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80FCAF77-B6B4-41DE-B0F0-170C64BA7A02}" xr6:coauthVersionLast="47" xr6:coauthVersionMax="47" xr10:uidLastSave="{00000000-0000-0000-0000-000000000000}"/>
  <bookViews>
    <workbookView xWindow="15555" yWindow="750" windowWidth="11880" windowHeight="10515" xr2:uid="{EB224692-00CB-40A2-908B-1B6A1EF0E40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4" i="1"/>
</calcChain>
</file>

<file path=xl/sharedStrings.xml><?xml version="1.0" encoding="utf-8"?>
<sst xmlns="http://schemas.openxmlformats.org/spreadsheetml/2006/main" count="2283" uniqueCount="1514">
  <si>
    <t>Report за 21.12.2022 по 21.12.2022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</si>
  <si>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</si>
  <si>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</si>
  <si>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</si>
  <si>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</si>
  <si>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</si>
  <si>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</si>
  <si>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</si>
  <si>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</si>
  <si>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</si>
  <si>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</si>
  <si>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</si>
  <si>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</si>
  <si>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</si>
  <si>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</si>
  <si>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C-01-359620</t>
  </si>
  <si>
    <t>Кудайбердиев Нураалы Базарбаевич</t>
  </si>
  <si>
    <t>Офис Жалалабад</t>
  </si>
  <si>
    <t>Исмаилова Болдукыз</t>
  </si>
  <si>
    <t>НС-З 178479</t>
  </si>
  <si>
    <t>2022-12-21</t>
  </si>
  <si>
    <t>20.12.2023</t>
  </si>
  <si>
    <t>11210196200814</t>
  </si>
  <si>
    <t>0779605809</t>
  </si>
  <si>
    <t>C-01-359873</t>
  </si>
  <si>
    <t>Норматов Молдали Орозалиевич</t>
  </si>
  <si>
    <t>НС-З 178468</t>
  </si>
  <si>
    <t>05.01.2024</t>
  </si>
  <si>
    <t>23010197000899</t>
  </si>
  <si>
    <t>0704111214</t>
  </si>
  <si>
    <t>C-01-360135</t>
  </si>
  <si>
    <t>Нажимудинова Санурахон Ташалыевна</t>
  </si>
  <si>
    <t>Кадыркулова Гульнара Ысакбаевна</t>
  </si>
  <si>
    <t>НС-З 178470</t>
  </si>
  <si>
    <t>17.04.2023</t>
  </si>
  <si>
    <t>12112196700647</t>
  </si>
  <si>
    <t>0777574477</t>
  </si>
  <si>
    <t>C-01-359737</t>
  </si>
  <si>
    <t>Керимкулов Нурмамат Амангелдиевич</t>
  </si>
  <si>
    <t>НС-З 173893</t>
  </si>
  <si>
    <t>20.12.2024</t>
  </si>
  <si>
    <t>21110197800100</t>
  </si>
  <si>
    <t>0772250300</t>
  </si>
  <si>
    <t>C-01-360265</t>
  </si>
  <si>
    <t>Алибаева Умут Масиралиевна</t>
  </si>
  <si>
    <t>НС-З 178476</t>
  </si>
  <si>
    <t>16.10.2023</t>
  </si>
  <si>
    <t>10101196001357</t>
  </si>
  <si>
    <t>0770481281</t>
  </si>
  <si>
    <t>C-01-359063</t>
  </si>
  <si>
    <t>Медеров Бекмырза Медерович</t>
  </si>
  <si>
    <t>Тойчу кызы Махабат</t>
  </si>
  <si>
    <t>НС-З 002470</t>
  </si>
  <si>
    <t>15.12.2023</t>
  </si>
  <si>
    <t>11801199002122</t>
  </si>
  <si>
    <t>0990977577</t>
  </si>
  <si>
    <t>C-01-359607</t>
  </si>
  <si>
    <t>Карамурзаева Мейманбу Акимбаевна</t>
  </si>
  <si>
    <t>НС-З 002456</t>
  </si>
  <si>
    <t>12308197300805</t>
  </si>
  <si>
    <t>0774855101</t>
  </si>
  <si>
    <t>C-01-360058</t>
  </si>
  <si>
    <t>Азимбаева Айнагул Омуралиевна</t>
  </si>
  <si>
    <t>НС-З 002501</t>
  </si>
  <si>
    <t>16.06.2023</t>
  </si>
  <si>
    <t>12105197300374</t>
  </si>
  <si>
    <t>0773534464</t>
  </si>
  <si>
    <t>C-01-360170</t>
  </si>
  <si>
    <t>Курманбекова Динара Канатбековна</t>
  </si>
  <si>
    <t>Дурсунова Гульхоным Бахтияровна</t>
  </si>
  <si>
    <t>НС-З 178478</t>
  </si>
  <si>
    <t>12505198900840</t>
  </si>
  <si>
    <t>0556686431</t>
  </si>
  <si>
    <t>C-01-360159</t>
  </si>
  <si>
    <t>Кошматова Гульдана Джолболдуевна</t>
  </si>
  <si>
    <t>НС-З 178477</t>
  </si>
  <si>
    <t>12909198601530</t>
  </si>
  <si>
    <t>0776762550</t>
  </si>
  <si>
    <t>C-01-358528</t>
  </si>
  <si>
    <t>Мамадали кызы Айжана</t>
  </si>
  <si>
    <t>Атабаев Сирожидин Янгибаевич</t>
  </si>
  <si>
    <t>НС-З 178484</t>
  </si>
  <si>
    <t>22602199601564</t>
  </si>
  <si>
    <t>0755960226</t>
  </si>
  <si>
    <t>C-01-360338</t>
  </si>
  <si>
    <t>Мамасалиева Айганыш Асановна</t>
  </si>
  <si>
    <t>НС-З 178486</t>
  </si>
  <si>
    <t>20.06.2024</t>
  </si>
  <si>
    <t>10112200350296</t>
  </si>
  <si>
    <t>0550668181</t>
  </si>
  <si>
    <t>C-01-359909</t>
  </si>
  <si>
    <t>Ашуров Бахтияр Турдахунович</t>
  </si>
  <si>
    <t>НС-З 178481</t>
  </si>
  <si>
    <t>20.10.2023</t>
  </si>
  <si>
    <t>20807199000611</t>
  </si>
  <si>
    <t>0777000514</t>
  </si>
  <si>
    <t>C-01-360309</t>
  </si>
  <si>
    <t>Орозова Акнур Асылбековна</t>
  </si>
  <si>
    <t>НС-З 178482</t>
  </si>
  <si>
    <t>22.12.2023</t>
  </si>
  <si>
    <t>12209198401017</t>
  </si>
  <si>
    <t>0771203435</t>
  </si>
  <si>
    <t>C-01-358501</t>
  </si>
  <si>
    <t>Таджибаев Уланбек Кадырбекович</t>
  </si>
  <si>
    <t>Мусахунов Эрлан Савутахунович</t>
  </si>
  <si>
    <t>НС-З 178475</t>
  </si>
  <si>
    <t>23.12.2024</t>
  </si>
  <si>
    <t>20809199500033</t>
  </si>
  <si>
    <t>0707493037</t>
  </si>
  <si>
    <t>C-01-359400</t>
  </si>
  <si>
    <t>Асанов Лукман Алишерович</t>
  </si>
  <si>
    <t>НС-З 178474</t>
  </si>
  <si>
    <t>21708198500996</t>
  </si>
  <si>
    <t>(0774)-43-48-28</t>
  </si>
  <si>
    <t>C-01-359948</t>
  </si>
  <si>
    <t>Абдыразаков Айдарбек Бахтиярович</t>
  </si>
  <si>
    <t>НС-З 002518</t>
  </si>
  <si>
    <t>25.06.2024</t>
  </si>
  <si>
    <t>20708200000920</t>
  </si>
  <si>
    <t>0773034373</t>
  </si>
  <si>
    <t>C-01-359782</t>
  </si>
  <si>
    <t>Апатаев Аленур Манапбаевич</t>
  </si>
  <si>
    <t>НС-З 002443</t>
  </si>
  <si>
    <t>21.06.2024</t>
  </si>
  <si>
    <t>22501200200126</t>
  </si>
  <si>
    <t>0999011993</t>
  </si>
  <si>
    <t>C-01-358585</t>
  </si>
  <si>
    <t>Мусабаева Динара Иманалиевна</t>
  </si>
  <si>
    <t>Умаров Лутфилло Садикжанович</t>
  </si>
  <si>
    <t>НС-З 178469</t>
  </si>
  <si>
    <t>10.06.2024</t>
  </si>
  <si>
    <t>22709198100559</t>
  </si>
  <si>
    <t>(0999)-65-01-01</t>
  </si>
  <si>
    <t>C-01-360351</t>
  </si>
  <si>
    <t>Камчибекова Азизахон Толиповна</t>
  </si>
  <si>
    <t>Осмонов Тилек Сапарбекович</t>
  </si>
  <si>
    <t>НС-З 178485</t>
  </si>
  <si>
    <t>01.12.2023</t>
  </si>
  <si>
    <t>22401198901168</t>
  </si>
  <si>
    <t>0772240189</t>
  </si>
  <si>
    <t>C-01-359920</t>
  </si>
  <si>
    <t>Абилова Холида Сафаровна</t>
  </si>
  <si>
    <t>НС-З 002474</t>
  </si>
  <si>
    <t>11807197500102</t>
  </si>
  <si>
    <t>0555380075</t>
  </si>
  <si>
    <t>C-01-359816</t>
  </si>
  <si>
    <t>Орозбай кызы Назима</t>
  </si>
  <si>
    <t>НС-З 178472</t>
  </si>
  <si>
    <t>11409200300655</t>
  </si>
  <si>
    <t>(0502)-03-86-98</t>
  </si>
  <si>
    <t>C-01-360073</t>
  </si>
  <si>
    <t>Бакытбеков Арген Бакытбекович</t>
  </si>
  <si>
    <t>Эгембердиев Эрнис Асылбекович</t>
  </si>
  <si>
    <t>НС-З 178473</t>
  </si>
  <si>
    <t>17.06.2024</t>
  </si>
  <si>
    <t>21711199100526</t>
  </si>
  <si>
    <t>0504034040</t>
  </si>
  <si>
    <t>C-01-360069</t>
  </si>
  <si>
    <t>Эргешова Наргиза Абдрасуловна</t>
  </si>
  <si>
    <t>Турдуматова Гулсана Максатовна</t>
  </si>
  <si>
    <t>НС-З 002508</t>
  </si>
  <si>
    <t>15.03.2024</t>
  </si>
  <si>
    <t>11801198900470</t>
  </si>
  <si>
    <t>0755883288</t>
  </si>
  <si>
    <t>C-01-359893</t>
  </si>
  <si>
    <t>Барахтин Руслан Александрович</t>
  </si>
  <si>
    <t>НС-З 002468</t>
  </si>
  <si>
    <t>21907198801169</t>
  </si>
  <si>
    <t>0995270082</t>
  </si>
  <si>
    <t>C-01-360029</t>
  </si>
  <si>
    <t xml:space="preserve">Талгат кызы Акмарал </t>
  </si>
  <si>
    <t>Беков Даир Абдилманапович</t>
  </si>
  <si>
    <t>НС-З 178471</t>
  </si>
  <si>
    <t>22404196400558</t>
  </si>
  <si>
    <t>0771142447</t>
  </si>
  <si>
    <t>C-01-359902</t>
  </si>
  <si>
    <t>Мамашова Бактыгуль Женишовна</t>
  </si>
  <si>
    <t>НС-З 178467</t>
  </si>
  <si>
    <t>12602197000393</t>
  </si>
  <si>
    <t>(0550)-23-17-10</t>
  </si>
  <si>
    <t>C-01-360167</t>
  </si>
  <si>
    <t>Сулайманова Аида Артыкбаевна</t>
  </si>
  <si>
    <t>НС-З 178480</t>
  </si>
  <si>
    <t>11304198901319</t>
  </si>
  <si>
    <t>0707358346</t>
  </si>
  <si>
    <t>C-01-359889</t>
  </si>
  <si>
    <t>Жолборсов Усон Бакытбекович</t>
  </si>
  <si>
    <t>Офис Базаркоргон</t>
  </si>
  <si>
    <t>Жуматаев Токторали Режапбаевич</t>
  </si>
  <si>
    <t>НС-З 187807</t>
  </si>
  <si>
    <t>21606196600141</t>
  </si>
  <si>
    <t>0554360092</t>
  </si>
  <si>
    <t>C-01-359894</t>
  </si>
  <si>
    <t>Омурзаков Жыргалбек Осорбаевич</t>
  </si>
  <si>
    <t>Орунбаева Жаннатхан Парпиевна</t>
  </si>
  <si>
    <t>НС-З 002452</t>
  </si>
  <si>
    <t>01.07.2024</t>
  </si>
  <si>
    <t>10509196200705</t>
  </si>
  <si>
    <t>0557741591</t>
  </si>
  <si>
    <t>C-01-359917</t>
  </si>
  <si>
    <t xml:space="preserve">Эргешбай кызы Мээримгул </t>
  </si>
  <si>
    <t>Орозова Савлаткан Мамытовна</t>
  </si>
  <si>
    <t>НС-З 187806</t>
  </si>
  <si>
    <t>04.09.2023</t>
  </si>
  <si>
    <t>12910197100244</t>
  </si>
  <si>
    <t>0770429694</t>
  </si>
  <si>
    <t>C-01-359975</t>
  </si>
  <si>
    <t>Алдозов Маматали Мураталиевич</t>
  </si>
  <si>
    <t>НС-З 187809</t>
  </si>
  <si>
    <t>20511195900258</t>
  </si>
  <si>
    <t>0778862203</t>
  </si>
  <si>
    <t>C-01-359904</t>
  </si>
  <si>
    <t>Кушбакова Гульшан Тыналиевна</t>
  </si>
  <si>
    <t>НС-З 187808</t>
  </si>
  <si>
    <t>10310198701488</t>
  </si>
  <si>
    <t>0552515300</t>
  </si>
  <si>
    <t>C-01-360360</t>
  </si>
  <si>
    <t>Жолдошев Бактыбек Мамасыдыкович</t>
  </si>
  <si>
    <t>Тухтаралиева Нигора Тулкинжоновна</t>
  </si>
  <si>
    <t>НС-З 187810</t>
  </si>
  <si>
    <t>10507198100840</t>
  </si>
  <si>
    <t>0700468951</t>
  </si>
  <si>
    <t>C-01-359978</t>
  </si>
  <si>
    <t>Бактыбек уулу Нурбек</t>
  </si>
  <si>
    <t>Юсувалиева Айдинса Мамажановна</t>
  </si>
  <si>
    <t>НС-З 002463</t>
  </si>
  <si>
    <t>18.12.2023</t>
  </si>
  <si>
    <t>12706196300556</t>
  </si>
  <si>
    <t>0778374531</t>
  </si>
  <si>
    <t>C-01-359958</t>
  </si>
  <si>
    <t>Стамбекова Шайыргул Стамбековна</t>
  </si>
  <si>
    <t xml:space="preserve">Оморбек уулу Кубанычбек </t>
  </si>
  <si>
    <t>НС-З 002520</t>
  </si>
  <si>
    <t>20.03.2024</t>
  </si>
  <si>
    <t>21211199200418</t>
  </si>
  <si>
    <t>0224422042</t>
  </si>
  <si>
    <t>C-01-359919</t>
  </si>
  <si>
    <t xml:space="preserve">Нурбек кызы Алия </t>
  </si>
  <si>
    <t>Сулайманов Нурбек Абдысатарович</t>
  </si>
  <si>
    <t>НС-З 002458</t>
  </si>
  <si>
    <t>20210198200325</t>
  </si>
  <si>
    <t>0773420464</t>
  </si>
  <si>
    <t>C-01-360180</t>
  </si>
  <si>
    <t>Акматбекова Жайнагул Акматбековна</t>
  </si>
  <si>
    <t>Офис Октябрьское</t>
  </si>
  <si>
    <t>Сыргатаева Гулбара Ажибаевна</t>
  </si>
  <si>
    <t>НС-З 178837</t>
  </si>
  <si>
    <t>01.11.2023</t>
  </si>
  <si>
    <t>10104196900354</t>
  </si>
  <si>
    <t>0772639281</t>
  </si>
  <si>
    <t>C-01-360131</t>
  </si>
  <si>
    <t>Осмонов Капарбек Тыныбекович</t>
  </si>
  <si>
    <t>НС-З 178834</t>
  </si>
  <si>
    <t>22807196700306</t>
  </si>
  <si>
    <t>0774591459</t>
  </si>
  <si>
    <t>C-01-359743</t>
  </si>
  <si>
    <t>Джамантаева Мергул Орозбековна</t>
  </si>
  <si>
    <t>НС-З 178828</t>
  </si>
  <si>
    <t>10212197700186</t>
  </si>
  <si>
    <t>(0772)-24-79-77</t>
  </si>
  <si>
    <t>C-01-359879</t>
  </si>
  <si>
    <t>Абдыракманова Бактыгул Сапарбековна</t>
  </si>
  <si>
    <t>НС-З 178830</t>
  </si>
  <si>
    <t>10603199501477</t>
  </si>
  <si>
    <t>0704909560</t>
  </si>
  <si>
    <t>C-01-360132</t>
  </si>
  <si>
    <t>Саркарова Айсулу Маматбековна</t>
  </si>
  <si>
    <t>Жолдошева Рахат</t>
  </si>
  <si>
    <t>НС-З 178835</t>
  </si>
  <si>
    <t>11107199200216</t>
  </si>
  <si>
    <t>(0779)-83-31-77</t>
  </si>
  <si>
    <t>C-01-359852</t>
  </si>
  <si>
    <t>Чыныбеков Шумкар Калмаматович</t>
  </si>
  <si>
    <t>Токтоболотов Анарбек Сарванович</t>
  </si>
  <si>
    <t>НС-З 178829</t>
  </si>
  <si>
    <t>21904198401869</t>
  </si>
  <si>
    <t>0775041984</t>
  </si>
  <si>
    <t>C-01-359930</t>
  </si>
  <si>
    <t>Торошова Айпери Ырысбековна</t>
  </si>
  <si>
    <t>Мамаев Талантбек Шамшиевич</t>
  </si>
  <si>
    <t>НС-З 178831</t>
  </si>
  <si>
    <t>21511197300255</t>
  </si>
  <si>
    <t>0222694952</t>
  </si>
  <si>
    <t>C-01-359860</t>
  </si>
  <si>
    <t>Абдукаримова Бегимай Толонбаевна</t>
  </si>
  <si>
    <t>Джусубалиева Зимират Эргешовна</t>
  </si>
  <si>
    <t>НС-З 178833</t>
  </si>
  <si>
    <t>10404196900869</t>
  </si>
  <si>
    <t>0706058982</t>
  </si>
  <si>
    <t>C-01-360105</t>
  </si>
  <si>
    <t>Темиралиев Кумарбек Заттарбекович</t>
  </si>
  <si>
    <t>Бегматова Наргиза Эрмековна</t>
  </si>
  <si>
    <t>НС-З 178838</t>
  </si>
  <si>
    <t>12805199901199</t>
  </si>
  <si>
    <t>(0778)-35-05-15</t>
  </si>
  <si>
    <t>C-01-360014</t>
  </si>
  <si>
    <t>Колдошов Жаныбек Идаятиллаевич</t>
  </si>
  <si>
    <t>НС-З 178839</t>
  </si>
  <si>
    <t>23006198300303</t>
  </si>
  <si>
    <t>(0773)-34-44-83</t>
  </si>
  <si>
    <t>C-01-360027</t>
  </si>
  <si>
    <t>Бекмамат уулу Саматбек</t>
  </si>
  <si>
    <t>НС-З 178832</t>
  </si>
  <si>
    <t>23001199201703</t>
  </si>
  <si>
    <t>(0776)-21-08-96</t>
  </si>
  <si>
    <t>C-01-360053</t>
  </si>
  <si>
    <t>Абдылаева Бегимай Таалайбековна</t>
  </si>
  <si>
    <t>НС-З 178836</t>
  </si>
  <si>
    <t>12208199901111</t>
  </si>
  <si>
    <t>0777212199</t>
  </si>
  <si>
    <t>C-01-359850</t>
  </si>
  <si>
    <t>Давлятова Махабат Конушбаевна</t>
  </si>
  <si>
    <t>Джумаева Эльмира Адылбековна</t>
  </si>
  <si>
    <t>НС-З 178827</t>
  </si>
  <si>
    <t>11.12.2023</t>
  </si>
  <si>
    <t>11603198601331</t>
  </si>
  <si>
    <t>0505515286</t>
  </si>
  <si>
    <t>C-01-359746</t>
  </si>
  <si>
    <t>Мавлянова Элиза Каныбековна</t>
  </si>
  <si>
    <t>Офис Кочкор-Ата</t>
  </si>
  <si>
    <t>Нажимидинова Насипкан Гадайбаевна</t>
  </si>
  <si>
    <t>НС-З 187655</t>
  </si>
  <si>
    <t>10101196702682</t>
  </si>
  <si>
    <t>0556540089</t>
  </si>
  <si>
    <t>C-01-359855</t>
  </si>
  <si>
    <t>Оморжан уулу Медетбек</t>
  </si>
  <si>
    <t>Алижан кызы Шайыргул</t>
  </si>
  <si>
    <t>НС-З 187656</t>
  </si>
  <si>
    <t>11705199201780</t>
  </si>
  <si>
    <t>(0702)-53-88-44</t>
  </si>
  <si>
    <t>C-01-359266</t>
  </si>
  <si>
    <t>Aйтимбетова Жумагул Полотбековна</t>
  </si>
  <si>
    <t>НС-З 187653</t>
  </si>
  <si>
    <t>10910198700765</t>
  </si>
  <si>
    <t>0755775568</t>
  </si>
  <si>
    <t>C-01-359716</t>
  </si>
  <si>
    <t xml:space="preserve">Кубанычбек уулу Кадырбек </t>
  </si>
  <si>
    <t>НС-З 187654</t>
  </si>
  <si>
    <t>21112200150421</t>
  </si>
  <si>
    <t>0995907350</t>
  </si>
  <si>
    <t>C-01-358873</t>
  </si>
  <si>
    <t>Муслимова Айдай Сатаралиевна</t>
  </si>
  <si>
    <t>Каарова Нурхан Дыйканбаевна</t>
  </si>
  <si>
    <t>НС-З 187652</t>
  </si>
  <si>
    <t>10405198401022</t>
  </si>
  <si>
    <t>(0777)-72-48-07</t>
  </si>
  <si>
    <t>C-01-360285</t>
  </si>
  <si>
    <t>Арапбаева Эльгиза Абдиллаевна</t>
  </si>
  <si>
    <t>Офис Сузак</t>
  </si>
  <si>
    <t>Абдукаримова Амилахан</t>
  </si>
  <si>
    <t>НС-З 179462</t>
  </si>
  <si>
    <t>19.06.2023</t>
  </si>
  <si>
    <t>12302195300763</t>
  </si>
  <si>
    <t>0555410087</t>
  </si>
  <si>
    <t>C-01-359754</t>
  </si>
  <si>
    <t>Жумагулова Сыргабу Турусбековна</t>
  </si>
  <si>
    <t>НС-З 179460</t>
  </si>
  <si>
    <t>10702195900391</t>
  </si>
  <si>
    <t>0771088889</t>
  </si>
  <si>
    <t>C-01-360045</t>
  </si>
  <si>
    <t>Айдаров Марат Абдисатарович</t>
  </si>
  <si>
    <t xml:space="preserve">Исраил уулу Мусурманкул </t>
  </si>
  <si>
    <t>НС-З 179457</t>
  </si>
  <si>
    <t>21510200000936</t>
  </si>
  <si>
    <t>0773809076</t>
  </si>
  <si>
    <t>C-01-360286</t>
  </si>
  <si>
    <t>Газибекова Даяна Жанишбековна</t>
  </si>
  <si>
    <t>Абдирашитова Айпери Абдирашитовна</t>
  </si>
  <si>
    <t>НС-З 179461</t>
  </si>
  <si>
    <t>16.08.2023</t>
  </si>
  <si>
    <t>11201200100884</t>
  </si>
  <si>
    <t>0701707734</t>
  </si>
  <si>
    <t>C-01-359939</t>
  </si>
  <si>
    <t>Ибраимова Нурзат Муратбековна</t>
  </si>
  <si>
    <t>Эргашев Фуркат Хасанбайевич</t>
  </si>
  <si>
    <t>НС-З 179458</t>
  </si>
  <si>
    <t>21608197500579</t>
  </si>
  <si>
    <t>0554685554</t>
  </si>
  <si>
    <t>C-01-359935</t>
  </si>
  <si>
    <t>Мамитова Зохрахан Матраимовна</t>
  </si>
  <si>
    <t>НС-З 179459</t>
  </si>
  <si>
    <t>12703196300766</t>
  </si>
  <si>
    <t>0778142063</t>
  </si>
  <si>
    <t>C-01-360274</t>
  </si>
  <si>
    <t>Кайбылдаев Озгоруш Калыбекович</t>
  </si>
  <si>
    <t>Офис Каракол</t>
  </si>
  <si>
    <t>Кутманбек уулу Данияр</t>
  </si>
  <si>
    <t>НС-З 174423</t>
  </si>
  <si>
    <t>21.12.2023</t>
  </si>
  <si>
    <t>22612199301777</t>
  </si>
  <si>
    <t>0705550594</t>
  </si>
  <si>
    <t>C-01-359993</t>
  </si>
  <si>
    <t>Мамытова Рахат Адыловна</t>
  </si>
  <si>
    <t>Шералиева Эльмира Бейшенбаевна</t>
  </si>
  <si>
    <t>НС-З 002497</t>
  </si>
  <si>
    <t>10801197601299</t>
  </si>
  <si>
    <t>0708333759</t>
  </si>
  <si>
    <t>C-01-359932</t>
  </si>
  <si>
    <t>Рыскелдиев Темирлан Таштанбекович</t>
  </si>
  <si>
    <t>НС-З 002455</t>
  </si>
  <si>
    <t>22011199501392</t>
  </si>
  <si>
    <t>(0709)-23-03-76</t>
  </si>
  <si>
    <t>C-01-360358</t>
  </si>
  <si>
    <t>Касымбек кызы Айсулуу</t>
  </si>
  <si>
    <t>НС-З 002536</t>
  </si>
  <si>
    <t>12305199000736</t>
  </si>
  <si>
    <t>0703211221</t>
  </si>
  <si>
    <t>C-01-359868</t>
  </si>
  <si>
    <t>Сатарова Айпери Кылычбековна</t>
  </si>
  <si>
    <t>Офис Масы</t>
  </si>
  <si>
    <t>Карабашев Мирбек Абдыкуламович</t>
  </si>
  <si>
    <t>НС-З 187164</t>
  </si>
  <si>
    <t>22709198401249</t>
  </si>
  <si>
    <t>0778280041</t>
  </si>
  <si>
    <t>C-01-359957</t>
  </si>
  <si>
    <t>Маматова Бегайым Дыйкановна</t>
  </si>
  <si>
    <t>НС-З 187165</t>
  </si>
  <si>
    <t>10104195701022</t>
  </si>
  <si>
    <t>0704439543</t>
  </si>
  <si>
    <t>C-01-360079</t>
  </si>
  <si>
    <t>Жантаева Гулайым Сулаймановна</t>
  </si>
  <si>
    <t>НС-З 187170</t>
  </si>
  <si>
    <t>10712197400403</t>
  </si>
  <si>
    <t>0778817494</t>
  </si>
  <si>
    <t>C-01-360203</t>
  </si>
  <si>
    <t>Атабаев Шоядбек Курбаналиевич</t>
  </si>
  <si>
    <t>Бахрибаева Шоистахон Ихтияровна</t>
  </si>
  <si>
    <t>НС-З 187169</t>
  </si>
  <si>
    <t>12712198800913</t>
  </si>
  <si>
    <t>0708174079</t>
  </si>
  <si>
    <t>C-01-359857</t>
  </si>
  <si>
    <t>Хаджимирзаева Мохира Яхёжановна</t>
  </si>
  <si>
    <t>НС-З 187171</t>
  </si>
  <si>
    <t>10802197900908</t>
  </si>
  <si>
    <t>0704252229</t>
  </si>
  <si>
    <t>C-01-359686</t>
  </si>
  <si>
    <t>Кахраманжанов Нурсултан Кахраманжанович</t>
  </si>
  <si>
    <t>НС-З 187163</t>
  </si>
  <si>
    <t>20311199000453</t>
  </si>
  <si>
    <t>0551460290</t>
  </si>
  <si>
    <t>C-01-359959</t>
  </si>
  <si>
    <t>Эгамбердиева Шахнозахон Адилжановна</t>
  </si>
  <si>
    <t>Курбанова Буажар Буркановна</t>
  </si>
  <si>
    <t>НС-З 187166</t>
  </si>
  <si>
    <t>12809195100244</t>
  </si>
  <si>
    <t>(0779)-87-81-14</t>
  </si>
  <si>
    <t>C-01-359725</t>
  </si>
  <si>
    <t>Ибрагимова Аида Асанбековна</t>
  </si>
  <si>
    <t>Офис Аламединский рынок</t>
  </si>
  <si>
    <t>Бакеева Анара Бактаевна</t>
  </si>
  <si>
    <t>НС-З 183532</t>
  </si>
  <si>
    <t>06.01.2025</t>
  </si>
  <si>
    <t>12505197200074</t>
  </si>
  <si>
    <t>0708895855</t>
  </si>
  <si>
    <t>C-01-360023</t>
  </si>
  <si>
    <t>Ташбалтаев Жумабек Осконбайевич</t>
  </si>
  <si>
    <t>Чечейбаева Кундуз Турдакуновна</t>
  </si>
  <si>
    <t>НС-З 183534</t>
  </si>
  <si>
    <t>10812196900168</t>
  </si>
  <si>
    <t>0702270826</t>
  </si>
  <si>
    <t>C-01-360061</t>
  </si>
  <si>
    <t>Баетова Турдугул Чомобаевна</t>
  </si>
  <si>
    <t>НС-З 183536</t>
  </si>
  <si>
    <t>04.01.2024</t>
  </si>
  <si>
    <t>11003197601832</t>
  </si>
  <si>
    <t>0703939301</t>
  </si>
  <si>
    <t>C-01-359983</t>
  </si>
  <si>
    <t>Молдокеева Асылкул Акуновна</t>
  </si>
  <si>
    <t>НС-З 183533</t>
  </si>
  <si>
    <t>19.12.2023</t>
  </si>
  <si>
    <t>10101196701103</t>
  </si>
  <si>
    <t>0700769617</t>
  </si>
  <si>
    <t>C-01-359851</t>
  </si>
  <si>
    <t>Сапарбекова Элиза Сапарбековна</t>
  </si>
  <si>
    <t>Акматалиева Бермет Турусбековна</t>
  </si>
  <si>
    <t>НС-З 183531</t>
  </si>
  <si>
    <t>12.12.2023</t>
  </si>
  <si>
    <t>12711196600866</t>
  </si>
  <si>
    <t>0500768576</t>
  </si>
  <si>
    <t>C-01-360245</t>
  </si>
  <si>
    <t>Асылбекова Айзат Замиркуловна</t>
  </si>
  <si>
    <t>Колдошбек кызы Аруке</t>
  </si>
  <si>
    <t>НС-З 183538</t>
  </si>
  <si>
    <t>13001200200879</t>
  </si>
  <si>
    <t>0990992218</t>
  </si>
  <si>
    <t>C-01-360166</t>
  </si>
  <si>
    <t>Курмангалиева Аида Жумабековна</t>
  </si>
  <si>
    <t>НС-З 183537</t>
  </si>
  <si>
    <t>20.06.2023</t>
  </si>
  <si>
    <t>10609197401078</t>
  </si>
  <si>
    <t>0502525684</t>
  </si>
  <si>
    <t>C-01-360037</t>
  </si>
  <si>
    <t>Шабданалиева Эльмира Аликовна</t>
  </si>
  <si>
    <t>НС-З 183535</t>
  </si>
  <si>
    <t>11901197901237</t>
  </si>
  <si>
    <t>(0707)-30-59-77</t>
  </si>
  <si>
    <t>C-01-360261</t>
  </si>
  <si>
    <t>Канатова Асель Канатовна</t>
  </si>
  <si>
    <t>Калмаматов Руслан Таалайбекович</t>
  </si>
  <si>
    <t>НС-З 183539</t>
  </si>
  <si>
    <t>22505200200161</t>
  </si>
  <si>
    <t>0705768202</t>
  </si>
  <si>
    <t>C-01-359200</t>
  </si>
  <si>
    <t>Дюшеева Гульзат Джунушбековна</t>
  </si>
  <si>
    <t>Офис Кант</t>
  </si>
  <si>
    <t>Кораблева Валерия Евгеньевна</t>
  </si>
  <si>
    <t>НС-З 183875</t>
  </si>
  <si>
    <t>10210199100056</t>
  </si>
  <si>
    <t>0557458517</t>
  </si>
  <si>
    <t>C-01-359882</t>
  </si>
  <si>
    <t>Осмонов Тимур Тынычтыкович</t>
  </si>
  <si>
    <t>Арзыматова Астра Байтиналиевна</t>
  </si>
  <si>
    <t>НС-З 183876</t>
  </si>
  <si>
    <t>11805198901633</t>
  </si>
  <si>
    <t>(0703)-43-62-54</t>
  </si>
  <si>
    <t>C-01-359970</t>
  </si>
  <si>
    <t>Собченко Татьяна Геннадьевна</t>
  </si>
  <si>
    <t>НС-З 183877</t>
  </si>
  <si>
    <t>11204198900935</t>
  </si>
  <si>
    <t>(0553)-40-55-50</t>
  </si>
  <si>
    <t>C-01-360039</t>
  </si>
  <si>
    <t>Болбаева Асель</t>
  </si>
  <si>
    <t>Кулубаева Зарема Джыргалбековна</t>
  </si>
  <si>
    <t>НС-З 183874</t>
  </si>
  <si>
    <t>11505198400468</t>
  </si>
  <si>
    <t>0555848311</t>
  </si>
  <si>
    <t>C-01-359885</t>
  </si>
  <si>
    <t>Ногоева Наргиза Турсалиевна</t>
  </si>
  <si>
    <t>Сулумова Роза Вахитовна</t>
  </si>
  <si>
    <t>НС-З 183873</t>
  </si>
  <si>
    <t>10603196600108</t>
  </si>
  <si>
    <t>0702094409</t>
  </si>
  <si>
    <t>C-01-359867</t>
  </si>
  <si>
    <t>Асамбаева Аида Нурсадовна</t>
  </si>
  <si>
    <t>Офис Ак-Суу</t>
  </si>
  <si>
    <t>Сааданбаева Дилбара Карыбаевна</t>
  </si>
  <si>
    <t>НС-З 002541</t>
  </si>
  <si>
    <t>25.12.2023</t>
  </si>
  <si>
    <t>10501197601115</t>
  </si>
  <si>
    <t>0702831134</t>
  </si>
  <si>
    <t>C-01-359872</t>
  </si>
  <si>
    <t>Жолдош кызы Эльвира</t>
  </si>
  <si>
    <t>Анапияева Фарида Анапияевна</t>
  </si>
  <si>
    <t>НС-З 002538</t>
  </si>
  <si>
    <t>10501198201752</t>
  </si>
  <si>
    <t>(0700)-56-29-51</t>
  </si>
  <si>
    <t>C-01-360269</t>
  </si>
  <si>
    <t>Бекджанова Айнура Махмуджановна</t>
  </si>
  <si>
    <t>Офис Тюп</t>
  </si>
  <si>
    <t>Туратбек кызы Наргиза</t>
  </si>
  <si>
    <t>НС-З 002521</t>
  </si>
  <si>
    <t>12708199300772</t>
  </si>
  <si>
    <t>0505756017</t>
  </si>
  <si>
    <t>C-01-360342</t>
  </si>
  <si>
    <t>Кыдырова Рыскул Эсеналиевна</t>
  </si>
  <si>
    <t>Калканова Айзада Океновна</t>
  </si>
  <si>
    <t>НС-З 002533</t>
  </si>
  <si>
    <t>23.10.2023</t>
  </si>
  <si>
    <t>11906198900096</t>
  </si>
  <si>
    <t>0703589354</t>
  </si>
  <si>
    <t>C-01-360221</t>
  </si>
  <si>
    <t>Чодукова Шайымбубу Бейшеевна</t>
  </si>
  <si>
    <t>НС-З 190216</t>
  </si>
  <si>
    <t>12607195800109</t>
  </si>
  <si>
    <t>0500879715</t>
  </si>
  <si>
    <t>C-01-360233</t>
  </si>
  <si>
    <t>Эралиев Турат Токтосунович</t>
  </si>
  <si>
    <t>Бозгунов Омурбек Имангазиевич</t>
  </si>
  <si>
    <t>НС-З 002512</t>
  </si>
  <si>
    <t>20401198000414</t>
  </si>
  <si>
    <t>0773824188</t>
  </si>
  <si>
    <t>C-01-359966</t>
  </si>
  <si>
    <t>Жакыпалиева Айдана Данияровна</t>
  </si>
  <si>
    <t>Тойлубаев Эрмек Алыбекович</t>
  </si>
  <si>
    <t>НС-З 002464</t>
  </si>
  <si>
    <t>21312199301082</t>
  </si>
  <si>
    <t>0709575637</t>
  </si>
  <si>
    <t>C-01-360256</t>
  </si>
  <si>
    <t>Омуралиева Чынара Эмилбековна</t>
  </si>
  <si>
    <t>Офис Токмок</t>
  </si>
  <si>
    <t>Саадабаев Жаныбек Асанкулович</t>
  </si>
  <si>
    <t>НС-З 189255</t>
  </si>
  <si>
    <t>20101196803001</t>
  </si>
  <si>
    <t>0777002255</t>
  </si>
  <si>
    <t>C-01-359854</t>
  </si>
  <si>
    <t>Салиева Бактыгуль Рыскулбековна</t>
  </si>
  <si>
    <t>Сайнидинова Роза Абдыкадыровна</t>
  </si>
  <si>
    <t>НС-З 189247</t>
  </si>
  <si>
    <t>10205195500844</t>
  </si>
  <si>
    <t>0705403196</t>
  </si>
  <si>
    <t>C-01-360257</t>
  </si>
  <si>
    <t>Халмурзаев Дуйнобай Таабалдыевич</t>
  </si>
  <si>
    <t>НС-З 189254</t>
  </si>
  <si>
    <t>22612199850004</t>
  </si>
  <si>
    <t>0700523783</t>
  </si>
  <si>
    <t>C-01-360179</t>
  </si>
  <si>
    <t>Нурдин кызы Гулжан</t>
  </si>
  <si>
    <t>НС-З 189253</t>
  </si>
  <si>
    <t>10802199100083</t>
  </si>
  <si>
    <t>0705411791</t>
  </si>
  <si>
    <t>C-01-359914</t>
  </si>
  <si>
    <t>Сайнидинова Чолпон Асыранкуловна</t>
  </si>
  <si>
    <t>Джузупаева Бюбюина Алиевна</t>
  </si>
  <si>
    <t>НС-З 189246</t>
  </si>
  <si>
    <t>12104196000099</t>
  </si>
  <si>
    <t>0551771271</t>
  </si>
  <si>
    <t>C-01-359627</t>
  </si>
  <si>
    <t>Джолдошев Калыгул Токтобекович</t>
  </si>
  <si>
    <t>Тентиев Рысбек Мырзакматович</t>
  </si>
  <si>
    <t>НС-З 189252</t>
  </si>
  <si>
    <t>22106198501486</t>
  </si>
  <si>
    <t>0703298859</t>
  </si>
  <si>
    <t>C-01-358386</t>
  </si>
  <si>
    <t>Омуралиев Байымбек Арыпбекович</t>
  </si>
  <si>
    <t>НС-З 189248</t>
  </si>
  <si>
    <t>21203196500819</t>
  </si>
  <si>
    <t>(0703)-45-42-69</t>
  </si>
  <si>
    <t>C-01-359937</t>
  </si>
  <si>
    <t>Оскон уулу Марс</t>
  </si>
  <si>
    <t>НС-З 189249</t>
  </si>
  <si>
    <t>20401198701787</t>
  </si>
  <si>
    <t>0700814055</t>
  </si>
  <si>
    <t>C-01-360127</t>
  </si>
  <si>
    <t>Оросова Асель Калыгуловна</t>
  </si>
  <si>
    <t>НС-З 189250</t>
  </si>
  <si>
    <t>12105198100970</t>
  </si>
  <si>
    <t>0551778101</t>
  </si>
  <si>
    <t>C-01-360365</t>
  </si>
  <si>
    <t>Турсункулов Нургазы Женишбекович</t>
  </si>
  <si>
    <t>Офис Исфана</t>
  </si>
  <si>
    <t>Балтабаев Абдуманан Казбекович</t>
  </si>
  <si>
    <t>НС-З 002539</t>
  </si>
  <si>
    <t>23103197400490</t>
  </si>
  <si>
    <t>0708804774</t>
  </si>
  <si>
    <t>C-01-359912</t>
  </si>
  <si>
    <t>Байманов Дамирбек Шермаматович</t>
  </si>
  <si>
    <t>Саитмуратов Омурбек Элдиярович</t>
  </si>
  <si>
    <t>НС-З 002453</t>
  </si>
  <si>
    <t>20112199900969</t>
  </si>
  <si>
    <t>0508668277</t>
  </si>
  <si>
    <t>C-01-360056</t>
  </si>
  <si>
    <t>Юлдашев Чынгызбек Вайдуллаевич</t>
  </si>
  <si>
    <t>НС-З 002478</t>
  </si>
  <si>
    <t>19.09.2023</t>
  </si>
  <si>
    <t>21903198400763</t>
  </si>
  <si>
    <t>(0773)-68-36-68</t>
  </si>
  <si>
    <t>C-01-360161</t>
  </si>
  <si>
    <t>Мусабекова Айида Анарбековна</t>
  </si>
  <si>
    <t>Офис Ала-Бука</t>
  </si>
  <si>
    <t>Макамбаев Талайбек Алманбетович</t>
  </si>
  <si>
    <t>НС-З 170088</t>
  </si>
  <si>
    <t>22608198400366</t>
  </si>
  <si>
    <t>0507397841</t>
  </si>
  <si>
    <t>C-01-360120</t>
  </si>
  <si>
    <t>Жолчиева Аида Мыйзамбековна</t>
  </si>
  <si>
    <t>Абдухалилова Нигора Махмуджановна</t>
  </si>
  <si>
    <t>НС-З 002493</t>
  </si>
  <si>
    <t>11911198401452</t>
  </si>
  <si>
    <t>0552061258</t>
  </si>
  <si>
    <t>C-01-359931</t>
  </si>
  <si>
    <t>Кодиров Элиёр Абдужаббарович</t>
  </si>
  <si>
    <t>НС-З 002459</t>
  </si>
  <si>
    <t>12.06.2024</t>
  </si>
  <si>
    <t>22805198401166</t>
  </si>
  <si>
    <t>0755383898</t>
  </si>
  <si>
    <t>C-01-360002</t>
  </si>
  <si>
    <t>Салохиддинов Обидхон Нематхонович</t>
  </si>
  <si>
    <t>НС-З 002482</t>
  </si>
  <si>
    <t>05.07.2024</t>
  </si>
  <si>
    <t>22806198400350</t>
  </si>
  <si>
    <t>0221119138</t>
  </si>
  <si>
    <t>C-01-360318</t>
  </si>
  <si>
    <t>Таштемир уулу Омурбек</t>
  </si>
  <si>
    <t>НС-З 002526</t>
  </si>
  <si>
    <t>22305199400753</t>
  </si>
  <si>
    <t>0704378094</t>
  </si>
  <si>
    <t>C-01-360071</t>
  </si>
  <si>
    <t>Аман кызы Одина</t>
  </si>
  <si>
    <t>Офис Отуз-Адыр</t>
  </si>
  <si>
    <t>Байышбеков Бексултан Азизбекович</t>
  </si>
  <si>
    <t>НС-З 186120</t>
  </si>
  <si>
    <t>21612199800032</t>
  </si>
  <si>
    <t>0228821647</t>
  </si>
  <si>
    <t>C-01-359707</t>
  </si>
  <si>
    <t>Аматова Гулнара Мамаджановна</t>
  </si>
  <si>
    <t>Базарбай уулу Жаннат</t>
  </si>
  <si>
    <t>НС-З 186119</t>
  </si>
  <si>
    <t>20510199900037</t>
  </si>
  <si>
    <t>0773965110</t>
  </si>
  <si>
    <t>C-01-360052</t>
  </si>
  <si>
    <t>Суйунбай кызы Элнура</t>
  </si>
  <si>
    <t>НС-З 186122</t>
  </si>
  <si>
    <t>12012199300909</t>
  </si>
  <si>
    <t>0708123658</t>
  </si>
  <si>
    <t>C-01-360021</t>
  </si>
  <si>
    <t>Шабданбек кызы Айпери</t>
  </si>
  <si>
    <t>Кадыров Батырбек Малаевич</t>
  </si>
  <si>
    <t>НС-З 186116</t>
  </si>
  <si>
    <t>20605196400137</t>
  </si>
  <si>
    <t>0773111493</t>
  </si>
  <si>
    <t>C-01-359284</t>
  </si>
  <si>
    <t>Токторбаева Кундуз Жанибековна</t>
  </si>
  <si>
    <t>НС-З 186117</t>
  </si>
  <si>
    <t>11901199800119</t>
  </si>
  <si>
    <t>0222660760</t>
  </si>
  <si>
    <t>C-01-360028</t>
  </si>
  <si>
    <t>Джамшитахунова Гулжахан Хасановна</t>
  </si>
  <si>
    <t>НС-З 186118</t>
  </si>
  <si>
    <t>04.07.2024</t>
  </si>
  <si>
    <t>11307198100241</t>
  </si>
  <si>
    <t>0554464617</t>
  </si>
  <si>
    <t>C-01-359169</t>
  </si>
  <si>
    <t>Аматов Кыязбек Камчыбекович</t>
  </si>
  <si>
    <t>Касымов Эрназар Омурзакович</t>
  </si>
  <si>
    <t>НС-З 186121</t>
  </si>
  <si>
    <t>21201198400312</t>
  </si>
  <si>
    <t>0700570671</t>
  </si>
  <si>
    <t>C-01-360117</t>
  </si>
  <si>
    <t>Калбаева Айсалкын Тагайбердиевна</t>
  </si>
  <si>
    <t>Офис Кадамжай</t>
  </si>
  <si>
    <t>Султаналиева Сайра Жекшенбековна</t>
  </si>
  <si>
    <t>НС-З 171872</t>
  </si>
  <si>
    <t>11308197500467</t>
  </si>
  <si>
    <t>0221425334</t>
  </si>
  <si>
    <t>C-01-359982</t>
  </si>
  <si>
    <t>Таникулов Апизбек Таникулович</t>
  </si>
  <si>
    <t>НС-З 171871</t>
  </si>
  <si>
    <t>20101194901863</t>
  </si>
  <si>
    <t>0774413909</t>
  </si>
  <si>
    <t>C-01-360231</t>
  </si>
  <si>
    <t>Бакирова Анарахан Абдырахмановна</t>
  </si>
  <si>
    <t>Офис Кызыл-Кыя</t>
  </si>
  <si>
    <t>Тажибай кызы Анара</t>
  </si>
  <si>
    <t>НС-З 002516</t>
  </si>
  <si>
    <t>12909199001867</t>
  </si>
  <si>
    <t>0773530015</t>
  </si>
  <si>
    <t>C-01-360355</t>
  </si>
  <si>
    <t>Исмаилова Махабатхан Абдикалыковна</t>
  </si>
  <si>
    <t>Бакиров Арнообек Маннапович</t>
  </si>
  <si>
    <t>НС-З 002535</t>
  </si>
  <si>
    <t>16.03.2023</t>
  </si>
  <si>
    <t>22510198600230</t>
  </si>
  <si>
    <t>0557404121</t>
  </si>
  <si>
    <t>C-01-359940</t>
  </si>
  <si>
    <t>Игамбердыева Гулкан Абдураимжоновна</t>
  </si>
  <si>
    <t>Элчибаев Эргеш Турдалиевич</t>
  </si>
  <si>
    <t>НС-З 188831</t>
  </si>
  <si>
    <t>21710195100206</t>
  </si>
  <si>
    <t>0222509508</t>
  </si>
  <si>
    <t>C-01-360031</t>
  </si>
  <si>
    <t>Зиядинова Мукадам Курбаналиевна</t>
  </si>
  <si>
    <t>НС-З 002491</t>
  </si>
  <si>
    <t>18.06.2024</t>
  </si>
  <si>
    <t>12006195600591</t>
  </si>
  <si>
    <t>0778862714</t>
  </si>
  <si>
    <t>C-01-360092</t>
  </si>
  <si>
    <t>Жалилова Нуржамал Гайбуллаевна</t>
  </si>
  <si>
    <t>НС-З 002502</t>
  </si>
  <si>
    <t>11706197500736</t>
  </si>
  <si>
    <t>0777379574</t>
  </si>
  <si>
    <t>C-01-360169</t>
  </si>
  <si>
    <t>Гаибов Расулжон Абиджанович</t>
  </si>
  <si>
    <t>Офис Уч-Коргон</t>
  </si>
  <si>
    <t>Хайдарова Хамидахон Кобилжоновна</t>
  </si>
  <si>
    <t>НС-З 192672</t>
  </si>
  <si>
    <t>10803199101266</t>
  </si>
  <si>
    <t>0559194955</t>
  </si>
  <si>
    <t>C-01-360224</t>
  </si>
  <si>
    <t>Хошимов Эркинжон Исмоилович</t>
  </si>
  <si>
    <t>Рахманжанов Рашиджон Сабиржонович</t>
  </si>
  <si>
    <t>НС-З 002524</t>
  </si>
  <si>
    <t>03.04.2023</t>
  </si>
  <si>
    <t>20701199001178</t>
  </si>
  <si>
    <t>0773218248</t>
  </si>
  <si>
    <t>C-01-360226</t>
  </si>
  <si>
    <t>Усманова Мукарам Маматалиповна</t>
  </si>
  <si>
    <t>Урозбаева Санобар Болтабаевна</t>
  </si>
  <si>
    <t>НС-З 192674</t>
  </si>
  <si>
    <t>11503196301607</t>
  </si>
  <si>
    <t>0707606575</t>
  </si>
  <si>
    <t>C-01-360312</t>
  </si>
  <si>
    <t>Орунбаева Гулайым Кубатбаевна</t>
  </si>
  <si>
    <t>Топчубаева Азизахан Араповна</t>
  </si>
  <si>
    <t>НС-З 192673</t>
  </si>
  <si>
    <t>12901197101067</t>
  </si>
  <si>
    <t>0773377509</t>
  </si>
  <si>
    <t>C-01-360192</t>
  </si>
  <si>
    <t>Султанов Ахмат Худайдатович</t>
  </si>
  <si>
    <t>НС-З 002530</t>
  </si>
  <si>
    <t>22507195900801</t>
  </si>
  <si>
    <t>0705212721</t>
  </si>
  <si>
    <t>C-01-360032</t>
  </si>
  <si>
    <t>Кыдырова Урмат Тургуновна</t>
  </si>
  <si>
    <t>НС-З 002486</t>
  </si>
  <si>
    <t>12302195400825</t>
  </si>
  <si>
    <t>0778869615</t>
  </si>
  <si>
    <t>C-01-359971</t>
  </si>
  <si>
    <t>Абдували кызы Кыздаркан</t>
  </si>
  <si>
    <t>НС-З 002472</t>
  </si>
  <si>
    <t>12804199200868</t>
  </si>
  <si>
    <t>0501151708</t>
  </si>
  <si>
    <t>C-01-360278</t>
  </si>
  <si>
    <t>Акимова Урозбубу</t>
  </si>
  <si>
    <t>НС-З 192670</t>
  </si>
  <si>
    <t>12204195500639</t>
  </si>
  <si>
    <t>0773721330</t>
  </si>
  <si>
    <t>C-01-360307</t>
  </si>
  <si>
    <t>Джамалова Замирахон Абзалжоновна</t>
  </si>
  <si>
    <t>Абдулазизов Абдумажит</t>
  </si>
  <si>
    <t>НС-З 192671</t>
  </si>
  <si>
    <t>21606194900306</t>
  </si>
  <si>
    <t>0703855533</t>
  </si>
  <si>
    <t>C-01-360188</t>
  </si>
  <si>
    <t>Тавакалова Маржона Фуркатовна</t>
  </si>
  <si>
    <t>Тилаволдиев Шукрулло Шухратжонович</t>
  </si>
  <si>
    <t>НС-З 002514</t>
  </si>
  <si>
    <t>20201199900926</t>
  </si>
  <si>
    <t>0998723572</t>
  </si>
  <si>
    <t>C-01-359987</t>
  </si>
  <si>
    <t>Мухаметалып уулу Илиязбек</t>
  </si>
  <si>
    <t>Офис Ноокат</t>
  </si>
  <si>
    <t>Эргешов Бексултан Мамазакирович</t>
  </si>
  <si>
    <t>НС-З 002467</t>
  </si>
  <si>
    <t>22210199300789</t>
  </si>
  <si>
    <t>0505010084</t>
  </si>
  <si>
    <t>C-01-359921</t>
  </si>
  <si>
    <t>Сарбалаева Элмира Маматалиевна</t>
  </si>
  <si>
    <t>Кожонова Разия Саматовна</t>
  </si>
  <si>
    <t>НС-З 002462</t>
  </si>
  <si>
    <t>07.12.2023</t>
  </si>
  <si>
    <t>11909197300360</t>
  </si>
  <si>
    <t>(0773)-61-19-54</t>
  </si>
  <si>
    <t>C-01-360348</t>
  </si>
  <si>
    <t>Жолдошова Бермет Абдиганиевна</t>
  </si>
  <si>
    <t>НС-З 182677</t>
  </si>
  <si>
    <t>10605198700200</t>
  </si>
  <si>
    <t>507301430</t>
  </si>
  <si>
    <t>C-01-360193</t>
  </si>
  <si>
    <t>Талантбек Уулу Тагдырбек</t>
  </si>
  <si>
    <t>Бектемиров Дилмурод Абдурахманович</t>
  </si>
  <si>
    <t>НС-З 002507</t>
  </si>
  <si>
    <t>21208197200496</t>
  </si>
  <si>
    <t>0700383140</t>
  </si>
  <si>
    <t>C-01-360346</t>
  </si>
  <si>
    <t>Аттокурова Тургунташ Эргешовна</t>
  </si>
  <si>
    <t>НС-З 182678</t>
  </si>
  <si>
    <t>15.03.2023</t>
  </si>
  <si>
    <t>10507196000493</t>
  </si>
  <si>
    <t>0771750752</t>
  </si>
  <si>
    <t>C-01-359965</t>
  </si>
  <si>
    <t>Апсаматов Батырбек Кубанычбекович</t>
  </si>
  <si>
    <t>НС-З 002469</t>
  </si>
  <si>
    <t>20812197810087</t>
  </si>
  <si>
    <t>0778848021</t>
  </si>
  <si>
    <t>C-01-359992</t>
  </si>
  <si>
    <t>Миталипов Бектемир Жамалидинович</t>
  </si>
  <si>
    <t>Офис Кок-Жар</t>
  </si>
  <si>
    <t>Темирова Айнура Сатаровна</t>
  </si>
  <si>
    <t>НС-З 159734</t>
  </si>
  <si>
    <t>11803198901784</t>
  </si>
  <si>
    <t>0776494981</t>
  </si>
  <si>
    <t>C-01-359869</t>
  </si>
  <si>
    <t xml:space="preserve">Рысбай кызы Азиза </t>
  </si>
  <si>
    <t>Офис Карасуу</t>
  </si>
  <si>
    <t>Рахматуллаев Алмамбет Абсатарович</t>
  </si>
  <si>
    <t>НС-З 145718</t>
  </si>
  <si>
    <t>22205199800842</t>
  </si>
  <si>
    <t>0773302585</t>
  </si>
  <si>
    <t>C-01-360156</t>
  </si>
  <si>
    <t>Абдыкеева Мээрим Карыбековна</t>
  </si>
  <si>
    <t>Офис Нарын</t>
  </si>
  <si>
    <t>Алымкулова Гулнара Адековна</t>
  </si>
  <si>
    <t>НС-З 002494</t>
  </si>
  <si>
    <t>15.06.2023</t>
  </si>
  <si>
    <t>11509197800675</t>
  </si>
  <si>
    <t>0501302006</t>
  </si>
  <si>
    <t>C-01-360322</t>
  </si>
  <si>
    <t>Эгемберди кызы Динара</t>
  </si>
  <si>
    <t>НС-З 002528</t>
  </si>
  <si>
    <t>10211197801218</t>
  </si>
  <si>
    <t>0705479620</t>
  </si>
  <si>
    <t>C-01-359888</t>
  </si>
  <si>
    <t>Сагынова Бейшекан Кыргызбаевна</t>
  </si>
  <si>
    <t>НС-З 002442</t>
  </si>
  <si>
    <t>12603196400813</t>
  </si>
  <si>
    <t>0708573264</t>
  </si>
  <si>
    <t>C-01-359911</t>
  </si>
  <si>
    <t>Сатыбеков Алмаз Сатыбекович</t>
  </si>
  <si>
    <t>НС-З 002451</t>
  </si>
  <si>
    <t>15.08.2023</t>
  </si>
  <si>
    <t>22409197900697</t>
  </si>
  <si>
    <t>0701015454</t>
  </si>
  <si>
    <t>C-01-359922</t>
  </si>
  <si>
    <t>Абдылдаев Максатбек Тойчубекович</t>
  </si>
  <si>
    <t>Бактыбек уулу Эрмек</t>
  </si>
  <si>
    <t>НС-З 002489</t>
  </si>
  <si>
    <t>05.12.2023</t>
  </si>
  <si>
    <t>22011199401091</t>
  </si>
  <si>
    <t>0701303939</t>
  </si>
  <si>
    <t>C-01-360333</t>
  </si>
  <si>
    <t>Келдибек уулу Султан</t>
  </si>
  <si>
    <t>Сариева Тологул Асанбековна</t>
  </si>
  <si>
    <t>НС-З 177773</t>
  </si>
  <si>
    <t>05.06.2024</t>
  </si>
  <si>
    <t>11709198301297</t>
  </si>
  <si>
    <t>0707571676</t>
  </si>
  <si>
    <t>C-01-360195</t>
  </si>
  <si>
    <t>Бактыбекова Нурзат Бактыбековна</t>
  </si>
  <si>
    <t>Арзыбек уулу Кудайберген</t>
  </si>
  <si>
    <t>НС-З 002519</t>
  </si>
  <si>
    <t>20.07.2023</t>
  </si>
  <si>
    <t>21405199700104</t>
  </si>
  <si>
    <t>0703815794</t>
  </si>
  <si>
    <t>C-01-358435</t>
  </si>
  <si>
    <t>Тюлекеева Айнура Канатбековна</t>
  </si>
  <si>
    <t>Офис Новопавловка</t>
  </si>
  <si>
    <t xml:space="preserve">Кочобаев Ырыскелди </t>
  </si>
  <si>
    <t>НС-З 183666</t>
  </si>
  <si>
    <t>20910200050044</t>
  </si>
  <si>
    <t>0504741742</t>
  </si>
  <si>
    <t>C-01-360183</t>
  </si>
  <si>
    <t>Дуйшонбаева Айпери Чаткалбековна</t>
  </si>
  <si>
    <t>Чыпаева Айзада Мукановна</t>
  </si>
  <si>
    <t>НС-З 183667</t>
  </si>
  <si>
    <t>10803198202370</t>
  </si>
  <si>
    <t>0507507229</t>
  </si>
  <si>
    <t>C-01-359301</t>
  </si>
  <si>
    <t>Сыртбай уулу Азамат</t>
  </si>
  <si>
    <t>НС-З 183669</t>
  </si>
  <si>
    <t>22702199300283</t>
  </si>
  <si>
    <t>(0709)-19-19-27</t>
  </si>
  <si>
    <t>C-01-360197</t>
  </si>
  <si>
    <t>Садыбакасов Усон Сарлыкович</t>
  </si>
  <si>
    <t>Бактыгулова Журсун Илияскаровна</t>
  </si>
  <si>
    <t>НС-З 183668</t>
  </si>
  <si>
    <t>12911197500811</t>
  </si>
  <si>
    <t>0702828683</t>
  </si>
  <si>
    <t>C-01-360103</t>
  </si>
  <si>
    <t>Закиров Фарух Абдурахманович</t>
  </si>
  <si>
    <t>НС-З 183670</t>
  </si>
  <si>
    <t>22011199501646</t>
  </si>
  <si>
    <t>0501988822</t>
  </si>
  <si>
    <t>C-01-359908</t>
  </si>
  <si>
    <t>Орозалиев Эркинбек Толобекович</t>
  </si>
  <si>
    <t>НС-З 183664</t>
  </si>
  <si>
    <t>20909198700941</t>
  </si>
  <si>
    <t>(0708)-99-26-88</t>
  </si>
  <si>
    <t>C-01-360008</t>
  </si>
  <si>
    <t>Дорбоева Назгул Бошкоевна</t>
  </si>
  <si>
    <t>НС-З 183665</t>
  </si>
  <si>
    <t>10104198700439</t>
  </si>
  <si>
    <t>0709229319</t>
  </si>
  <si>
    <t>C-01-360047</t>
  </si>
  <si>
    <t>Талдыбеков Бакай Талдыбекович</t>
  </si>
  <si>
    <t>Офис Бакай-Ата</t>
  </si>
  <si>
    <t>Чыныбаев Урматбек Садырбекович</t>
  </si>
  <si>
    <t>НС-З 002487</t>
  </si>
  <si>
    <t>20107198800695</t>
  </si>
  <si>
    <t>0704010792</t>
  </si>
  <si>
    <t>C-01-360319</t>
  </si>
  <si>
    <t>Абдиев Арген Тууганбаевич</t>
  </si>
  <si>
    <t xml:space="preserve">Бакир уулу Нурсултан </t>
  </si>
  <si>
    <t>НС-З 002527</t>
  </si>
  <si>
    <t>23007199300216</t>
  </si>
  <si>
    <t>(0505)-55-15-54</t>
  </si>
  <si>
    <t>C-01-359895</t>
  </si>
  <si>
    <t>Узеналиев Нуралы Уланбекович</t>
  </si>
  <si>
    <t>НС-З 002449</t>
  </si>
  <si>
    <t>20907199201925</t>
  </si>
  <si>
    <t>0700025980</t>
  </si>
  <si>
    <t>C-01-360279</t>
  </si>
  <si>
    <t>Тазабекова Асель Оморбековна</t>
  </si>
  <si>
    <t>НС-З 165682</t>
  </si>
  <si>
    <t>24.06.2024</t>
  </si>
  <si>
    <t>11206197400241</t>
  </si>
  <si>
    <t>0778317484</t>
  </si>
  <si>
    <t>C-01-359772</t>
  </si>
  <si>
    <t>Алмазканов Ноорузбек Алмазканович</t>
  </si>
  <si>
    <t>Борубаева Гулсаада Абдешимовна</t>
  </si>
  <si>
    <t>НС-З 002444</t>
  </si>
  <si>
    <t>11410197700022</t>
  </si>
  <si>
    <t>0700929277</t>
  </si>
  <si>
    <t>C-01-359961</t>
  </si>
  <si>
    <t xml:space="preserve">Мырзакерим уулу Мырзакайым </t>
  </si>
  <si>
    <t>НС-З 002471</t>
  </si>
  <si>
    <t>21311199700055</t>
  </si>
  <si>
    <t>0700555457</t>
  </si>
  <si>
    <t>C-01-359767</t>
  </si>
  <si>
    <t xml:space="preserve">Рахманкул уулу Азамат </t>
  </si>
  <si>
    <t>НС-З 002457</t>
  </si>
  <si>
    <t>21909199200344</t>
  </si>
  <si>
    <t>0702085566</t>
  </si>
  <si>
    <t>C-01-359946</t>
  </si>
  <si>
    <t>Асылбеков Эржан Асылбекович</t>
  </si>
  <si>
    <t>Кайназаров Эрнизбек Акимбекович</t>
  </si>
  <si>
    <t>НС-З 002460</t>
  </si>
  <si>
    <t>20503198900129</t>
  </si>
  <si>
    <t>0501358411</t>
  </si>
  <si>
    <t>C-01-360272</t>
  </si>
  <si>
    <t>Ширдаков Марат Бообекович</t>
  </si>
  <si>
    <t>НС-З 165681</t>
  </si>
  <si>
    <t>22602200200350</t>
  </si>
  <si>
    <t>0550252015</t>
  </si>
  <si>
    <t>C-01-360251</t>
  </si>
  <si>
    <t>Жарашбеков Тынчтык Мендиканович</t>
  </si>
  <si>
    <t>Офис Покровка</t>
  </si>
  <si>
    <t>Махамбет уулу Нурдин</t>
  </si>
  <si>
    <t>НС-З 192148</t>
  </si>
  <si>
    <t>22703199401807</t>
  </si>
  <si>
    <t>0772890720</t>
  </si>
  <si>
    <t>C-01-360102</t>
  </si>
  <si>
    <t>Орозалиева Гулшайыр Жакыбековна</t>
  </si>
  <si>
    <t>НС-З 192142</t>
  </si>
  <si>
    <t>12312197900610</t>
  </si>
  <si>
    <t>0705825182</t>
  </si>
  <si>
    <t>C-01-360095</t>
  </si>
  <si>
    <t>Темиржанов Эркин Анаркулович</t>
  </si>
  <si>
    <t>Бекназарова Клара Мажитовна</t>
  </si>
  <si>
    <t>НС-З 002488</t>
  </si>
  <si>
    <t>13110197800709</t>
  </si>
  <si>
    <t>0550019220</t>
  </si>
  <si>
    <t>C-01-360145</t>
  </si>
  <si>
    <t>Самат уулу Айболот</t>
  </si>
  <si>
    <t>Мурзакасымов Алихан Камзаевич</t>
  </si>
  <si>
    <t>НС-З 192145</t>
  </si>
  <si>
    <t>22102199900225</t>
  </si>
  <si>
    <t>0501263111</t>
  </si>
  <si>
    <t>C-01-360204</t>
  </si>
  <si>
    <t>Камза уулу Нургали</t>
  </si>
  <si>
    <t>НС-З 192146</t>
  </si>
  <si>
    <t>20507199200354</t>
  </si>
  <si>
    <t>0702177685</t>
  </si>
  <si>
    <t>C-01-360315</t>
  </si>
  <si>
    <t>Тавли оглы Анвар Хусеинович</t>
  </si>
  <si>
    <t>НС-З 192147</t>
  </si>
  <si>
    <t>22207199300551</t>
  </si>
  <si>
    <t>0553504433</t>
  </si>
  <si>
    <t>C-01-360267</t>
  </si>
  <si>
    <t>Мамутова Наргиза Каныбековна</t>
  </si>
  <si>
    <t>Айылчиев Абдыбек Анварович</t>
  </si>
  <si>
    <t>НС-З 192144</t>
  </si>
  <si>
    <t>04.06.2024</t>
  </si>
  <si>
    <t>21411197200380</t>
  </si>
  <si>
    <t>0507887686</t>
  </si>
  <si>
    <t>C-01-360146</t>
  </si>
  <si>
    <t>Саринжиев Айбек Саринжиевич</t>
  </si>
  <si>
    <t>Кенжебекова Токтобу Кенжебековна</t>
  </si>
  <si>
    <t>НС-З 192143</t>
  </si>
  <si>
    <t>12512198900322</t>
  </si>
  <si>
    <t>0706462220</t>
  </si>
  <si>
    <t>C-01-360326</t>
  </si>
  <si>
    <t>Кахарова Дилфузахон Ортигалиевна</t>
  </si>
  <si>
    <t>Офис Араван</t>
  </si>
  <si>
    <t>Мадрахимов Махаммаджон Сайифжонович</t>
  </si>
  <si>
    <t>НС-З 002534</t>
  </si>
  <si>
    <t>20904199200872</t>
  </si>
  <si>
    <t>0556665444</t>
  </si>
  <si>
    <t>C-01-359326</t>
  </si>
  <si>
    <t>Абдурайимова Зарнигор Осмонжановна</t>
  </si>
  <si>
    <t>НС-З 002454</t>
  </si>
  <si>
    <t>12710198901795</t>
  </si>
  <si>
    <t>0999993457</t>
  </si>
  <si>
    <t>C-01-360263</t>
  </si>
  <si>
    <t>Юсупов Элмурод Дилмуратович</t>
  </si>
  <si>
    <t>НС-З 002511</t>
  </si>
  <si>
    <t>20508199600035</t>
  </si>
  <si>
    <t>0999161604</t>
  </si>
  <si>
    <t>C-01-360268</t>
  </si>
  <si>
    <t xml:space="preserve">Алижонова Элиф </t>
  </si>
  <si>
    <t>Муйдинов Самандар Шухратжонович</t>
  </si>
  <si>
    <t>НС-З 002515</t>
  </si>
  <si>
    <t>21104200300995</t>
  </si>
  <si>
    <t>0508961516</t>
  </si>
  <si>
    <t>C-01-358089</t>
  </si>
  <si>
    <t>Сыдыкова Айгул Таалайбековна</t>
  </si>
  <si>
    <t>Офис Куршаб</t>
  </si>
  <si>
    <t>Жээнбекова Гулбарчын Камаловна</t>
  </si>
  <si>
    <t>НС-З 169573</t>
  </si>
  <si>
    <t>10102197701129</t>
  </si>
  <si>
    <t>0776104541</t>
  </si>
  <si>
    <t>C-01-358552</t>
  </si>
  <si>
    <t>Толон кызы Гулмира</t>
  </si>
  <si>
    <t>НС-З 169570</t>
  </si>
  <si>
    <t>12712199100096</t>
  </si>
  <si>
    <t>0774229091</t>
  </si>
  <si>
    <t>C-01-360097</t>
  </si>
  <si>
    <t>Маматкасым кызы Айжылдыз</t>
  </si>
  <si>
    <t>НС-З 169571</t>
  </si>
  <si>
    <t>18.09.2023</t>
  </si>
  <si>
    <t>10211200100509</t>
  </si>
  <si>
    <t>0505760807</t>
  </si>
  <si>
    <t>C-01-360067</t>
  </si>
  <si>
    <t>Карабаев Талантбек Токтогулович</t>
  </si>
  <si>
    <t>Ажибаева Гулсайра Жумакадыровна</t>
  </si>
  <si>
    <t>НС-З 169572</t>
  </si>
  <si>
    <t>21.09.2023</t>
  </si>
  <si>
    <t>12510196900670</t>
  </si>
  <si>
    <t>0704457966</t>
  </si>
  <si>
    <t>C-01-360106</t>
  </si>
  <si>
    <t>Джапаркулов Руслан Сыражевич</t>
  </si>
  <si>
    <t>НС-З 169569</t>
  </si>
  <si>
    <t>21712197900468</t>
  </si>
  <si>
    <t>0502117987</t>
  </si>
  <si>
    <t>C-01-359963</t>
  </si>
  <si>
    <t>Шакеев Самат Жылкычыевич</t>
  </si>
  <si>
    <t>Жолдош уулу Тургумбай</t>
  </si>
  <si>
    <t>НС-З 169575</t>
  </si>
  <si>
    <t>20111199600352</t>
  </si>
  <si>
    <t>0226669696</t>
  </si>
  <si>
    <t>C-01-359426</t>
  </si>
  <si>
    <t>Бекназаров Бекташ Абсатарович</t>
  </si>
  <si>
    <t>НС-З 169574</t>
  </si>
  <si>
    <t>20301197501059</t>
  </si>
  <si>
    <t>0778660366</t>
  </si>
  <si>
    <t>C-01-359942</t>
  </si>
  <si>
    <t>Темиржанова Махабат Калмурзаевна</t>
  </si>
  <si>
    <t>Офис Узген</t>
  </si>
  <si>
    <t>Адылжон уулу Исламбек</t>
  </si>
  <si>
    <t>НС-З 169258</t>
  </si>
  <si>
    <t>20709199701401</t>
  </si>
  <si>
    <t>(0990)-34-00-83</t>
  </si>
  <si>
    <t>C-01-360010</t>
  </si>
  <si>
    <t>Сабырбеков Альберт Сабырбекович</t>
  </si>
  <si>
    <t>Садыкова Тургунай Нематжановна</t>
  </si>
  <si>
    <t>НС-З 002476</t>
  </si>
  <si>
    <t>12207197900035</t>
  </si>
  <si>
    <t>(0999)-98-93-01</t>
  </si>
  <si>
    <t>C-01-360063</t>
  </si>
  <si>
    <t>Ашимова Гулзат Топчубаевна</t>
  </si>
  <si>
    <t>Мурзакматова Назгул Насырбековна</t>
  </si>
  <si>
    <t>НС-З 002484</t>
  </si>
  <si>
    <t>10504198801326</t>
  </si>
  <si>
    <t>0228919693</t>
  </si>
  <si>
    <t>C-01-360005</t>
  </si>
  <si>
    <t>Абдувалиева Абидакан</t>
  </si>
  <si>
    <t>НС-З 002473</t>
  </si>
  <si>
    <t>12001195500908</t>
  </si>
  <si>
    <t>0774608970</t>
  </si>
  <si>
    <t>C-01-359999</t>
  </si>
  <si>
    <t>Доолотов Альберт Абдыкарович</t>
  </si>
  <si>
    <t>Шералиева Клара Нишановна</t>
  </si>
  <si>
    <t>НС-З 169259</t>
  </si>
  <si>
    <t>11111198201114</t>
  </si>
  <si>
    <t>0504458282</t>
  </si>
  <si>
    <t>C-01-360189</t>
  </si>
  <si>
    <t>Карим кызы Элиза</t>
  </si>
  <si>
    <t>НС-З 169260</t>
  </si>
  <si>
    <t>10203198201462</t>
  </si>
  <si>
    <t>0771544257</t>
  </si>
  <si>
    <t>C-01-359876</t>
  </si>
  <si>
    <t>Идирисова Айнура Аматовна</t>
  </si>
  <si>
    <t>НС-З 169264</t>
  </si>
  <si>
    <t>12504197100590</t>
  </si>
  <si>
    <t>(0501)-25-04-71</t>
  </si>
  <si>
    <t>C-01-360185</t>
  </si>
  <si>
    <t>Батырова Турсунай Исмаиловна</t>
  </si>
  <si>
    <t>НС-З 169263</t>
  </si>
  <si>
    <t>11604198101032</t>
  </si>
  <si>
    <t>(0755)-81-08-18</t>
  </si>
  <si>
    <t>C-01-360085</t>
  </si>
  <si>
    <t>Жапарали уулу Муратбек</t>
  </si>
  <si>
    <t>Анарбаева Уулкан Анарбаевна</t>
  </si>
  <si>
    <t>НС-З 002492</t>
  </si>
  <si>
    <t>11309199901004</t>
  </si>
  <si>
    <t>0990101707</t>
  </si>
  <si>
    <t>C-01-359887</t>
  </si>
  <si>
    <t>Абдыкадырова Назгул Орозовна</t>
  </si>
  <si>
    <t>НС-З 002450</t>
  </si>
  <si>
    <t>10505197601137</t>
  </si>
  <si>
    <t>(0775)-18-01-20</t>
  </si>
  <si>
    <t>C-01-360230</t>
  </si>
  <si>
    <t>Юсупжанова Нилуфар Гайридиновна</t>
  </si>
  <si>
    <t>НС-З 169261</t>
  </si>
  <si>
    <t>04.12.2023</t>
  </si>
  <si>
    <t>10311197700843</t>
  </si>
  <si>
    <t>(0558)-69-09-03</t>
  </si>
  <si>
    <t>C-01-360198</t>
  </si>
  <si>
    <t>Каримов Бектурсун Рысбекович</t>
  </si>
  <si>
    <t>Рахимжан угли Рахманжон</t>
  </si>
  <si>
    <t>НС-З 169265</t>
  </si>
  <si>
    <t>21408199200092</t>
  </si>
  <si>
    <t>0553867676</t>
  </si>
  <si>
    <t>C-01-360152</t>
  </si>
  <si>
    <t>Акматова Замира Шейшенбековна</t>
  </si>
  <si>
    <t xml:space="preserve">Офис Кара-Балта </t>
  </si>
  <si>
    <t>Абасбек Уулу Залкарбек</t>
  </si>
  <si>
    <t>НС-З 184681</t>
  </si>
  <si>
    <t>20112198900431</t>
  </si>
  <si>
    <t>(0702)-37-43-63</t>
  </si>
  <si>
    <t>C-01-359498</t>
  </si>
  <si>
    <t>Мусилим Уулу Адилет</t>
  </si>
  <si>
    <t>НС-З 002448</t>
  </si>
  <si>
    <t>20112199701683</t>
  </si>
  <si>
    <t>0702676969</t>
  </si>
  <si>
    <t>C-01-360111</t>
  </si>
  <si>
    <t>Артыкбаев Нурдин Сатыбалдиевич</t>
  </si>
  <si>
    <t>НС-З 184680</t>
  </si>
  <si>
    <t>14.06.2024</t>
  </si>
  <si>
    <t>21011196800319</t>
  </si>
  <si>
    <t>0507859292</t>
  </si>
  <si>
    <t>C-01-360293</t>
  </si>
  <si>
    <t>Тургунова Айгерим Суйутбековна</t>
  </si>
  <si>
    <t>Уметова Нуржан Асрановна</t>
  </si>
  <si>
    <t>НС-З 002517</t>
  </si>
  <si>
    <t>11004196800609</t>
  </si>
  <si>
    <t>0706491141</t>
  </si>
  <si>
    <t>C-01-360258</t>
  </si>
  <si>
    <t>Болотов Кубаныч Болотович</t>
  </si>
  <si>
    <t>НС-З 184679</t>
  </si>
  <si>
    <t>23103199700072</t>
  </si>
  <si>
    <t>0998525558</t>
  </si>
  <si>
    <t>C-01-359843</t>
  </si>
  <si>
    <t>Джумалиева Махабат Керимбаевна</t>
  </si>
  <si>
    <t>Шалпыков Мирленбек Орозобекович</t>
  </si>
  <si>
    <t>НС-З 002465</t>
  </si>
  <si>
    <t>21210198200768</t>
  </si>
  <si>
    <t>0704686808</t>
  </si>
  <si>
    <t>C-01-360130</t>
  </si>
  <si>
    <t>Чынгышева Айжан Болотбековна</t>
  </si>
  <si>
    <t>Сагымбаева Чолпон Сыргабековна</t>
  </si>
  <si>
    <t>НС-З 002532</t>
  </si>
  <si>
    <t>12.06.2023</t>
  </si>
  <si>
    <t>11204199000471</t>
  </si>
  <si>
    <t>0709331609</t>
  </si>
  <si>
    <t>C-01-360140</t>
  </si>
  <si>
    <t>Рысалиева Сайха Закереевна</t>
  </si>
  <si>
    <t>НС-З 002510</t>
  </si>
  <si>
    <t>19.06.2024</t>
  </si>
  <si>
    <t>11804197500082</t>
  </si>
  <si>
    <t>0999883983</t>
  </si>
  <si>
    <t>C-01-360119</t>
  </si>
  <si>
    <t>Талайбек кызы Гулбарчын</t>
  </si>
  <si>
    <t>НС-З 002537</t>
  </si>
  <si>
    <t>12405199001497</t>
  </si>
  <si>
    <t>0702240590</t>
  </si>
  <si>
    <t>C-01-359788</t>
  </si>
  <si>
    <t>Райымкулова Жыпаркул Мураталиевна</t>
  </si>
  <si>
    <t>НС-З 184678</t>
  </si>
  <si>
    <t>11002195301233</t>
  </si>
  <si>
    <t>0551233848</t>
  </si>
  <si>
    <t>C-01-359995</t>
  </si>
  <si>
    <t>Осмоналиева Любовь Касымовна</t>
  </si>
  <si>
    <t>НС-З 002475</t>
  </si>
  <si>
    <t>13007196400070</t>
  </si>
  <si>
    <t>0705788921</t>
  </si>
  <si>
    <t>C-01-359875</t>
  </si>
  <si>
    <t>Маликова Чынар Болотбековна</t>
  </si>
  <si>
    <t>Офис Кемин</t>
  </si>
  <si>
    <t>Мусуралиева Айсулуу Мухамедовна</t>
  </si>
  <si>
    <t>НС-З 002446</t>
  </si>
  <si>
    <t>03.07.2024</t>
  </si>
  <si>
    <t>12410197800046</t>
  </si>
  <si>
    <t>(0508)-16-07-54</t>
  </si>
  <si>
    <t>C-01-359806</t>
  </si>
  <si>
    <t>Абдубачаева Жылдыз</t>
  </si>
  <si>
    <t>Жунушалиев Данияр Исабекович</t>
  </si>
  <si>
    <t>НС-З 184483</t>
  </si>
  <si>
    <t>22704199801056</t>
  </si>
  <si>
    <t>0502550225</t>
  </si>
  <si>
    <t>C-01-360055</t>
  </si>
  <si>
    <t>Анарбаев Улукбек Осконбекович</t>
  </si>
  <si>
    <t xml:space="preserve">Офис Талас </t>
  </si>
  <si>
    <t>Алыйманова Нуриза Ануарбековна</t>
  </si>
  <si>
    <t>НС-З 002479</t>
  </si>
  <si>
    <t>11507197900710</t>
  </si>
  <si>
    <t>(0700)-55-50-28</t>
  </si>
  <si>
    <t>C-01-359985</t>
  </si>
  <si>
    <t>Чыналы Кызы Анаркан</t>
  </si>
  <si>
    <t>НС-З 002480</t>
  </si>
  <si>
    <t>12909199100182</t>
  </si>
  <si>
    <t>(0706)-02-26-05</t>
  </si>
  <si>
    <t>C-01-359866</t>
  </si>
  <si>
    <t>Талайбекова Чынар Абдымажитовна</t>
  </si>
  <si>
    <t>НС-З 002447</t>
  </si>
  <si>
    <t>10303199700248</t>
  </si>
  <si>
    <t>0709616721</t>
  </si>
  <si>
    <t>C-01-360173</t>
  </si>
  <si>
    <t>Бапиева Айпери Усеновна</t>
  </si>
  <si>
    <t>Эсеналиева Наргиза Анаркановна</t>
  </si>
  <si>
    <t>НС-З 002522</t>
  </si>
  <si>
    <t>10212198000238</t>
  </si>
  <si>
    <t>0501103579</t>
  </si>
  <si>
    <t>C-01-360078</t>
  </si>
  <si>
    <t>Сейталиева Байызбюбю Аттокуровна</t>
  </si>
  <si>
    <t>НС-З 002531</t>
  </si>
  <si>
    <t>14.08.2023</t>
  </si>
  <si>
    <t>11002195101112</t>
  </si>
  <si>
    <t>0707270089</t>
  </si>
  <si>
    <t>C-01-359577</t>
  </si>
  <si>
    <t>Шыгаева Элиза Амангельдиевна</t>
  </si>
  <si>
    <t>Калыгулов Нурлан Абдыразакович</t>
  </si>
  <si>
    <t>НС-З 192918</t>
  </si>
  <si>
    <t>16.12.2024</t>
  </si>
  <si>
    <t>20911198000245</t>
  </si>
  <si>
    <t>0555808048</t>
  </si>
  <si>
    <t>C-01-359878</t>
  </si>
  <si>
    <t>Каракол уулу Аман</t>
  </si>
  <si>
    <t>Рахматулина Бегимкан Самаковна</t>
  </si>
  <si>
    <t>НС-З 002496</t>
  </si>
  <si>
    <t>12005196600189</t>
  </si>
  <si>
    <t>0508725703</t>
  </si>
  <si>
    <t>C-01-360308</t>
  </si>
  <si>
    <t>Тургумбаева Фарида Манапбаевна</t>
  </si>
  <si>
    <t>НС-З 002540</t>
  </si>
  <si>
    <t>10805197900622</t>
  </si>
  <si>
    <t>0708442855</t>
  </si>
  <si>
    <t>C-01-359997</t>
  </si>
  <si>
    <t>Акматов Кыштакбек Мырзабекович</t>
  </si>
  <si>
    <t>НС-З 002477</t>
  </si>
  <si>
    <t>21105196100522</t>
  </si>
  <si>
    <t>(0709)-94-64-22</t>
  </si>
  <si>
    <t>C-01-360270</t>
  </si>
  <si>
    <t>Айжигитова Айгул Исаковна</t>
  </si>
  <si>
    <t>Офис Баткен</t>
  </si>
  <si>
    <t>Олимкулов Асилбек Мадали угли</t>
  </si>
  <si>
    <t>НС-З 172041</t>
  </si>
  <si>
    <t>20903200100844</t>
  </si>
  <si>
    <t>0774947494</t>
  </si>
  <si>
    <t>C-01-360206</t>
  </si>
  <si>
    <t xml:space="preserve">Акчабай кызы Жаркынай </t>
  </si>
  <si>
    <t>Офис Каракуль</t>
  </si>
  <si>
    <t>Касымов Улукбек Назарович</t>
  </si>
  <si>
    <t>НС-З 151647</t>
  </si>
  <si>
    <t>23107197700093</t>
  </si>
  <si>
    <t>(0700)-31-07-77</t>
  </si>
  <si>
    <t>C-01-359953</t>
  </si>
  <si>
    <t>Турарова Айгерим Тураровна</t>
  </si>
  <si>
    <t>Офис Токтогул</t>
  </si>
  <si>
    <t>Асан кызы Рапат</t>
  </si>
  <si>
    <t>НС-З 002461</t>
  </si>
  <si>
    <t>12007199200126</t>
  </si>
  <si>
    <t>0706929190</t>
  </si>
  <si>
    <t>C-01-359871</t>
  </si>
  <si>
    <t>Калыбаев Кутман Абдишарапович</t>
  </si>
  <si>
    <t>Кудайбердиева Рахат Кутманалиевна</t>
  </si>
  <si>
    <t>НС-З 002445</t>
  </si>
  <si>
    <t>11210200200590</t>
  </si>
  <si>
    <t>0501122233</t>
  </si>
  <si>
    <t>C-01-360030</t>
  </si>
  <si>
    <t>Абдыбаева Керезбу Жолдошбековна</t>
  </si>
  <si>
    <t>НС-З 002485</t>
  </si>
  <si>
    <t>11607197500839</t>
  </si>
  <si>
    <t>0501428945</t>
  </si>
  <si>
    <t>C-01-360091</t>
  </si>
  <si>
    <t>Керимбаева Элеонора Сиезбековна</t>
  </si>
  <si>
    <t>Ивраимова Нурзада Чотубаевна</t>
  </si>
  <si>
    <t>НС-З 184975</t>
  </si>
  <si>
    <t>11709198701518</t>
  </si>
  <si>
    <t>0703529788</t>
  </si>
  <si>
    <t>C-01-360064</t>
  </si>
  <si>
    <t>Жуманалиева Жазгул Кубанычбековна</t>
  </si>
  <si>
    <t>Чыйбылова Уларкан Бекелбаевна</t>
  </si>
  <si>
    <t>НС-З 002506</t>
  </si>
  <si>
    <t>12512196300936</t>
  </si>
  <si>
    <t>0703129021</t>
  </si>
  <si>
    <t>C-01-360301</t>
  </si>
  <si>
    <t>Токтоманбетова Миргул Арыкбаевна</t>
  </si>
  <si>
    <t>НС-З 184974</t>
  </si>
  <si>
    <t>12011198301034</t>
  </si>
  <si>
    <t>0700158483</t>
  </si>
  <si>
    <t>C-01-360213</t>
  </si>
  <si>
    <t>Жунусов Данияр Тукуевич</t>
  </si>
  <si>
    <t>НС-З 184973</t>
  </si>
  <si>
    <t>19.10.2023</t>
  </si>
  <si>
    <t>21409196800385</t>
  </si>
  <si>
    <t>0707113385</t>
  </si>
  <si>
    <t>C-01-360202</t>
  </si>
  <si>
    <t>Султаналиева Венера Суюнбековна</t>
  </si>
  <si>
    <t>Офис Кызыладыр</t>
  </si>
  <si>
    <t>Болокбаева Айымбубу Жоробековна</t>
  </si>
  <si>
    <t>НС-З 002525</t>
  </si>
  <si>
    <t>12209196400150</t>
  </si>
  <si>
    <t>0709032643</t>
  </si>
  <si>
    <t>C-01-359980</t>
  </si>
  <si>
    <t>Сагынбекова Нурзат Сагынбековна</t>
  </si>
  <si>
    <t>Сагынбаева Сонунбу Иманкуловна</t>
  </si>
  <si>
    <t>НС-З 002466</t>
  </si>
  <si>
    <t>10608195800635</t>
  </si>
  <si>
    <t>0701636372</t>
  </si>
  <si>
    <t>C-01-360217</t>
  </si>
  <si>
    <t>Алымбаева Тинантин Урматовна</t>
  </si>
  <si>
    <t>Джумабаева Жылдызкан Шабдалиевна</t>
  </si>
  <si>
    <t>НС-З 166695</t>
  </si>
  <si>
    <t>11609197300184</t>
  </si>
  <si>
    <t>0704829424</t>
  </si>
  <si>
    <t>C-01-359933</t>
  </si>
  <si>
    <t xml:space="preserve">Сагынбек кызы Бактыгул </t>
  </si>
  <si>
    <t>Офис Атбашы</t>
  </si>
  <si>
    <t>Кыргызбаева Аида Жолборсбековна</t>
  </si>
  <si>
    <t>НС-З 002499</t>
  </si>
  <si>
    <t>11105198700258</t>
  </si>
  <si>
    <t>0703284606</t>
  </si>
  <si>
    <t>C-01-360060</t>
  </si>
  <si>
    <t>Алмакунова Жылдыз Турганалиевна</t>
  </si>
  <si>
    <t>НС-З 002495</t>
  </si>
  <si>
    <t>11306198301470</t>
  </si>
  <si>
    <t>0225130683</t>
  </si>
  <si>
    <t>C-01-360068</t>
  </si>
  <si>
    <t>Маатказиева Венера Шаршенбековна</t>
  </si>
  <si>
    <t>НС-З 177808</t>
  </si>
  <si>
    <t>13006197800130</t>
  </si>
  <si>
    <t>(0707)-14-29-72</t>
  </si>
  <si>
    <t>C-01-359896</t>
  </si>
  <si>
    <t>Стамахунова Фарида Капарбаевна</t>
  </si>
  <si>
    <t>Кулетова Алима Каракойчиевна</t>
  </si>
  <si>
    <t>НС-З 002490</t>
  </si>
  <si>
    <t>12607196500554</t>
  </si>
  <si>
    <t>0702506926</t>
  </si>
  <si>
    <t>C-01-359913</t>
  </si>
  <si>
    <t>Телепергенова Раушан Кадралиевна</t>
  </si>
  <si>
    <t>Офис Балыкчы</t>
  </si>
  <si>
    <t>Асеков Улан Канатбекович</t>
  </si>
  <si>
    <t>НС-З 184147</t>
  </si>
  <si>
    <t>20909197801169</t>
  </si>
  <si>
    <t>(0707)-34-69-83</t>
  </si>
  <si>
    <t>C-01-359616</t>
  </si>
  <si>
    <t>Корголдоева Нургуль Омурбековна</t>
  </si>
  <si>
    <t>НС-З 002529</t>
  </si>
  <si>
    <t>11712197201091</t>
  </si>
  <si>
    <t>(0508)-06-01-80</t>
  </si>
  <si>
    <t>C-01-359741</t>
  </si>
  <si>
    <t>Тилегенова Назгул Сабыровна</t>
  </si>
  <si>
    <t>Маткулов Марс Кубанычбекович</t>
  </si>
  <si>
    <t>НС-З 184146</t>
  </si>
  <si>
    <t>20801198501238</t>
  </si>
  <si>
    <t>(0502)-79-86-86</t>
  </si>
  <si>
    <t>C-01-360227</t>
  </si>
  <si>
    <t>Адикинова Кыял Тарановна</t>
  </si>
  <si>
    <t>Офис Кочкор</t>
  </si>
  <si>
    <t>Бейшембиева Айзат Кадырбековна</t>
  </si>
  <si>
    <t>НС-З 002509</t>
  </si>
  <si>
    <t>12510198601354</t>
  </si>
  <si>
    <t>(0505)-04-09-86</t>
  </si>
  <si>
    <t>C-01-360289</t>
  </si>
  <si>
    <t>Мырзабек кызы Айгерим</t>
  </si>
  <si>
    <t>Токтогулова Зейнегул Каниметовна</t>
  </si>
  <si>
    <t>НС-З 174897</t>
  </si>
  <si>
    <t>25.10.2023</t>
  </si>
  <si>
    <t>11011197000394</t>
  </si>
  <si>
    <t>(0709)-72-92-41</t>
  </si>
  <si>
    <t>C-01-360232</t>
  </si>
  <si>
    <t>Орозбактиев Марлис Аблабекович</t>
  </si>
  <si>
    <t>НС-З 174896</t>
  </si>
  <si>
    <t>26.06.2023</t>
  </si>
  <si>
    <t>20803197700499</t>
  </si>
  <si>
    <t>0707747440</t>
  </si>
  <si>
    <t>C-01-359989</t>
  </si>
  <si>
    <t>Аалиев Таалайбек Абдулатович</t>
  </si>
  <si>
    <t>НС-З 174893</t>
  </si>
  <si>
    <t>22212197100383</t>
  </si>
  <si>
    <t>(0706)-60-55-60</t>
  </si>
  <si>
    <t>C-01-359955</t>
  </si>
  <si>
    <t>Абакирова Эленора Капарбековна</t>
  </si>
  <si>
    <t>Нокоева Индира Курманбековна</t>
  </si>
  <si>
    <t>НС-З 174892</t>
  </si>
  <si>
    <t>12004198200202</t>
  </si>
  <si>
    <t>(0703)-27-26-47</t>
  </si>
  <si>
    <t>C-01-360066</t>
  </si>
  <si>
    <t>Толокабылов Фархат Карыбекович</t>
  </si>
  <si>
    <t>НС-З 174894</t>
  </si>
  <si>
    <t>22011198450039</t>
  </si>
  <si>
    <t>(0700)-28-44-49</t>
  </si>
  <si>
    <t>C-01-360041</t>
  </si>
  <si>
    <t>Кожалиева Журсунбубу Саткынбековна</t>
  </si>
  <si>
    <t>НС-З 002483</t>
  </si>
  <si>
    <t>12301196700883</t>
  </si>
  <si>
    <t>0702178652</t>
  </si>
  <si>
    <t>C-01-360247</t>
  </si>
  <si>
    <t>Мамбетжанова Регина Искаковна</t>
  </si>
  <si>
    <t>Иманалиева Гулсана Койчубаевна</t>
  </si>
  <si>
    <t>НС-З 174900</t>
  </si>
  <si>
    <t>11708198701412</t>
  </si>
  <si>
    <t>0703916192</t>
  </si>
  <si>
    <t>C-01-360345</t>
  </si>
  <si>
    <t>Болтобаева Асель Рыскуловна</t>
  </si>
  <si>
    <t>НС-З 174899</t>
  </si>
  <si>
    <t>12712198400101</t>
  </si>
  <si>
    <t>0703271284</t>
  </si>
  <si>
    <t>C-01-360310</t>
  </si>
  <si>
    <t>Чекирова Гулина Омуракуновна</t>
  </si>
  <si>
    <t>НС-З 174898</t>
  </si>
  <si>
    <t>10402196810043</t>
  </si>
  <si>
    <t>0709748368</t>
  </si>
  <si>
    <t>C-01-360271</t>
  </si>
  <si>
    <t>Алиева Замира Болотовна</t>
  </si>
  <si>
    <t>Жамакеева Майрамкул Жолдошовна</t>
  </si>
  <si>
    <t>НС-З 174901</t>
  </si>
  <si>
    <t>10305195800739</t>
  </si>
  <si>
    <t>0707539013</t>
  </si>
  <si>
    <t>C-01-360110</t>
  </si>
  <si>
    <t>Алжанбаева Чынаркул Сейдекеримовна</t>
  </si>
  <si>
    <t>НС-З 174895</t>
  </si>
  <si>
    <t>12003197200527</t>
  </si>
  <si>
    <t>0500800572</t>
  </si>
  <si>
    <t>C-01-360018</t>
  </si>
  <si>
    <t>Исланбек кызы Бурулсун</t>
  </si>
  <si>
    <t>НС-З 002481</t>
  </si>
  <si>
    <t>11506200200592</t>
  </si>
  <si>
    <t>0504224949</t>
  </si>
  <si>
    <t>C-01-360282</t>
  </si>
  <si>
    <t>Мукаева Гулзада Бактыбековна</t>
  </si>
  <si>
    <t>Офис Боконбаево</t>
  </si>
  <si>
    <t>Акунов Саадат Асейинович</t>
  </si>
  <si>
    <t>НС-З 192366</t>
  </si>
  <si>
    <t>15.01.2024</t>
  </si>
  <si>
    <t>20104196000881</t>
  </si>
  <si>
    <t>0706600468</t>
  </si>
  <si>
    <t>C-01-360148</t>
  </si>
  <si>
    <t>Кайырбек кызы Элмира</t>
  </si>
  <si>
    <t>Сатиев Таалайбек</t>
  </si>
  <si>
    <t>НС-З 192365</t>
  </si>
  <si>
    <t>10.01.2025</t>
  </si>
  <si>
    <t>21805198200536</t>
  </si>
  <si>
    <t>0708646980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</si>
</sst>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766C-4B38-4235-AFF0-D22DF1DB8746}">
  <dimension ref="A2:O256"/>
  <sheetViews>
    <sheetView tabSelected="1" topLeftCell="E247" workbookViewId="0">
      <selection activeCell="M256" sqref="M256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71093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40000</v>
      </c>
      <c r="I4" s="4">
        <v>12</v>
      </c>
      <c r="J4" s="4">
        <v>2.2999999999999998</v>
      </c>
      <c r="K4" s="4">
        <v>920</v>
      </c>
      <c r="L4" s="4">
        <v>27.6</v>
      </c>
      <c r="M4" s="4">
        <f>SUM(K4:L4)</f>
        <v>947.6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10000</v>
      </c>
      <c r="I6" s="4">
        <v>4</v>
      </c>
      <c r="J6" s="4">
        <v>2.2999999999999998</v>
      </c>
      <c r="K6" s="4">
        <v>230</v>
      </c>
      <c r="L6" s="4">
        <v>6.9</v>
      </c>
      <c r="M6" s="4">
        <f t="shared" si="0"/>
        <v>236.9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200000</v>
      </c>
      <c r="I7" s="4">
        <v>24</v>
      </c>
      <c r="J7" s="4">
        <v>2.7</v>
      </c>
      <c r="K7" s="4">
        <v>5400</v>
      </c>
      <c r="L7" s="4">
        <v>162</v>
      </c>
      <c r="M7" s="4">
        <f t="shared" si="0"/>
        <v>5562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31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10000</v>
      </c>
      <c r="I8" s="4">
        <v>10</v>
      </c>
      <c r="J8" s="4">
        <v>2.2999999999999998</v>
      </c>
      <c r="K8" s="4">
        <v>230</v>
      </c>
      <c r="L8" s="4">
        <v>6.9</v>
      </c>
      <c r="M8" s="4">
        <f t="shared" si="0"/>
        <v>236.9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50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53</v>
      </c>
      <c r="H10" s="4">
        <v>15000</v>
      </c>
      <c r="I10" s="4">
        <v>12</v>
      </c>
      <c r="J10" s="4">
        <v>2.2999999999999998</v>
      </c>
      <c r="K10" s="4">
        <v>345</v>
      </c>
      <c r="L10" s="4">
        <v>10.35</v>
      </c>
      <c r="M10" s="4">
        <f t="shared" si="0"/>
        <v>355.35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50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32000</v>
      </c>
      <c r="I11" s="4">
        <v>6</v>
      </c>
      <c r="J11" s="4">
        <v>2.2999999999999998</v>
      </c>
      <c r="K11" s="4">
        <v>736</v>
      </c>
      <c r="L11" s="4">
        <v>22.08</v>
      </c>
      <c r="M11" s="4">
        <f t="shared" si="0"/>
        <v>758.08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21</v>
      </c>
      <c r="H12" s="4">
        <v>100000</v>
      </c>
      <c r="I12" s="4">
        <v>12</v>
      </c>
      <c r="J12" s="4">
        <v>2.2999999999999998</v>
      </c>
      <c r="K12" s="4">
        <v>2300</v>
      </c>
      <c r="L12" s="4">
        <v>69</v>
      </c>
      <c r="M12" s="4">
        <f t="shared" si="0"/>
        <v>2369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68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21</v>
      </c>
      <c r="H13" s="4">
        <v>20000</v>
      </c>
      <c r="I13" s="4">
        <v>12</v>
      </c>
      <c r="J13" s="4">
        <v>2.2999999999999998</v>
      </c>
      <c r="K13" s="4">
        <v>460</v>
      </c>
      <c r="L13" s="4">
        <v>13.8</v>
      </c>
      <c r="M13" s="4">
        <f t="shared" si="0"/>
        <v>473.8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53</v>
      </c>
      <c r="H14" s="4">
        <v>100000</v>
      </c>
      <c r="I14" s="4">
        <v>12</v>
      </c>
      <c r="J14" s="4">
        <v>2.2999999999999998</v>
      </c>
      <c r="K14" s="4">
        <v>2300</v>
      </c>
      <c r="L14" s="4">
        <v>69</v>
      </c>
      <c r="M14" s="4">
        <f t="shared" si="0"/>
        <v>2369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79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150000</v>
      </c>
      <c r="I15" s="4">
        <v>18</v>
      </c>
      <c r="J15" s="4">
        <v>2.7</v>
      </c>
      <c r="K15" s="4">
        <v>4050</v>
      </c>
      <c r="L15" s="4">
        <v>121.5</v>
      </c>
      <c r="M15" s="4">
        <f t="shared" si="0"/>
        <v>4171.5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79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20000</v>
      </c>
      <c r="I16" s="4">
        <v>10</v>
      </c>
      <c r="J16" s="4">
        <v>2.2999999999999998</v>
      </c>
      <c r="K16" s="4">
        <v>460</v>
      </c>
      <c r="L16" s="4">
        <v>13.8</v>
      </c>
      <c r="M16" s="4">
        <f t="shared" si="0"/>
        <v>473.8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79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99</v>
      </c>
      <c r="H17" s="4">
        <v>40000</v>
      </c>
      <c r="I17" s="4">
        <v>12</v>
      </c>
      <c r="J17" s="4">
        <v>2.2999999999999998</v>
      </c>
      <c r="K17" s="4">
        <v>920</v>
      </c>
      <c r="L17" s="4">
        <v>27.6</v>
      </c>
      <c r="M17" s="4">
        <f t="shared" si="0"/>
        <v>947.6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103</v>
      </c>
      <c r="C18" s="4" t="s">
        <v>17</v>
      </c>
      <c r="D18" s="4" t="s">
        <v>104</v>
      </c>
      <c r="E18" s="4" t="s">
        <v>105</v>
      </c>
      <c r="F18" s="4" t="s">
        <v>20</v>
      </c>
      <c r="G18" s="4" t="s">
        <v>106</v>
      </c>
      <c r="H18" s="4">
        <v>300000</v>
      </c>
      <c r="I18" s="4">
        <v>24</v>
      </c>
      <c r="J18" s="4">
        <v>2.7</v>
      </c>
      <c r="K18" s="4">
        <v>8100</v>
      </c>
      <c r="L18" s="4">
        <v>243</v>
      </c>
      <c r="M18" s="4">
        <f t="shared" si="0"/>
        <v>8343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103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40</v>
      </c>
      <c r="H19" s="4">
        <v>190000</v>
      </c>
      <c r="I19" s="4">
        <v>24</v>
      </c>
      <c r="J19" s="4">
        <v>2.7</v>
      </c>
      <c r="K19" s="4">
        <v>5130</v>
      </c>
      <c r="L19" s="4">
        <v>153.9</v>
      </c>
      <c r="M19" s="4">
        <f t="shared" si="0"/>
        <v>5283.9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103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117</v>
      </c>
      <c r="H20" s="4">
        <v>100000</v>
      </c>
      <c r="I20" s="4">
        <v>18</v>
      </c>
      <c r="J20" s="4">
        <v>2.7</v>
      </c>
      <c r="K20" s="4">
        <v>2700</v>
      </c>
      <c r="L20" s="4">
        <v>81</v>
      </c>
      <c r="M20" s="4">
        <f t="shared" si="0"/>
        <v>2781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103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106000</v>
      </c>
      <c r="I21" s="4">
        <v>18</v>
      </c>
      <c r="J21" s="4">
        <v>2.7</v>
      </c>
      <c r="K21" s="4">
        <v>2862</v>
      </c>
      <c r="L21" s="4">
        <v>85.86</v>
      </c>
      <c r="M21" s="4">
        <f t="shared" si="0"/>
        <v>2947.86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127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140000</v>
      </c>
      <c r="I22" s="4">
        <v>18</v>
      </c>
      <c r="J22" s="4">
        <v>2.7</v>
      </c>
      <c r="K22" s="4">
        <v>3780</v>
      </c>
      <c r="L22" s="4">
        <v>113.4</v>
      </c>
      <c r="M22" s="4">
        <f t="shared" si="0"/>
        <v>3893.4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134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134</v>
      </c>
      <c r="C24" s="4" t="s">
        <v>17</v>
      </c>
      <c r="D24" s="4" t="s">
        <v>141</v>
      </c>
      <c r="E24" s="4" t="s">
        <v>142</v>
      </c>
      <c r="F24" s="4" t="s">
        <v>20</v>
      </c>
      <c r="G24" s="4" t="s">
        <v>53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134</v>
      </c>
      <c r="C25" s="4" t="s">
        <v>17</v>
      </c>
      <c r="D25" s="4" t="s">
        <v>146</v>
      </c>
      <c r="E25" s="4" t="s">
        <v>147</v>
      </c>
      <c r="F25" s="4" t="s">
        <v>20</v>
      </c>
      <c r="G25" s="4" t="s">
        <v>21</v>
      </c>
      <c r="H25" s="4">
        <v>150000</v>
      </c>
      <c r="I25" s="4">
        <v>12</v>
      </c>
      <c r="J25" s="4">
        <v>2.2999999999999998</v>
      </c>
      <c r="K25" s="4">
        <v>3450</v>
      </c>
      <c r="L25" s="4">
        <v>103.5</v>
      </c>
      <c r="M25" s="4">
        <f t="shared" si="0"/>
        <v>3553.5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17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100000</v>
      </c>
      <c r="I26" s="4">
        <v>18</v>
      </c>
      <c r="J26" s="4">
        <v>2.7</v>
      </c>
      <c r="K26" s="4">
        <v>2700</v>
      </c>
      <c r="L26" s="4">
        <v>81</v>
      </c>
      <c r="M26" s="4">
        <f t="shared" si="0"/>
        <v>2781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17</v>
      </c>
      <c r="D27" s="4" t="s">
        <v>159</v>
      </c>
      <c r="E27" s="4" t="s">
        <v>160</v>
      </c>
      <c r="F27" s="4" t="s">
        <v>20</v>
      </c>
      <c r="G27" s="4" t="s">
        <v>161</v>
      </c>
      <c r="H27" s="4">
        <v>50000</v>
      </c>
      <c r="I27" s="4">
        <v>15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158</v>
      </c>
      <c r="C28" s="4" t="s">
        <v>17</v>
      </c>
      <c r="D28" s="4" t="s">
        <v>165</v>
      </c>
      <c r="E28" s="4" t="s">
        <v>166</v>
      </c>
      <c r="F28" s="4" t="s">
        <v>20</v>
      </c>
      <c r="G28" s="4" t="s">
        <v>21</v>
      </c>
      <c r="H28" s="4">
        <v>100000</v>
      </c>
      <c r="I28" s="4">
        <v>12</v>
      </c>
      <c r="J28" s="4">
        <v>2.2999999999999998</v>
      </c>
      <c r="K28" s="4">
        <v>2300</v>
      </c>
      <c r="L28" s="4">
        <v>69</v>
      </c>
      <c r="M28" s="4">
        <f t="shared" si="0"/>
        <v>2369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17</v>
      </c>
      <c r="D29" s="4" t="s">
        <v>171</v>
      </c>
      <c r="E29" s="4" t="s">
        <v>172</v>
      </c>
      <c r="F29" s="4" t="s">
        <v>20</v>
      </c>
      <c r="G29" s="4" t="s">
        <v>87</v>
      </c>
      <c r="H29" s="4">
        <v>120000</v>
      </c>
      <c r="I29" s="4">
        <v>18</v>
      </c>
      <c r="J29" s="4">
        <v>2.7</v>
      </c>
      <c r="K29" s="4">
        <v>3240</v>
      </c>
      <c r="L29" s="4">
        <v>97.2</v>
      </c>
      <c r="M29" s="4">
        <f t="shared" si="0"/>
        <v>3337.2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170</v>
      </c>
      <c r="C30" s="4" t="s">
        <v>17</v>
      </c>
      <c r="D30" s="4" t="s">
        <v>176</v>
      </c>
      <c r="E30" s="4" t="s">
        <v>177</v>
      </c>
      <c r="F30" s="4" t="s">
        <v>20</v>
      </c>
      <c r="G30" s="4" t="s">
        <v>87</v>
      </c>
      <c r="H30" s="4">
        <v>100000</v>
      </c>
      <c r="I30" s="4">
        <v>18</v>
      </c>
      <c r="J30" s="4">
        <v>2.7</v>
      </c>
      <c r="K30" s="4">
        <v>2700</v>
      </c>
      <c r="L30" s="4">
        <v>81</v>
      </c>
      <c r="M30" s="4">
        <f t="shared" si="0"/>
        <v>2781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170</v>
      </c>
      <c r="C31" s="4" t="s">
        <v>17</v>
      </c>
      <c r="D31" s="4" t="s">
        <v>181</v>
      </c>
      <c r="E31" s="4" t="s">
        <v>182</v>
      </c>
      <c r="F31" s="4" t="s">
        <v>20</v>
      </c>
      <c r="G31" s="4" t="s">
        <v>87</v>
      </c>
      <c r="H31" s="4">
        <v>150000</v>
      </c>
      <c r="I31" s="4">
        <v>18</v>
      </c>
      <c r="J31" s="4">
        <v>2.7</v>
      </c>
      <c r="K31" s="4">
        <v>4050</v>
      </c>
      <c r="L31" s="4">
        <v>121.5</v>
      </c>
      <c r="M31" s="4">
        <f t="shared" si="0"/>
        <v>4171.5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187</v>
      </c>
      <c r="D32" s="4" t="s">
        <v>188</v>
      </c>
      <c r="E32" s="4" t="s">
        <v>189</v>
      </c>
      <c r="F32" s="4" t="s">
        <v>20</v>
      </c>
      <c r="G32" s="4" t="s">
        <v>53</v>
      </c>
      <c r="H32" s="4">
        <v>40000</v>
      </c>
      <c r="I32" s="4">
        <v>12</v>
      </c>
      <c r="J32" s="4">
        <v>2.2999999999999998</v>
      </c>
      <c r="K32" s="4">
        <v>920</v>
      </c>
      <c r="L32" s="4">
        <v>27.6</v>
      </c>
      <c r="M32" s="4">
        <f t="shared" si="0"/>
        <v>947.6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193</v>
      </c>
      <c r="C33" s="4" t="s">
        <v>187</v>
      </c>
      <c r="D33" s="4" t="s">
        <v>194</v>
      </c>
      <c r="E33" s="4" t="s">
        <v>195</v>
      </c>
      <c r="F33" s="4" t="s">
        <v>20</v>
      </c>
      <c r="G33" s="4" t="s">
        <v>196</v>
      </c>
      <c r="H33" s="4">
        <v>100000</v>
      </c>
      <c r="I33" s="4">
        <v>18</v>
      </c>
      <c r="J33" s="4">
        <v>2.7</v>
      </c>
      <c r="K33" s="4">
        <v>2700</v>
      </c>
      <c r="L33" s="4">
        <v>81</v>
      </c>
      <c r="M33" s="4">
        <f t="shared" si="0"/>
        <v>2781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187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20000</v>
      </c>
      <c r="I34" s="4">
        <v>8</v>
      </c>
      <c r="J34" s="4">
        <v>2.2999999999999998</v>
      </c>
      <c r="K34" s="4">
        <v>460</v>
      </c>
      <c r="L34" s="4">
        <v>13.8</v>
      </c>
      <c r="M34" s="4">
        <f t="shared" si="0"/>
        <v>473.8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200</v>
      </c>
      <c r="C35" s="4" t="s">
        <v>187</v>
      </c>
      <c r="D35" s="4" t="s">
        <v>207</v>
      </c>
      <c r="E35" s="4" t="s">
        <v>208</v>
      </c>
      <c r="F35" s="4" t="s">
        <v>20</v>
      </c>
      <c r="G35" s="4" t="s">
        <v>87</v>
      </c>
      <c r="H35" s="4">
        <v>50000</v>
      </c>
      <c r="I35" s="4">
        <v>18</v>
      </c>
      <c r="J35" s="4">
        <v>2.7</v>
      </c>
      <c r="K35" s="4">
        <v>1350</v>
      </c>
      <c r="L35" s="4">
        <v>40.5</v>
      </c>
      <c r="M35" s="4">
        <f t="shared" si="0"/>
        <v>1390.5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186</v>
      </c>
      <c r="C36" s="4" t="s">
        <v>187</v>
      </c>
      <c r="D36" s="4" t="s">
        <v>212</v>
      </c>
      <c r="E36" s="4" t="s">
        <v>213</v>
      </c>
      <c r="F36" s="4" t="s">
        <v>20</v>
      </c>
      <c r="G36" s="4" t="s">
        <v>87</v>
      </c>
      <c r="H36" s="4">
        <v>130000</v>
      </c>
      <c r="I36" s="4">
        <v>18</v>
      </c>
      <c r="J36" s="4">
        <v>2.7</v>
      </c>
      <c r="K36" s="4">
        <v>3510</v>
      </c>
      <c r="L36" s="4">
        <v>105.3</v>
      </c>
      <c r="M36" s="4">
        <f t="shared" si="0"/>
        <v>3615.3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217</v>
      </c>
      <c r="C37" s="4" t="s">
        <v>187</v>
      </c>
      <c r="D37" s="4" t="s">
        <v>218</v>
      </c>
      <c r="E37" s="4" t="s">
        <v>219</v>
      </c>
      <c r="F37" s="4" t="s">
        <v>20</v>
      </c>
      <c r="G37" s="4" t="s">
        <v>21</v>
      </c>
      <c r="H37" s="4">
        <v>30000</v>
      </c>
      <c r="I37" s="4">
        <v>12</v>
      </c>
      <c r="J37" s="4">
        <v>2.2999999999999998</v>
      </c>
      <c r="K37" s="4">
        <v>690</v>
      </c>
      <c r="L37" s="4">
        <v>20.7</v>
      </c>
      <c r="M37" s="4">
        <f t="shared" si="0"/>
        <v>710.7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223</v>
      </c>
      <c r="C38" s="4" t="s">
        <v>187</v>
      </c>
      <c r="D38" s="4" t="s">
        <v>224</v>
      </c>
      <c r="E38" s="4" t="s">
        <v>225</v>
      </c>
      <c r="F38" s="4" t="s">
        <v>20</v>
      </c>
      <c r="G38" s="4" t="s">
        <v>226</v>
      </c>
      <c r="H38" s="4">
        <v>45000</v>
      </c>
      <c r="I38" s="4">
        <v>12</v>
      </c>
      <c r="J38" s="4">
        <v>2.2999999999999998</v>
      </c>
      <c r="K38" s="4">
        <v>1035</v>
      </c>
      <c r="L38" s="4">
        <v>31.05</v>
      </c>
      <c r="M38" s="4">
        <f t="shared" si="0"/>
        <v>1066.05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187</v>
      </c>
      <c r="D39" s="4" t="s">
        <v>231</v>
      </c>
      <c r="E39" s="4" t="s">
        <v>232</v>
      </c>
      <c r="F39" s="4" t="s">
        <v>20</v>
      </c>
      <c r="G39" s="4" t="s">
        <v>233</v>
      </c>
      <c r="H39" s="4">
        <v>50000</v>
      </c>
      <c r="I39" s="4">
        <v>15</v>
      </c>
      <c r="J39" s="4">
        <v>2.7</v>
      </c>
      <c r="K39" s="4">
        <v>1350</v>
      </c>
      <c r="L39" s="4">
        <v>40.5</v>
      </c>
      <c r="M39" s="4">
        <f t="shared" si="0"/>
        <v>1390.5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187</v>
      </c>
      <c r="D40" s="4" t="s">
        <v>238</v>
      </c>
      <c r="E40" s="4" t="s">
        <v>239</v>
      </c>
      <c r="F40" s="4" t="s">
        <v>20</v>
      </c>
      <c r="G40" s="4" t="s">
        <v>53</v>
      </c>
      <c r="H40" s="4">
        <v>30000</v>
      </c>
      <c r="I40" s="4">
        <v>12</v>
      </c>
      <c r="J40" s="4">
        <v>2.2999999999999998</v>
      </c>
      <c r="K40" s="4">
        <v>690</v>
      </c>
      <c r="L40" s="4">
        <v>20.7</v>
      </c>
      <c r="M40" s="4">
        <f t="shared" si="0"/>
        <v>710.7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243</v>
      </c>
      <c r="C41" s="4" t="s">
        <v>244</v>
      </c>
      <c r="D41" s="4" t="s">
        <v>245</v>
      </c>
      <c r="E41" s="4" t="s">
        <v>246</v>
      </c>
      <c r="F41" s="4" t="s">
        <v>20</v>
      </c>
      <c r="G41" s="4" t="s">
        <v>247</v>
      </c>
      <c r="H41" s="4">
        <v>10000</v>
      </c>
      <c r="I41" s="4">
        <v>10</v>
      </c>
      <c r="J41" s="4">
        <v>2.2999999999999998</v>
      </c>
      <c r="K41" s="4">
        <v>230</v>
      </c>
      <c r="L41" s="4">
        <v>6.9</v>
      </c>
      <c r="M41" s="4">
        <f t="shared" si="0"/>
        <v>236.9</v>
      </c>
      <c r="N41" s="4" t="s">
        <v>248</v>
      </c>
      <c r="O41" s="4" t="s">
        <v>249</v>
      </c>
    </row>
    <row r="42" spans="1:15" x14ac:dyDescent="0.25">
      <c r="A42" s="4" t="s">
        <v>250</v>
      </c>
      <c r="B42" s="4" t="s">
        <v>243</v>
      </c>
      <c r="C42" s="4" t="s">
        <v>244</v>
      </c>
      <c r="D42" s="4" t="s">
        <v>251</v>
      </c>
      <c r="E42" s="4" t="s">
        <v>252</v>
      </c>
      <c r="F42" s="4" t="s">
        <v>20</v>
      </c>
      <c r="G42" s="4" t="s">
        <v>87</v>
      </c>
      <c r="H42" s="4">
        <v>120000</v>
      </c>
      <c r="I42" s="4">
        <v>18</v>
      </c>
      <c r="J42" s="4">
        <v>2.7</v>
      </c>
      <c r="K42" s="4">
        <v>3240</v>
      </c>
      <c r="L42" s="4">
        <v>97.2</v>
      </c>
      <c r="M42" s="4">
        <f t="shared" si="0"/>
        <v>3337.2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243</v>
      </c>
      <c r="C43" s="4" t="s">
        <v>244</v>
      </c>
      <c r="D43" s="4" t="s">
        <v>256</v>
      </c>
      <c r="E43" s="4" t="s">
        <v>257</v>
      </c>
      <c r="F43" s="4" t="s">
        <v>20</v>
      </c>
      <c r="G43" s="4" t="s">
        <v>40</v>
      </c>
      <c r="H43" s="4">
        <v>200000</v>
      </c>
      <c r="I43" s="4">
        <v>24</v>
      </c>
      <c r="J43" s="4">
        <v>2.7</v>
      </c>
      <c r="K43" s="4">
        <v>5400</v>
      </c>
      <c r="L43" s="4">
        <v>162</v>
      </c>
      <c r="M43" s="4">
        <f t="shared" si="0"/>
        <v>5562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243</v>
      </c>
      <c r="C44" s="4" t="s">
        <v>244</v>
      </c>
      <c r="D44" s="4" t="s">
        <v>261</v>
      </c>
      <c r="E44" s="4" t="s">
        <v>262</v>
      </c>
      <c r="F44" s="4" t="s">
        <v>20</v>
      </c>
      <c r="G44" s="4" t="s">
        <v>117</v>
      </c>
      <c r="H44" s="4">
        <v>200000</v>
      </c>
      <c r="I44" s="4">
        <v>18</v>
      </c>
      <c r="J44" s="4">
        <v>2.7</v>
      </c>
      <c r="K44" s="4">
        <v>5400</v>
      </c>
      <c r="L44" s="4">
        <v>162</v>
      </c>
      <c r="M44" s="4">
        <f t="shared" si="0"/>
        <v>5562</v>
      </c>
      <c r="N44" s="4" t="s">
        <v>263</v>
      </c>
      <c r="O44" s="4" t="s">
        <v>264</v>
      </c>
    </row>
    <row r="45" spans="1:15" x14ac:dyDescent="0.25">
      <c r="A45" s="4" t="s">
        <v>265</v>
      </c>
      <c r="B45" s="4" t="s">
        <v>266</v>
      </c>
      <c r="C45" s="4" t="s">
        <v>244</v>
      </c>
      <c r="D45" s="4" t="s">
        <v>267</v>
      </c>
      <c r="E45" s="4" t="s">
        <v>268</v>
      </c>
      <c r="F45" s="4" t="s">
        <v>20</v>
      </c>
      <c r="G45" s="4" t="s">
        <v>21</v>
      </c>
      <c r="H45" s="4">
        <v>25000</v>
      </c>
      <c r="I45" s="4">
        <v>12</v>
      </c>
      <c r="J45" s="4">
        <v>2.2999999999999998</v>
      </c>
      <c r="K45" s="4">
        <v>575</v>
      </c>
      <c r="L45" s="4">
        <v>17.25</v>
      </c>
      <c r="M45" s="4">
        <f t="shared" si="0"/>
        <v>592.25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244</v>
      </c>
      <c r="D46" s="4" t="s">
        <v>273</v>
      </c>
      <c r="E46" s="4" t="s">
        <v>274</v>
      </c>
      <c r="F46" s="4" t="s">
        <v>20</v>
      </c>
      <c r="G46" s="4" t="s">
        <v>21</v>
      </c>
      <c r="H46" s="4">
        <v>50000</v>
      </c>
      <c r="I46" s="4">
        <v>12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278</v>
      </c>
      <c r="C47" s="4" t="s">
        <v>244</v>
      </c>
      <c r="D47" s="4" t="s">
        <v>279</v>
      </c>
      <c r="E47" s="4" t="s">
        <v>280</v>
      </c>
      <c r="F47" s="4" t="s">
        <v>20</v>
      </c>
      <c r="G47" s="4" t="s">
        <v>53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244</v>
      </c>
      <c r="D48" s="4" t="s">
        <v>285</v>
      </c>
      <c r="E48" s="4" t="s">
        <v>286</v>
      </c>
      <c r="F48" s="4" t="s">
        <v>20</v>
      </c>
      <c r="G48" s="4" t="s">
        <v>27</v>
      </c>
      <c r="H48" s="4">
        <v>30000</v>
      </c>
      <c r="I48" s="4">
        <v>12</v>
      </c>
      <c r="J48" s="4">
        <v>2.7</v>
      </c>
      <c r="K48" s="4">
        <v>810</v>
      </c>
      <c r="L48" s="4">
        <v>24.3</v>
      </c>
      <c r="M48" s="4">
        <f t="shared" si="0"/>
        <v>834.3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290</v>
      </c>
      <c r="C49" s="4" t="s">
        <v>244</v>
      </c>
      <c r="D49" s="4" t="s">
        <v>291</v>
      </c>
      <c r="E49" s="4" t="s">
        <v>292</v>
      </c>
      <c r="F49" s="4" t="s">
        <v>20</v>
      </c>
      <c r="G49" s="4" t="s">
        <v>21</v>
      </c>
      <c r="H49" s="4">
        <v>106500</v>
      </c>
      <c r="I49" s="4">
        <v>12</v>
      </c>
      <c r="J49" s="4">
        <v>2.2999999999999998</v>
      </c>
      <c r="K49" s="4">
        <v>2449.5</v>
      </c>
      <c r="L49" s="4">
        <v>73.489999999999995</v>
      </c>
      <c r="M49" s="4">
        <f t="shared" si="0"/>
        <v>2522.9899999999998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290</v>
      </c>
      <c r="C50" s="4" t="s">
        <v>244</v>
      </c>
      <c r="D50" s="4" t="s">
        <v>296</v>
      </c>
      <c r="E50" s="4" t="s">
        <v>297</v>
      </c>
      <c r="F50" s="4" t="s">
        <v>20</v>
      </c>
      <c r="G50" s="4" t="s">
        <v>40</v>
      </c>
      <c r="H50" s="4">
        <v>151000</v>
      </c>
      <c r="I50" s="4">
        <v>24</v>
      </c>
      <c r="J50" s="4">
        <v>2.7</v>
      </c>
      <c r="K50" s="4">
        <v>4077</v>
      </c>
      <c r="L50" s="4">
        <v>122.31</v>
      </c>
      <c r="M50" s="4">
        <f t="shared" si="0"/>
        <v>4199.3100000000004</v>
      </c>
      <c r="N50" s="4" t="s">
        <v>298</v>
      </c>
      <c r="O50" s="4" t="s">
        <v>299</v>
      </c>
    </row>
    <row r="51" spans="1:15" x14ac:dyDescent="0.25">
      <c r="A51" s="4" t="s">
        <v>300</v>
      </c>
      <c r="B51" s="4" t="s">
        <v>290</v>
      </c>
      <c r="C51" s="4" t="s">
        <v>244</v>
      </c>
      <c r="D51" s="4" t="s">
        <v>301</v>
      </c>
      <c r="E51" s="4" t="s">
        <v>302</v>
      </c>
      <c r="F51" s="4" t="s">
        <v>20</v>
      </c>
      <c r="G51" s="4" t="s">
        <v>87</v>
      </c>
      <c r="H51" s="4">
        <v>160000</v>
      </c>
      <c r="I51" s="4">
        <v>18</v>
      </c>
      <c r="J51" s="4">
        <v>2.7</v>
      </c>
      <c r="K51" s="4">
        <v>4320</v>
      </c>
      <c r="L51" s="4">
        <v>129.6</v>
      </c>
      <c r="M51" s="4">
        <f t="shared" si="0"/>
        <v>4449.6000000000004</v>
      </c>
      <c r="N51" s="4" t="s">
        <v>303</v>
      </c>
      <c r="O51" s="4" t="s">
        <v>304</v>
      </c>
    </row>
    <row r="52" spans="1:15" x14ac:dyDescent="0.25">
      <c r="A52" s="4" t="s">
        <v>305</v>
      </c>
      <c r="B52" s="4" t="s">
        <v>290</v>
      </c>
      <c r="C52" s="4" t="s">
        <v>244</v>
      </c>
      <c r="D52" s="4" t="s">
        <v>306</v>
      </c>
      <c r="E52" s="4" t="s">
        <v>307</v>
      </c>
      <c r="F52" s="4" t="s">
        <v>20</v>
      </c>
      <c r="G52" s="4" t="s">
        <v>21</v>
      </c>
      <c r="H52" s="4">
        <v>50000</v>
      </c>
      <c r="I52" s="4">
        <v>12</v>
      </c>
      <c r="J52" s="4">
        <v>2.2999999999999998</v>
      </c>
      <c r="K52" s="4">
        <v>1150</v>
      </c>
      <c r="L52" s="4">
        <v>34.5</v>
      </c>
      <c r="M52" s="4">
        <f t="shared" si="0"/>
        <v>1184.5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244</v>
      </c>
      <c r="D53" s="4" t="s">
        <v>312</v>
      </c>
      <c r="E53" s="4" t="s">
        <v>313</v>
      </c>
      <c r="F53" s="4" t="s">
        <v>20</v>
      </c>
      <c r="G53" s="4" t="s">
        <v>314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319</v>
      </c>
      <c r="D54" s="4" t="s">
        <v>320</v>
      </c>
      <c r="E54" s="4" t="s">
        <v>321</v>
      </c>
      <c r="F54" s="4" t="s">
        <v>20</v>
      </c>
      <c r="G54" s="4" t="s">
        <v>87</v>
      </c>
      <c r="H54" s="4">
        <v>160000</v>
      </c>
      <c r="I54" s="4">
        <v>18</v>
      </c>
      <c r="J54" s="4">
        <v>2.7</v>
      </c>
      <c r="K54" s="4">
        <v>4320</v>
      </c>
      <c r="L54" s="4">
        <v>129.6</v>
      </c>
      <c r="M54" s="4">
        <f t="shared" si="0"/>
        <v>4449.6000000000004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325</v>
      </c>
      <c r="C55" s="4" t="s">
        <v>319</v>
      </c>
      <c r="D55" s="4" t="s">
        <v>326</v>
      </c>
      <c r="E55" s="4" t="s">
        <v>327</v>
      </c>
      <c r="F55" s="4" t="s">
        <v>20</v>
      </c>
      <c r="G55" s="4" t="s">
        <v>21</v>
      </c>
      <c r="H55" s="4">
        <v>60000</v>
      </c>
      <c r="I55" s="4">
        <v>12</v>
      </c>
      <c r="J55" s="4">
        <v>2.2999999999999998</v>
      </c>
      <c r="K55" s="4">
        <v>1380</v>
      </c>
      <c r="L55" s="4">
        <v>41.4</v>
      </c>
      <c r="M55" s="4">
        <f t="shared" si="0"/>
        <v>1421.4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325</v>
      </c>
      <c r="C56" s="4" t="s">
        <v>319</v>
      </c>
      <c r="D56" s="4" t="s">
        <v>331</v>
      </c>
      <c r="E56" s="4" t="s">
        <v>332</v>
      </c>
      <c r="F56" s="4" t="s">
        <v>20</v>
      </c>
      <c r="G56" s="4" t="s">
        <v>87</v>
      </c>
      <c r="H56" s="4">
        <v>200000</v>
      </c>
      <c r="I56" s="4">
        <v>18</v>
      </c>
      <c r="J56" s="4">
        <v>2.7</v>
      </c>
      <c r="K56" s="4">
        <v>5400</v>
      </c>
      <c r="L56" s="4">
        <v>162</v>
      </c>
      <c r="M56" s="4">
        <f t="shared" si="0"/>
        <v>5562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325</v>
      </c>
      <c r="C57" s="4" t="s">
        <v>319</v>
      </c>
      <c r="D57" s="4" t="s">
        <v>336</v>
      </c>
      <c r="E57" s="4" t="s">
        <v>337</v>
      </c>
      <c r="F57" s="4" t="s">
        <v>20</v>
      </c>
      <c r="G57" s="4" t="s">
        <v>21</v>
      </c>
      <c r="H57" s="4">
        <v>20000</v>
      </c>
      <c r="I57" s="4">
        <v>12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338</v>
      </c>
      <c r="O57" s="4" t="s">
        <v>339</v>
      </c>
    </row>
    <row r="58" spans="1:15" x14ac:dyDescent="0.25">
      <c r="A58" s="4" t="s">
        <v>340</v>
      </c>
      <c r="B58" s="4" t="s">
        <v>341</v>
      </c>
      <c r="C58" s="4" t="s">
        <v>319</v>
      </c>
      <c r="D58" s="4" t="s">
        <v>342</v>
      </c>
      <c r="E58" s="4" t="s">
        <v>343</v>
      </c>
      <c r="F58" s="4" t="s">
        <v>20</v>
      </c>
      <c r="G58" s="4" t="s">
        <v>21</v>
      </c>
      <c r="H58" s="4">
        <v>20000</v>
      </c>
      <c r="I58" s="4">
        <v>12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344</v>
      </c>
      <c r="O58" s="4" t="s">
        <v>345</v>
      </c>
    </row>
    <row r="59" spans="1:15" x14ac:dyDescent="0.25">
      <c r="A59" s="4" t="s">
        <v>346</v>
      </c>
      <c r="B59" s="4" t="s">
        <v>347</v>
      </c>
      <c r="C59" s="4" t="s">
        <v>348</v>
      </c>
      <c r="D59" s="4" t="s">
        <v>349</v>
      </c>
      <c r="E59" s="4" t="s">
        <v>350</v>
      </c>
      <c r="F59" s="4" t="s">
        <v>20</v>
      </c>
      <c r="G59" s="4" t="s">
        <v>351</v>
      </c>
      <c r="H59" s="4">
        <v>50000</v>
      </c>
      <c r="I59" s="4">
        <v>6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347</v>
      </c>
      <c r="C60" s="4" t="s">
        <v>348</v>
      </c>
      <c r="D60" s="4" t="s">
        <v>355</v>
      </c>
      <c r="E60" s="4" t="s">
        <v>356</v>
      </c>
      <c r="F60" s="4" t="s">
        <v>20</v>
      </c>
      <c r="G60" s="4" t="s">
        <v>87</v>
      </c>
      <c r="H60" s="4">
        <v>150000</v>
      </c>
      <c r="I60" s="4">
        <v>18</v>
      </c>
      <c r="J60" s="4">
        <v>2.7</v>
      </c>
      <c r="K60" s="4">
        <v>4050</v>
      </c>
      <c r="L60" s="4">
        <v>121.5</v>
      </c>
      <c r="M60" s="4">
        <f t="shared" si="0"/>
        <v>4171.5</v>
      </c>
      <c r="N60" s="4" t="s">
        <v>357</v>
      </c>
      <c r="O60" s="4" t="s">
        <v>358</v>
      </c>
    </row>
    <row r="61" spans="1:15" x14ac:dyDescent="0.25">
      <c r="A61" s="4" t="s">
        <v>359</v>
      </c>
      <c r="B61" s="4" t="s">
        <v>360</v>
      </c>
      <c r="C61" s="4" t="s">
        <v>348</v>
      </c>
      <c r="D61" s="4" t="s">
        <v>361</v>
      </c>
      <c r="E61" s="4" t="s">
        <v>362</v>
      </c>
      <c r="F61" s="4" t="s">
        <v>20</v>
      </c>
      <c r="G61" s="4" t="s">
        <v>21</v>
      </c>
      <c r="H61" s="4">
        <v>25000</v>
      </c>
      <c r="I61" s="4">
        <v>12</v>
      </c>
      <c r="J61" s="4">
        <v>2.2999999999999998</v>
      </c>
      <c r="K61" s="4">
        <v>575</v>
      </c>
      <c r="L61" s="4">
        <v>17.25</v>
      </c>
      <c r="M61" s="4">
        <f t="shared" si="0"/>
        <v>592.25</v>
      </c>
      <c r="N61" s="4" t="s">
        <v>363</v>
      </c>
      <c r="O61" s="4" t="s">
        <v>364</v>
      </c>
    </row>
    <row r="62" spans="1:15" x14ac:dyDescent="0.25">
      <c r="A62" s="4" t="s">
        <v>365</v>
      </c>
      <c r="B62" s="4" t="s">
        <v>366</v>
      </c>
      <c r="C62" s="4" t="s">
        <v>348</v>
      </c>
      <c r="D62" s="4" t="s">
        <v>367</v>
      </c>
      <c r="E62" s="4" t="s">
        <v>368</v>
      </c>
      <c r="F62" s="4" t="s">
        <v>20</v>
      </c>
      <c r="G62" s="4" t="s">
        <v>369</v>
      </c>
      <c r="H62" s="4">
        <v>30000</v>
      </c>
      <c r="I62" s="4">
        <v>8</v>
      </c>
      <c r="J62" s="4">
        <v>2.2999999999999998</v>
      </c>
      <c r="K62" s="4">
        <v>690</v>
      </c>
      <c r="L62" s="4">
        <v>20.7</v>
      </c>
      <c r="M62" s="4">
        <f t="shared" si="0"/>
        <v>710.7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348</v>
      </c>
      <c r="D63" s="4" t="s">
        <v>374</v>
      </c>
      <c r="E63" s="4" t="s">
        <v>375</v>
      </c>
      <c r="F63" s="4" t="s">
        <v>20</v>
      </c>
      <c r="G63" s="4" t="s">
        <v>117</v>
      </c>
      <c r="H63" s="4">
        <v>50000</v>
      </c>
      <c r="I63" s="4">
        <v>18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373</v>
      </c>
      <c r="C64" s="4" t="s">
        <v>348</v>
      </c>
      <c r="D64" s="4" t="s">
        <v>379</v>
      </c>
      <c r="E64" s="4" t="s">
        <v>380</v>
      </c>
      <c r="F64" s="4" t="s">
        <v>20</v>
      </c>
      <c r="G64" s="4" t="s">
        <v>21</v>
      </c>
      <c r="H64" s="4">
        <v>55000</v>
      </c>
      <c r="I64" s="4">
        <v>12</v>
      </c>
      <c r="J64" s="4">
        <v>2.2999999999999998</v>
      </c>
      <c r="K64" s="4">
        <v>1265</v>
      </c>
      <c r="L64" s="4">
        <v>37.950000000000003</v>
      </c>
      <c r="M64" s="4">
        <f t="shared" si="0"/>
        <v>1302.95</v>
      </c>
      <c r="N64" s="4" t="s">
        <v>381</v>
      </c>
      <c r="O64" s="4" t="s">
        <v>382</v>
      </c>
    </row>
    <row r="65" spans="1:15" x14ac:dyDescent="0.25">
      <c r="A65" s="4" t="s">
        <v>383</v>
      </c>
      <c r="B65" s="4" t="s">
        <v>384</v>
      </c>
      <c r="C65" s="4" t="s">
        <v>385</v>
      </c>
      <c r="D65" s="4" t="s">
        <v>386</v>
      </c>
      <c r="E65" s="4" t="s">
        <v>387</v>
      </c>
      <c r="F65" s="4" t="s">
        <v>20</v>
      </c>
      <c r="G65" s="4" t="s">
        <v>388</v>
      </c>
      <c r="H65" s="4">
        <v>148000</v>
      </c>
      <c r="I65" s="4">
        <v>12</v>
      </c>
      <c r="J65" s="4">
        <v>2.2999999999999998</v>
      </c>
      <c r="K65" s="4">
        <v>3404</v>
      </c>
      <c r="L65" s="4">
        <v>102.12</v>
      </c>
      <c r="M65" s="4">
        <f t="shared" si="0"/>
        <v>3506.12</v>
      </c>
      <c r="N65" s="4" t="s">
        <v>389</v>
      </c>
      <c r="O65" s="4" t="s">
        <v>390</v>
      </c>
    </row>
    <row r="66" spans="1:15" x14ac:dyDescent="0.25">
      <c r="A66" s="4" t="s">
        <v>391</v>
      </c>
      <c r="B66" s="4" t="s">
        <v>392</v>
      </c>
      <c r="C66" s="4" t="s">
        <v>385</v>
      </c>
      <c r="D66" s="4" t="s">
        <v>393</v>
      </c>
      <c r="E66" s="4" t="s">
        <v>394</v>
      </c>
      <c r="F66" s="4" t="s">
        <v>20</v>
      </c>
      <c r="G66" s="4" t="s">
        <v>314</v>
      </c>
      <c r="H66" s="4">
        <v>15000</v>
      </c>
      <c r="I66" s="4">
        <v>12</v>
      </c>
      <c r="J66" s="4">
        <v>2.2999999999999998</v>
      </c>
      <c r="K66" s="4">
        <v>345</v>
      </c>
      <c r="L66" s="4">
        <v>10.35</v>
      </c>
      <c r="M66" s="4">
        <f t="shared" si="0"/>
        <v>355.35</v>
      </c>
      <c r="N66" s="4" t="s">
        <v>395</v>
      </c>
      <c r="O66" s="4" t="s">
        <v>396</v>
      </c>
    </row>
    <row r="67" spans="1:15" x14ac:dyDescent="0.25">
      <c r="A67" s="4" t="s">
        <v>397</v>
      </c>
      <c r="B67" s="4" t="s">
        <v>392</v>
      </c>
      <c r="C67" s="4" t="s">
        <v>385</v>
      </c>
      <c r="D67" s="4" t="s">
        <v>398</v>
      </c>
      <c r="E67" s="4" t="s">
        <v>399</v>
      </c>
      <c r="F67" s="4" t="s">
        <v>20</v>
      </c>
      <c r="G67" s="4" t="s">
        <v>53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392</v>
      </c>
      <c r="C68" s="4" t="s">
        <v>385</v>
      </c>
      <c r="D68" s="4" t="s">
        <v>403</v>
      </c>
      <c r="E68" s="4" t="s">
        <v>404</v>
      </c>
      <c r="F68" s="4" t="s">
        <v>20</v>
      </c>
      <c r="G68" s="4" t="s">
        <v>64</v>
      </c>
      <c r="H68" s="4">
        <v>22000</v>
      </c>
      <c r="I68" s="4">
        <v>6</v>
      </c>
      <c r="J68" s="4">
        <v>2.2999999999999998</v>
      </c>
      <c r="K68" s="4">
        <v>506</v>
      </c>
      <c r="L68" s="4">
        <v>15.18</v>
      </c>
      <c r="M68" s="4">
        <f t="shared" si="0"/>
        <v>521.17999999999995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408</v>
      </c>
      <c r="C69" s="4" t="s">
        <v>409</v>
      </c>
      <c r="D69" s="4" t="s">
        <v>410</v>
      </c>
      <c r="E69" s="4" t="s">
        <v>411</v>
      </c>
      <c r="F69" s="4" t="s">
        <v>20</v>
      </c>
      <c r="G69" s="4" t="s">
        <v>226</v>
      </c>
      <c r="H69" s="4">
        <v>30000</v>
      </c>
      <c r="I69" s="4">
        <v>12</v>
      </c>
      <c r="J69" s="4">
        <v>2.2999999999999998</v>
      </c>
      <c r="K69" s="4">
        <v>690</v>
      </c>
      <c r="L69" s="4">
        <v>20.7</v>
      </c>
      <c r="M69" s="4">
        <f t="shared" ref="M69:M132" si="1">SUM(K69:L69)</f>
        <v>710.7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408</v>
      </c>
      <c r="C70" s="4" t="s">
        <v>409</v>
      </c>
      <c r="D70" s="4" t="s">
        <v>415</v>
      </c>
      <c r="E70" s="4" t="s">
        <v>416</v>
      </c>
      <c r="F70" s="4" t="s">
        <v>20</v>
      </c>
      <c r="G70" s="4" t="s">
        <v>161</v>
      </c>
      <c r="H70" s="4">
        <v>50000</v>
      </c>
      <c r="I70" s="4">
        <v>15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417</v>
      </c>
      <c r="O70" s="4" t="s">
        <v>418</v>
      </c>
    </row>
    <row r="71" spans="1:15" x14ac:dyDescent="0.25">
      <c r="A71" s="4" t="s">
        <v>419</v>
      </c>
      <c r="B71" s="4" t="s">
        <v>408</v>
      </c>
      <c r="C71" s="4" t="s">
        <v>409</v>
      </c>
      <c r="D71" s="4" t="s">
        <v>420</v>
      </c>
      <c r="E71" s="4" t="s">
        <v>421</v>
      </c>
      <c r="F71" s="4" t="s">
        <v>20</v>
      </c>
      <c r="G71" s="4" t="s">
        <v>53</v>
      </c>
      <c r="H71" s="4">
        <v>19000</v>
      </c>
      <c r="I71" s="4">
        <v>12</v>
      </c>
      <c r="J71" s="4">
        <v>2.2999999999999998</v>
      </c>
      <c r="K71" s="4">
        <v>437</v>
      </c>
      <c r="L71" s="4">
        <v>13.11</v>
      </c>
      <c r="M71" s="4">
        <f t="shared" si="1"/>
        <v>450.11</v>
      </c>
      <c r="N71" s="4" t="s">
        <v>422</v>
      </c>
      <c r="O71" s="4" t="s">
        <v>423</v>
      </c>
    </row>
    <row r="72" spans="1:15" x14ac:dyDescent="0.25">
      <c r="A72" s="4" t="s">
        <v>424</v>
      </c>
      <c r="B72" s="4" t="s">
        <v>425</v>
      </c>
      <c r="C72" s="4" t="s">
        <v>409</v>
      </c>
      <c r="D72" s="4" t="s">
        <v>426</v>
      </c>
      <c r="E72" s="4" t="s">
        <v>427</v>
      </c>
      <c r="F72" s="4" t="s">
        <v>20</v>
      </c>
      <c r="G72" s="4" t="s">
        <v>87</v>
      </c>
      <c r="H72" s="4">
        <v>100000</v>
      </c>
      <c r="I72" s="4">
        <v>18</v>
      </c>
      <c r="J72" s="4">
        <v>2.7</v>
      </c>
      <c r="K72" s="4">
        <v>2700</v>
      </c>
      <c r="L72" s="4">
        <v>81</v>
      </c>
      <c r="M72" s="4">
        <f t="shared" si="1"/>
        <v>2781</v>
      </c>
      <c r="N72" s="4" t="s">
        <v>428</v>
      </c>
      <c r="O72" s="4" t="s">
        <v>429</v>
      </c>
    </row>
    <row r="73" spans="1:15" x14ac:dyDescent="0.25">
      <c r="A73" s="4" t="s">
        <v>430</v>
      </c>
      <c r="B73" s="4" t="s">
        <v>425</v>
      </c>
      <c r="C73" s="4" t="s">
        <v>409</v>
      </c>
      <c r="D73" s="4" t="s">
        <v>431</v>
      </c>
      <c r="E73" s="4" t="s">
        <v>432</v>
      </c>
      <c r="F73" s="4" t="s">
        <v>20</v>
      </c>
      <c r="G73" s="4" t="s">
        <v>21</v>
      </c>
      <c r="H73" s="4">
        <v>25000</v>
      </c>
      <c r="I73" s="4">
        <v>12</v>
      </c>
      <c r="J73" s="4">
        <v>2.2999999999999998</v>
      </c>
      <c r="K73" s="4">
        <v>575</v>
      </c>
      <c r="L73" s="4">
        <v>17.25</v>
      </c>
      <c r="M73" s="4">
        <f t="shared" si="1"/>
        <v>592.25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425</v>
      </c>
      <c r="C74" s="4" t="s">
        <v>409</v>
      </c>
      <c r="D74" s="4" t="s">
        <v>436</v>
      </c>
      <c r="E74" s="4" t="s">
        <v>437</v>
      </c>
      <c r="F74" s="4" t="s">
        <v>20</v>
      </c>
      <c r="G74" s="4" t="s">
        <v>40</v>
      </c>
      <c r="H74" s="4">
        <v>180000</v>
      </c>
      <c r="I74" s="4">
        <v>24</v>
      </c>
      <c r="J74" s="4">
        <v>2.7</v>
      </c>
      <c r="K74" s="4">
        <v>4860</v>
      </c>
      <c r="L74" s="4">
        <v>145.80000000000001</v>
      </c>
      <c r="M74" s="4">
        <f t="shared" si="1"/>
        <v>5005.8</v>
      </c>
      <c r="N74" s="4" t="s">
        <v>438</v>
      </c>
      <c r="O74" s="4" t="s">
        <v>439</v>
      </c>
    </row>
    <row r="75" spans="1:15" x14ac:dyDescent="0.25">
      <c r="A75" s="4" t="s">
        <v>440</v>
      </c>
      <c r="B75" s="4" t="s">
        <v>441</v>
      </c>
      <c r="C75" s="4" t="s">
        <v>409</v>
      </c>
      <c r="D75" s="4" t="s">
        <v>442</v>
      </c>
      <c r="E75" s="4" t="s">
        <v>443</v>
      </c>
      <c r="F75" s="4" t="s">
        <v>20</v>
      </c>
      <c r="G75" s="4" t="s">
        <v>21</v>
      </c>
      <c r="H75" s="4">
        <v>40000</v>
      </c>
      <c r="I75" s="4">
        <v>12</v>
      </c>
      <c r="J75" s="4">
        <v>2.2999999999999998</v>
      </c>
      <c r="K75" s="4">
        <v>920</v>
      </c>
      <c r="L75" s="4">
        <v>27.6</v>
      </c>
      <c r="M75" s="4">
        <f t="shared" si="1"/>
        <v>947.6</v>
      </c>
      <c r="N75" s="4" t="s">
        <v>444</v>
      </c>
      <c r="O75" s="4" t="s">
        <v>445</v>
      </c>
    </row>
    <row r="76" spans="1:15" x14ac:dyDescent="0.25">
      <c r="A76" s="4" t="s">
        <v>446</v>
      </c>
      <c r="B76" s="4" t="s">
        <v>447</v>
      </c>
      <c r="C76" s="4" t="s">
        <v>448</v>
      </c>
      <c r="D76" s="4" t="s">
        <v>449</v>
      </c>
      <c r="E76" s="4" t="s">
        <v>450</v>
      </c>
      <c r="F76" s="4" t="s">
        <v>20</v>
      </c>
      <c r="G76" s="4" t="s">
        <v>451</v>
      </c>
      <c r="H76" s="4">
        <v>200000</v>
      </c>
      <c r="I76" s="4">
        <v>24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452</v>
      </c>
      <c r="O76" s="4" t="s">
        <v>453</v>
      </c>
    </row>
    <row r="77" spans="1:15" x14ac:dyDescent="0.25">
      <c r="A77" s="4" t="s">
        <v>454</v>
      </c>
      <c r="B77" s="4" t="s">
        <v>455</v>
      </c>
      <c r="C77" s="4" t="s">
        <v>448</v>
      </c>
      <c r="D77" s="4" t="s">
        <v>456</v>
      </c>
      <c r="E77" s="4" t="s">
        <v>457</v>
      </c>
      <c r="F77" s="4" t="s">
        <v>20</v>
      </c>
      <c r="G77" s="4" t="s">
        <v>21</v>
      </c>
      <c r="H77" s="4">
        <v>105000</v>
      </c>
      <c r="I77" s="4">
        <v>12</v>
      </c>
      <c r="J77" s="4">
        <v>2.2999999999999998</v>
      </c>
      <c r="K77" s="4">
        <v>2415</v>
      </c>
      <c r="L77" s="4">
        <v>72.45</v>
      </c>
      <c r="M77" s="4">
        <f t="shared" si="1"/>
        <v>2487.4499999999998</v>
      </c>
      <c r="N77" s="4" t="s">
        <v>458</v>
      </c>
      <c r="O77" s="4" t="s">
        <v>459</v>
      </c>
    </row>
    <row r="78" spans="1:15" x14ac:dyDescent="0.25">
      <c r="A78" s="4" t="s">
        <v>460</v>
      </c>
      <c r="B78" s="4" t="s">
        <v>455</v>
      </c>
      <c r="C78" s="4" t="s">
        <v>448</v>
      </c>
      <c r="D78" s="4" t="s">
        <v>461</v>
      </c>
      <c r="E78" s="4" t="s">
        <v>462</v>
      </c>
      <c r="F78" s="4" t="s">
        <v>20</v>
      </c>
      <c r="G78" s="4" t="s">
        <v>463</v>
      </c>
      <c r="H78" s="4">
        <v>127000</v>
      </c>
      <c r="I78" s="4">
        <v>12</v>
      </c>
      <c r="J78" s="4">
        <v>2.7</v>
      </c>
      <c r="K78" s="4">
        <v>3429</v>
      </c>
      <c r="L78" s="4">
        <v>102.87</v>
      </c>
      <c r="M78" s="4">
        <f t="shared" si="1"/>
        <v>3531.87</v>
      </c>
      <c r="N78" s="4" t="s">
        <v>464</v>
      </c>
      <c r="O78" s="4" t="s">
        <v>465</v>
      </c>
    </row>
    <row r="79" spans="1:15" x14ac:dyDescent="0.25">
      <c r="A79" s="4" t="s">
        <v>466</v>
      </c>
      <c r="B79" s="4" t="s">
        <v>455</v>
      </c>
      <c r="C79" s="4" t="s">
        <v>448</v>
      </c>
      <c r="D79" s="4" t="s">
        <v>467</v>
      </c>
      <c r="E79" s="4" t="s">
        <v>468</v>
      </c>
      <c r="F79" s="4" t="s">
        <v>20</v>
      </c>
      <c r="G79" s="4" t="s">
        <v>469</v>
      </c>
      <c r="H79" s="4">
        <v>60000</v>
      </c>
      <c r="I79" s="4">
        <v>12</v>
      </c>
      <c r="J79" s="4">
        <v>2.2999999999999998</v>
      </c>
      <c r="K79" s="4">
        <v>1380</v>
      </c>
      <c r="L79" s="4">
        <v>41.4</v>
      </c>
      <c r="M79" s="4">
        <f t="shared" si="1"/>
        <v>1421.4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473</v>
      </c>
      <c r="C80" s="4" t="s">
        <v>448</v>
      </c>
      <c r="D80" s="4" t="s">
        <v>474</v>
      </c>
      <c r="E80" s="4" t="s">
        <v>475</v>
      </c>
      <c r="F80" s="4" t="s">
        <v>20</v>
      </c>
      <c r="G80" s="4" t="s">
        <v>476</v>
      </c>
      <c r="H80" s="4">
        <v>130000</v>
      </c>
      <c r="I80" s="4">
        <v>12</v>
      </c>
      <c r="J80" s="4">
        <v>2.2999999999999998</v>
      </c>
      <c r="K80" s="4">
        <v>2990</v>
      </c>
      <c r="L80" s="4">
        <v>89.7</v>
      </c>
      <c r="M80" s="4">
        <f t="shared" si="1"/>
        <v>3079.7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448</v>
      </c>
      <c r="D81" s="4" t="s">
        <v>481</v>
      </c>
      <c r="E81" s="4" t="s">
        <v>482</v>
      </c>
      <c r="F81" s="4" t="s">
        <v>20</v>
      </c>
      <c r="G81" s="4" t="s">
        <v>196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4">
        <f t="shared" si="1"/>
        <v>4171.5</v>
      </c>
      <c r="N81" s="4" t="s">
        <v>483</v>
      </c>
      <c r="O81" s="4" t="s">
        <v>484</v>
      </c>
    </row>
    <row r="82" spans="1:15" x14ac:dyDescent="0.25">
      <c r="A82" s="4" t="s">
        <v>485</v>
      </c>
      <c r="B82" s="4" t="s">
        <v>480</v>
      </c>
      <c r="C82" s="4" t="s">
        <v>448</v>
      </c>
      <c r="D82" s="4" t="s">
        <v>486</v>
      </c>
      <c r="E82" s="4" t="s">
        <v>487</v>
      </c>
      <c r="F82" s="4" t="s">
        <v>20</v>
      </c>
      <c r="G82" s="4" t="s">
        <v>488</v>
      </c>
      <c r="H82" s="4">
        <v>40000</v>
      </c>
      <c r="I82" s="4">
        <v>6</v>
      </c>
      <c r="J82" s="4">
        <v>2.2999999999999998</v>
      </c>
      <c r="K82" s="4">
        <v>920</v>
      </c>
      <c r="L82" s="4">
        <v>27.6</v>
      </c>
      <c r="M82" s="4">
        <f t="shared" si="1"/>
        <v>947.6</v>
      </c>
      <c r="N82" s="4" t="s">
        <v>489</v>
      </c>
      <c r="O82" s="4" t="s">
        <v>490</v>
      </c>
    </row>
    <row r="83" spans="1:15" x14ac:dyDescent="0.25">
      <c r="A83" s="4" t="s">
        <v>491</v>
      </c>
      <c r="B83" s="4" t="s">
        <v>480</v>
      </c>
      <c r="C83" s="4" t="s">
        <v>448</v>
      </c>
      <c r="D83" s="4" t="s">
        <v>492</v>
      </c>
      <c r="E83" s="4" t="s">
        <v>493</v>
      </c>
      <c r="F83" s="4" t="s">
        <v>20</v>
      </c>
      <c r="G83" s="4" t="s">
        <v>196</v>
      </c>
      <c r="H83" s="4">
        <v>105000</v>
      </c>
      <c r="I83" s="4">
        <v>18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494</v>
      </c>
      <c r="O83" s="4" t="s">
        <v>495</v>
      </c>
    </row>
    <row r="84" spans="1:15" x14ac:dyDescent="0.25">
      <c r="A84" s="4" t="s">
        <v>496</v>
      </c>
      <c r="B84" s="4" t="s">
        <v>497</v>
      </c>
      <c r="C84" s="4" t="s">
        <v>448</v>
      </c>
      <c r="D84" s="4" t="s">
        <v>498</v>
      </c>
      <c r="E84" s="4" t="s">
        <v>499</v>
      </c>
      <c r="F84" s="4" t="s">
        <v>20</v>
      </c>
      <c r="G84" s="4" t="s">
        <v>463</v>
      </c>
      <c r="H84" s="4">
        <v>100000</v>
      </c>
      <c r="I84" s="4">
        <v>12</v>
      </c>
      <c r="J84" s="4">
        <v>2.7</v>
      </c>
      <c r="K84" s="4">
        <v>2700</v>
      </c>
      <c r="L84" s="4">
        <v>81</v>
      </c>
      <c r="M84" s="4">
        <f t="shared" si="1"/>
        <v>2781</v>
      </c>
      <c r="N84" s="4" t="s">
        <v>500</v>
      </c>
      <c r="O84" s="4" t="s">
        <v>501</v>
      </c>
    </row>
    <row r="85" spans="1:15" x14ac:dyDescent="0.25">
      <c r="A85" s="4" t="s">
        <v>502</v>
      </c>
      <c r="B85" s="4" t="s">
        <v>503</v>
      </c>
      <c r="C85" s="4" t="s">
        <v>504</v>
      </c>
      <c r="D85" s="4" t="s">
        <v>505</v>
      </c>
      <c r="E85" s="4" t="s">
        <v>506</v>
      </c>
      <c r="F85" s="4" t="s">
        <v>20</v>
      </c>
      <c r="G85" s="4" t="s">
        <v>314</v>
      </c>
      <c r="H85" s="4">
        <v>150000</v>
      </c>
      <c r="I85" s="4">
        <v>12</v>
      </c>
      <c r="J85" s="4">
        <v>2.2999999999999998</v>
      </c>
      <c r="K85" s="4">
        <v>3450</v>
      </c>
      <c r="L85" s="4">
        <v>103.5</v>
      </c>
      <c r="M85" s="4">
        <f t="shared" si="1"/>
        <v>3553.5</v>
      </c>
      <c r="N85" s="4" t="s">
        <v>507</v>
      </c>
      <c r="O85" s="4" t="s">
        <v>508</v>
      </c>
    </row>
    <row r="86" spans="1:15" x14ac:dyDescent="0.25">
      <c r="A86" s="4" t="s">
        <v>509</v>
      </c>
      <c r="B86" s="4" t="s">
        <v>510</v>
      </c>
      <c r="C86" s="4" t="s">
        <v>504</v>
      </c>
      <c r="D86" s="4" t="s">
        <v>511</v>
      </c>
      <c r="E86" s="4" t="s">
        <v>512</v>
      </c>
      <c r="F86" s="4" t="s">
        <v>20</v>
      </c>
      <c r="G86" s="4" t="s">
        <v>388</v>
      </c>
      <c r="H86" s="4">
        <v>42000</v>
      </c>
      <c r="I86" s="4">
        <v>12</v>
      </c>
      <c r="J86" s="4">
        <v>2.2999999999999998</v>
      </c>
      <c r="K86" s="4">
        <v>966</v>
      </c>
      <c r="L86" s="4">
        <v>28.98</v>
      </c>
      <c r="M86" s="4">
        <f t="shared" si="1"/>
        <v>994.98</v>
      </c>
      <c r="N86" s="4" t="s">
        <v>513</v>
      </c>
      <c r="O86" s="4" t="s">
        <v>514</v>
      </c>
    </row>
    <row r="87" spans="1:15" x14ac:dyDescent="0.25">
      <c r="A87" s="4" t="s">
        <v>515</v>
      </c>
      <c r="B87" s="4" t="s">
        <v>510</v>
      </c>
      <c r="C87" s="4" t="s">
        <v>504</v>
      </c>
      <c r="D87" s="4" t="s">
        <v>516</v>
      </c>
      <c r="E87" s="4" t="s">
        <v>517</v>
      </c>
      <c r="F87" s="4" t="s">
        <v>20</v>
      </c>
      <c r="G87" s="4" t="s">
        <v>106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518</v>
      </c>
      <c r="O87" s="4" t="s">
        <v>519</v>
      </c>
    </row>
    <row r="88" spans="1:15" x14ac:dyDescent="0.25">
      <c r="A88" s="4" t="s">
        <v>520</v>
      </c>
      <c r="B88" s="4" t="s">
        <v>521</v>
      </c>
      <c r="C88" s="4" t="s">
        <v>504</v>
      </c>
      <c r="D88" s="4" t="s">
        <v>522</v>
      </c>
      <c r="E88" s="4" t="s">
        <v>523</v>
      </c>
      <c r="F88" s="4" t="s">
        <v>20</v>
      </c>
      <c r="G88" s="4" t="s">
        <v>21</v>
      </c>
      <c r="H88" s="4">
        <v>25000</v>
      </c>
      <c r="I88" s="4">
        <v>12</v>
      </c>
      <c r="J88" s="4">
        <v>2.2999999999999998</v>
      </c>
      <c r="K88" s="4">
        <v>575</v>
      </c>
      <c r="L88" s="4">
        <v>17.25</v>
      </c>
      <c r="M88" s="4">
        <f t="shared" si="1"/>
        <v>592.25</v>
      </c>
      <c r="N88" s="4" t="s">
        <v>524</v>
      </c>
      <c r="O88" s="4" t="s">
        <v>525</v>
      </c>
    </row>
    <row r="89" spans="1:15" x14ac:dyDescent="0.25">
      <c r="A89" s="4" t="s">
        <v>526</v>
      </c>
      <c r="B89" s="4" t="s">
        <v>527</v>
      </c>
      <c r="C89" s="4" t="s">
        <v>504</v>
      </c>
      <c r="D89" s="4" t="s">
        <v>528</v>
      </c>
      <c r="E89" s="4" t="s">
        <v>529</v>
      </c>
      <c r="F89" s="4" t="s">
        <v>20</v>
      </c>
      <c r="G89" s="4" t="s">
        <v>99</v>
      </c>
      <c r="H89" s="4">
        <v>200000</v>
      </c>
      <c r="I89" s="4">
        <v>12</v>
      </c>
      <c r="J89" s="4">
        <v>2.2999999999999998</v>
      </c>
      <c r="K89" s="4">
        <v>4600</v>
      </c>
      <c r="L89" s="4">
        <v>138</v>
      </c>
      <c r="M89" s="4">
        <f t="shared" si="1"/>
        <v>4738</v>
      </c>
      <c r="N89" s="4" t="s">
        <v>530</v>
      </c>
      <c r="O89" s="4" t="s">
        <v>531</v>
      </c>
    </row>
    <row r="90" spans="1:15" x14ac:dyDescent="0.25">
      <c r="A90" s="4" t="s">
        <v>532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20</v>
      </c>
      <c r="G90" s="4" t="s">
        <v>537</v>
      </c>
      <c r="H90" s="4">
        <v>55000</v>
      </c>
      <c r="I90" s="4">
        <v>12</v>
      </c>
      <c r="J90" s="4">
        <v>2.7</v>
      </c>
      <c r="K90" s="4">
        <v>1485</v>
      </c>
      <c r="L90" s="4">
        <v>44.55</v>
      </c>
      <c r="M90" s="4">
        <f t="shared" si="1"/>
        <v>1529.55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541</v>
      </c>
      <c r="C91" s="4" t="s">
        <v>534</v>
      </c>
      <c r="D91" s="4" t="s">
        <v>542</v>
      </c>
      <c r="E91" s="4" t="s">
        <v>543</v>
      </c>
      <c r="F91" s="4" t="s">
        <v>20</v>
      </c>
      <c r="G91" s="4" t="s">
        <v>87</v>
      </c>
      <c r="H91" s="4">
        <v>110000</v>
      </c>
      <c r="I91" s="4">
        <v>18</v>
      </c>
      <c r="J91" s="4">
        <v>2.7</v>
      </c>
      <c r="K91" s="4">
        <v>2970</v>
      </c>
      <c r="L91" s="4">
        <v>89.1</v>
      </c>
      <c r="M91" s="4">
        <f t="shared" si="1"/>
        <v>3059.1</v>
      </c>
      <c r="N91" s="4" t="s">
        <v>544</v>
      </c>
      <c r="O91" s="4" t="s">
        <v>545</v>
      </c>
    </row>
    <row r="92" spans="1:15" x14ac:dyDescent="0.25">
      <c r="A92" s="4" t="s">
        <v>546</v>
      </c>
      <c r="B92" s="4" t="s">
        <v>547</v>
      </c>
      <c r="C92" s="4" t="s">
        <v>548</v>
      </c>
      <c r="D92" s="4" t="s">
        <v>549</v>
      </c>
      <c r="E92" s="4" t="s">
        <v>550</v>
      </c>
      <c r="F92" s="4" t="s">
        <v>20</v>
      </c>
      <c r="G92" s="4" t="s">
        <v>87</v>
      </c>
      <c r="H92" s="4">
        <v>60000</v>
      </c>
      <c r="I92" s="4">
        <v>18</v>
      </c>
      <c r="J92" s="4">
        <v>2.7</v>
      </c>
      <c r="K92" s="4">
        <v>1620</v>
      </c>
      <c r="L92" s="4">
        <v>48.6</v>
      </c>
      <c r="M92" s="4">
        <f t="shared" si="1"/>
        <v>1668.6</v>
      </c>
      <c r="N92" s="4" t="s">
        <v>551</v>
      </c>
      <c r="O92" s="4" t="s">
        <v>552</v>
      </c>
    </row>
    <row r="93" spans="1:15" x14ac:dyDescent="0.25">
      <c r="A93" s="4" t="s">
        <v>553</v>
      </c>
      <c r="B93" s="4" t="s">
        <v>554</v>
      </c>
      <c r="C93" s="4" t="s">
        <v>548</v>
      </c>
      <c r="D93" s="4" t="s">
        <v>555</v>
      </c>
      <c r="E93" s="4" t="s">
        <v>556</v>
      </c>
      <c r="F93" s="4" t="s">
        <v>20</v>
      </c>
      <c r="G93" s="4" t="s">
        <v>557</v>
      </c>
      <c r="H93" s="4">
        <v>10000</v>
      </c>
      <c r="I93" s="4">
        <v>10</v>
      </c>
      <c r="J93" s="4">
        <v>2.2999999999999998</v>
      </c>
      <c r="K93" s="4">
        <v>230</v>
      </c>
      <c r="L93" s="4">
        <v>6.9</v>
      </c>
      <c r="M93" s="4">
        <f t="shared" si="1"/>
        <v>236.9</v>
      </c>
      <c r="N93" s="4" t="s">
        <v>558</v>
      </c>
      <c r="O93" s="4" t="s">
        <v>559</v>
      </c>
    </row>
    <row r="94" spans="1:15" x14ac:dyDescent="0.25">
      <c r="A94" s="4" t="s">
        <v>560</v>
      </c>
      <c r="B94" s="4" t="s">
        <v>554</v>
      </c>
      <c r="C94" s="4" t="s">
        <v>548</v>
      </c>
      <c r="D94" s="4" t="s">
        <v>561</v>
      </c>
      <c r="E94" s="4" t="s">
        <v>562</v>
      </c>
      <c r="F94" s="4" t="s">
        <v>20</v>
      </c>
      <c r="G94" s="4" t="s">
        <v>463</v>
      </c>
      <c r="H94" s="4">
        <v>50000</v>
      </c>
      <c r="I94" s="4">
        <v>12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563</v>
      </c>
      <c r="O94" s="4" t="s">
        <v>564</v>
      </c>
    </row>
    <row r="95" spans="1:15" x14ac:dyDescent="0.25">
      <c r="A95" s="4" t="s">
        <v>565</v>
      </c>
      <c r="B95" s="4" t="s">
        <v>566</v>
      </c>
      <c r="C95" s="4" t="s">
        <v>548</v>
      </c>
      <c r="D95" s="4" t="s">
        <v>567</v>
      </c>
      <c r="E95" s="4" t="s">
        <v>568</v>
      </c>
      <c r="F95" s="4" t="s">
        <v>20</v>
      </c>
      <c r="G95" s="4" t="s">
        <v>463</v>
      </c>
      <c r="H95" s="4">
        <v>105000</v>
      </c>
      <c r="I95" s="4">
        <v>12</v>
      </c>
      <c r="J95" s="4">
        <v>2.7</v>
      </c>
      <c r="K95" s="4">
        <v>2835</v>
      </c>
      <c r="L95" s="4">
        <v>85.05</v>
      </c>
      <c r="M95" s="4">
        <f t="shared" si="1"/>
        <v>2920.05</v>
      </c>
      <c r="N95" s="4" t="s">
        <v>569</v>
      </c>
      <c r="O95" s="4" t="s">
        <v>570</v>
      </c>
    </row>
    <row r="96" spans="1:15" x14ac:dyDescent="0.25">
      <c r="A96" s="4" t="s">
        <v>571</v>
      </c>
      <c r="B96" s="4" t="s">
        <v>572</v>
      </c>
      <c r="C96" s="4" t="s">
        <v>548</v>
      </c>
      <c r="D96" s="4" t="s">
        <v>573</v>
      </c>
      <c r="E96" s="4" t="s">
        <v>574</v>
      </c>
      <c r="F96" s="4" t="s">
        <v>20</v>
      </c>
      <c r="G96" s="4" t="s">
        <v>21</v>
      </c>
      <c r="H96" s="4">
        <v>25000</v>
      </c>
      <c r="I96" s="4">
        <v>12</v>
      </c>
      <c r="J96" s="4">
        <v>2.2999999999999998</v>
      </c>
      <c r="K96" s="4">
        <v>575</v>
      </c>
      <c r="L96" s="4">
        <v>17.25</v>
      </c>
      <c r="M96" s="4">
        <f t="shared" si="1"/>
        <v>592.25</v>
      </c>
      <c r="N96" s="4" t="s">
        <v>575</v>
      </c>
      <c r="O96" s="4" t="s">
        <v>576</v>
      </c>
    </row>
    <row r="97" spans="1:15" x14ac:dyDescent="0.25">
      <c r="A97" s="4" t="s">
        <v>577</v>
      </c>
      <c r="B97" s="4" t="s">
        <v>578</v>
      </c>
      <c r="C97" s="4" t="s">
        <v>579</v>
      </c>
      <c r="D97" s="4" t="s">
        <v>580</v>
      </c>
      <c r="E97" s="4" t="s">
        <v>581</v>
      </c>
      <c r="F97" s="4" t="s">
        <v>20</v>
      </c>
      <c r="G97" s="4" t="s">
        <v>117</v>
      </c>
      <c r="H97" s="4">
        <v>27000</v>
      </c>
      <c r="I97" s="4">
        <v>18</v>
      </c>
      <c r="J97" s="4">
        <v>2.7</v>
      </c>
      <c r="K97" s="4">
        <v>729</v>
      </c>
      <c r="L97" s="4">
        <v>21.87</v>
      </c>
      <c r="M97" s="4">
        <f t="shared" si="1"/>
        <v>750.87</v>
      </c>
      <c r="N97" s="4" t="s">
        <v>582</v>
      </c>
      <c r="O97" s="4" t="s">
        <v>583</v>
      </c>
    </row>
    <row r="98" spans="1:15" x14ac:dyDescent="0.25">
      <c r="A98" s="4" t="s">
        <v>584</v>
      </c>
      <c r="B98" s="4" t="s">
        <v>585</v>
      </c>
      <c r="C98" s="4" t="s">
        <v>579</v>
      </c>
      <c r="D98" s="4" t="s">
        <v>586</v>
      </c>
      <c r="E98" s="4" t="s">
        <v>587</v>
      </c>
      <c r="F98" s="4" t="s">
        <v>20</v>
      </c>
      <c r="G98" s="4" t="s">
        <v>537</v>
      </c>
      <c r="H98" s="4">
        <v>23000</v>
      </c>
      <c r="I98" s="4">
        <v>12</v>
      </c>
      <c r="J98" s="4">
        <v>2.7</v>
      </c>
      <c r="K98" s="4">
        <v>621</v>
      </c>
      <c r="L98" s="4">
        <v>18.63</v>
      </c>
      <c r="M98" s="4">
        <f t="shared" si="1"/>
        <v>639.63</v>
      </c>
      <c r="N98" s="4" t="s">
        <v>588</v>
      </c>
      <c r="O98" s="4" t="s">
        <v>589</v>
      </c>
    </row>
    <row r="99" spans="1:15" x14ac:dyDescent="0.25">
      <c r="A99" s="4" t="s">
        <v>590</v>
      </c>
      <c r="B99" s="4" t="s">
        <v>585</v>
      </c>
      <c r="C99" s="4" t="s">
        <v>579</v>
      </c>
      <c r="D99" s="4" t="s">
        <v>591</v>
      </c>
      <c r="E99" s="4" t="s">
        <v>592</v>
      </c>
      <c r="F99" s="4" t="s">
        <v>20</v>
      </c>
      <c r="G99" s="4" t="s">
        <v>87</v>
      </c>
      <c r="H99" s="4">
        <v>53000</v>
      </c>
      <c r="I99" s="4">
        <v>18</v>
      </c>
      <c r="J99" s="4">
        <v>2.7</v>
      </c>
      <c r="K99" s="4">
        <v>1431</v>
      </c>
      <c r="L99" s="4">
        <v>42.93</v>
      </c>
      <c r="M99" s="4">
        <f t="shared" si="1"/>
        <v>1473.93</v>
      </c>
      <c r="N99" s="4" t="s">
        <v>593</v>
      </c>
      <c r="O99" s="4" t="s">
        <v>594</v>
      </c>
    </row>
    <row r="100" spans="1:15" x14ac:dyDescent="0.25">
      <c r="A100" s="4" t="s">
        <v>595</v>
      </c>
      <c r="B100" s="4" t="s">
        <v>585</v>
      </c>
      <c r="C100" s="4" t="s">
        <v>579</v>
      </c>
      <c r="D100" s="4" t="s">
        <v>596</v>
      </c>
      <c r="E100" s="4" t="s">
        <v>597</v>
      </c>
      <c r="F100" s="4" t="s">
        <v>20</v>
      </c>
      <c r="G100" s="4" t="s">
        <v>226</v>
      </c>
      <c r="H100" s="4">
        <v>40000</v>
      </c>
      <c r="I100" s="4">
        <v>12</v>
      </c>
      <c r="J100" s="4">
        <v>2.2999999999999998</v>
      </c>
      <c r="K100" s="4">
        <v>920</v>
      </c>
      <c r="L100" s="4">
        <v>27.6</v>
      </c>
      <c r="M100" s="4">
        <f t="shared" si="1"/>
        <v>947.6</v>
      </c>
      <c r="N100" s="4" t="s">
        <v>598</v>
      </c>
      <c r="O100" s="4" t="s">
        <v>599</v>
      </c>
    </row>
    <row r="101" spans="1:15" x14ac:dyDescent="0.25">
      <c r="A101" s="4" t="s">
        <v>600</v>
      </c>
      <c r="B101" s="4" t="s">
        <v>601</v>
      </c>
      <c r="C101" s="4" t="s">
        <v>579</v>
      </c>
      <c r="D101" s="4" t="s">
        <v>602</v>
      </c>
      <c r="E101" s="4" t="s">
        <v>603</v>
      </c>
      <c r="F101" s="4" t="s">
        <v>20</v>
      </c>
      <c r="G101" s="4" t="s">
        <v>226</v>
      </c>
      <c r="H101" s="4">
        <v>50000</v>
      </c>
      <c r="I101" s="4">
        <v>12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604</v>
      </c>
      <c r="O101" s="4" t="s">
        <v>605</v>
      </c>
    </row>
    <row r="102" spans="1:15" x14ac:dyDescent="0.25">
      <c r="A102" s="4" t="s">
        <v>606</v>
      </c>
      <c r="B102" s="4" t="s">
        <v>607</v>
      </c>
      <c r="C102" s="4" t="s">
        <v>579</v>
      </c>
      <c r="D102" s="4" t="s">
        <v>608</v>
      </c>
      <c r="E102" s="4" t="s">
        <v>609</v>
      </c>
      <c r="F102" s="4" t="s">
        <v>20</v>
      </c>
      <c r="G102" s="4" t="s">
        <v>226</v>
      </c>
      <c r="H102" s="4">
        <v>105000</v>
      </c>
      <c r="I102" s="4">
        <v>12</v>
      </c>
      <c r="J102" s="4">
        <v>2.2999999999999998</v>
      </c>
      <c r="K102" s="4">
        <v>2415</v>
      </c>
      <c r="L102" s="4">
        <v>72.45</v>
      </c>
      <c r="M102" s="4">
        <f t="shared" si="1"/>
        <v>2487.4499999999998</v>
      </c>
      <c r="N102" s="4" t="s">
        <v>610</v>
      </c>
      <c r="O102" s="4" t="s">
        <v>611</v>
      </c>
    </row>
    <row r="103" spans="1:15" x14ac:dyDescent="0.25">
      <c r="A103" s="4" t="s">
        <v>612</v>
      </c>
      <c r="B103" s="4" t="s">
        <v>607</v>
      </c>
      <c r="C103" s="4" t="s">
        <v>579</v>
      </c>
      <c r="D103" s="4" t="s">
        <v>613</v>
      </c>
      <c r="E103" s="4" t="s">
        <v>614</v>
      </c>
      <c r="F103" s="4" t="s">
        <v>20</v>
      </c>
      <c r="G103" s="4" t="s">
        <v>154</v>
      </c>
      <c r="H103" s="4">
        <v>150000</v>
      </c>
      <c r="I103" s="4">
        <v>18</v>
      </c>
      <c r="J103" s="4">
        <v>2.7</v>
      </c>
      <c r="K103" s="4">
        <v>4050</v>
      </c>
      <c r="L103" s="4">
        <v>121.5</v>
      </c>
      <c r="M103" s="4">
        <f t="shared" si="1"/>
        <v>4171.5</v>
      </c>
      <c r="N103" s="4" t="s">
        <v>615</v>
      </c>
      <c r="O103" s="4" t="s">
        <v>616</v>
      </c>
    </row>
    <row r="104" spans="1:15" x14ac:dyDescent="0.25">
      <c r="A104" s="4" t="s">
        <v>617</v>
      </c>
      <c r="B104" s="4" t="s">
        <v>607</v>
      </c>
      <c r="C104" s="4" t="s">
        <v>579</v>
      </c>
      <c r="D104" s="4" t="s">
        <v>618</v>
      </c>
      <c r="E104" s="4" t="s">
        <v>619</v>
      </c>
      <c r="F104" s="4" t="s">
        <v>20</v>
      </c>
      <c r="G104" s="4" t="s">
        <v>537</v>
      </c>
      <c r="H104" s="4">
        <v>49000</v>
      </c>
      <c r="I104" s="4">
        <v>12</v>
      </c>
      <c r="J104" s="4">
        <v>2.7</v>
      </c>
      <c r="K104" s="4">
        <v>1323</v>
      </c>
      <c r="L104" s="4">
        <v>39.69</v>
      </c>
      <c r="M104" s="4">
        <f t="shared" si="1"/>
        <v>1362.69</v>
      </c>
      <c r="N104" s="4" t="s">
        <v>620</v>
      </c>
      <c r="O104" s="4" t="s">
        <v>621</v>
      </c>
    </row>
    <row r="105" spans="1:15" x14ac:dyDescent="0.25">
      <c r="A105" s="4" t="s">
        <v>622</v>
      </c>
      <c r="B105" s="4" t="s">
        <v>607</v>
      </c>
      <c r="C105" s="4" t="s">
        <v>579</v>
      </c>
      <c r="D105" s="4" t="s">
        <v>623</v>
      </c>
      <c r="E105" s="4" t="s">
        <v>624</v>
      </c>
      <c r="F105" s="4" t="s">
        <v>20</v>
      </c>
      <c r="G105" s="4" t="s">
        <v>226</v>
      </c>
      <c r="H105" s="4">
        <v>21000</v>
      </c>
      <c r="I105" s="4">
        <v>12</v>
      </c>
      <c r="J105" s="4">
        <v>2.2999999999999998</v>
      </c>
      <c r="K105" s="4">
        <v>483</v>
      </c>
      <c r="L105" s="4">
        <v>14.49</v>
      </c>
      <c r="M105" s="4">
        <f t="shared" si="1"/>
        <v>497.49</v>
      </c>
      <c r="N105" s="4" t="s">
        <v>625</v>
      </c>
      <c r="O105" s="4" t="s">
        <v>626</v>
      </c>
    </row>
    <row r="106" spans="1:15" x14ac:dyDescent="0.25">
      <c r="A106" s="4" t="s">
        <v>627</v>
      </c>
      <c r="B106" s="4" t="s">
        <v>628</v>
      </c>
      <c r="C106" s="4" t="s">
        <v>629</v>
      </c>
      <c r="D106" s="4" t="s">
        <v>630</v>
      </c>
      <c r="E106" s="4" t="s">
        <v>631</v>
      </c>
      <c r="F106" s="4" t="s">
        <v>20</v>
      </c>
      <c r="G106" s="4" t="s">
        <v>21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>
        <f t="shared" si="1"/>
        <v>947.6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635</v>
      </c>
      <c r="C107" s="4" t="s">
        <v>629</v>
      </c>
      <c r="D107" s="4" t="s">
        <v>636</v>
      </c>
      <c r="E107" s="4" t="s">
        <v>637</v>
      </c>
      <c r="F107" s="4" t="s">
        <v>20</v>
      </c>
      <c r="G107" s="4" t="s">
        <v>21</v>
      </c>
      <c r="H107" s="4">
        <v>80000</v>
      </c>
      <c r="I107" s="4">
        <v>12</v>
      </c>
      <c r="J107" s="4">
        <v>2.2999999999999998</v>
      </c>
      <c r="K107" s="4">
        <v>1840</v>
      </c>
      <c r="L107" s="4">
        <v>55.2</v>
      </c>
      <c r="M107" s="4">
        <f t="shared" si="1"/>
        <v>1895.2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635</v>
      </c>
      <c r="C108" s="4" t="s">
        <v>629</v>
      </c>
      <c r="D108" s="4" t="s">
        <v>641</v>
      </c>
      <c r="E108" s="4" t="s">
        <v>642</v>
      </c>
      <c r="F108" s="4" t="s">
        <v>20</v>
      </c>
      <c r="G108" s="4" t="s">
        <v>643</v>
      </c>
      <c r="H108" s="4">
        <v>15000</v>
      </c>
      <c r="I108" s="4">
        <v>9</v>
      </c>
      <c r="J108" s="4">
        <v>2.2999999999999998</v>
      </c>
      <c r="K108" s="4">
        <v>345</v>
      </c>
      <c r="L108" s="4">
        <v>10.35</v>
      </c>
      <c r="M108" s="4">
        <f t="shared" si="1"/>
        <v>355.35</v>
      </c>
      <c r="N108" s="4" t="s">
        <v>644</v>
      </c>
      <c r="O108" s="4" t="s">
        <v>645</v>
      </c>
    </row>
    <row r="109" spans="1:15" x14ac:dyDescent="0.25">
      <c r="A109" s="4" t="s">
        <v>646</v>
      </c>
      <c r="B109" s="4" t="s">
        <v>647</v>
      </c>
      <c r="C109" s="4" t="s">
        <v>648</v>
      </c>
      <c r="D109" s="4" t="s">
        <v>649</v>
      </c>
      <c r="E109" s="4" t="s">
        <v>650</v>
      </c>
      <c r="F109" s="4" t="s">
        <v>20</v>
      </c>
      <c r="G109" s="4" t="s">
        <v>87</v>
      </c>
      <c r="H109" s="4">
        <v>160000</v>
      </c>
      <c r="I109" s="4">
        <v>18</v>
      </c>
      <c r="J109" s="4">
        <v>2.7</v>
      </c>
      <c r="K109" s="4">
        <v>4320</v>
      </c>
      <c r="L109" s="4">
        <v>129.6</v>
      </c>
      <c r="M109" s="4">
        <f t="shared" si="1"/>
        <v>4449.6000000000004</v>
      </c>
      <c r="N109" s="4" t="s">
        <v>651</v>
      </c>
      <c r="O109" s="4" t="s">
        <v>652</v>
      </c>
    </row>
    <row r="110" spans="1:15" x14ac:dyDescent="0.25">
      <c r="A110" s="4" t="s">
        <v>653</v>
      </c>
      <c r="B110" s="4" t="s">
        <v>654</v>
      </c>
      <c r="C110" s="4" t="s">
        <v>648</v>
      </c>
      <c r="D110" s="4" t="s">
        <v>655</v>
      </c>
      <c r="E110" s="4" t="s">
        <v>656</v>
      </c>
      <c r="F110" s="4" t="s">
        <v>20</v>
      </c>
      <c r="G110" s="4" t="s">
        <v>130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657</v>
      </c>
      <c r="O110" s="4" t="s">
        <v>658</v>
      </c>
    </row>
    <row r="111" spans="1:15" x14ac:dyDescent="0.25">
      <c r="A111" s="4" t="s">
        <v>659</v>
      </c>
      <c r="B111" s="4" t="s">
        <v>654</v>
      </c>
      <c r="C111" s="4" t="s">
        <v>648</v>
      </c>
      <c r="D111" s="4" t="s">
        <v>660</v>
      </c>
      <c r="E111" s="4" t="s">
        <v>661</v>
      </c>
      <c r="F111" s="4" t="s">
        <v>20</v>
      </c>
      <c r="G111" s="4" t="s">
        <v>662</v>
      </c>
      <c r="H111" s="4">
        <v>50000</v>
      </c>
      <c r="I111" s="4">
        <v>18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663</v>
      </c>
      <c r="O111" s="4" t="s">
        <v>664</v>
      </c>
    </row>
    <row r="112" spans="1:15" x14ac:dyDescent="0.25">
      <c r="A112" s="4" t="s">
        <v>665</v>
      </c>
      <c r="B112" s="4" t="s">
        <v>654</v>
      </c>
      <c r="C112" s="4" t="s">
        <v>648</v>
      </c>
      <c r="D112" s="4" t="s">
        <v>666</v>
      </c>
      <c r="E112" s="4" t="s">
        <v>667</v>
      </c>
      <c r="F112" s="4" t="s">
        <v>20</v>
      </c>
      <c r="G112" s="4" t="s">
        <v>668</v>
      </c>
      <c r="H112" s="4">
        <v>85000</v>
      </c>
      <c r="I112" s="4">
        <v>18</v>
      </c>
      <c r="J112" s="4">
        <v>2.7</v>
      </c>
      <c r="K112" s="4">
        <v>2295</v>
      </c>
      <c r="L112" s="4">
        <v>68.849999999999994</v>
      </c>
      <c r="M112" s="4">
        <f t="shared" si="1"/>
        <v>2363.85</v>
      </c>
      <c r="N112" s="4" t="s">
        <v>669</v>
      </c>
      <c r="O112" s="4" t="s">
        <v>670</v>
      </c>
    </row>
    <row r="113" spans="1:15" x14ac:dyDescent="0.25">
      <c r="A113" s="4" t="s">
        <v>671</v>
      </c>
      <c r="B113" s="4" t="s">
        <v>654</v>
      </c>
      <c r="C113" s="4" t="s">
        <v>648</v>
      </c>
      <c r="D113" s="4" t="s">
        <v>672</v>
      </c>
      <c r="E113" s="4" t="s">
        <v>673</v>
      </c>
      <c r="F113" s="4" t="s">
        <v>20</v>
      </c>
      <c r="G113" s="4" t="s">
        <v>21</v>
      </c>
      <c r="H113" s="4">
        <v>15000</v>
      </c>
      <c r="I113" s="4">
        <v>12</v>
      </c>
      <c r="J113" s="4">
        <v>2.2999999999999998</v>
      </c>
      <c r="K113" s="4">
        <v>345</v>
      </c>
      <c r="L113" s="4">
        <v>10.35</v>
      </c>
      <c r="M113" s="4">
        <f t="shared" si="1"/>
        <v>355.35</v>
      </c>
      <c r="N113" s="4" t="s">
        <v>674</v>
      </c>
      <c r="O113" s="4" t="s">
        <v>675</v>
      </c>
    </row>
    <row r="114" spans="1:15" x14ac:dyDescent="0.25">
      <c r="A114" s="4" t="s">
        <v>676</v>
      </c>
      <c r="B114" s="4" t="s">
        <v>677</v>
      </c>
      <c r="C114" s="4" t="s">
        <v>678</v>
      </c>
      <c r="D114" s="4" t="s">
        <v>679</v>
      </c>
      <c r="E114" s="4" t="s">
        <v>680</v>
      </c>
      <c r="F114" s="4" t="s">
        <v>20</v>
      </c>
      <c r="G114" s="4" t="s">
        <v>537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681</v>
      </c>
      <c r="O114" s="4" t="s">
        <v>682</v>
      </c>
    </row>
    <row r="115" spans="1:15" x14ac:dyDescent="0.25">
      <c r="A115" s="4" t="s">
        <v>683</v>
      </c>
      <c r="B115" s="4" t="s">
        <v>684</v>
      </c>
      <c r="C115" s="4" t="s">
        <v>678</v>
      </c>
      <c r="D115" s="4" t="s">
        <v>685</v>
      </c>
      <c r="E115" s="4" t="s">
        <v>686</v>
      </c>
      <c r="F115" s="4" t="s">
        <v>20</v>
      </c>
      <c r="G115" s="4" t="s">
        <v>53</v>
      </c>
      <c r="H115" s="4">
        <v>70000</v>
      </c>
      <c r="I115" s="4">
        <v>12</v>
      </c>
      <c r="J115" s="4">
        <v>2.2999999999999998</v>
      </c>
      <c r="K115" s="4">
        <v>1610</v>
      </c>
      <c r="L115" s="4">
        <v>48.3</v>
      </c>
      <c r="M115" s="4">
        <f t="shared" si="1"/>
        <v>1658.3</v>
      </c>
      <c r="N115" s="4" t="s">
        <v>687</v>
      </c>
      <c r="O115" s="4" t="s">
        <v>688</v>
      </c>
    </row>
    <row r="116" spans="1:15" x14ac:dyDescent="0.25">
      <c r="A116" s="4" t="s">
        <v>689</v>
      </c>
      <c r="B116" s="4" t="s">
        <v>684</v>
      </c>
      <c r="C116" s="4" t="s">
        <v>678</v>
      </c>
      <c r="D116" s="4" t="s">
        <v>690</v>
      </c>
      <c r="E116" s="4" t="s">
        <v>691</v>
      </c>
      <c r="F116" s="4" t="s">
        <v>20</v>
      </c>
      <c r="G116" s="4" t="s">
        <v>388</v>
      </c>
      <c r="H116" s="4">
        <v>105000</v>
      </c>
      <c r="I116" s="4">
        <v>12</v>
      </c>
      <c r="J116" s="4">
        <v>2.2999999999999998</v>
      </c>
      <c r="K116" s="4">
        <v>2415</v>
      </c>
      <c r="L116" s="4">
        <v>72.45</v>
      </c>
      <c r="M116" s="4">
        <f t="shared" si="1"/>
        <v>2487.4499999999998</v>
      </c>
      <c r="N116" s="4" t="s">
        <v>692</v>
      </c>
      <c r="O116" s="4" t="s">
        <v>693</v>
      </c>
    </row>
    <row r="117" spans="1:15" x14ac:dyDescent="0.25">
      <c r="A117" s="4" t="s">
        <v>694</v>
      </c>
      <c r="B117" s="4" t="s">
        <v>695</v>
      </c>
      <c r="C117" s="4" t="s">
        <v>678</v>
      </c>
      <c r="D117" s="4" t="s">
        <v>696</v>
      </c>
      <c r="E117" s="4" t="s">
        <v>697</v>
      </c>
      <c r="F117" s="4" t="s">
        <v>20</v>
      </c>
      <c r="G117" s="4" t="s">
        <v>388</v>
      </c>
      <c r="H117" s="4">
        <v>50000</v>
      </c>
      <c r="I117" s="4">
        <v>12</v>
      </c>
      <c r="J117" s="4">
        <v>2.2999999999999998</v>
      </c>
      <c r="K117" s="4">
        <v>1150</v>
      </c>
      <c r="L117" s="4">
        <v>34.5</v>
      </c>
      <c r="M117" s="4">
        <f t="shared" si="1"/>
        <v>1184.5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695</v>
      </c>
      <c r="C118" s="4" t="s">
        <v>678</v>
      </c>
      <c r="D118" s="4" t="s">
        <v>701</v>
      </c>
      <c r="E118" s="4" t="s">
        <v>702</v>
      </c>
      <c r="F118" s="4" t="s">
        <v>20</v>
      </c>
      <c r="G118" s="4" t="s">
        <v>463</v>
      </c>
      <c r="H118" s="4">
        <v>101000</v>
      </c>
      <c r="I118" s="4">
        <v>12</v>
      </c>
      <c r="J118" s="4">
        <v>2.7</v>
      </c>
      <c r="K118" s="4">
        <v>2727</v>
      </c>
      <c r="L118" s="4">
        <v>81.81</v>
      </c>
      <c r="M118" s="4">
        <f t="shared" si="1"/>
        <v>2808.81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695</v>
      </c>
      <c r="C119" s="4" t="s">
        <v>678</v>
      </c>
      <c r="D119" s="4" t="s">
        <v>706</v>
      </c>
      <c r="E119" s="4" t="s">
        <v>707</v>
      </c>
      <c r="F119" s="4" t="s">
        <v>20</v>
      </c>
      <c r="G119" s="4" t="s">
        <v>708</v>
      </c>
      <c r="H119" s="4">
        <v>110000</v>
      </c>
      <c r="I119" s="4">
        <v>18</v>
      </c>
      <c r="J119" s="4">
        <v>2.7</v>
      </c>
      <c r="K119" s="4">
        <v>2970</v>
      </c>
      <c r="L119" s="4">
        <v>89.1</v>
      </c>
      <c r="M119" s="4">
        <f t="shared" si="1"/>
        <v>3059.1</v>
      </c>
      <c r="N119" s="4" t="s">
        <v>709</v>
      </c>
      <c r="O119" s="4" t="s">
        <v>710</v>
      </c>
    </row>
    <row r="120" spans="1:15" x14ac:dyDescent="0.25">
      <c r="A120" s="4" t="s">
        <v>711</v>
      </c>
      <c r="B120" s="4" t="s">
        <v>712</v>
      </c>
      <c r="C120" s="4" t="s">
        <v>678</v>
      </c>
      <c r="D120" s="4" t="s">
        <v>713</v>
      </c>
      <c r="E120" s="4" t="s">
        <v>714</v>
      </c>
      <c r="F120" s="4" t="s">
        <v>20</v>
      </c>
      <c r="G120" s="4" t="s">
        <v>226</v>
      </c>
      <c r="H120" s="4">
        <v>60000</v>
      </c>
      <c r="I120" s="4">
        <v>12</v>
      </c>
      <c r="J120" s="4">
        <v>2.2999999999999998</v>
      </c>
      <c r="K120" s="4">
        <v>1380</v>
      </c>
      <c r="L120" s="4">
        <v>41.4</v>
      </c>
      <c r="M120" s="4">
        <f t="shared" si="1"/>
        <v>1421.4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718</v>
      </c>
      <c r="C121" s="4" t="s">
        <v>719</v>
      </c>
      <c r="D121" s="4" t="s">
        <v>720</v>
      </c>
      <c r="E121" s="4" t="s">
        <v>721</v>
      </c>
      <c r="F121" s="4" t="s">
        <v>20</v>
      </c>
      <c r="G121" s="4" t="s">
        <v>388</v>
      </c>
      <c r="H121" s="4">
        <v>40000</v>
      </c>
      <c r="I121" s="4">
        <v>12</v>
      </c>
      <c r="J121" s="4">
        <v>2.2999999999999998</v>
      </c>
      <c r="K121" s="4">
        <v>920</v>
      </c>
      <c r="L121" s="4">
        <v>27.6</v>
      </c>
      <c r="M121" s="4">
        <f t="shared" si="1"/>
        <v>947.6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718</v>
      </c>
      <c r="C122" s="4" t="s">
        <v>719</v>
      </c>
      <c r="D122" s="4" t="s">
        <v>725</v>
      </c>
      <c r="E122" s="4" t="s">
        <v>726</v>
      </c>
      <c r="F122" s="4" t="s">
        <v>20</v>
      </c>
      <c r="G122" s="4" t="s">
        <v>53</v>
      </c>
      <c r="H122" s="4">
        <v>40000</v>
      </c>
      <c r="I122" s="4">
        <v>12</v>
      </c>
      <c r="J122" s="4">
        <v>2.2999999999999998</v>
      </c>
      <c r="K122" s="4">
        <v>920</v>
      </c>
      <c r="L122" s="4">
        <v>27.6</v>
      </c>
      <c r="M122" s="4">
        <f t="shared" si="1"/>
        <v>947.6</v>
      </c>
      <c r="N122" s="4" t="s">
        <v>727</v>
      </c>
      <c r="O122" s="4" t="s">
        <v>728</v>
      </c>
    </row>
    <row r="123" spans="1:15" x14ac:dyDescent="0.25">
      <c r="A123" s="4" t="s">
        <v>729</v>
      </c>
      <c r="B123" s="4" t="s">
        <v>730</v>
      </c>
      <c r="C123" s="4" t="s">
        <v>731</v>
      </c>
      <c r="D123" s="4" t="s">
        <v>732</v>
      </c>
      <c r="E123" s="4" t="s">
        <v>733</v>
      </c>
      <c r="F123" s="4" t="s">
        <v>20</v>
      </c>
      <c r="G123" s="4" t="s">
        <v>226</v>
      </c>
      <c r="H123" s="4">
        <v>25000</v>
      </c>
      <c r="I123" s="4">
        <v>12</v>
      </c>
      <c r="J123" s="4">
        <v>2.2999999999999998</v>
      </c>
      <c r="K123" s="4">
        <v>575</v>
      </c>
      <c r="L123" s="4">
        <v>17.25</v>
      </c>
      <c r="M123" s="4">
        <f t="shared" si="1"/>
        <v>592.25</v>
      </c>
      <c r="N123" s="4" t="s">
        <v>734</v>
      </c>
      <c r="O123" s="4" t="s">
        <v>735</v>
      </c>
    </row>
    <row r="124" spans="1:15" x14ac:dyDescent="0.25">
      <c r="A124" s="4" t="s">
        <v>736</v>
      </c>
      <c r="B124" s="4" t="s">
        <v>737</v>
      </c>
      <c r="C124" s="4" t="s">
        <v>731</v>
      </c>
      <c r="D124" s="4" t="s">
        <v>738</v>
      </c>
      <c r="E124" s="4" t="s">
        <v>739</v>
      </c>
      <c r="F124" s="4" t="s">
        <v>20</v>
      </c>
      <c r="G124" s="4" t="s">
        <v>740</v>
      </c>
      <c r="H124" s="4">
        <v>20000</v>
      </c>
      <c r="I124" s="4">
        <v>3</v>
      </c>
      <c r="J124" s="4">
        <v>2.2999999999999998</v>
      </c>
      <c r="K124" s="4">
        <v>460</v>
      </c>
      <c r="L124" s="4">
        <v>13.8</v>
      </c>
      <c r="M124" s="4">
        <f t="shared" si="1"/>
        <v>473.8</v>
      </c>
      <c r="N124" s="4" t="s">
        <v>741</v>
      </c>
      <c r="O124" s="4" t="s">
        <v>742</v>
      </c>
    </row>
    <row r="125" spans="1:15" x14ac:dyDescent="0.25">
      <c r="A125" s="4" t="s">
        <v>743</v>
      </c>
      <c r="B125" s="4" t="s">
        <v>744</v>
      </c>
      <c r="C125" s="4" t="s">
        <v>731</v>
      </c>
      <c r="D125" s="4" t="s">
        <v>745</v>
      </c>
      <c r="E125" s="4" t="s">
        <v>746</v>
      </c>
      <c r="F125" s="4" t="s">
        <v>20</v>
      </c>
      <c r="G125" s="4" t="s">
        <v>53</v>
      </c>
      <c r="H125" s="4">
        <v>30000</v>
      </c>
      <c r="I125" s="4">
        <v>12</v>
      </c>
      <c r="J125" s="4">
        <v>2.2999999999999998</v>
      </c>
      <c r="K125" s="4">
        <v>690</v>
      </c>
      <c r="L125" s="4">
        <v>20.7</v>
      </c>
      <c r="M125" s="4">
        <f t="shared" si="1"/>
        <v>710.7</v>
      </c>
      <c r="N125" s="4" t="s">
        <v>747</v>
      </c>
      <c r="O125" s="4" t="s">
        <v>748</v>
      </c>
    </row>
    <row r="126" spans="1:15" x14ac:dyDescent="0.25">
      <c r="A126" s="4" t="s">
        <v>749</v>
      </c>
      <c r="B126" s="4" t="s">
        <v>730</v>
      </c>
      <c r="C126" s="4" t="s">
        <v>731</v>
      </c>
      <c r="D126" s="4" t="s">
        <v>750</v>
      </c>
      <c r="E126" s="4" t="s">
        <v>751</v>
      </c>
      <c r="F126" s="4" t="s">
        <v>20</v>
      </c>
      <c r="G126" s="4" t="s">
        <v>752</v>
      </c>
      <c r="H126" s="4">
        <v>50000</v>
      </c>
      <c r="I126" s="4">
        <v>18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753</v>
      </c>
      <c r="O126" s="4" t="s">
        <v>754</v>
      </c>
    </row>
    <row r="127" spans="1:15" x14ac:dyDescent="0.25">
      <c r="A127" s="4" t="s">
        <v>755</v>
      </c>
      <c r="B127" s="4" t="s">
        <v>730</v>
      </c>
      <c r="C127" s="4" t="s">
        <v>731</v>
      </c>
      <c r="D127" s="4" t="s">
        <v>756</v>
      </c>
      <c r="E127" s="4" t="s">
        <v>757</v>
      </c>
      <c r="F127" s="4" t="s">
        <v>20</v>
      </c>
      <c r="G127" s="4" t="s">
        <v>226</v>
      </c>
      <c r="H127" s="4">
        <v>30000</v>
      </c>
      <c r="I127" s="4">
        <v>12</v>
      </c>
      <c r="J127" s="4">
        <v>2.2999999999999998</v>
      </c>
      <c r="K127" s="4">
        <v>690</v>
      </c>
      <c r="L127" s="4">
        <v>20.7</v>
      </c>
      <c r="M127" s="4">
        <f t="shared" si="1"/>
        <v>710.7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762</v>
      </c>
      <c r="D128" s="4" t="s">
        <v>763</v>
      </c>
      <c r="E128" s="4" t="s">
        <v>764</v>
      </c>
      <c r="F128" s="4" t="s">
        <v>20</v>
      </c>
      <c r="G128" s="4" t="s">
        <v>21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768</v>
      </c>
      <c r="C129" s="4" t="s">
        <v>762</v>
      </c>
      <c r="D129" s="4" t="s">
        <v>769</v>
      </c>
      <c r="E129" s="4" t="s">
        <v>770</v>
      </c>
      <c r="F129" s="4" t="s">
        <v>20</v>
      </c>
      <c r="G129" s="4" t="s">
        <v>771</v>
      </c>
      <c r="H129" s="4">
        <v>22000</v>
      </c>
      <c r="I129" s="4">
        <v>3</v>
      </c>
      <c r="J129" s="4">
        <v>2.2999999999999998</v>
      </c>
      <c r="K129" s="4">
        <v>506</v>
      </c>
      <c r="L129" s="4">
        <v>15.18</v>
      </c>
      <c r="M129" s="4">
        <f t="shared" si="1"/>
        <v>521.17999999999995</v>
      </c>
      <c r="N129" s="4" t="s">
        <v>772</v>
      </c>
      <c r="O129" s="4" t="s">
        <v>773</v>
      </c>
    </row>
    <row r="130" spans="1:15" x14ac:dyDescent="0.25">
      <c r="A130" s="4" t="s">
        <v>774</v>
      </c>
      <c r="B130" s="4" t="s">
        <v>775</v>
      </c>
      <c r="C130" s="4" t="s">
        <v>762</v>
      </c>
      <c r="D130" s="4" t="s">
        <v>776</v>
      </c>
      <c r="E130" s="4" t="s">
        <v>777</v>
      </c>
      <c r="F130" s="4" t="s">
        <v>20</v>
      </c>
      <c r="G130" s="4" t="s">
        <v>451</v>
      </c>
      <c r="H130" s="4">
        <v>300000</v>
      </c>
      <c r="I130" s="4">
        <v>24</v>
      </c>
      <c r="J130" s="4">
        <v>2.7</v>
      </c>
      <c r="K130" s="4">
        <v>8100</v>
      </c>
      <c r="L130" s="4">
        <v>243</v>
      </c>
      <c r="M130" s="4">
        <f t="shared" si="1"/>
        <v>8343</v>
      </c>
      <c r="N130" s="4" t="s">
        <v>778</v>
      </c>
      <c r="O130" s="4" t="s">
        <v>779</v>
      </c>
    </row>
    <row r="131" spans="1:15" x14ac:dyDescent="0.25">
      <c r="A131" s="4" t="s">
        <v>780</v>
      </c>
      <c r="B131" s="4" t="s">
        <v>781</v>
      </c>
      <c r="C131" s="4" t="s">
        <v>762</v>
      </c>
      <c r="D131" s="4" t="s">
        <v>782</v>
      </c>
      <c r="E131" s="4" t="s">
        <v>783</v>
      </c>
      <c r="F131" s="4" t="s">
        <v>20</v>
      </c>
      <c r="G131" s="4" t="s">
        <v>53</v>
      </c>
      <c r="H131" s="4">
        <v>50000</v>
      </c>
      <c r="I131" s="4">
        <v>12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784</v>
      </c>
      <c r="O131" s="4" t="s">
        <v>785</v>
      </c>
    </row>
    <row r="132" spans="1:15" x14ac:dyDescent="0.25">
      <c r="A132" s="4" t="s">
        <v>786</v>
      </c>
      <c r="B132" s="4" t="s">
        <v>781</v>
      </c>
      <c r="C132" s="4" t="s">
        <v>762</v>
      </c>
      <c r="D132" s="4" t="s">
        <v>787</v>
      </c>
      <c r="E132" s="4" t="s">
        <v>788</v>
      </c>
      <c r="F132" s="4" t="s">
        <v>20</v>
      </c>
      <c r="G132" s="4" t="s">
        <v>21</v>
      </c>
      <c r="H132" s="4">
        <v>20000</v>
      </c>
      <c r="I132" s="4">
        <v>12</v>
      </c>
      <c r="J132" s="4">
        <v>2.2999999999999998</v>
      </c>
      <c r="K132" s="4">
        <v>460</v>
      </c>
      <c r="L132" s="4">
        <v>13.8</v>
      </c>
      <c r="M132" s="4">
        <f t="shared" si="1"/>
        <v>473.8</v>
      </c>
      <c r="N132" s="4" t="s">
        <v>789</v>
      </c>
      <c r="O132" s="4" t="s">
        <v>790</v>
      </c>
    </row>
    <row r="133" spans="1:15" x14ac:dyDescent="0.25">
      <c r="A133" s="4" t="s">
        <v>791</v>
      </c>
      <c r="B133" s="4" t="s">
        <v>781</v>
      </c>
      <c r="C133" s="4" t="s">
        <v>762</v>
      </c>
      <c r="D133" s="4" t="s">
        <v>792</v>
      </c>
      <c r="E133" s="4" t="s">
        <v>793</v>
      </c>
      <c r="F133" s="4" t="s">
        <v>20</v>
      </c>
      <c r="G133" s="4" t="s">
        <v>463</v>
      </c>
      <c r="H133" s="4">
        <v>100000</v>
      </c>
      <c r="I133" s="4">
        <v>12</v>
      </c>
      <c r="J133" s="4">
        <v>2.7</v>
      </c>
      <c r="K133" s="4">
        <v>2700</v>
      </c>
      <c r="L133" s="4">
        <v>81</v>
      </c>
      <c r="M133" s="4">
        <f t="shared" ref="M133:M196" si="2">SUM(K133:L133)</f>
        <v>2781</v>
      </c>
      <c r="N133" s="4" t="s">
        <v>794</v>
      </c>
      <c r="O133" s="4" t="s">
        <v>795</v>
      </c>
    </row>
    <row r="134" spans="1:15" x14ac:dyDescent="0.25">
      <c r="A134" s="4" t="s">
        <v>796</v>
      </c>
      <c r="B134" s="4" t="s">
        <v>781</v>
      </c>
      <c r="C134" s="4" t="s">
        <v>762</v>
      </c>
      <c r="D134" s="4" t="s">
        <v>797</v>
      </c>
      <c r="E134" s="4" t="s">
        <v>798</v>
      </c>
      <c r="F134" s="4" t="s">
        <v>20</v>
      </c>
      <c r="G134" s="4" t="s">
        <v>21</v>
      </c>
      <c r="H134" s="4">
        <v>15000</v>
      </c>
      <c r="I134" s="4">
        <v>12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799</v>
      </c>
      <c r="O134" s="4" t="s">
        <v>800</v>
      </c>
    </row>
    <row r="135" spans="1:15" x14ac:dyDescent="0.25">
      <c r="A135" s="4" t="s">
        <v>801</v>
      </c>
      <c r="B135" s="4" t="s">
        <v>781</v>
      </c>
      <c r="C135" s="4" t="s">
        <v>762</v>
      </c>
      <c r="D135" s="4" t="s">
        <v>802</v>
      </c>
      <c r="E135" s="4" t="s">
        <v>803</v>
      </c>
      <c r="F135" s="4" t="s">
        <v>20</v>
      </c>
      <c r="G135" s="4" t="s">
        <v>87</v>
      </c>
      <c r="H135" s="4">
        <v>80000</v>
      </c>
      <c r="I135" s="4">
        <v>18</v>
      </c>
      <c r="J135" s="4">
        <v>2.7</v>
      </c>
      <c r="K135" s="4">
        <v>2160</v>
      </c>
      <c r="L135" s="4">
        <v>64.8</v>
      </c>
      <c r="M135" s="4">
        <f t="shared" si="2"/>
        <v>2224.8000000000002</v>
      </c>
      <c r="N135" s="4" t="s">
        <v>804</v>
      </c>
      <c r="O135" s="4" t="s">
        <v>805</v>
      </c>
    </row>
    <row r="136" spans="1:15" x14ac:dyDescent="0.25">
      <c r="A136" s="4" t="s">
        <v>806</v>
      </c>
      <c r="B136" s="4" t="s">
        <v>807</v>
      </c>
      <c r="C136" s="4" t="s">
        <v>762</v>
      </c>
      <c r="D136" s="4" t="s">
        <v>808</v>
      </c>
      <c r="E136" s="4" t="s">
        <v>809</v>
      </c>
      <c r="F136" s="4" t="s">
        <v>20</v>
      </c>
      <c r="G136" s="4" t="s">
        <v>537</v>
      </c>
      <c r="H136" s="4">
        <v>20000</v>
      </c>
      <c r="I136" s="4">
        <v>12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810</v>
      </c>
      <c r="O136" s="4" t="s">
        <v>811</v>
      </c>
    </row>
    <row r="137" spans="1:15" x14ac:dyDescent="0.25">
      <c r="A137" s="4" t="s">
        <v>812</v>
      </c>
      <c r="B137" s="4" t="s">
        <v>813</v>
      </c>
      <c r="C137" s="4" t="s">
        <v>762</v>
      </c>
      <c r="D137" s="4" t="s">
        <v>814</v>
      </c>
      <c r="E137" s="4" t="s">
        <v>815</v>
      </c>
      <c r="F137" s="4" t="s">
        <v>20</v>
      </c>
      <c r="G137" s="4" t="s">
        <v>21</v>
      </c>
      <c r="H137" s="4">
        <v>30000</v>
      </c>
      <c r="I137" s="4">
        <v>12</v>
      </c>
      <c r="J137" s="4">
        <v>2.2999999999999998</v>
      </c>
      <c r="K137" s="4">
        <v>690</v>
      </c>
      <c r="L137" s="4">
        <v>20.7</v>
      </c>
      <c r="M137" s="4">
        <f t="shared" si="2"/>
        <v>710.7</v>
      </c>
      <c r="N137" s="4" t="s">
        <v>816</v>
      </c>
      <c r="O137" s="4" t="s">
        <v>817</v>
      </c>
    </row>
    <row r="138" spans="1:15" x14ac:dyDescent="0.25">
      <c r="A138" s="4" t="s">
        <v>818</v>
      </c>
      <c r="B138" s="4" t="s">
        <v>819</v>
      </c>
      <c r="C138" s="4" t="s">
        <v>820</v>
      </c>
      <c r="D138" s="4" t="s">
        <v>821</v>
      </c>
      <c r="E138" s="4" t="s">
        <v>822</v>
      </c>
      <c r="F138" s="4" t="s">
        <v>20</v>
      </c>
      <c r="G138" s="4" t="s">
        <v>53</v>
      </c>
      <c r="H138" s="4">
        <v>11000</v>
      </c>
      <c r="I138" s="4">
        <v>12</v>
      </c>
      <c r="J138" s="4">
        <v>2.2999999999999998</v>
      </c>
      <c r="K138" s="4">
        <v>253</v>
      </c>
      <c r="L138" s="4">
        <v>7.59</v>
      </c>
      <c r="M138" s="4">
        <f t="shared" si="2"/>
        <v>260.58999999999997</v>
      </c>
      <c r="N138" s="4" t="s">
        <v>823</v>
      </c>
      <c r="O138" s="4" t="s">
        <v>824</v>
      </c>
    </row>
    <row r="139" spans="1:15" x14ac:dyDescent="0.25">
      <c r="A139" s="4" t="s">
        <v>825</v>
      </c>
      <c r="B139" s="4" t="s">
        <v>826</v>
      </c>
      <c r="C139" s="4" t="s">
        <v>820</v>
      </c>
      <c r="D139" s="4" t="s">
        <v>827</v>
      </c>
      <c r="E139" s="4" t="s">
        <v>828</v>
      </c>
      <c r="F139" s="4" t="s">
        <v>20</v>
      </c>
      <c r="G139" s="4" t="s">
        <v>829</v>
      </c>
      <c r="H139" s="4">
        <v>40000</v>
      </c>
      <c r="I139" s="4">
        <v>12</v>
      </c>
      <c r="J139" s="4">
        <v>2.2999999999999998</v>
      </c>
      <c r="K139" s="4">
        <v>920</v>
      </c>
      <c r="L139" s="4">
        <v>27.6</v>
      </c>
      <c r="M139" s="4">
        <f t="shared" si="2"/>
        <v>947.6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826</v>
      </c>
      <c r="C140" s="4" t="s">
        <v>820</v>
      </c>
      <c r="D140" s="4" t="s">
        <v>833</v>
      </c>
      <c r="E140" s="4" t="s">
        <v>834</v>
      </c>
      <c r="F140" s="4" t="s">
        <v>20</v>
      </c>
      <c r="G140" s="4" t="s">
        <v>226</v>
      </c>
      <c r="H140" s="4">
        <v>10000</v>
      </c>
      <c r="I140" s="4">
        <v>12</v>
      </c>
      <c r="J140" s="4">
        <v>2.2999999999999998</v>
      </c>
      <c r="K140" s="4">
        <v>230</v>
      </c>
      <c r="L140" s="4">
        <v>6.9</v>
      </c>
      <c r="M140" s="4">
        <f t="shared" si="2"/>
        <v>236.9</v>
      </c>
      <c r="N140" s="4" t="s">
        <v>835</v>
      </c>
      <c r="O140" s="4" t="s">
        <v>836</v>
      </c>
    </row>
    <row r="141" spans="1:15" x14ac:dyDescent="0.25">
      <c r="A141" s="4" t="s">
        <v>837</v>
      </c>
      <c r="B141" s="4" t="s">
        <v>838</v>
      </c>
      <c r="C141" s="4" t="s">
        <v>820</v>
      </c>
      <c r="D141" s="4" t="s">
        <v>839</v>
      </c>
      <c r="E141" s="4" t="s">
        <v>840</v>
      </c>
      <c r="F141" s="4" t="s">
        <v>20</v>
      </c>
      <c r="G141" s="4" t="s">
        <v>21</v>
      </c>
      <c r="H141" s="4">
        <v>37000</v>
      </c>
      <c r="I141" s="4">
        <v>12</v>
      </c>
      <c r="J141" s="4">
        <v>2.2999999999999998</v>
      </c>
      <c r="K141" s="4">
        <v>851</v>
      </c>
      <c r="L141" s="4">
        <v>25.53</v>
      </c>
      <c r="M141" s="4">
        <f t="shared" si="2"/>
        <v>876.53</v>
      </c>
      <c r="N141" s="4" t="s">
        <v>841</v>
      </c>
      <c r="O141" s="4" t="s">
        <v>842</v>
      </c>
    </row>
    <row r="142" spans="1:15" x14ac:dyDescent="0.25">
      <c r="A142" s="4" t="s">
        <v>843</v>
      </c>
      <c r="B142" s="4" t="s">
        <v>838</v>
      </c>
      <c r="C142" s="4" t="s">
        <v>820</v>
      </c>
      <c r="D142" s="4" t="s">
        <v>844</v>
      </c>
      <c r="E142" s="4" t="s">
        <v>845</v>
      </c>
      <c r="F142" s="4" t="s">
        <v>20</v>
      </c>
      <c r="G142" s="4" t="s">
        <v>846</v>
      </c>
      <c r="H142" s="4">
        <v>16000</v>
      </c>
      <c r="I142" s="4">
        <v>3</v>
      </c>
      <c r="J142" s="4">
        <v>2.2999999999999998</v>
      </c>
      <c r="K142" s="4">
        <v>368</v>
      </c>
      <c r="L142" s="4">
        <v>11.04</v>
      </c>
      <c r="M142" s="4">
        <f t="shared" si="2"/>
        <v>379.04</v>
      </c>
      <c r="N142" s="4" t="s">
        <v>847</v>
      </c>
      <c r="O142" s="4" t="s">
        <v>848</v>
      </c>
    </row>
    <row r="143" spans="1:15" x14ac:dyDescent="0.25">
      <c r="A143" s="4" t="s">
        <v>849</v>
      </c>
      <c r="B143" s="4" t="s">
        <v>838</v>
      </c>
      <c r="C143" s="4" t="s">
        <v>820</v>
      </c>
      <c r="D143" s="4" t="s">
        <v>850</v>
      </c>
      <c r="E143" s="4" t="s">
        <v>851</v>
      </c>
      <c r="F143" s="4" t="s">
        <v>20</v>
      </c>
      <c r="G143" s="4" t="s">
        <v>388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852</v>
      </c>
      <c r="O143" s="4" t="s">
        <v>853</v>
      </c>
    </row>
    <row r="144" spans="1:15" x14ac:dyDescent="0.25">
      <c r="A144" s="4" t="s">
        <v>854</v>
      </c>
      <c r="B144" s="4" t="s">
        <v>855</v>
      </c>
      <c r="C144" s="4" t="s">
        <v>856</v>
      </c>
      <c r="D144" s="4" t="s">
        <v>857</v>
      </c>
      <c r="E144" s="4" t="s">
        <v>858</v>
      </c>
      <c r="F144" s="4" t="s">
        <v>20</v>
      </c>
      <c r="G144" s="4" t="s">
        <v>40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859</v>
      </c>
      <c r="O144" s="4" t="s">
        <v>860</v>
      </c>
    </row>
    <row r="145" spans="1:15" x14ac:dyDescent="0.25">
      <c r="A145" s="4" t="s">
        <v>861</v>
      </c>
      <c r="B145" s="4" t="s">
        <v>862</v>
      </c>
      <c r="C145" s="4" t="s">
        <v>863</v>
      </c>
      <c r="D145" s="4" t="s">
        <v>864</v>
      </c>
      <c r="E145" s="4" t="s">
        <v>865</v>
      </c>
      <c r="F145" s="4" t="s">
        <v>20</v>
      </c>
      <c r="G145" s="4" t="s">
        <v>463</v>
      </c>
      <c r="H145" s="4">
        <v>120000</v>
      </c>
      <c r="I145" s="4">
        <v>12</v>
      </c>
      <c r="J145" s="4">
        <v>2.7</v>
      </c>
      <c r="K145" s="4">
        <v>3240</v>
      </c>
      <c r="L145" s="4">
        <v>97.2</v>
      </c>
      <c r="M145" s="4">
        <f t="shared" si="2"/>
        <v>3337.2</v>
      </c>
      <c r="N145" s="4" t="s">
        <v>866</v>
      </c>
      <c r="O145" s="4" t="s">
        <v>867</v>
      </c>
    </row>
    <row r="146" spans="1:15" x14ac:dyDescent="0.25">
      <c r="A146" s="4" t="s">
        <v>868</v>
      </c>
      <c r="B146" s="4" t="s">
        <v>869</v>
      </c>
      <c r="C146" s="4" t="s">
        <v>870</v>
      </c>
      <c r="D146" s="4" t="s">
        <v>871</v>
      </c>
      <c r="E146" s="4" t="s">
        <v>872</v>
      </c>
      <c r="F146" s="4" t="s">
        <v>20</v>
      </c>
      <c r="G146" s="4" t="s">
        <v>873</v>
      </c>
      <c r="H146" s="4">
        <v>12000</v>
      </c>
      <c r="I146" s="4">
        <v>6</v>
      </c>
      <c r="J146" s="4">
        <v>2.2999999999999998</v>
      </c>
      <c r="K146" s="4">
        <v>276</v>
      </c>
      <c r="L146" s="4">
        <v>8.2799999999999994</v>
      </c>
      <c r="M146" s="4">
        <f t="shared" si="2"/>
        <v>284.27999999999997</v>
      </c>
      <c r="N146" s="4" t="s">
        <v>874</v>
      </c>
      <c r="O146" s="4" t="s">
        <v>875</v>
      </c>
    </row>
    <row r="147" spans="1:15" x14ac:dyDescent="0.25">
      <c r="A147" s="4" t="s">
        <v>876</v>
      </c>
      <c r="B147" s="4" t="s">
        <v>869</v>
      </c>
      <c r="C147" s="4" t="s">
        <v>870</v>
      </c>
      <c r="D147" s="4" t="s">
        <v>877</v>
      </c>
      <c r="E147" s="4" t="s">
        <v>878</v>
      </c>
      <c r="F147" s="4" t="s">
        <v>20</v>
      </c>
      <c r="G147" s="4" t="s">
        <v>21</v>
      </c>
      <c r="H147" s="4">
        <v>65000</v>
      </c>
      <c r="I147" s="4">
        <v>12</v>
      </c>
      <c r="J147" s="4">
        <v>2.2999999999999998</v>
      </c>
      <c r="K147" s="4">
        <v>1495</v>
      </c>
      <c r="L147" s="4">
        <v>44.85</v>
      </c>
      <c r="M147" s="4">
        <f t="shared" si="2"/>
        <v>1539.85</v>
      </c>
      <c r="N147" s="4" t="s">
        <v>879</v>
      </c>
      <c r="O147" s="4" t="s">
        <v>880</v>
      </c>
    </row>
    <row r="148" spans="1:15" x14ac:dyDescent="0.25">
      <c r="A148" s="4" t="s">
        <v>881</v>
      </c>
      <c r="B148" s="4" t="s">
        <v>869</v>
      </c>
      <c r="C148" s="4" t="s">
        <v>870</v>
      </c>
      <c r="D148" s="4" t="s">
        <v>882</v>
      </c>
      <c r="E148" s="4" t="s">
        <v>883</v>
      </c>
      <c r="F148" s="4" t="s">
        <v>20</v>
      </c>
      <c r="G148" s="4" t="s">
        <v>87</v>
      </c>
      <c r="H148" s="4">
        <v>75000</v>
      </c>
      <c r="I148" s="4">
        <v>18</v>
      </c>
      <c r="J148" s="4">
        <v>2.7</v>
      </c>
      <c r="K148" s="4">
        <v>2025</v>
      </c>
      <c r="L148" s="4">
        <v>60.75</v>
      </c>
      <c r="M148" s="4">
        <f t="shared" si="2"/>
        <v>2085.75</v>
      </c>
      <c r="N148" s="4" t="s">
        <v>884</v>
      </c>
      <c r="O148" s="4" t="s">
        <v>885</v>
      </c>
    </row>
    <row r="149" spans="1:15" x14ac:dyDescent="0.25">
      <c r="A149" s="4" t="s">
        <v>886</v>
      </c>
      <c r="B149" s="4" t="s">
        <v>869</v>
      </c>
      <c r="C149" s="4" t="s">
        <v>870</v>
      </c>
      <c r="D149" s="4" t="s">
        <v>887</v>
      </c>
      <c r="E149" s="4" t="s">
        <v>888</v>
      </c>
      <c r="F149" s="4" t="s">
        <v>20</v>
      </c>
      <c r="G149" s="4" t="s">
        <v>889</v>
      </c>
      <c r="H149" s="4">
        <v>80000</v>
      </c>
      <c r="I149" s="4">
        <v>8</v>
      </c>
      <c r="J149" s="4">
        <v>2.2999999999999998</v>
      </c>
      <c r="K149" s="4">
        <v>1840</v>
      </c>
      <c r="L149" s="4">
        <v>55.2</v>
      </c>
      <c r="M149" s="4">
        <f t="shared" si="2"/>
        <v>1895.2</v>
      </c>
      <c r="N149" s="4" t="s">
        <v>890</v>
      </c>
      <c r="O149" s="4" t="s">
        <v>891</v>
      </c>
    </row>
    <row r="150" spans="1:15" x14ac:dyDescent="0.25">
      <c r="A150" s="4" t="s">
        <v>892</v>
      </c>
      <c r="B150" s="4" t="s">
        <v>893</v>
      </c>
      <c r="C150" s="4" t="s">
        <v>870</v>
      </c>
      <c r="D150" s="4" t="s">
        <v>894</v>
      </c>
      <c r="E150" s="4" t="s">
        <v>895</v>
      </c>
      <c r="F150" s="4" t="s">
        <v>20</v>
      </c>
      <c r="G150" s="4" t="s">
        <v>896</v>
      </c>
      <c r="H150" s="4">
        <v>50000</v>
      </c>
      <c r="I150" s="4">
        <v>12</v>
      </c>
      <c r="J150" s="4">
        <v>2.2999999999999998</v>
      </c>
      <c r="K150" s="4">
        <v>1150</v>
      </c>
      <c r="L150" s="4">
        <v>34.5</v>
      </c>
      <c r="M150" s="4">
        <f t="shared" si="2"/>
        <v>1184.5</v>
      </c>
      <c r="N150" s="4" t="s">
        <v>897</v>
      </c>
      <c r="O150" s="4" t="s">
        <v>898</v>
      </c>
    </row>
    <row r="151" spans="1:15" x14ac:dyDescent="0.25">
      <c r="A151" s="4" t="s">
        <v>899</v>
      </c>
      <c r="B151" s="4" t="s">
        <v>900</v>
      </c>
      <c r="C151" s="4" t="s">
        <v>870</v>
      </c>
      <c r="D151" s="4" t="s">
        <v>901</v>
      </c>
      <c r="E151" s="4" t="s">
        <v>902</v>
      </c>
      <c r="F151" s="4" t="s">
        <v>20</v>
      </c>
      <c r="G151" s="4" t="s">
        <v>903</v>
      </c>
      <c r="H151" s="4">
        <v>110000</v>
      </c>
      <c r="I151" s="4">
        <v>18</v>
      </c>
      <c r="J151" s="4">
        <v>2.7</v>
      </c>
      <c r="K151" s="4">
        <v>2970</v>
      </c>
      <c r="L151" s="4">
        <v>89.1</v>
      </c>
      <c r="M151" s="4">
        <f t="shared" si="2"/>
        <v>3059.1</v>
      </c>
      <c r="N151" s="4" t="s">
        <v>904</v>
      </c>
      <c r="O151" s="4" t="s">
        <v>905</v>
      </c>
    </row>
    <row r="152" spans="1:15" x14ac:dyDescent="0.25">
      <c r="A152" s="4" t="s">
        <v>906</v>
      </c>
      <c r="B152" s="4" t="s">
        <v>907</v>
      </c>
      <c r="C152" s="4" t="s">
        <v>870</v>
      </c>
      <c r="D152" s="4" t="s">
        <v>908</v>
      </c>
      <c r="E152" s="4" t="s">
        <v>909</v>
      </c>
      <c r="F152" s="4" t="s">
        <v>20</v>
      </c>
      <c r="G152" s="4" t="s">
        <v>910</v>
      </c>
      <c r="H152" s="4">
        <v>30000</v>
      </c>
      <c r="I152" s="4">
        <v>7</v>
      </c>
      <c r="J152" s="4">
        <v>2.2999999999999998</v>
      </c>
      <c r="K152" s="4">
        <v>690</v>
      </c>
      <c r="L152" s="4">
        <v>20.7</v>
      </c>
      <c r="M152" s="4">
        <f t="shared" si="2"/>
        <v>710.7</v>
      </c>
      <c r="N152" s="4" t="s">
        <v>911</v>
      </c>
      <c r="O152" s="4" t="s">
        <v>912</v>
      </c>
    </row>
    <row r="153" spans="1:15" x14ac:dyDescent="0.25">
      <c r="A153" s="4" t="s">
        <v>913</v>
      </c>
      <c r="B153" s="4" t="s">
        <v>914</v>
      </c>
      <c r="C153" s="4" t="s">
        <v>915</v>
      </c>
      <c r="D153" s="4" t="s">
        <v>916</v>
      </c>
      <c r="E153" s="4" t="s">
        <v>917</v>
      </c>
      <c r="F153" s="4" t="s">
        <v>20</v>
      </c>
      <c r="G153" s="4" t="s">
        <v>314</v>
      </c>
      <c r="H153" s="4">
        <v>70000</v>
      </c>
      <c r="I153" s="4">
        <v>12</v>
      </c>
      <c r="J153" s="4">
        <v>2.2999999999999998</v>
      </c>
      <c r="K153" s="4">
        <v>1610</v>
      </c>
      <c r="L153" s="4">
        <v>48.3</v>
      </c>
      <c r="M153" s="4">
        <f t="shared" si="2"/>
        <v>1658.3</v>
      </c>
      <c r="N153" s="4" t="s">
        <v>918</v>
      </c>
      <c r="O153" s="4" t="s">
        <v>919</v>
      </c>
    </row>
    <row r="154" spans="1:15" x14ac:dyDescent="0.25">
      <c r="A154" s="4" t="s">
        <v>920</v>
      </c>
      <c r="B154" s="4" t="s">
        <v>921</v>
      </c>
      <c r="C154" s="4" t="s">
        <v>915</v>
      </c>
      <c r="D154" s="4" t="s">
        <v>922</v>
      </c>
      <c r="E154" s="4" t="s">
        <v>923</v>
      </c>
      <c r="F154" s="4" t="s">
        <v>20</v>
      </c>
      <c r="G154" s="4" t="s">
        <v>53</v>
      </c>
      <c r="H154" s="4">
        <v>32000</v>
      </c>
      <c r="I154" s="4">
        <v>12</v>
      </c>
      <c r="J154" s="4">
        <v>2.2999999999999998</v>
      </c>
      <c r="K154" s="4">
        <v>736</v>
      </c>
      <c r="L154" s="4">
        <v>22.08</v>
      </c>
      <c r="M154" s="4">
        <f t="shared" si="2"/>
        <v>758.08</v>
      </c>
      <c r="N154" s="4" t="s">
        <v>924</v>
      </c>
      <c r="O154" s="4" t="s">
        <v>925</v>
      </c>
    </row>
    <row r="155" spans="1:15" x14ac:dyDescent="0.25">
      <c r="A155" s="4" t="s">
        <v>926</v>
      </c>
      <c r="B155" s="4" t="s">
        <v>921</v>
      </c>
      <c r="C155" s="4" t="s">
        <v>915</v>
      </c>
      <c r="D155" s="4" t="s">
        <v>927</v>
      </c>
      <c r="E155" s="4" t="s">
        <v>928</v>
      </c>
      <c r="F155" s="4" t="s">
        <v>20</v>
      </c>
      <c r="G155" s="4" t="s">
        <v>106</v>
      </c>
      <c r="H155" s="4">
        <v>300000</v>
      </c>
      <c r="I155" s="4">
        <v>24</v>
      </c>
      <c r="J155" s="4">
        <v>2.7</v>
      </c>
      <c r="K155" s="4">
        <v>8100</v>
      </c>
      <c r="L155" s="4">
        <v>243</v>
      </c>
      <c r="M155" s="4">
        <f t="shared" si="2"/>
        <v>8343</v>
      </c>
      <c r="N155" s="4" t="s">
        <v>929</v>
      </c>
      <c r="O155" s="4" t="s">
        <v>930</v>
      </c>
    </row>
    <row r="156" spans="1:15" x14ac:dyDescent="0.25">
      <c r="A156" s="4" t="s">
        <v>931</v>
      </c>
      <c r="B156" s="4" t="s">
        <v>932</v>
      </c>
      <c r="C156" s="4" t="s">
        <v>915</v>
      </c>
      <c r="D156" s="4" t="s">
        <v>933</v>
      </c>
      <c r="E156" s="4" t="s">
        <v>934</v>
      </c>
      <c r="F156" s="4" t="s">
        <v>20</v>
      </c>
      <c r="G156" s="4" t="s">
        <v>488</v>
      </c>
      <c r="H156" s="4">
        <v>53000</v>
      </c>
      <c r="I156" s="4">
        <v>6</v>
      </c>
      <c r="J156" s="4">
        <v>2.2999999999999998</v>
      </c>
      <c r="K156" s="4">
        <v>1219</v>
      </c>
      <c r="L156" s="4">
        <v>36.57</v>
      </c>
      <c r="M156" s="4">
        <f t="shared" si="2"/>
        <v>1255.57</v>
      </c>
      <c r="N156" s="4" t="s">
        <v>935</v>
      </c>
      <c r="O156" s="4" t="s">
        <v>936</v>
      </c>
    </row>
    <row r="157" spans="1:15" x14ac:dyDescent="0.25">
      <c r="A157" s="4" t="s">
        <v>937</v>
      </c>
      <c r="B157" s="4" t="s">
        <v>932</v>
      </c>
      <c r="C157" s="4" t="s">
        <v>915</v>
      </c>
      <c r="D157" s="4" t="s">
        <v>938</v>
      </c>
      <c r="E157" s="4" t="s">
        <v>939</v>
      </c>
      <c r="F157" s="4" t="s">
        <v>20</v>
      </c>
      <c r="G157" s="4" t="s">
        <v>463</v>
      </c>
      <c r="H157" s="4">
        <v>53000</v>
      </c>
      <c r="I157" s="4">
        <v>12</v>
      </c>
      <c r="J157" s="4">
        <v>2.7</v>
      </c>
      <c r="K157" s="4">
        <v>1431</v>
      </c>
      <c r="L157" s="4">
        <v>42.93</v>
      </c>
      <c r="M157" s="4">
        <f t="shared" si="2"/>
        <v>1473.93</v>
      </c>
      <c r="N157" s="4" t="s">
        <v>940</v>
      </c>
      <c r="O157" s="4" t="s">
        <v>941</v>
      </c>
    </row>
    <row r="158" spans="1:15" x14ac:dyDescent="0.25">
      <c r="A158" s="4" t="s">
        <v>942</v>
      </c>
      <c r="B158" s="4" t="s">
        <v>932</v>
      </c>
      <c r="C158" s="4" t="s">
        <v>915</v>
      </c>
      <c r="D158" s="4" t="s">
        <v>943</v>
      </c>
      <c r="E158" s="4" t="s">
        <v>944</v>
      </c>
      <c r="F158" s="4" t="s">
        <v>20</v>
      </c>
      <c r="G158" s="4" t="s">
        <v>846</v>
      </c>
      <c r="H158" s="4">
        <v>10000</v>
      </c>
      <c r="I158" s="4">
        <v>3</v>
      </c>
      <c r="J158" s="4">
        <v>2.2999999999999998</v>
      </c>
      <c r="K158" s="4">
        <v>230</v>
      </c>
      <c r="L158" s="4">
        <v>6.9</v>
      </c>
      <c r="M158" s="4">
        <f t="shared" si="2"/>
        <v>236.9</v>
      </c>
      <c r="N158" s="4" t="s">
        <v>945</v>
      </c>
      <c r="O158" s="4" t="s">
        <v>946</v>
      </c>
    </row>
    <row r="159" spans="1:15" x14ac:dyDescent="0.25">
      <c r="A159" s="4" t="s">
        <v>947</v>
      </c>
      <c r="B159" s="4" t="s">
        <v>932</v>
      </c>
      <c r="C159" s="4" t="s">
        <v>915</v>
      </c>
      <c r="D159" s="4" t="s">
        <v>948</v>
      </c>
      <c r="E159" s="4" t="s">
        <v>949</v>
      </c>
      <c r="F159" s="4" t="s">
        <v>20</v>
      </c>
      <c r="G159" s="4" t="s">
        <v>873</v>
      </c>
      <c r="H159" s="4">
        <v>21000</v>
      </c>
      <c r="I159" s="4">
        <v>6</v>
      </c>
      <c r="J159" s="4">
        <v>2.2999999999999998</v>
      </c>
      <c r="K159" s="4">
        <v>483</v>
      </c>
      <c r="L159" s="4">
        <v>14.49</v>
      </c>
      <c r="M159" s="4">
        <f t="shared" si="2"/>
        <v>497.49</v>
      </c>
      <c r="N159" s="4" t="s">
        <v>950</v>
      </c>
      <c r="O159" s="4" t="s">
        <v>951</v>
      </c>
    </row>
    <row r="160" spans="1:15" x14ac:dyDescent="0.25">
      <c r="A160" s="4" t="s">
        <v>952</v>
      </c>
      <c r="B160" s="4" t="s">
        <v>953</v>
      </c>
      <c r="C160" s="4" t="s">
        <v>954</v>
      </c>
      <c r="D160" s="4" t="s">
        <v>955</v>
      </c>
      <c r="E160" s="4" t="s">
        <v>956</v>
      </c>
      <c r="F160" s="4" t="s">
        <v>20</v>
      </c>
      <c r="G160" s="4" t="s">
        <v>99</v>
      </c>
      <c r="H160" s="4">
        <v>35000</v>
      </c>
      <c r="I160" s="4">
        <v>12</v>
      </c>
      <c r="J160" s="4">
        <v>2.2999999999999998</v>
      </c>
      <c r="K160" s="4">
        <v>805</v>
      </c>
      <c r="L160" s="4">
        <v>24.15</v>
      </c>
      <c r="M160" s="4">
        <f t="shared" si="2"/>
        <v>829.15</v>
      </c>
      <c r="N160" s="4" t="s">
        <v>957</v>
      </c>
      <c r="O160" s="4" t="s">
        <v>958</v>
      </c>
    </row>
    <row r="161" spans="1:15" x14ac:dyDescent="0.25">
      <c r="A161" s="4" t="s">
        <v>959</v>
      </c>
      <c r="B161" s="4" t="s">
        <v>960</v>
      </c>
      <c r="C161" s="4" t="s">
        <v>954</v>
      </c>
      <c r="D161" s="4" t="s">
        <v>961</v>
      </c>
      <c r="E161" s="4" t="s">
        <v>962</v>
      </c>
      <c r="F161" s="4" t="s">
        <v>20</v>
      </c>
      <c r="G161" s="4" t="s">
        <v>21</v>
      </c>
      <c r="H161" s="4">
        <v>100500</v>
      </c>
      <c r="I161" s="4">
        <v>12</v>
      </c>
      <c r="J161" s="4">
        <v>2.2999999999999998</v>
      </c>
      <c r="K161" s="4">
        <v>2311.5</v>
      </c>
      <c r="L161" s="4">
        <v>69.349999999999994</v>
      </c>
      <c r="M161" s="4">
        <f t="shared" si="2"/>
        <v>2380.85</v>
      </c>
      <c r="N161" s="4" t="s">
        <v>963</v>
      </c>
      <c r="O161" s="4" t="s">
        <v>964</v>
      </c>
    </row>
    <row r="162" spans="1:15" x14ac:dyDescent="0.25">
      <c r="A162" s="4" t="s">
        <v>965</v>
      </c>
      <c r="B162" s="4" t="s">
        <v>960</v>
      </c>
      <c r="C162" s="4" t="s">
        <v>954</v>
      </c>
      <c r="D162" s="4" t="s">
        <v>966</v>
      </c>
      <c r="E162" s="4" t="s">
        <v>967</v>
      </c>
      <c r="F162" s="4" t="s">
        <v>20</v>
      </c>
      <c r="G162" s="4" t="s">
        <v>53</v>
      </c>
      <c r="H162" s="4">
        <v>47000</v>
      </c>
      <c r="I162" s="4">
        <v>12</v>
      </c>
      <c r="J162" s="4">
        <v>2.2999999999999998</v>
      </c>
      <c r="K162" s="4">
        <v>1081</v>
      </c>
      <c r="L162" s="4">
        <v>32.43</v>
      </c>
      <c r="M162" s="4">
        <f t="shared" si="2"/>
        <v>1113.43</v>
      </c>
      <c r="N162" s="4" t="s">
        <v>968</v>
      </c>
      <c r="O162" s="4" t="s">
        <v>969</v>
      </c>
    </row>
    <row r="163" spans="1:15" x14ac:dyDescent="0.25">
      <c r="A163" s="4" t="s">
        <v>970</v>
      </c>
      <c r="B163" s="4" t="s">
        <v>953</v>
      </c>
      <c r="C163" s="4" t="s">
        <v>954</v>
      </c>
      <c r="D163" s="4" t="s">
        <v>971</v>
      </c>
      <c r="E163" s="4" t="s">
        <v>972</v>
      </c>
      <c r="F163" s="4" t="s">
        <v>20</v>
      </c>
      <c r="G163" s="4" t="s">
        <v>973</v>
      </c>
      <c r="H163" s="4">
        <v>50000</v>
      </c>
      <c r="I163" s="4">
        <v>18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974</v>
      </c>
      <c r="O163" s="4" t="s">
        <v>975</v>
      </c>
    </row>
    <row r="164" spans="1:15" x14ac:dyDescent="0.25">
      <c r="A164" s="4" t="s">
        <v>976</v>
      </c>
      <c r="B164" s="4" t="s">
        <v>977</v>
      </c>
      <c r="C164" s="4" t="s">
        <v>954</v>
      </c>
      <c r="D164" s="4" t="s">
        <v>978</v>
      </c>
      <c r="E164" s="4" t="s">
        <v>979</v>
      </c>
      <c r="F164" s="4" t="s">
        <v>20</v>
      </c>
      <c r="G164" s="4" t="s">
        <v>21</v>
      </c>
      <c r="H164" s="4">
        <v>101000</v>
      </c>
      <c r="I164" s="4">
        <v>12</v>
      </c>
      <c r="J164" s="4">
        <v>2.2999999999999998</v>
      </c>
      <c r="K164" s="4">
        <v>2323</v>
      </c>
      <c r="L164" s="4">
        <v>69.69</v>
      </c>
      <c r="M164" s="4">
        <f t="shared" si="2"/>
        <v>2392.69</v>
      </c>
      <c r="N164" s="4" t="s">
        <v>980</v>
      </c>
      <c r="O164" s="4" t="s">
        <v>981</v>
      </c>
    </row>
    <row r="165" spans="1:15" x14ac:dyDescent="0.25">
      <c r="A165" s="4" t="s">
        <v>982</v>
      </c>
      <c r="B165" s="4" t="s">
        <v>977</v>
      </c>
      <c r="C165" s="4" t="s">
        <v>954</v>
      </c>
      <c r="D165" s="4" t="s">
        <v>983</v>
      </c>
      <c r="E165" s="4" t="s">
        <v>984</v>
      </c>
      <c r="F165" s="4" t="s">
        <v>20</v>
      </c>
      <c r="G165" s="4" t="s">
        <v>469</v>
      </c>
      <c r="H165" s="4">
        <v>101000</v>
      </c>
      <c r="I165" s="4">
        <v>12</v>
      </c>
      <c r="J165" s="4">
        <v>2.2999999999999998</v>
      </c>
      <c r="K165" s="4">
        <v>2323</v>
      </c>
      <c r="L165" s="4">
        <v>69.69</v>
      </c>
      <c r="M165" s="4">
        <f t="shared" si="2"/>
        <v>2392.69</v>
      </c>
      <c r="N165" s="4" t="s">
        <v>985</v>
      </c>
      <c r="O165" s="4" t="s">
        <v>986</v>
      </c>
    </row>
    <row r="166" spans="1:15" x14ac:dyDescent="0.25">
      <c r="A166" s="4" t="s">
        <v>987</v>
      </c>
      <c r="B166" s="4" t="s">
        <v>977</v>
      </c>
      <c r="C166" s="4" t="s">
        <v>954</v>
      </c>
      <c r="D166" s="4" t="s">
        <v>988</v>
      </c>
      <c r="E166" s="4" t="s">
        <v>989</v>
      </c>
      <c r="F166" s="4" t="s">
        <v>20</v>
      </c>
      <c r="G166" s="4" t="s">
        <v>53</v>
      </c>
      <c r="H166" s="4">
        <v>101000</v>
      </c>
      <c r="I166" s="4">
        <v>12</v>
      </c>
      <c r="J166" s="4">
        <v>2.2999999999999998</v>
      </c>
      <c r="K166" s="4">
        <v>2323</v>
      </c>
      <c r="L166" s="4">
        <v>69.69</v>
      </c>
      <c r="M166" s="4">
        <f t="shared" si="2"/>
        <v>2392.69</v>
      </c>
      <c r="N166" s="4" t="s">
        <v>990</v>
      </c>
      <c r="O166" s="4" t="s">
        <v>991</v>
      </c>
    </row>
    <row r="167" spans="1:15" x14ac:dyDescent="0.25">
      <c r="A167" s="4" t="s">
        <v>992</v>
      </c>
      <c r="B167" s="4" t="s">
        <v>993</v>
      </c>
      <c r="C167" s="4" t="s">
        <v>954</v>
      </c>
      <c r="D167" s="4" t="s">
        <v>994</v>
      </c>
      <c r="E167" s="4" t="s">
        <v>995</v>
      </c>
      <c r="F167" s="4" t="s">
        <v>20</v>
      </c>
      <c r="G167" s="4" t="s">
        <v>463</v>
      </c>
      <c r="H167" s="4">
        <v>15000</v>
      </c>
      <c r="I167" s="4">
        <v>12</v>
      </c>
      <c r="J167" s="4">
        <v>2.7</v>
      </c>
      <c r="K167" s="4">
        <v>405</v>
      </c>
      <c r="L167" s="4">
        <v>12.15</v>
      </c>
      <c r="M167" s="4">
        <f t="shared" si="2"/>
        <v>417.15</v>
      </c>
      <c r="N167" s="4" t="s">
        <v>996</v>
      </c>
      <c r="O167" s="4" t="s">
        <v>997</v>
      </c>
    </row>
    <row r="168" spans="1:15" x14ac:dyDescent="0.25">
      <c r="A168" s="4" t="s">
        <v>998</v>
      </c>
      <c r="B168" s="4" t="s">
        <v>993</v>
      </c>
      <c r="C168" s="4" t="s">
        <v>954</v>
      </c>
      <c r="D168" s="4" t="s">
        <v>999</v>
      </c>
      <c r="E168" s="4" t="s">
        <v>1000</v>
      </c>
      <c r="F168" s="4" t="s">
        <v>20</v>
      </c>
      <c r="G168" s="4" t="s">
        <v>53</v>
      </c>
      <c r="H168" s="4">
        <v>80000</v>
      </c>
      <c r="I168" s="4">
        <v>12</v>
      </c>
      <c r="J168" s="4">
        <v>2.2999999999999998</v>
      </c>
      <c r="K168" s="4">
        <v>1840</v>
      </c>
      <c r="L168" s="4">
        <v>55.2</v>
      </c>
      <c r="M168" s="4">
        <f t="shared" si="2"/>
        <v>1895.2</v>
      </c>
      <c r="N168" s="4" t="s">
        <v>1001</v>
      </c>
      <c r="O168" s="4" t="s">
        <v>1002</v>
      </c>
    </row>
    <row r="169" spans="1:15" x14ac:dyDescent="0.25">
      <c r="A169" s="4" t="s">
        <v>1003</v>
      </c>
      <c r="B169" s="4" t="s">
        <v>1004</v>
      </c>
      <c r="C169" s="4" t="s">
        <v>1005</v>
      </c>
      <c r="D169" s="4" t="s">
        <v>1006</v>
      </c>
      <c r="E169" s="4" t="s">
        <v>1007</v>
      </c>
      <c r="F169" s="4" t="s">
        <v>20</v>
      </c>
      <c r="G169" s="4" t="s">
        <v>87</v>
      </c>
      <c r="H169" s="4">
        <v>110000</v>
      </c>
      <c r="I169" s="4">
        <v>18</v>
      </c>
      <c r="J169" s="4">
        <v>2.7</v>
      </c>
      <c r="K169" s="4">
        <v>2970</v>
      </c>
      <c r="L169" s="4">
        <v>89.1</v>
      </c>
      <c r="M169" s="4">
        <f t="shared" si="2"/>
        <v>3059.1</v>
      </c>
      <c r="N169" s="4" t="s">
        <v>1008</v>
      </c>
      <c r="O169" s="4" t="s">
        <v>1009</v>
      </c>
    </row>
    <row r="170" spans="1:15" x14ac:dyDescent="0.25">
      <c r="A170" s="4" t="s">
        <v>1010</v>
      </c>
      <c r="B170" s="4" t="s">
        <v>1004</v>
      </c>
      <c r="C170" s="4" t="s">
        <v>1005</v>
      </c>
      <c r="D170" s="4" t="s">
        <v>1011</v>
      </c>
      <c r="E170" s="4" t="s">
        <v>1012</v>
      </c>
      <c r="F170" s="4" t="s">
        <v>20</v>
      </c>
      <c r="G170" s="4" t="s">
        <v>537</v>
      </c>
      <c r="H170" s="4">
        <v>35000</v>
      </c>
      <c r="I170" s="4">
        <v>12</v>
      </c>
      <c r="J170" s="4">
        <v>2.7</v>
      </c>
      <c r="K170" s="4">
        <v>945</v>
      </c>
      <c r="L170" s="4">
        <v>28.35</v>
      </c>
      <c r="M170" s="4">
        <f t="shared" si="2"/>
        <v>973.35</v>
      </c>
      <c r="N170" s="4" t="s">
        <v>1013</v>
      </c>
      <c r="O170" s="4" t="s">
        <v>1014</v>
      </c>
    </row>
    <row r="171" spans="1:15" x14ac:dyDescent="0.25">
      <c r="A171" s="4" t="s">
        <v>1015</v>
      </c>
      <c r="B171" s="4" t="s">
        <v>1016</v>
      </c>
      <c r="C171" s="4" t="s">
        <v>1005</v>
      </c>
      <c r="D171" s="4" t="s">
        <v>1017</v>
      </c>
      <c r="E171" s="4" t="s">
        <v>1018</v>
      </c>
      <c r="F171" s="4" t="s">
        <v>20</v>
      </c>
      <c r="G171" s="4" t="s">
        <v>740</v>
      </c>
      <c r="H171" s="4">
        <v>20000</v>
      </c>
      <c r="I171" s="4">
        <v>3</v>
      </c>
      <c r="J171" s="4">
        <v>2.2999999999999998</v>
      </c>
      <c r="K171" s="4">
        <v>460</v>
      </c>
      <c r="L171" s="4">
        <v>13.8</v>
      </c>
      <c r="M171" s="4">
        <f t="shared" si="2"/>
        <v>473.8</v>
      </c>
      <c r="N171" s="4" t="s">
        <v>1019</v>
      </c>
      <c r="O171" s="4" t="s">
        <v>1020</v>
      </c>
    </row>
    <row r="172" spans="1:15" x14ac:dyDescent="0.25">
      <c r="A172" s="4" t="s">
        <v>1021</v>
      </c>
      <c r="B172" s="4" t="s">
        <v>1022</v>
      </c>
      <c r="C172" s="4" t="s">
        <v>1005</v>
      </c>
      <c r="D172" s="4" t="s">
        <v>1023</v>
      </c>
      <c r="E172" s="4" t="s">
        <v>1024</v>
      </c>
      <c r="F172" s="4" t="s">
        <v>20</v>
      </c>
      <c r="G172" s="4" t="s">
        <v>451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1025</v>
      </c>
      <c r="O172" s="4" t="s">
        <v>1026</v>
      </c>
    </row>
    <row r="173" spans="1:15" x14ac:dyDescent="0.25">
      <c r="A173" s="4" t="s">
        <v>1027</v>
      </c>
      <c r="B173" s="4" t="s">
        <v>1022</v>
      </c>
      <c r="C173" s="4" t="s">
        <v>1005</v>
      </c>
      <c r="D173" s="4" t="s">
        <v>1028</v>
      </c>
      <c r="E173" s="4" t="s">
        <v>1029</v>
      </c>
      <c r="F173" s="4" t="s">
        <v>20</v>
      </c>
      <c r="G173" s="4" t="s">
        <v>451</v>
      </c>
      <c r="H173" s="4">
        <v>200000</v>
      </c>
      <c r="I173" s="4">
        <v>24</v>
      </c>
      <c r="J173" s="4">
        <v>2.7</v>
      </c>
      <c r="K173" s="4">
        <v>5400</v>
      </c>
      <c r="L173" s="4">
        <v>162</v>
      </c>
      <c r="M173" s="4">
        <f t="shared" si="2"/>
        <v>5562</v>
      </c>
      <c r="N173" s="4" t="s">
        <v>1030</v>
      </c>
      <c r="O173" s="4" t="s">
        <v>1031</v>
      </c>
    </row>
    <row r="174" spans="1:15" x14ac:dyDescent="0.25">
      <c r="A174" s="4" t="s">
        <v>1032</v>
      </c>
      <c r="B174" s="4" t="s">
        <v>1022</v>
      </c>
      <c r="C174" s="4" t="s">
        <v>1005</v>
      </c>
      <c r="D174" s="4" t="s">
        <v>1033</v>
      </c>
      <c r="E174" s="4" t="s">
        <v>1034</v>
      </c>
      <c r="F174" s="4" t="s">
        <v>20</v>
      </c>
      <c r="G174" s="4" t="s">
        <v>40</v>
      </c>
      <c r="H174" s="4">
        <v>200000</v>
      </c>
      <c r="I174" s="4">
        <v>24</v>
      </c>
      <c r="J174" s="4">
        <v>2.7</v>
      </c>
      <c r="K174" s="4">
        <v>5400</v>
      </c>
      <c r="L174" s="4">
        <v>162</v>
      </c>
      <c r="M174" s="4">
        <f t="shared" si="2"/>
        <v>5562</v>
      </c>
      <c r="N174" s="4" t="s">
        <v>1035</v>
      </c>
      <c r="O174" s="4" t="s">
        <v>1036</v>
      </c>
    </row>
    <row r="175" spans="1:15" x14ac:dyDescent="0.25">
      <c r="A175" s="4" t="s">
        <v>1037</v>
      </c>
      <c r="B175" s="4" t="s">
        <v>1038</v>
      </c>
      <c r="C175" s="4" t="s">
        <v>1005</v>
      </c>
      <c r="D175" s="4" t="s">
        <v>1039</v>
      </c>
      <c r="E175" s="4" t="s">
        <v>1040</v>
      </c>
      <c r="F175" s="4" t="s">
        <v>20</v>
      </c>
      <c r="G175" s="4" t="s">
        <v>1041</v>
      </c>
      <c r="H175" s="4">
        <v>70000</v>
      </c>
      <c r="I175" s="4">
        <v>18</v>
      </c>
      <c r="J175" s="4">
        <v>2.7</v>
      </c>
      <c r="K175" s="4">
        <v>1890</v>
      </c>
      <c r="L175" s="4">
        <v>56.7</v>
      </c>
      <c r="M175" s="4">
        <f t="shared" si="2"/>
        <v>1946.7</v>
      </c>
      <c r="N175" s="4" t="s">
        <v>1042</v>
      </c>
      <c r="O175" s="4" t="s">
        <v>1043</v>
      </c>
    </row>
    <row r="176" spans="1:15" x14ac:dyDescent="0.25">
      <c r="A176" s="4" t="s">
        <v>1044</v>
      </c>
      <c r="B176" s="4" t="s">
        <v>1045</v>
      </c>
      <c r="C176" s="4" t="s">
        <v>1005</v>
      </c>
      <c r="D176" s="4" t="s">
        <v>1046</v>
      </c>
      <c r="E176" s="4" t="s">
        <v>1047</v>
      </c>
      <c r="F176" s="4" t="s">
        <v>20</v>
      </c>
      <c r="G176" s="4" t="s">
        <v>87</v>
      </c>
      <c r="H176" s="4">
        <v>40000</v>
      </c>
      <c r="I176" s="4">
        <v>18</v>
      </c>
      <c r="J176" s="4">
        <v>2.7</v>
      </c>
      <c r="K176" s="4">
        <v>1080</v>
      </c>
      <c r="L176" s="4">
        <v>32.4</v>
      </c>
      <c r="M176" s="4">
        <f t="shared" si="2"/>
        <v>1112.4000000000001</v>
      </c>
      <c r="N176" s="4" t="s">
        <v>1048</v>
      </c>
      <c r="O176" s="4" t="s">
        <v>1049</v>
      </c>
    </row>
    <row r="177" spans="1:15" x14ac:dyDescent="0.25">
      <c r="A177" s="4" t="s">
        <v>1050</v>
      </c>
      <c r="B177" s="4" t="s">
        <v>1051</v>
      </c>
      <c r="C177" s="4" t="s">
        <v>1052</v>
      </c>
      <c r="D177" s="4" t="s">
        <v>1053</v>
      </c>
      <c r="E177" s="4" t="s">
        <v>1054</v>
      </c>
      <c r="F177" s="4" t="s">
        <v>20</v>
      </c>
      <c r="G177" s="4" t="s">
        <v>21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1055</v>
      </c>
      <c r="O177" s="4" t="s">
        <v>1056</v>
      </c>
    </row>
    <row r="178" spans="1:15" x14ac:dyDescent="0.25">
      <c r="A178" s="4" t="s">
        <v>1057</v>
      </c>
      <c r="B178" s="4" t="s">
        <v>1051</v>
      </c>
      <c r="C178" s="4" t="s">
        <v>1052</v>
      </c>
      <c r="D178" s="4" t="s">
        <v>1058</v>
      </c>
      <c r="E178" s="4" t="s">
        <v>1059</v>
      </c>
      <c r="F178" s="4" t="s">
        <v>20</v>
      </c>
      <c r="G178" s="4" t="s">
        <v>21</v>
      </c>
      <c r="H178" s="4">
        <v>40000</v>
      </c>
      <c r="I178" s="4">
        <v>12</v>
      </c>
      <c r="J178" s="4">
        <v>2.2999999999999998</v>
      </c>
      <c r="K178" s="4">
        <v>920</v>
      </c>
      <c r="L178" s="4">
        <v>27.6</v>
      </c>
      <c r="M178" s="4">
        <f t="shared" si="2"/>
        <v>947.6</v>
      </c>
      <c r="N178" s="4" t="s">
        <v>1060</v>
      </c>
      <c r="O178" s="4" t="s">
        <v>1061</v>
      </c>
    </row>
    <row r="179" spans="1:15" x14ac:dyDescent="0.25">
      <c r="A179" s="4" t="s">
        <v>1062</v>
      </c>
      <c r="B179" s="4" t="s">
        <v>1051</v>
      </c>
      <c r="C179" s="4" t="s">
        <v>1052</v>
      </c>
      <c r="D179" s="4" t="s">
        <v>1063</v>
      </c>
      <c r="E179" s="4" t="s">
        <v>1064</v>
      </c>
      <c r="F179" s="4" t="s">
        <v>20</v>
      </c>
      <c r="G179" s="4" t="s">
        <v>388</v>
      </c>
      <c r="H179" s="4">
        <v>16000</v>
      </c>
      <c r="I179" s="4">
        <v>12</v>
      </c>
      <c r="J179" s="4">
        <v>2.2999999999999998</v>
      </c>
      <c r="K179" s="4">
        <v>368</v>
      </c>
      <c r="L179" s="4">
        <v>11.04</v>
      </c>
      <c r="M179" s="4">
        <f t="shared" si="2"/>
        <v>379.04</v>
      </c>
      <c r="N179" s="4" t="s">
        <v>1065</v>
      </c>
      <c r="O179" s="4" t="s">
        <v>1066</v>
      </c>
    </row>
    <row r="180" spans="1:15" x14ac:dyDescent="0.25">
      <c r="A180" s="4" t="s">
        <v>1067</v>
      </c>
      <c r="B180" s="4" t="s">
        <v>1068</v>
      </c>
      <c r="C180" s="4" t="s">
        <v>1052</v>
      </c>
      <c r="D180" s="4" t="s">
        <v>1069</v>
      </c>
      <c r="E180" s="4" t="s">
        <v>1070</v>
      </c>
      <c r="F180" s="4" t="s">
        <v>20</v>
      </c>
      <c r="G180" s="4" t="s">
        <v>21</v>
      </c>
      <c r="H180" s="4">
        <v>40000</v>
      </c>
      <c r="I180" s="4">
        <v>12</v>
      </c>
      <c r="J180" s="4">
        <v>2.2999999999999998</v>
      </c>
      <c r="K180" s="4">
        <v>920</v>
      </c>
      <c r="L180" s="4">
        <v>27.6</v>
      </c>
      <c r="M180" s="4">
        <f t="shared" si="2"/>
        <v>947.6</v>
      </c>
      <c r="N180" s="4" t="s">
        <v>1071</v>
      </c>
      <c r="O180" s="4" t="s">
        <v>1072</v>
      </c>
    </row>
    <row r="181" spans="1:15" x14ac:dyDescent="0.25">
      <c r="A181" s="4" t="s">
        <v>1073</v>
      </c>
      <c r="B181" s="4" t="s">
        <v>1074</v>
      </c>
      <c r="C181" s="4" t="s">
        <v>1075</v>
      </c>
      <c r="D181" s="4" t="s">
        <v>1076</v>
      </c>
      <c r="E181" s="4" t="s">
        <v>1077</v>
      </c>
      <c r="F181" s="4" t="s">
        <v>20</v>
      </c>
      <c r="G181" s="4" t="s">
        <v>106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1078</v>
      </c>
      <c r="O181" s="4" t="s">
        <v>1079</v>
      </c>
    </row>
    <row r="182" spans="1:15" x14ac:dyDescent="0.25">
      <c r="A182" s="4" t="s">
        <v>1080</v>
      </c>
      <c r="B182" s="4" t="s">
        <v>1074</v>
      </c>
      <c r="C182" s="4" t="s">
        <v>1075</v>
      </c>
      <c r="D182" s="4" t="s">
        <v>1081</v>
      </c>
      <c r="E182" s="4" t="s">
        <v>1082</v>
      </c>
      <c r="F182" s="4" t="s">
        <v>20</v>
      </c>
      <c r="G182" s="4" t="s">
        <v>973</v>
      </c>
      <c r="H182" s="4">
        <v>150000</v>
      </c>
      <c r="I182" s="4">
        <v>18</v>
      </c>
      <c r="J182" s="4">
        <v>2.7</v>
      </c>
      <c r="K182" s="4">
        <v>4050</v>
      </c>
      <c r="L182" s="4">
        <v>121.5</v>
      </c>
      <c r="M182" s="4">
        <f t="shared" si="2"/>
        <v>4171.5</v>
      </c>
      <c r="N182" s="4" t="s">
        <v>1083</v>
      </c>
      <c r="O182" s="4" t="s">
        <v>1084</v>
      </c>
    </row>
    <row r="183" spans="1:15" x14ac:dyDescent="0.25">
      <c r="A183" s="4" t="s">
        <v>1085</v>
      </c>
      <c r="B183" s="4" t="s">
        <v>1074</v>
      </c>
      <c r="C183" s="4" t="s">
        <v>1075</v>
      </c>
      <c r="D183" s="4" t="s">
        <v>1086</v>
      </c>
      <c r="E183" s="4" t="s">
        <v>1087</v>
      </c>
      <c r="F183" s="4" t="s">
        <v>20</v>
      </c>
      <c r="G183" s="4" t="s">
        <v>1088</v>
      </c>
      <c r="H183" s="4">
        <v>20000</v>
      </c>
      <c r="I183" s="4">
        <v>9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1089</v>
      </c>
      <c r="O183" s="4" t="s">
        <v>1090</v>
      </c>
    </row>
    <row r="184" spans="1:15" x14ac:dyDescent="0.25">
      <c r="A184" s="4" t="s">
        <v>1091</v>
      </c>
      <c r="B184" s="4" t="s">
        <v>1092</v>
      </c>
      <c r="C184" s="4" t="s">
        <v>1075</v>
      </c>
      <c r="D184" s="4" t="s">
        <v>1093</v>
      </c>
      <c r="E184" s="4" t="s">
        <v>1094</v>
      </c>
      <c r="F184" s="4" t="s">
        <v>20</v>
      </c>
      <c r="G184" s="4" t="s">
        <v>1095</v>
      </c>
      <c r="H184" s="4">
        <v>10000</v>
      </c>
      <c r="I184" s="4">
        <v>9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1096</v>
      </c>
      <c r="O184" s="4" t="s">
        <v>1097</v>
      </c>
    </row>
    <row r="185" spans="1:15" x14ac:dyDescent="0.25">
      <c r="A185" s="4" t="s">
        <v>1098</v>
      </c>
      <c r="B185" s="4" t="s">
        <v>1092</v>
      </c>
      <c r="C185" s="4" t="s">
        <v>1075</v>
      </c>
      <c r="D185" s="4" t="s">
        <v>1099</v>
      </c>
      <c r="E185" s="4" t="s">
        <v>1100</v>
      </c>
      <c r="F185" s="4" t="s">
        <v>20</v>
      </c>
      <c r="G185" s="4" t="s">
        <v>226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1101</v>
      </c>
      <c r="O185" s="4" t="s">
        <v>1102</v>
      </c>
    </row>
    <row r="186" spans="1:15" x14ac:dyDescent="0.25">
      <c r="A186" s="4" t="s">
        <v>1103</v>
      </c>
      <c r="B186" s="4" t="s">
        <v>1104</v>
      </c>
      <c r="C186" s="4" t="s">
        <v>1075</v>
      </c>
      <c r="D186" s="4" t="s">
        <v>1105</v>
      </c>
      <c r="E186" s="4" t="s">
        <v>1106</v>
      </c>
      <c r="F186" s="4" t="s">
        <v>20</v>
      </c>
      <c r="G186" s="4" t="s">
        <v>469</v>
      </c>
      <c r="H186" s="4">
        <v>40000</v>
      </c>
      <c r="I186" s="4">
        <v>12</v>
      </c>
      <c r="J186" s="4">
        <v>2.2999999999999998</v>
      </c>
      <c r="K186" s="4">
        <v>920</v>
      </c>
      <c r="L186" s="4">
        <v>27.6</v>
      </c>
      <c r="M186" s="4">
        <f t="shared" si="2"/>
        <v>947.6</v>
      </c>
      <c r="N186" s="4" t="s">
        <v>1107</v>
      </c>
      <c r="O186" s="4" t="s">
        <v>1108</v>
      </c>
    </row>
    <row r="187" spans="1:15" x14ac:dyDescent="0.25">
      <c r="A187" s="4" t="s">
        <v>1109</v>
      </c>
      <c r="B187" s="4" t="s">
        <v>1104</v>
      </c>
      <c r="C187" s="4" t="s">
        <v>1075</v>
      </c>
      <c r="D187" s="4" t="s">
        <v>1110</v>
      </c>
      <c r="E187" s="4" t="s">
        <v>1111</v>
      </c>
      <c r="F187" s="4" t="s">
        <v>20</v>
      </c>
      <c r="G187" s="4" t="s">
        <v>469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1112</v>
      </c>
      <c r="O187" s="4" t="s">
        <v>1113</v>
      </c>
    </row>
    <row r="188" spans="1:15" x14ac:dyDescent="0.25">
      <c r="A188" s="4" t="s">
        <v>1114</v>
      </c>
      <c r="B188" s="4" t="s">
        <v>1115</v>
      </c>
      <c r="C188" s="4" t="s">
        <v>1116</v>
      </c>
      <c r="D188" s="4" t="s">
        <v>1117</v>
      </c>
      <c r="E188" s="4" t="s">
        <v>1118</v>
      </c>
      <c r="F188" s="4" t="s">
        <v>20</v>
      </c>
      <c r="G188" s="4" t="s">
        <v>752</v>
      </c>
      <c r="H188" s="4">
        <v>101000</v>
      </c>
      <c r="I188" s="4">
        <v>18</v>
      </c>
      <c r="J188" s="4">
        <v>2.7</v>
      </c>
      <c r="K188" s="4">
        <v>2727</v>
      </c>
      <c r="L188" s="4">
        <v>81.81</v>
      </c>
      <c r="M188" s="4">
        <f t="shared" si="2"/>
        <v>2808.81</v>
      </c>
      <c r="N188" s="4" t="s">
        <v>1119</v>
      </c>
      <c r="O188" s="4" t="s">
        <v>1120</v>
      </c>
    </row>
    <row r="189" spans="1:15" x14ac:dyDescent="0.25">
      <c r="A189" s="4" t="s">
        <v>1121</v>
      </c>
      <c r="B189" s="4" t="s">
        <v>1122</v>
      </c>
      <c r="C189" s="4" t="s">
        <v>1116</v>
      </c>
      <c r="D189" s="4" t="s">
        <v>1123</v>
      </c>
      <c r="E189" s="4" t="s">
        <v>1124</v>
      </c>
      <c r="F189" s="4" t="s">
        <v>20</v>
      </c>
      <c r="G189" s="4" t="s">
        <v>21</v>
      </c>
      <c r="H189" s="4">
        <v>50000</v>
      </c>
      <c r="I189" s="4">
        <v>12</v>
      </c>
      <c r="J189" s="4">
        <v>2.2999999999999998</v>
      </c>
      <c r="K189" s="4">
        <v>1150</v>
      </c>
      <c r="L189" s="4">
        <v>34.5</v>
      </c>
      <c r="M189" s="4">
        <f t="shared" si="2"/>
        <v>1184.5</v>
      </c>
      <c r="N189" s="4" t="s">
        <v>1125</v>
      </c>
      <c r="O189" s="4" t="s">
        <v>1126</v>
      </c>
    </row>
    <row r="190" spans="1:15" x14ac:dyDescent="0.25">
      <c r="A190" s="4" t="s">
        <v>1127</v>
      </c>
      <c r="B190" s="4" t="s">
        <v>1128</v>
      </c>
      <c r="C190" s="4" t="s">
        <v>1116</v>
      </c>
      <c r="D190" s="4" t="s">
        <v>1129</v>
      </c>
      <c r="E190" s="4" t="s">
        <v>1130</v>
      </c>
      <c r="F190" s="4" t="s">
        <v>20</v>
      </c>
      <c r="G190" s="4" t="s">
        <v>21</v>
      </c>
      <c r="H190" s="4">
        <v>50000</v>
      </c>
      <c r="I190" s="4">
        <v>12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1131</v>
      </c>
      <c r="O190" s="4" t="s">
        <v>1132</v>
      </c>
    </row>
    <row r="191" spans="1:15" x14ac:dyDescent="0.25">
      <c r="A191" s="4" t="s">
        <v>1133</v>
      </c>
      <c r="B191" s="4" t="s">
        <v>1128</v>
      </c>
      <c r="C191" s="4" t="s">
        <v>1116</v>
      </c>
      <c r="D191" s="4" t="s">
        <v>1134</v>
      </c>
      <c r="E191" s="4" t="s">
        <v>1135</v>
      </c>
      <c r="F191" s="4" t="s">
        <v>20</v>
      </c>
      <c r="G191" s="4" t="s">
        <v>21</v>
      </c>
      <c r="H191" s="4">
        <v>50000</v>
      </c>
      <c r="I191" s="4">
        <v>12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1136</v>
      </c>
      <c r="O191" s="4" t="s">
        <v>1137</v>
      </c>
    </row>
    <row r="192" spans="1:15" x14ac:dyDescent="0.25">
      <c r="A192" s="4" t="s">
        <v>1138</v>
      </c>
      <c r="B192" s="4" t="s">
        <v>1139</v>
      </c>
      <c r="C192" s="4" t="s">
        <v>1116</v>
      </c>
      <c r="D192" s="4" t="s">
        <v>1140</v>
      </c>
      <c r="E192" s="4" t="s">
        <v>1141</v>
      </c>
      <c r="F192" s="4" t="s">
        <v>20</v>
      </c>
      <c r="G192" s="4" t="s">
        <v>463</v>
      </c>
      <c r="H192" s="4">
        <v>50000</v>
      </c>
      <c r="I192" s="4">
        <v>12</v>
      </c>
      <c r="J192" s="4">
        <v>2.7</v>
      </c>
      <c r="K192" s="4">
        <v>1350</v>
      </c>
      <c r="L192" s="4">
        <v>40.5</v>
      </c>
      <c r="M192" s="4">
        <f t="shared" si="2"/>
        <v>1390.5</v>
      </c>
      <c r="N192" s="4" t="s">
        <v>1142</v>
      </c>
      <c r="O192" s="4" t="s">
        <v>1143</v>
      </c>
    </row>
    <row r="193" spans="1:15" x14ac:dyDescent="0.25">
      <c r="A193" s="4" t="s">
        <v>1144</v>
      </c>
      <c r="B193" s="4" t="s">
        <v>1139</v>
      </c>
      <c r="C193" s="4" t="s">
        <v>1116</v>
      </c>
      <c r="D193" s="4" t="s">
        <v>1145</v>
      </c>
      <c r="E193" s="4" t="s">
        <v>1146</v>
      </c>
      <c r="F193" s="4" t="s">
        <v>20</v>
      </c>
      <c r="G193" s="4" t="s">
        <v>226</v>
      </c>
      <c r="H193" s="4">
        <v>30000</v>
      </c>
      <c r="I193" s="4">
        <v>12</v>
      </c>
      <c r="J193" s="4">
        <v>2.2999999999999998</v>
      </c>
      <c r="K193" s="4">
        <v>690</v>
      </c>
      <c r="L193" s="4">
        <v>20.7</v>
      </c>
      <c r="M193" s="4">
        <f t="shared" si="2"/>
        <v>710.7</v>
      </c>
      <c r="N193" s="4" t="s">
        <v>1147</v>
      </c>
      <c r="O193" s="4" t="s">
        <v>1148</v>
      </c>
    </row>
    <row r="194" spans="1:15" x14ac:dyDescent="0.25">
      <c r="A194" s="4" t="s">
        <v>1149</v>
      </c>
      <c r="B194" s="4" t="s">
        <v>1128</v>
      </c>
      <c r="C194" s="4" t="s">
        <v>1116</v>
      </c>
      <c r="D194" s="4" t="s">
        <v>1150</v>
      </c>
      <c r="E194" s="4" t="s">
        <v>1151</v>
      </c>
      <c r="F194" s="4" t="s">
        <v>20</v>
      </c>
      <c r="G194" s="4" t="s">
        <v>87</v>
      </c>
      <c r="H194" s="4">
        <v>101000</v>
      </c>
      <c r="I194" s="4">
        <v>18</v>
      </c>
      <c r="J194" s="4">
        <v>2.7</v>
      </c>
      <c r="K194" s="4">
        <v>2727</v>
      </c>
      <c r="L194" s="4">
        <v>81.81</v>
      </c>
      <c r="M194" s="4">
        <f t="shared" si="2"/>
        <v>2808.81</v>
      </c>
      <c r="N194" s="4" t="s">
        <v>1152</v>
      </c>
      <c r="O194" s="4" t="s">
        <v>1153</v>
      </c>
    </row>
    <row r="195" spans="1:15" x14ac:dyDescent="0.25">
      <c r="A195" s="4" t="s">
        <v>1154</v>
      </c>
      <c r="B195" s="4" t="s">
        <v>1115</v>
      </c>
      <c r="C195" s="4" t="s">
        <v>1116</v>
      </c>
      <c r="D195" s="4" t="s">
        <v>1155</v>
      </c>
      <c r="E195" s="4" t="s">
        <v>1156</v>
      </c>
      <c r="F195" s="4" t="s">
        <v>20</v>
      </c>
      <c r="G195" s="4" t="s">
        <v>87</v>
      </c>
      <c r="H195" s="4">
        <v>50000</v>
      </c>
      <c r="I195" s="4">
        <v>18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1157</v>
      </c>
      <c r="O195" s="4" t="s">
        <v>1158</v>
      </c>
    </row>
    <row r="196" spans="1:15" x14ac:dyDescent="0.25">
      <c r="A196" s="4" t="s">
        <v>1159</v>
      </c>
      <c r="B196" s="4" t="s">
        <v>1160</v>
      </c>
      <c r="C196" s="4" t="s">
        <v>1116</v>
      </c>
      <c r="D196" s="4" t="s">
        <v>1161</v>
      </c>
      <c r="E196" s="4" t="s">
        <v>1162</v>
      </c>
      <c r="F196" s="4" t="s">
        <v>20</v>
      </c>
      <c r="G196" s="4" t="s">
        <v>463</v>
      </c>
      <c r="H196" s="4">
        <v>50000</v>
      </c>
      <c r="I196" s="4">
        <v>12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1163</v>
      </c>
      <c r="O196" s="4" t="s">
        <v>1164</v>
      </c>
    </row>
    <row r="197" spans="1:15" x14ac:dyDescent="0.25">
      <c r="A197" s="4" t="s">
        <v>1165</v>
      </c>
      <c r="B197" s="4" t="s">
        <v>1160</v>
      </c>
      <c r="C197" s="4" t="s">
        <v>1116</v>
      </c>
      <c r="D197" s="4" t="s">
        <v>1166</v>
      </c>
      <c r="E197" s="4" t="s">
        <v>1167</v>
      </c>
      <c r="F197" s="4" t="s">
        <v>20</v>
      </c>
      <c r="G197" s="4" t="s">
        <v>896</v>
      </c>
      <c r="H197" s="4">
        <v>50000</v>
      </c>
      <c r="I197" s="4">
        <v>12</v>
      </c>
      <c r="J197" s="4">
        <v>2.2999999999999998</v>
      </c>
      <c r="K197" s="4">
        <v>1150</v>
      </c>
      <c r="L197" s="4">
        <v>34.5</v>
      </c>
      <c r="M197" s="4">
        <f t="shared" ref="M197:M255" si="3">SUM(K197:L197)</f>
        <v>1184.5</v>
      </c>
      <c r="N197" s="4" t="s">
        <v>1168</v>
      </c>
      <c r="O197" s="4" t="s">
        <v>1169</v>
      </c>
    </row>
    <row r="198" spans="1:15" x14ac:dyDescent="0.25">
      <c r="A198" s="4" t="s">
        <v>1170</v>
      </c>
      <c r="B198" s="4" t="s">
        <v>1160</v>
      </c>
      <c r="C198" s="4" t="s">
        <v>1116</v>
      </c>
      <c r="D198" s="4" t="s">
        <v>1171</v>
      </c>
      <c r="E198" s="4" t="s">
        <v>1172</v>
      </c>
      <c r="F198" s="4" t="s">
        <v>20</v>
      </c>
      <c r="G198" s="4" t="s">
        <v>1173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1174</v>
      </c>
      <c r="O198" s="4" t="s">
        <v>1175</v>
      </c>
    </row>
    <row r="199" spans="1:15" x14ac:dyDescent="0.25">
      <c r="A199" s="4" t="s">
        <v>1176</v>
      </c>
      <c r="B199" s="4" t="s">
        <v>1177</v>
      </c>
      <c r="C199" s="4" t="s">
        <v>1116</v>
      </c>
      <c r="D199" s="4" t="s">
        <v>1178</v>
      </c>
      <c r="E199" s="4" t="s">
        <v>1179</v>
      </c>
      <c r="F199" s="4" t="s">
        <v>20</v>
      </c>
      <c r="G199" s="4" t="s">
        <v>21</v>
      </c>
      <c r="H199" s="4">
        <v>50000</v>
      </c>
      <c r="I199" s="4">
        <v>12</v>
      </c>
      <c r="J199" s="4">
        <v>2.2999999999999998</v>
      </c>
      <c r="K199" s="4">
        <v>1150</v>
      </c>
      <c r="L199" s="4">
        <v>34.5</v>
      </c>
      <c r="M199" s="4">
        <f t="shared" si="3"/>
        <v>1184.5</v>
      </c>
      <c r="N199" s="4" t="s">
        <v>1180</v>
      </c>
      <c r="O199" s="4" t="s">
        <v>1181</v>
      </c>
    </row>
    <row r="200" spans="1:15" x14ac:dyDescent="0.25">
      <c r="A200" s="4" t="s">
        <v>1182</v>
      </c>
      <c r="B200" s="4" t="s">
        <v>1183</v>
      </c>
      <c r="C200" s="4" t="s">
        <v>1184</v>
      </c>
      <c r="D200" s="4" t="s">
        <v>1185</v>
      </c>
      <c r="E200" s="4" t="s">
        <v>1186</v>
      </c>
      <c r="F200" s="4" t="s">
        <v>20</v>
      </c>
      <c r="G200" s="4" t="s">
        <v>27</v>
      </c>
      <c r="H200" s="4">
        <v>200000</v>
      </c>
      <c r="I200" s="4">
        <v>12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1187</v>
      </c>
      <c r="O200" s="4" t="s">
        <v>1188</v>
      </c>
    </row>
    <row r="201" spans="1:15" x14ac:dyDescent="0.25">
      <c r="A201" s="4" t="s">
        <v>1189</v>
      </c>
      <c r="B201" s="4" t="s">
        <v>1183</v>
      </c>
      <c r="C201" s="4" t="s">
        <v>1184</v>
      </c>
      <c r="D201" s="4" t="s">
        <v>1190</v>
      </c>
      <c r="E201" s="4" t="s">
        <v>1191</v>
      </c>
      <c r="F201" s="4" t="s">
        <v>20</v>
      </c>
      <c r="G201" s="4" t="s">
        <v>21</v>
      </c>
      <c r="H201" s="4">
        <v>30000</v>
      </c>
      <c r="I201" s="4">
        <v>12</v>
      </c>
      <c r="J201" s="4">
        <v>2.2999999999999998</v>
      </c>
      <c r="K201" s="4">
        <v>690</v>
      </c>
      <c r="L201" s="4">
        <v>20.7</v>
      </c>
      <c r="M201" s="4">
        <f t="shared" si="3"/>
        <v>710.7</v>
      </c>
      <c r="N201" s="4" t="s">
        <v>1192</v>
      </c>
      <c r="O201" s="4" t="s">
        <v>1193</v>
      </c>
    </row>
    <row r="202" spans="1:15" x14ac:dyDescent="0.25">
      <c r="A202" s="4" t="s">
        <v>1194</v>
      </c>
      <c r="B202" s="4" t="s">
        <v>1183</v>
      </c>
      <c r="C202" s="4" t="s">
        <v>1184</v>
      </c>
      <c r="D202" s="4" t="s">
        <v>1195</v>
      </c>
      <c r="E202" s="4" t="s">
        <v>1196</v>
      </c>
      <c r="F202" s="4" t="s">
        <v>20</v>
      </c>
      <c r="G202" s="4" t="s">
        <v>1197</v>
      </c>
      <c r="H202" s="4">
        <v>150000</v>
      </c>
      <c r="I202" s="4">
        <v>18</v>
      </c>
      <c r="J202" s="4">
        <v>2.7</v>
      </c>
      <c r="K202" s="4">
        <v>4050</v>
      </c>
      <c r="L202" s="4">
        <v>121.5</v>
      </c>
      <c r="M202" s="4">
        <f t="shared" si="3"/>
        <v>4171.5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1201</v>
      </c>
      <c r="C203" s="4" t="s">
        <v>1184</v>
      </c>
      <c r="D203" s="4" t="s">
        <v>1202</v>
      </c>
      <c r="E203" s="4" t="s">
        <v>1203</v>
      </c>
      <c r="F203" s="4" t="s">
        <v>20</v>
      </c>
      <c r="G203" s="4" t="s">
        <v>388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1204</v>
      </c>
      <c r="O203" s="4" t="s">
        <v>1205</v>
      </c>
    </row>
    <row r="204" spans="1:15" x14ac:dyDescent="0.25">
      <c r="A204" s="4" t="s">
        <v>1206</v>
      </c>
      <c r="B204" s="4" t="s">
        <v>1201</v>
      </c>
      <c r="C204" s="4" t="s">
        <v>1184</v>
      </c>
      <c r="D204" s="4" t="s">
        <v>1207</v>
      </c>
      <c r="E204" s="4" t="s">
        <v>1208</v>
      </c>
      <c r="F204" s="4" t="s">
        <v>20</v>
      </c>
      <c r="G204" s="4" t="s">
        <v>896</v>
      </c>
      <c r="H204" s="4">
        <v>15000</v>
      </c>
      <c r="I204" s="4">
        <v>12</v>
      </c>
      <c r="J204" s="4">
        <v>2.2999999999999998</v>
      </c>
      <c r="K204" s="4">
        <v>345</v>
      </c>
      <c r="L204" s="4">
        <v>10.35</v>
      </c>
      <c r="M204" s="4">
        <f t="shared" si="3"/>
        <v>355.35</v>
      </c>
      <c r="N204" s="4" t="s">
        <v>1209</v>
      </c>
      <c r="O204" s="4" t="s">
        <v>1210</v>
      </c>
    </row>
    <row r="205" spans="1:15" x14ac:dyDescent="0.25">
      <c r="A205" s="4" t="s">
        <v>1211</v>
      </c>
      <c r="B205" s="4" t="s">
        <v>1212</v>
      </c>
      <c r="C205" s="4" t="s">
        <v>1184</v>
      </c>
      <c r="D205" s="4" t="s">
        <v>1213</v>
      </c>
      <c r="E205" s="4" t="s">
        <v>1214</v>
      </c>
      <c r="F205" s="4" t="s">
        <v>20</v>
      </c>
      <c r="G205" s="4" t="s">
        <v>21</v>
      </c>
      <c r="H205" s="4">
        <v>70000</v>
      </c>
      <c r="I205" s="4">
        <v>12</v>
      </c>
      <c r="J205" s="4">
        <v>2.2999999999999998</v>
      </c>
      <c r="K205" s="4">
        <v>1610</v>
      </c>
      <c r="L205" s="4">
        <v>48.3</v>
      </c>
      <c r="M205" s="4">
        <f t="shared" si="3"/>
        <v>1658.3</v>
      </c>
      <c r="N205" s="4" t="s">
        <v>1215</v>
      </c>
      <c r="O205" s="4" t="s">
        <v>1216</v>
      </c>
    </row>
    <row r="206" spans="1:15" x14ac:dyDescent="0.25">
      <c r="A206" s="4" t="s">
        <v>1217</v>
      </c>
      <c r="B206" s="4" t="s">
        <v>1218</v>
      </c>
      <c r="C206" s="4" t="s">
        <v>1184</v>
      </c>
      <c r="D206" s="4" t="s">
        <v>1219</v>
      </c>
      <c r="E206" s="4" t="s">
        <v>1220</v>
      </c>
      <c r="F206" s="4" t="s">
        <v>20</v>
      </c>
      <c r="G206" s="4" t="s">
        <v>1221</v>
      </c>
      <c r="H206" s="4">
        <v>35000</v>
      </c>
      <c r="I206" s="4">
        <v>6</v>
      </c>
      <c r="J206" s="4">
        <v>2.2999999999999998</v>
      </c>
      <c r="K206" s="4">
        <v>805</v>
      </c>
      <c r="L206" s="4">
        <v>24.15</v>
      </c>
      <c r="M206" s="4">
        <f t="shared" si="3"/>
        <v>829.15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1218</v>
      </c>
      <c r="C207" s="4" t="s">
        <v>1184</v>
      </c>
      <c r="D207" s="4" t="s">
        <v>1225</v>
      </c>
      <c r="E207" s="4" t="s">
        <v>1226</v>
      </c>
      <c r="F207" s="4" t="s">
        <v>20</v>
      </c>
      <c r="G207" s="4" t="s">
        <v>1227</v>
      </c>
      <c r="H207" s="4">
        <v>50000</v>
      </c>
      <c r="I207" s="4">
        <v>18</v>
      </c>
      <c r="J207" s="4">
        <v>2.7</v>
      </c>
      <c r="K207" s="4">
        <v>1350</v>
      </c>
      <c r="L207" s="4">
        <v>40.5</v>
      </c>
      <c r="M207" s="4">
        <f t="shared" si="3"/>
        <v>1390.5</v>
      </c>
      <c r="N207" s="4" t="s">
        <v>1228</v>
      </c>
      <c r="O207" s="4" t="s">
        <v>1229</v>
      </c>
    </row>
    <row r="208" spans="1:15" x14ac:dyDescent="0.25">
      <c r="A208" s="4" t="s">
        <v>1230</v>
      </c>
      <c r="B208" s="4" t="s">
        <v>1218</v>
      </c>
      <c r="C208" s="4" t="s">
        <v>1184</v>
      </c>
      <c r="D208" s="4" t="s">
        <v>1231</v>
      </c>
      <c r="E208" s="4" t="s">
        <v>1232</v>
      </c>
      <c r="F208" s="4" t="s">
        <v>20</v>
      </c>
      <c r="G208" s="4" t="s">
        <v>154</v>
      </c>
      <c r="H208" s="4">
        <v>80000</v>
      </c>
      <c r="I208" s="4">
        <v>18</v>
      </c>
      <c r="J208" s="4">
        <v>2.7</v>
      </c>
      <c r="K208" s="4">
        <v>2160</v>
      </c>
      <c r="L208" s="4">
        <v>64.8</v>
      </c>
      <c r="M208" s="4">
        <f t="shared" si="3"/>
        <v>2224.8000000000002</v>
      </c>
      <c r="N208" s="4" t="s">
        <v>1233</v>
      </c>
      <c r="O208" s="4" t="s">
        <v>1234</v>
      </c>
    </row>
    <row r="209" spans="1:15" x14ac:dyDescent="0.25">
      <c r="A209" s="4" t="s">
        <v>1235</v>
      </c>
      <c r="B209" s="4" t="s">
        <v>1218</v>
      </c>
      <c r="C209" s="4" t="s">
        <v>1184</v>
      </c>
      <c r="D209" s="4" t="s">
        <v>1236</v>
      </c>
      <c r="E209" s="4" t="s">
        <v>1237</v>
      </c>
      <c r="F209" s="4" t="s">
        <v>20</v>
      </c>
      <c r="G209" s="4" t="s">
        <v>40</v>
      </c>
      <c r="H209" s="4">
        <v>200000</v>
      </c>
      <c r="I209" s="4">
        <v>24</v>
      </c>
      <c r="J209" s="4">
        <v>2.7</v>
      </c>
      <c r="K209" s="4">
        <v>5400</v>
      </c>
      <c r="L209" s="4">
        <v>162</v>
      </c>
      <c r="M209" s="4">
        <f t="shared" si="3"/>
        <v>5562</v>
      </c>
      <c r="N209" s="4" t="s">
        <v>1238</v>
      </c>
      <c r="O209" s="4" t="s">
        <v>1239</v>
      </c>
    </row>
    <row r="210" spans="1:15" x14ac:dyDescent="0.25">
      <c r="A210" s="4" t="s">
        <v>1240</v>
      </c>
      <c r="B210" s="4" t="s">
        <v>1218</v>
      </c>
      <c r="C210" s="4" t="s">
        <v>1184</v>
      </c>
      <c r="D210" s="4" t="s">
        <v>1241</v>
      </c>
      <c r="E210" s="4" t="s">
        <v>1242</v>
      </c>
      <c r="F210" s="4" t="s">
        <v>20</v>
      </c>
      <c r="G210" s="4" t="s">
        <v>469</v>
      </c>
      <c r="H210" s="4">
        <v>35000</v>
      </c>
      <c r="I210" s="4">
        <v>12</v>
      </c>
      <c r="J210" s="4">
        <v>2.2999999999999998</v>
      </c>
      <c r="K210" s="4">
        <v>805</v>
      </c>
      <c r="L210" s="4">
        <v>24.15</v>
      </c>
      <c r="M210" s="4">
        <f t="shared" si="3"/>
        <v>829.15</v>
      </c>
      <c r="N210" s="4" t="s">
        <v>1243</v>
      </c>
      <c r="O210" s="4" t="s">
        <v>1244</v>
      </c>
    </row>
    <row r="211" spans="1:15" x14ac:dyDescent="0.25">
      <c r="A211" s="4" t="s">
        <v>1245</v>
      </c>
      <c r="B211" s="4" t="s">
        <v>1246</v>
      </c>
      <c r="C211" s="4" t="s">
        <v>1247</v>
      </c>
      <c r="D211" s="4" t="s">
        <v>1248</v>
      </c>
      <c r="E211" s="4" t="s">
        <v>1249</v>
      </c>
      <c r="F211" s="4" t="s">
        <v>20</v>
      </c>
      <c r="G211" s="4" t="s">
        <v>1250</v>
      </c>
      <c r="H211" s="4">
        <v>40000</v>
      </c>
      <c r="I211" s="4">
        <v>18</v>
      </c>
      <c r="J211" s="4">
        <v>2.7</v>
      </c>
      <c r="K211" s="4">
        <v>1080</v>
      </c>
      <c r="L211" s="4">
        <v>32.4</v>
      </c>
      <c r="M211" s="4">
        <f t="shared" si="3"/>
        <v>1112.4000000000001</v>
      </c>
      <c r="N211" s="4" t="s">
        <v>1251</v>
      </c>
      <c r="O211" s="4" t="s">
        <v>1252</v>
      </c>
    </row>
    <row r="212" spans="1:15" x14ac:dyDescent="0.25">
      <c r="A212" s="4" t="s">
        <v>1253</v>
      </c>
      <c r="B212" s="4" t="s">
        <v>1254</v>
      </c>
      <c r="C212" s="4" t="s">
        <v>1247</v>
      </c>
      <c r="D212" s="4" t="s">
        <v>1255</v>
      </c>
      <c r="E212" s="4" t="s">
        <v>1256</v>
      </c>
      <c r="F212" s="4" t="s">
        <v>20</v>
      </c>
      <c r="G212" s="4" t="s">
        <v>476</v>
      </c>
      <c r="H212" s="4">
        <v>50000</v>
      </c>
      <c r="I212" s="4">
        <v>12</v>
      </c>
      <c r="J212" s="4">
        <v>2.2999999999999998</v>
      </c>
      <c r="K212" s="4">
        <v>1150</v>
      </c>
      <c r="L212" s="4">
        <v>34.5</v>
      </c>
      <c r="M212" s="4">
        <f t="shared" si="3"/>
        <v>1184.5</v>
      </c>
      <c r="N212" s="4" t="s">
        <v>1257</v>
      </c>
      <c r="O212" s="4" t="s">
        <v>1258</v>
      </c>
    </row>
    <row r="213" spans="1:15" x14ac:dyDescent="0.25">
      <c r="A213" s="4" t="s">
        <v>1259</v>
      </c>
      <c r="B213" s="4" t="s">
        <v>1260</v>
      </c>
      <c r="C213" s="4" t="s">
        <v>1261</v>
      </c>
      <c r="D213" s="4" t="s">
        <v>1262</v>
      </c>
      <c r="E213" s="4" t="s">
        <v>1263</v>
      </c>
      <c r="F213" s="4" t="s">
        <v>20</v>
      </c>
      <c r="G213" s="4" t="s">
        <v>87</v>
      </c>
      <c r="H213" s="4">
        <v>60000</v>
      </c>
      <c r="I213" s="4">
        <v>18</v>
      </c>
      <c r="J213" s="4">
        <v>2.7</v>
      </c>
      <c r="K213" s="4">
        <v>1620</v>
      </c>
      <c r="L213" s="4">
        <v>48.6</v>
      </c>
      <c r="M213" s="4">
        <f t="shared" si="3"/>
        <v>1668.6</v>
      </c>
      <c r="N213" s="4" t="s">
        <v>1264</v>
      </c>
      <c r="O213" s="4" t="s">
        <v>1265</v>
      </c>
    </row>
    <row r="214" spans="1:15" x14ac:dyDescent="0.25">
      <c r="A214" s="4" t="s">
        <v>1266</v>
      </c>
      <c r="B214" s="4" t="s">
        <v>1260</v>
      </c>
      <c r="C214" s="4" t="s">
        <v>1261</v>
      </c>
      <c r="D214" s="4" t="s">
        <v>1267</v>
      </c>
      <c r="E214" s="4" t="s">
        <v>1268</v>
      </c>
      <c r="F214" s="4" t="s">
        <v>20</v>
      </c>
      <c r="G214" s="4" t="s">
        <v>53</v>
      </c>
      <c r="H214" s="4">
        <v>11000</v>
      </c>
      <c r="I214" s="4">
        <v>12</v>
      </c>
      <c r="J214" s="4">
        <v>2.2999999999999998</v>
      </c>
      <c r="K214" s="4">
        <v>253</v>
      </c>
      <c r="L214" s="4">
        <v>7.59</v>
      </c>
      <c r="M214" s="4">
        <f t="shared" si="3"/>
        <v>260.58999999999997</v>
      </c>
      <c r="N214" s="4" t="s">
        <v>1269</v>
      </c>
      <c r="O214" s="4" t="s">
        <v>1270</v>
      </c>
    </row>
    <row r="215" spans="1:15" x14ac:dyDescent="0.25">
      <c r="A215" s="4" t="s">
        <v>1271</v>
      </c>
      <c r="B215" s="4" t="s">
        <v>1260</v>
      </c>
      <c r="C215" s="4" t="s">
        <v>1261</v>
      </c>
      <c r="D215" s="4" t="s">
        <v>1272</v>
      </c>
      <c r="E215" s="4" t="s">
        <v>1273</v>
      </c>
      <c r="F215" s="4" t="s">
        <v>20</v>
      </c>
      <c r="G215" s="4" t="s">
        <v>226</v>
      </c>
      <c r="H215" s="4">
        <v>50000</v>
      </c>
      <c r="I215" s="4">
        <v>12</v>
      </c>
      <c r="J215" s="4">
        <v>2.2999999999999998</v>
      </c>
      <c r="K215" s="4">
        <v>1150</v>
      </c>
      <c r="L215" s="4">
        <v>34.5</v>
      </c>
      <c r="M215" s="4">
        <f t="shared" si="3"/>
        <v>1184.5</v>
      </c>
      <c r="N215" s="4" t="s">
        <v>1274</v>
      </c>
      <c r="O215" s="4" t="s">
        <v>1275</v>
      </c>
    </row>
    <row r="216" spans="1:15" x14ac:dyDescent="0.25">
      <c r="A216" s="4" t="s">
        <v>1276</v>
      </c>
      <c r="B216" s="4" t="s">
        <v>1277</v>
      </c>
      <c r="C216" s="4" t="s">
        <v>1261</v>
      </c>
      <c r="D216" s="4" t="s">
        <v>1278</v>
      </c>
      <c r="E216" s="4" t="s">
        <v>1279</v>
      </c>
      <c r="F216" s="4" t="s">
        <v>20</v>
      </c>
      <c r="G216" s="4" t="s">
        <v>21</v>
      </c>
      <c r="H216" s="4">
        <v>25000</v>
      </c>
      <c r="I216" s="4">
        <v>12</v>
      </c>
      <c r="J216" s="4">
        <v>2.2999999999999998</v>
      </c>
      <c r="K216" s="4">
        <v>575</v>
      </c>
      <c r="L216" s="4">
        <v>17.25</v>
      </c>
      <c r="M216" s="4">
        <f t="shared" si="3"/>
        <v>592.25</v>
      </c>
      <c r="N216" s="4" t="s">
        <v>1280</v>
      </c>
      <c r="O216" s="4" t="s">
        <v>1281</v>
      </c>
    </row>
    <row r="217" spans="1:15" x14ac:dyDescent="0.25">
      <c r="A217" s="4" t="s">
        <v>1282</v>
      </c>
      <c r="B217" s="4" t="s">
        <v>1277</v>
      </c>
      <c r="C217" s="4" t="s">
        <v>1261</v>
      </c>
      <c r="D217" s="4" t="s">
        <v>1283</v>
      </c>
      <c r="E217" s="4" t="s">
        <v>1284</v>
      </c>
      <c r="F217" s="4" t="s">
        <v>20</v>
      </c>
      <c r="G217" s="4" t="s">
        <v>1285</v>
      </c>
      <c r="H217" s="4">
        <v>42000</v>
      </c>
      <c r="I217" s="4">
        <v>8</v>
      </c>
      <c r="J217" s="4">
        <v>2.2999999999999998</v>
      </c>
      <c r="K217" s="4">
        <v>966</v>
      </c>
      <c r="L217" s="4">
        <v>28.98</v>
      </c>
      <c r="M217" s="4">
        <f t="shared" si="3"/>
        <v>994.98</v>
      </c>
      <c r="N217" s="4" t="s">
        <v>1286</v>
      </c>
      <c r="O217" s="4" t="s">
        <v>1287</v>
      </c>
    </row>
    <row r="218" spans="1:15" x14ac:dyDescent="0.25">
      <c r="A218" s="4" t="s">
        <v>1288</v>
      </c>
      <c r="B218" s="4" t="s">
        <v>1289</v>
      </c>
      <c r="C218" s="4" t="s">
        <v>1261</v>
      </c>
      <c r="D218" s="4" t="s">
        <v>1290</v>
      </c>
      <c r="E218" s="4" t="s">
        <v>1291</v>
      </c>
      <c r="F218" s="4" t="s">
        <v>20</v>
      </c>
      <c r="G218" s="4" t="s">
        <v>1292</v>
      </c>
      <c r="H218" s="4">
        <v>200000</v>
      </c>
      <c r="I218" s="4">
        <v>24</v>
      </c>
      <c r="J218" s="4">
        <v>2.7</v>
      </c>
      <c r="K218" s="4">
        <v>5400</v>
      </c>
      <c r="L218" s="4">
        <v>162</v>
      </c>
      <c r="M218" s="4">
        <f t="shared" si="3"/>
        <v>5562</v>
      </c>
      <c r="N218" s="4" t="s">
        <v>1293</v>
      </c>
      <c r="O218" s="4" t="s">
        <v>1294</v>
      </c>
    </row>
    <row r="219" spans="1:15" x14ac:dyDescent="0.25">
      <c r="A219" s="4" t="s">
        <v>1295</v>
      </c>
      <c r="B219" s="4" t="s">
        <v>1296</v>
      </c>
      <c r="C219" s="4" t="s">
        <v>1261</v>
      </c>
      <c r="D219" s="4" t="s">
        <v>1297</v>
      </c>
      <c r="E219" s="4" t="s">
        <v>1298</v>
      </c>
      <c r="F219" s="4" t="s">
        <v>20</v>
      </c>
      <c r="G219" s="4" t="s">
        <v>226</v>
      </c>
      <c r="H219" s="4">
        <v>50000</v>
      </c>
      <c r="I219" s="4">
        <v>12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1299</v>
      </c>
      <c r="O219" s="4" t="s">
        <v>1300</v>
      </c>
    </row>
    <row r="220" spans="1:15" x14ac:dyDescent="0.25">
      <c r="A220" s="4" t="s">
        <v>1301</v>
      </c>
      <c r="B220" s="4" t="s">
        <v>1296</v>
      </c>
      <c r="C220" s="4" t="s">
        <v>1261</v>
      </c>
      <c r="D220" s="4" t="s">
        <v>1302</v>
      </c>
      <c r="E220" s="4" t="s">
        <v>1303</v>
      </c>
      <c r="F220" s="4" t="s">
        <v>20</v>
      </c>
      <c r="G220" s="4" t="s">
        <v>488</v>
      </c>
      <c r="H220" s="4">
        <v>20000</v>
      </c>
      <c r="I220" s="4">
        <v>6</v>
      </c>
      <c r="J220" s="4">
        <v>2.2999999999999998</v>
      </c>
      <c r="K220" s="4">
        <v>460</v>
      </c>
      <c r="L220" s="4">
        <v>13.8</v>
      </c>
      <c r="M220" s="4">
        <f t="shared" si="3"/>
        <v>473.8</v>
      </c>
      <c r="N220" s="4" t="s">
        <v>1304</v>
      </c>
      <c r="O220" s="4" t="s">
        <v>1305</v>
      </c>
    </row>
    <row r="221" spans="1:15" x14ac:dyDescent="0.25">
      <c r="A221" s="4" t="s">
        <v>1306</v>
      </c>
      <c r="B221" s="4" t="s">
        <v>1289</v>
      </c>
      <c r="C221" s="4" t="s">
        <v>1261</v>
      </c>
      <c r="D221" s="4" t="s">
        <v>1307</v>
      </c>
      <c r="E221" s="4" t="s">
        <v>1308</v>
      </c>
      <c r="F221" s="4" t="s">
        <v>20</v>
      </c>
      <c r="G221" s="4" t="s">
        <v>21</v>
      </c>
      <c r="H221" s="4">
        <v>50000</v>
      </c>
      <c r="I221" s="4">
        <v>12</v>
      </c>
      <c r="J221" s="4">
        <v>2.2999999999999998</v>
      </c>
      <c r="K221" s="4">
        <v>1150</v>
      </c>
      <c r="L221" s="4">
        <v>34.5</v>
      </c>
      <c r="M221" s="4">
        <f t="shared" si="3"/>
        <v>1184.5</v>
      </c>
      <c r="N221" s="4" t="s">
        <v>1309</v>
      </c>
      <c r="O221" s="4" t="s">
        <v>1310</v>
      </c>
    </row>
    <row r="222" spans="1:15" x14ac:dyDescent="0.25">
      <c r="A222" s="4" t="s">
        <v>1311</v>
      </c>
      <c r="B222" s="4" t="s">
        <v>1312</v>
      </c>
      <c r="C222" s="4" t="s">
        <v>1313</v>
      </c>
      <c r="D222" s="4" t="s">
        <v>1314</v>
      </c>
      <c r="E222" s="4" t="s">
        <v>1315</v>
      </c>
      <c r="F222" s="4" t="s">
        <v>20</v>
      </c>
      <c r="G222" s="4" t="s">
        <v>388</v>
      </c>
      <c r="H222" s="4">
        <v>10000</v>
      </c>
      <c r="I222" s="4">
        <v>12</v>
      </c>
      <c r="J222" s="4">
        <v>2.2999999999999998</v>
      </c>
      <c r="K222" s="4">
        <v>230</v>
      </c>
      <c r="L222" s="4">
        <v>6.9</v>
      </c>
      <c r="M222" s="4">
        <f t="shared" si="3"/>
        <v>236.9</v>
      </c>
      <c r="N222" s="4" t="s">
        <v>1316</v>
      </c>
      <c r="O222" s="4" t="s">
        <v>1317</v>
      </c>
    </row>
    <row r="223" spans="1:15" x14ac:dyDescent="0.25">
      <c r="A223" s="4" t="s">
        <v>1318</v>
      </c>
      <c r="B223" s="4" t="s">
        <v>1319</v>
      </c>
      <c r="C223" s="4" t="s">
        <v>1320</v>
      </c>
      <c r="D223" s="4" t="s">
        <v>1321</v>
      </c>
      <c r="E223" s="4" t="s">
        <v>1322</v>
      </c>
      <c r="F223" s="4" t="s">
        <v>20</v>
      </c>
      <c r="G223" s="4" t="s">
        <v>21</v>
      </c>
      <c r="H223" s="4">
        <v>45000</v>
      </c>
      <c r="I223" s="4">
        <v>12</v>
      </c>
      <c r="J223" s="4">
        <v>2.2999999999999998</v>
      </c>
      <c r="K223" s="4">
        <v>1035</v>
      </c>
      <c r="L223" s="4">
        <v>31.05</v>
      </c>
      <c r="M223" s="4">
        <f t="shared" si="3"/>
        <v>1066.05</v>
      </c>
      <c r="N223" s="4" t="s">
        <v>1323</v>
      </c>
      <c r="O223" s="4" t="s">
        <v>1324</v>
      </c>
    </row>
    <row r="224" spans="1:15" x14ac:dyDescent="0.25">
      <c r="A224" s="4" t="s">
        <v>1325</v>
      </c>
      <c r="B224" s="4" t="s">
        <v>1326</v>
      </c>
      <c r="C224" s="4" t="s">
        <v>1327</v>
      </c>
      <c r="D224" s="4" t="s">
        <v>1328</v>
      </c>
      <c r="E224" s="4" t="s">
        <v>1329</v>
      </c>
      <c r="F224" s="4" t="s">
        <v>20</v>
      </c>
      <c r="G224" s="4" t="s">
        <v>154</v>
      </c>
      <c r="H224" s="4">
        <v>30000</v>
      </c>
      <c r="I224" s="4">
        <v>18</v>
      </c>
      <c r="J224" s="4">
        <v>2.7</v>
      </c>
      <c r="K224" s="4">
        <v>810</v>
      </c>
      <c r="L224" s="4">
        <v>24.3</v>
      </c>
      <c r="M224" s="4">
        <f t="shared" si="3"/>
        <v>834.3</v>
      </c>
      <c r="N224" s="4" t="s">
        <v>1330</v>
      </c>
      <c r="O224" s="4" t="s">
        <v>1331</v>
      </c>
    </row>
    <row r="225" spans="1:15" x14ac:dyDescent="0.25">
      <c r="A225" s="4" t="s">
        <v>1332</v>
      </c>
      <c r="B225" s="4" t="s">
        <v>1333</v>
      </c>
      <c r="C225" s="4" t="s">
        <v>1327</v>
      </c>
      <c r="D225" s="4" t="s">
        <v>1334</v>
      </c>
      <c r="E225" s="4" t="s">
        <v>1335</v>
      </c>
      <c r="F225" s="4" t="s">
        <v>20</v>
      </c>
      <c r="G225" s="4" t="s">
        <v>488</v>
      </c>
      <c r="H225" s="4">
        <v>40000</v>
      </c>
      <c r="I225" s="4">
        <v>6</v>
      </c>
      <c r="J225" s="4">
        <v>2.2999999999999998</v>
      </c>
      <c r="K225" s="4">
        <v>920</v>
      </c>
      <c r="L225" s="4">
        <v>27.6</v>
      </c>
      <c r="M225" s="4">
        <f t="shared" si="3"/>
        <v>947.6</v>
      </c>
      <c r="N225" s="4" t="s">
        <v>1336</v>
      </c>
      <c r="O225" s="4" t="s">
        <v>1337</v>
      </c>
    </row>
    <row r="226" spans="1:15" x14ac:dyDescent="0.25">
      <c r="A226" s="4" t="s">
        <v>1338</v>
      </c>
      <c r="B226" s="4" t="s">
        <v>1333</v>
      </c>
      <c r="C226" s="4" t="s">
        <v>1327</v>
      </c>
      <c r="D226" s="4" t="s">
        <v>1339</v>
      </c>
      <c r="E226" s="4" t="s">
        <v>1340</v>
      </c>
      <c r="F226" s="4" t="s">
        <v>20</v>
      </c>
      <c r="G226" s="4" t="s">
        <v>21</v>
      </c>
      <c r="H226" s="4">
        <v>20000</v>
      </c>
      <c r="I226" s="4">
        <v>12</v>
      </c>
      <c r="J226" s="4">
        <v>2.2999999999999998</v>
      </c>
      <c r="K226" s="4">
        <v>460</v>
      </c>
      <c r="L226" s="4">
        <v>13.8</v>
      </c>
      <c r="M226" s="4">
        <f t="shared" si="3"/>
        <v>473.8</v>
      </c>
      <c r="N226" s="4" t="s">
        <v>1341</v>
      </c>
      <c r="O226" s="4" t="s">
        <v>1342</v>
      </c>
    </row>
    <row r="227" spans="1:15" x14ac:dyDescent="0.25">
      <c r="A227" s="4" t="s">
        <v>1343</v>
      </c>
      <c r="B227" s="4" t="s">
        <v>1344</v>
      </c>
      <c r="C227" s="4" t="s">
        <v>1327</v>
      </c>
      <c r="D227" s="4" t="s">
        <v>1345</v>
      </c>
      <c r="E227" s="4" t="s">
        <v>1346</v>
      </c>
      <c r="F227" s="4" t="s">
        <v>20</v>
      </c>
      <c r="G227" s="4" t="s">
        <v>40</v>
      </c>
      <c r="H227" s="4">
        <v>180000</v>
      </c>
      <c r="I227" s="4">
        <v>24</v>
      </c>
      <c r="J227" s="4">
        <v>2.7</v>
      </c>
      <c r="K227" s="4">
        <v>4860</v>
      </c>
      <c r="L227" s="4">
        <v>145.80000000000001</v>
      </c>
      <c r="M227" s="4">
        <f t="shared" si="3"/>
        <v>5005.8</v>
      </c>
      <c r="N227" s="4" t="s">
        <v>1347</v>
      </c>
      <c r="O227" s="4" t="s">
        <v>1348</v>
      </c>
    </row>
    <row r="228" spans="1:15" x14ac:dyDescent="0.25">
      <c r="A228" s="4" t="s">
        <v>1349</v>
      </c>
      <c r="B228" s="4" t="s">
        <v>1350</v>
      </c>
      <c r="C228" s="4" t="s">
        <v>1327</v>
      </c>
      <c r="D228" s="4" t="s">
        <v>1351</v>
      </c>
      <c r="E228" s="4" t="s">
        <v>1352</v>
      </c>
      <c r="F228" s="4" t="s">
        <v>20</v>
      </c>
      <c r="G228" s="4" t="s">
        <v>21</v>
      </c>
      <c r="H228" s="4">
        <v>10000</v>
      </c>
      <c r="I228" s="4">
        <v>12</v>
      </c>
      <c r="J228" s="4">
        <v>2.2999999999999998</v>
      </c>
      <c r="K228" s="4">
        <v>230</v>
      </c>
      <c r="L228" s="4">
        <v>6.9</v>
      </c>
      <c r="M228" s="4">
        <f t="shared" si="3"/>
        <v>236.9</v>
      </c>
      <c r="N228" s="4" t="s">
        <v>1353</v>
      </c>
      <c r="O228" s="4" t="s">
        <v>1354</v>
      </c>
    </row>
    <row r="229" spans="1:15" x14ac:dyDescent="0.25">
      <c r="A229" s="4" t="s">
        <v>1355</v>
      </c>
      <c r="B229" s="4" t="s">
        <v>1333</v>
      </c>
      <c r="C229" s="4" t="s">
        <v>1327</v>
      </c>
      <c r="D229" s="4" t="s">
        <v>1356</v>
      </c>
      <c r="E229" s="4" t="s">
        <v>1357</v>
      </c>
      <c r="F229" s="4" t="s">
        <v>20</v>
      </c>
      <c r="G229" s="4" t="s">
        <v>21</v>
      </c>
      <c r="H229" s="4">
        <v>15000</v>
      </c>
      <c r="I229" s="4">
        <v>12</v>
      </c>
      <c r="J229" s="4">
        <v>2.2999999999999998</v>
      </c>
      <c r="K229" s="4">
        <v>345</v>
      </c>
      <c r="L229" s="4">
        <v>10.35</v>
      </c>
      <c r="M229" s="4">
        <f t="shared" si="3"/>
        <v>355.35</v>
      </c>
      <c r="N229" s="4" t="s">
        <v>1358</v>
      </c>
      <c r="O229" s="4" t="s">
        <v>1359</v>
      </c>
    </row>
    <row r="230" spans="1:15" x14ac:dyDescent="0.25">
      <c r="A230" s="4" t="s">
        <v>1360</v>
      </c>
      <c r="B230" s="4" t="s">
        <v>1326</v>
      </c>
      <c r="C230" s="4" t="s">
        <v>1327</v>
      </c>
      <c r="D230" s="4" t="s">
        <v>1361</v>
      </c>
      <c r="E230" s="4" t="s">
        <v>1362</v>
      </c>
      <c r="F230" s="4" t="s">
        <v>20</v>
      </c>
      <c r="G230" s="4" t="s">
        <v>1363</v>
      </c>
      <c r="H230" s="4">
        <v>70000</v>
      </c>
      <c r="I230" s="4">
        <v>10</v>
      </c>
      <c r="J230" s="4">
        <v>2.2999999999999998</v>
      </c>
      <c r="K230" s="4">
        <v>1610</v>
      </c>
      <c r="L230" s="4">
        <v>48.3</v>
      </c>
      <c r="M230" s="4">
        <f t="shared" si="3"/>
        <v>1658.3</v>
      </c>
      <c r="N230" s="4" t="s">
        <v>1364</v>
      </c>
      <c r="O230" s="4" t="s">
        <v>1365</v>
      </c>
    </row>
    <row r="231" spans="1:15" x14ac:dyDescent="0.25">
      <c r="A231" s="4" t="s">
        <v>1366</v>
      </c>
      <c r="B231" s="4" t="s">
        <v>1367</v>
      </c>
      <c r="C231" s="4" t="s">
        <v>1368</v>
      </c>
      <c r="D231" s="4" t="s">
        <v>1369</v>
      </c>
      <c r="E231" s="4" t="s">
        <v>1370</v>
      </c>
      <c r="F231" s="4" t="s">
        <v>20</v>
      </c>
      <c r="G231" s="4" t="s">
        <v>469</v>
      </c>
      <c r="H231" s="4">
        <v>20000</v>
      </c>
      <c r="I231" s="4">
        <v>12</v>
      </c>
      <c r="J231" s="4">
        <v>2.2999999999999998</v>
      </c>
      <c r="K231" s="4">
        <v>460</v>
      </c>
      <c r="L231" s="4">
        <v>13.8</v>
      </c>
      <c r="M231" s="4">
        <f t="shared" si="3"/>
        <v>473.8</v>
      </c>
      <c r="N231" s="4" t="s">
        <v>1371</v>
      </c>
      <c r="O231" s="4" t="s">
        <v>1372</v>
      </c>
    </row>
    <row r="232" spans="1:15" x14ac:dyDescent="0.25">
      <c r="A232" s="4" t="s">
        <v>1373</v>
      </c>
      <c r="B232" s="4" t="s">
        <v>1374</v>
      </c>
      <c r="C232" s="4" t="s">
        <v>1368</v>
      </c>
      <c r="D232" s="4" t="s">
        <v>1375</v>
      </c>
      <c r="E232" s="4" t="s">
        <v>1376</v>
      </c>
      <c r="F232" s="4" t="s">
        <v>20</v>
      </c>
      <c r="G232" s="4" t="s">
        <v>21</v>
      </c>
      <c r="H232" s="4">
        <v>37000</v>
      </c>
      <c r="I232" s="4">
        <v>12</v>
      </c>
      <c r="J232" s="4">
        <v>2.2999999999999998</v>
      </c>
      <c r="K232" s="4">
        <v>851</v>
      </c>
      <c r="L232" s="4">
        <v>25.53</v>
      </c>
      <c r="M232" s="4">
        <f t="shared" si="3"/>
        <v>876.53</v>
      </c>
      <c r="N232" s="4" t="s">
        <v>1377</v>
      </c>
      <c r="O232" s="4" t="s">
        <v>1378</v>
      </c>
    </row>
    <row r="233" spans="1:15" x14ac:dyDescent="0.25">
      <c r="A233" s="4" t="s">
        <v>1379</v>
      </c>
      <c r="B233" s="4" t="s">
        <v>1380</v>
      </c>
      <c r="C233" s="4" t="s">
        <v>1368</v>
      </c>
      <c r="D233" s="4" t="s">
        <v>1381</v>
      </c>
      <c r="E233" s="4" t="s">
        <v>1382</v>
      </c>
      <c r="F233" s="4" t="s">
        <v>20</v>
      </c>
      <c r="G233" s="4" t="s">
        <v>388</v>
      </c>
      <c r="H233" s="4">
        <v>29000</v>
      </c>
      <c r="I233" s="4">
        <v>12</v>
      </c>
      <c r="J233" s="4">
        <v>2.2999999999999998</v>
      </c>
      <c r="K233" s="4">
        <v>667</v>
      </c>
      <c r="L233" s="4">
        <v>20.010000000000002</v>
      </c>
      <c r="M233" s="4">
        <f t="shared" si="3"/>
        <v>687.01</v>
      </c>
      <c r="N233" s="4" t="s">
        <v>1383</v>
      </c>
      <c r="O233" s="4" t="s">
        <v>1384</v>
      </c>
    </row>
    <row r="234" spans="1:15" x14ac:dyDescent="0.25">
      <c r="A234" s="4" t="s">
        <v>1385</v>
      </c>
      <c r="B234" s="4" t="s">
        <v>1386</v>
      </c>
      <c r="C234" s="4" t="s">
        <v>1387</v>
      </c>
      <c r="D234" s="4" t="s">
        <v>1388</v>
      </c>
      <c r="E234" s="4" t="s">
        <v>1389</v>
      </c>
      <c r="F234" s="4" t="s">
        <v>20</v>
      </c>
      <c r="G234" s="4" t="s">
        <v>388</v>
      </c>
      <c r="H234" s="4">
        <v>50000</v>
      </c>
      <c r="I234" s="4">
        <v>12</v>
      </c>
      <c r="J234" s="4">
        <v>2.2999999999999998</v>
      </c>
      <c r="K234" s="4">
        <v>1150</v>
      </c>
      <c r="L234" s="4">
        <v>34.5</v>
      </c>
      <c r="M234" s="4">
        <f t="shared" si="3"/>
        <v>1184.5</v>
      </c>
      <c r="N234" s="4" t="s">
        <v>1390</v>
      </c>
      <c r="O234" s="4" t="s">
        <v>1391</v>
      </c>
    </row>
    <row r="235" spans="1:15" x14ac:dyDescent="0.25">
      <c r="A235" s="4" t="s">
        <v>1392</v>
      </c>
      <c r="B235" s="4" t="s">
        <v>1386</v>
      </c>
      <c r="C235" s="4" t="s">
        <v>1387</v>
      </c>
      <c r="D235" s="4" t="s">
        <v>1393</v>
      </c>
      <c r="E235" s="4" t="s">
        <v>1394</v>
      </c>
      <c r="F235" s="4" t="s">
        <v>20</v>
      </c>
      <c r="G235" s="4" t="s">
        <v>388</v>
      </c>
      <c r="H235" s="4">
        <v>30000</v>
      </c>
      <c r="I235" s="4">
        <v>12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1395</v>
      </c>
      <c r="O235" s="4" t="s">
        <v>1396</v>
      </c>
    </row>
    <row r="236" spans="1:15" x14ac:dyDescent="0.25">
      <c r="A236" s="4" t="s">
        <v>1397</v>
      </c>
      <c r="B236" s="4" t="s">
        <v>1386</v>
      </c>
      <c r="C236" s="4" t="s">
        <v>1387</v>
      </c>
      <c r="D236" s="4" t="s">
        <v>1398</v>
      </c>
      <c r="E236" s="4" t="s">
        <v>1399</v>
      </c>
      <c r="F236" s="4" t="s">
        <v>20</v>
      </c>
      <c r="G236" s="4" t="s">
        <v>106</v>
      </c>
      <c r="H236" s="4">
        <v>300000</v>
      </c>
      <c r="I236" s="4">
        <v>24</v>
      </c>
      <c r="J236" s="4">
        <v>2.7</v>
      </c>
      <c r="K236" s="4">
        <v>8100</v>
      </c>
      <c r="L236" s="4">
        <v>243</v>
      </c>
      <c r="M236" s="4">
        <f t="shared" si="3"/>
        <v>8343</v>
      </c>
      <c r="N236" s="4" t="s">
        <v>1400</v>
      </c>
      <c r="O236" s="4" t="s">
        <v>1401</v>
      </c>
    </row>
    <row r="237" spans="1:15" x14ac:dyDescent="0.25">
      <c r="A237" s="4" t="s">
        <v>1402</v>
      </c>
      <c r="B237" s="4" t="s">
        <v>1403</v>
      </c>
      <c r="C237" s="4" t="s">
        <v>1387</v>
      </c>
      <c r="D237" s="4" t="s">
        <v>1404</v>
      </c>
      <c r="E237" s="4" t="s">
        <v>1405</v>
      </c>
      <c r="F237" s="4" t="s">
        <v>20</v>
      </c>
      <c r="G237" s="4" t="s">
        <v>388</v>
      </c>
      <c r="H237" s="4">
        <v>80000</v>
      </c>
      <c r="I237" s="4">
        <v>12</v>
      </c>
      <c r="J237" s="4">
        <v>2.2999999999999998</v>
      </c>
      <c r="K237" s="4">
        <v>1840</v>
      </c>
      <c r="L237" s="4">
        <v>55.2</v>
      </c>
      <c r="M237" s="4">
        <f t="shared" si="3"/>
        <v>1895.2</v>
      </c>
      <c r="N237" s="4" t="s">
        <v>1406</v>
      </c>
      <c r="O237" s="4" t="s">
        <v>1407</v>
      </c>
    </row>
    <row r="238" spans="1:15" x14ac:dyDescent="0.25">
      <c r="A238" s="4" t="s">
        <v>1408</v>
      </c>
      <c r="B238" s="4" t="s">
        <v>1409</v>
      </c>
      <c r="C238" s="4" t="s">
        <v>1410</v>
      </c>
      <c r="D238" s="4" t="s">
        <v>1411</v>
      </c>
      <c r="E238" s="4" t="s">
        <v>1412</v>
      </c>
      <c r="F238" s="4" t="s">
        <v>20</v>
      </c>
      <c r="G238" s="4" t="s">
        <v>973</v>
      </c>
      <c r="H238" s="4">
        <v>105000</v>
      </c>
      <c r="I238" s="4">
        <v>18</v>
      </c>
      <c r="J238" s="4">
        <v>2.7</v>
      </c>
      <c r="K238" s="4">
        <v>2835</v>
      </c>
      <c r="L238" s="4">
        <v>85.05</v>
      </c>
      <c r="M238" s="4">
        <f t="shared" si="3"/>
        <v>2920.05</v>
      </c>
      <c r="N238" s="4" t="s">
        <v>1413</v>
      </c>
      <c r="O238" s="4" t="s">
        <v>1414</v>
      </c>
    </row>
    <row r="239" spans="1:15" x14ac:dyDescent="0.25">
      <c r="A239" s="4" t="s">
        <v>1415</v>
      </c>
      <c r="B239" s="4" t="s">
        <v>1409</v>
      </c>
      <c r="C239" s="4" t="s">
        <v>1410</v>
      </c>
      <c r="D239" s="4" t="s">
        <v>1416</v>
      </c>
      <c r="E239" s="4" t="s">
        <v>1417</v>
      </c>
      <c r="F239" s="4" t="s">
        <v>20</v>
      </c>
      <c r="G239" s="4" t="s">
        <v>476</v>
      </c>
      <c r="H239" s="4">
        <v>32000</v>
      </c>
      <c r="I239" s="4">
        <v>12</v>
      </c>
      <c r="J239" s="4">
        <v>2.2999999999999998</v>
      </c>
      <c r="K239" s="4">
        <v>736</v>
      </c>
      <c r="L239" s="4">
        <v>22.08</v>
      </c>
      <c r="M239" s="4">
        <f t="shared" si="3"/>
        <v>758.08</v>
      </c>
      <c r="N239" s="4" t="s">
        <v>1418</v>
      </c>
      <c r="O239" s="4" t="s">
        <v>1419</v>
      </c>
    </row>
    <row r="240" spans="1:15" x14ac:dyDescent="0.25">
      <c r="A240" s="4" t="s">
        <v>1420</v>
      </c>
      <c r="B240" s="4" t="s">
        <v>1421</v>
      </c>
      <c r="C240" s="4" t="s">
        <v>1410</v>
      </c>
      <c r="D240" s="4" t="s">
        <v>1422</v>
      </c>
      <c r="E240" s="4" t="s">
        <v>1423</v>
      </c>
      <c r="F240" s="4" t="s">
        <v>20</v>
      </c>
      <c r="G240" s="4" t="s">
        <v>314</v>
      </c>
      <c r="H240" s="4">
        <v>37000</v>
      </c>
      <c r="I240" s="4">
        <v>12</v>
      </c>
      <c r="J240" s="4">
        <v>2.2999999999999998</v>
      </c>
      <c r="K240" s="4">
        <v>851</v>
      </c>
      <c r="L240" s="4">
        <v>25.53</v>
      </c>
      <c r="M240" s="4">
        <f t="shared" si="3"/>
        <v>876.53</v>
      </c>
      <c r="N240" s="4" t="s">
        <v>1424</v>
      </c>
      <c r="O240" s="4" t="s">
        <v>1425</v>
      </c>
    </row>
    <row r="241" spans="1:15" x14ac:dyDescent="0.25">
      <c r="A241" s="4" t="s">
        <v>1426</v>
      </c>
      <c r="B241" s="4" t="s">
        <v>1427</v>
      </c>
      <c r="C241" s="4" t="s">
        <v>1428</v>
      </c>
      <c r="D241" s="4" t="s">
        <v>1429</v>
      </c>
      <c r="E241" s="4" t="s">
        <v>1430</v>
      </c>
      <c r="F241" s="4" t="s">
        <v>20</v>
      </c>
      <c r="G241" s="4" t="s">
        <v>87</v>
      </c>
      <c r="H241" s="4">
        <v>50000</v>
      </c>
      <c r="I241" s="4">
        <v>18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1431</v>
      </c>
      <c r="O241" s="4" t="s">
        <v>1432</v>
      </c>
    </row>
    <row r="242" spans="1:15" x14ac:dyDescent="0.25">
      <c r="A242" s="4" t="s">
        <v>1433</v>
      </c>
      <c r="B242" s="4" t="s">
        <v>1434</v>
      </c>
      <c r="C242" s="4" t="s">
        <v>1428</v>
      </c>
      <c r="D242" s="4" t="s">
        <v>1435</v>
      </c>
      <c r="E242" s="4" t="s">
        <v>1436</v>
      </c>
      <c r="F242" s="4" t="s">
        <v>20</v>
      </c>
      <c r="G242" s="4" t="s">
        <v>1437</v>
      </c>
      <c r="H242" s="4">
        <v>40000</v>
      </c>
      <c r="I242" s="4">
        <v>10</v>
      </c>
      <c r="J242" s="4">
        <v>2.2999999999999998</v>
      </c>
      <c r="K242" s="4">
        <v>920</v>
      </c>
      <c r="L242" s="4">
        <v>27.6</v>
      </c>
      <c r="M242" s="4">
        <f t="shared" si="3"/>
        <v>947.6</v>
      </c>
      <c r="N242" s="4" t="s">
        <v>1438</v>
      </c>
      <c r="O242" s="4" t="s">
        <v>1439</v>
      </c>
    </row>
    <row r="243" spans="1:15" x14ac:dyDescent="0.25">
      <c r="A243" s="4" t="s">
        <v>1440</v>
      </c>
      <c r="B243" s="4" t="s">
        <v>1434</v>
      </c>
      <c r="C243" s="4" t="s">
        <v>1428</v>
      </c>
      <c r="D243" s="4" t="s">
        <v>1441</v>
      </c>
      <c r="E243" s="4" t="s">
        <v>1442</v>
      </c>
      <c r="F243" s="4" t="s">
        <v>20</v>
      </c>
      <c r="G243" s="4" t="s">
        <v>1443</v>
      </c>
      <c r="H243" s="4">
        <v>17000</v>
      </c>
      <c r="I243" s="4">
        <v>6</v>
      </c>
      <c r="J243" s="4">
        <v>2.2999999999999998</v>
      </c>
      <c r="K243" s="4">
        <v>391</v>
      </c>
      <c r="L243" s="4">
        <v>11.73</v>
      </c>
      <c r="M243" s="4">
        <f t="shared" si="3"/>
        <v>402.73</v>
      </c>
      <c r="N243" s="4" t="s">
        <v>1444</v>
      </c>
      <c r="O243" s="4" t="s">
        <v>1445</v>
      </c>
    </row>
    <row r="244" spans="1:15" x14ac:dyDescent="0.25">
      <c r="A244" s="4" t="s">
        <v>1446</v>
      </c>
      <c r="B244" s="4" t="s">
        <v>1434</v>
      </c>
      <c r="C244" s="4" t="s">
        <v>1428</v>
      </c>
      <c r="D244" s="4" t="s">
        <v>1447</v>
      </c>
      <c r="E244" s="4" t="s">
        <v>1448</v>
      </c>
      <c r="F244" s="4" t="s">
        <v>20</v>
      </c>
      <c r="G244" s="4" t="s">
        <v>154</v>
      </c>
      <c r="H244" s="4">
        <v>70000</v>
      </c>
      <c r="I244" s="4">
        <v>18</v>
      </c>
      <c r="J244" s="4">
        <v>2.7</v>
      </c>
      <c r="K244" s="4">
        <v>1890</v>
      </c>
      <c r="L244" s="4">
        <v>56.7</v>
      </c>
      <c r="M244" s="4">
        <f t="shared" si="3"/>
        <v>1946.7</v>
      </c>
      <c r="N244" s="4" t="s">
        <v>1449</v>
      </c>
      <c r="O244" s="4" t="s">
        <v>1450</v>
      </c>
    </row>
    <row r="245" spans="1:15" x14ac:dyDescent="0.25">
      <c r="A245" s="4" t="s">
        <v>1451</v>
      </c>
      <c r="B245" s="4" t="s">
        <v>1452</v>
      </c>
      <c r="C245" s="4" t="s">
        <v>1428</v>
      </c>
      <c r="D245" s="4" t="s">
        <v>1453</v>
      </c>
      <c r="E245" s="4" t="s">
        <v>1454</v>
      </c>
      <c r="F245" s="4" t="s">
        <v>20</v>
      </c>
      <c r="G245" s="4" t="s">
        <v>537</v>
      </c>
      <c r="H245" s="4">
        <v>100000</v>
      </c>
      <c r="I245" s="4">
        <v>12</v>
      </c>
      <c r="J245" s="4">
        <v>2.7</v>
      </c>
      <c r="K245" s="4">
        <v>2700</v>
      </c>
      <c r="L245" s="4">
        <v>81</v>
      </c>
      <c r="M245" s="4">
        <f t="shared" si="3"/>
        <v>2781</v>
      </c>
      <c r="N245" s="4" t="s">
        <v>1455</v>
      </c>
      <c r="O245" s="4" t="s">
        <v>1456</v>
      </c>
    </row>
    <row r="246" spans="1:15" x14ac:dyDescent="0.25">
      <c r="A246" s="4" t="s">
        <v>1457</v>
      </c>
      <c r="B246" s="4" t="s">
        <v>1452</v>
      </c>
      <c r="C246" s="4" t="s">
        <v>1428</v>
      </c>
      <c r="D246" s="4" t="s">
        <v>1458</v>
      </c>
      <c r="E246" s="4" t="s">
        <v>1459</v>
      </c>
      <c r="F246" s="4" t="s">
        <v>20</v>
      </c>
      <c r="G246" s="4" t="s">
        <v>973</v>
      </c>
      <c r="H246" s="4">
        <v>74000</v>
      </c>
      <c r="I246" s="4">
        <v>18</v>
      </c>
      <c r="J246" s="4">
        <v>2.7</v>
      </c>
      <c r="K246" s="4">
        <v>1998</v>
      </c>
      <c r="L246" s="4">
        <v>59.94</v>
      </c>
      <c r="M246" s="4">
        <f t="shared" si="3"/>
        <v>2057.94</v>
      </c>
      <c r="N246" s="4" t="s">
        <v>1460</v>
      </c>
      <c r="O246" s="4" t="s">
        <v>1461</v>
      </c>
    </row>
    <row r="247" spans="1:15" x14ac:dyDescent="0.25">
      <c r="A247" s="4" t="s">
        <v>1462</v>
      </c>
      <c r="B247" s="4" t="s">
        <v>1452</v>
      </c>
      <c r="C247" s="4" t="s">
        <v>1428</v>
      </c>
      <c r="D247" s="4" t="s">
        <v>1463</v>
      </c>
      <c r="E247" s="4" t="s">
        <v>1464</v>
      </c>
      <c r="F247" s="4" t="s">
        <v>20</v>
      </c>
      <c r="G247" s="4" t="s">
        <v>21</v>
      </c>
      <c r="H247" s="4">
        <v>35000</v>
      </c>
      <c r="I247" s="4">
        <v>12</v>
      </c>
      <c r="J247" s="4">
        <v>2.2999999999999998</v>
      </c>
      <c r="K247" s="4">
        <v>805</v>
      </c>
      <c r="L247" s="4">
        <v>24.15</v>
      </c>
      <c r="M247" s="4">
        <f t="shared" si="3"/>
        <v>829.15</v>
      </c>
      <c r="N247" s="4" t="s">
        <v>1465</v>
      </c>
      <c r="O247" s="4" t="s">
        <v>1466</v>
      </c>
    </row>
    <row r="248" spans="1:15" x14ac:dyDescent="0.25">
      <c r="A248" s="4" t="s">
        <v>1467</v>
      </c>
      <c r="B248" s="4" t="s">
        <v>1468</v>
      </c>
      <c r="C248" s="4" t="s">
        <v>1428</v>
      </c>
      <c r="D248" s="4" t="s">
        <v>1469</v>
      </c>
      <c r="E248" s="4" t="s">
        <v>1470</v>
      </c>
      <c r="F248" s="4" t="s">
        <v>20</v>
      </c>
      <c r="G248" s="4" t="s">
        <v>1250</v>
      </c>
      <c r="H248" s="4">
        <v>105000</v>
      </c>
      <c r="I248" s="4">
        <v>18</v>
      </c>
      <c r="J248" s="4">
        <v>2.7</v>
      </c>
      <c r="K248" s="4">
        <v>2835</v>
      </c>
      <c r="L248" s="4">
        <v>85.05</v>
      </c>
      <c r="M248" s="4">
        <f t="shared" si="3"/>
        <v>2920.05</v>
      </c>
      <c r="N248" s="4" t="s">
        <v>1471</v>
      </c>
      <c r="O248" s="4" t="s">
        <v>1472</v>
      </c>
    </row>
    <row r="249" spans="1:15" x14ac:dyDescent="0.25">
      <c r="A249" s="4" t="s">
        <v>1473</v>
      </c>
      <c r="B249" s="4" t="s">
        <v>1468</v>
      </c>
      <c r="C249" s="4" t="s">
        <v>1428</v>
      </c>
      <c r="D249" s="4" t="s">
        <v>1474</v>
      </c>
      <c r="E249" s="4" t="s">
        <v>1475</v>
      </c>
      <c r="F249" s="4" t="s">
        <v>20</v>
      </c>
      <c r="G249" s="4" t="s">
        <v>1095</v>
      </c>
      <c r="H249" s="4">
        <v>50000</v>
      </c>
      <c r="I249" s="4">
        <v>9</v>
      </c>
      <c r="J249" s="4">
        <v>2.2999999999999998</v>
      </c>
      <c r="K249" s="4">
        <v>1150</v>
      </c>
      <c r="L249" s="4">
        <v>34.5</v>
      </c>
      <c r="M249" s="4">
        <f t="shared" si="3"/>
        <v>1184.5</v>
      </c>
      <c r="N249" s="4" t="s">
        <v>1476</v>
      </c>
      <c r="O249" s="4" t="s">
        <v>1477</v>
      </c>
    </row>
    <row r="250" spans="1:15" x14ac:dyDescent="0.25">
      <c r="A250" s="4" t="s">
        <v>1478</v>
      </c>
      <c r="B250" s="4" t="s">
        <v>1468</v>
      </c>
      <c r="C250" s="4" t="s">
        <v>1428</v>
      </c>
      <c r="D250" s="4" t="s">
        <v>1479</v>
      </c>
      <c r="E250" s="4" t="s">
        <v>1480</v>
      </c>
      <c r="F250" s="4" t="s">
        <v>20</v>
      </c>
      <c r="G250" s="4" t="s">
        <v>388</v>
      </c>
      <c r="H250" s="4">
        <v>13000</v>
      </c>
      <c r="I250" s="4">
        <v>12</v>
      </c>
      <c r="J250" s="4">
        <v>2.2999999999999998</v>
      </c>
      <c r="K250" s="4">
        <v>299</v>
      </c>
      <c r="L250" s="4">
        <v>8.9700000000000006</v>
      </c>
      <c r="M250" s="4">
        <f t="shared" si="3"/>
        <v>307.97000000000003</v>
      </c>
      <c r="N250" s="4" t="s">
        <v>1481</v>
      </c>
      <c r="O250" s="4" t="s">
        <v>1482</v>
      </c>
    </row>
    <row r="251" spans="1:15" x14ac:dyDescent="0.25">
      <c r="A251" s="4" t="s">
        <v>1483</v>
      </c>
      <c r="B251" s="4" t="s">
        <v>1484</v>
      </c>
      <c r="C251" s="4" t="s">
        <v>1428</v>
      </c>
      <c r="D251" s="4" t="s">
        <v>1485</v>
      </c>
      <c r="E251" s="4" t="s">
        <v>1486</v>
      </c>
      <c r="F251" s="4" t="s">
        <v>20</v>
      </c>
      <c r="G251" s="4" t="s">
        <v>27</v>
      </c>
      <c r="H251" s="4">
        <v>100000</v>
      </c>
      <c r="I251" s="4">
        <v>12</v>
      </c>
      <c r="J251" s="4">
        <v>2.7</v>
      </c>
      <c r="K251" s="4">
        <v>2700</v>
      </c>
      <c r="L251" s="4">
        <v>81</v>
      </c>
      <c r="M251" s="4">
        <f t="shared" si="3"/>
        <v>2781</v>
      </c>
      <c r="N251" s="4" t="s">
        <v>1487</v>
      </c>
      <c r="O251" s="4" t="s">
        <v>1488</v>
      </c>
    </row>
    <row r="252" spans="1:15" x14ac:dyDescent="0.25">
      <c r="A252" s="4" t="s">
        <v>1489</v>
      </c>
      <c r="B252" s="4" t="s">
        <v>1484</v>
      </c>
      <c r="C252" s="4" t="s">
        <v>1428</v>
      </c>
      <c r="D252" s="4" t="s">
        <v>1490</v>
      </c>
      <c r="E252" s="4" t="s">
        <v>1491</v>
      </c>
      <c r="F252" s="4" t="s">
        <v>20</v>
      </c>
      <c r="G252" s="4" t="s">
        <v>27</v>
      </c>
      <c r="H252" s="4">
        <v>75000</v>
      </c>
      <c r="I252" s="4">
        <v>12</v>
      </c>
      <c r="J252" s="4">
        <v>2.7</v>
      </c>
      <c r="K252" s="4">
        <v>2025</v>
      </c>
      <c r="L252" s="4">
        <v>60.75</v>
      </c>
      <c r="M252" s="4">
        <f t="shared" si="3"/>
        <v>2085.75</v>
      </c>
      <c r="N252" s="4" t="s">
        <v>1492</v>
      </c>
      <c r="O252" s="4" t="s">
        <v>1493</v>
      </c>
    </row>
    <row r="253" spans="1:15" x14ac:dyDescent="0.25">
      <c r="A253" s="4" t="s">
        <v>1494</v>
      </c>
      <c r="B253" s="4" t="s">
        <v>1427</v>
      </c>
      <c r="C253" s="4" t="s">
        <v>1428</v>
      </c>
      <c r="D253" s="4" t="s">
        <v>1495</v>
      </c>
      <c r="E253" s="4" t="s">
        <v>1496</v>
      </c>
      <c r="F253" s="4" t="s">
        <v>20</v>
      </c>
      <c r="G253" s="4" t="s">
        <v>21</v>
      </c>
      <c r="H253" s="4">
        <v>15000</v>
      </c>
      <c r="I253" s="4">
        <v>12</v>
      </c>
      <c r="J253" s="4">
        <v>2.2999999999999998</v>
      </c>
      <c r="K253" s="4">
        <v>345</v>
      </c>
      <c r="L253" s="4">
        <v>10.35</v>
      </c>
      <c r="M253" s="4">
        <f t="shared" si="3"/>
        <v>355.35</v>
      </c>
      <c r="N253" s="4" t="s">
        <v>1497</v>
      </c>
      <c r="O253" s="4" t="s">
        <v>1498</v>
      </c>
    </row>
    <row r="254" spans="1:15" x14ac:dyDescent="0.25">
      <c r="A254" s="4" t="s">
        <v>1499</v>
      </c>
      <c r="B254" s="4" t="s">
        <v>1500</v>
      </c>
      <c r="C254" s="4" t="s">
        <v>1501</v>
      </c>
      <c r="D254" s="4" t="s">
        <v>1502</v>
      </c>
      <c r="E254" s="4" t="s">
        <v>1503</v>
      </c>
      <c r="F254" s="4" t="s">
        <v>20</v>
      </c>
      <c r="G254" s="4" t="s">
        <v>1504</v>
      </c>
      <c r="H254" s="4">
        <v>15000</v>
      </c>
      <c r="I254" s="4">
        <v>12</v>
      </c>
      <c r="J254" s="4">
        <v>2.7</v>
      </c>
      <c r="K254" s="4">
        <v>405</v>
      </c>
      <c r="L254" s="4">
        <v>12.15</v>
      </c>
      <c r="M254" s="4">
        <f t="shared" si="3"/>
        <v>417.15</v>
      </c>
      <c r="N254" s="4" t="s">
        <v>1505</v>
      </c>
      <c r="O254" s="4" t="s">
        <v>1506</v>
      </c>
    </row>
    <row r="255" spans="1:15" x14ac:dyDescent="0.25">
      <c r="A255" s="4" t="s">
        <v>1507</v>
      </c>
      <c r="B255" s="4" t="s">
        <v>1508</v>
      </c>
      <c r="C255" s="4" t="s">
        <v>1501</v>
      </c>
      <c r="D255" s="4" t="s">
        <v>1509</v>
      </c>
      <c r="E255" s="4" t="s">
        <v>1510</v>
      </c>
      <c r="F255" s="4" t="s">
        <v>20</v>
      </c>
      <c r="G255" s="4" t="s">
        <v>1511</v>
      </c>
      <c r="H255" s="4">
        <v>160000</v>
      </c>
      <c r="I255" s="4">
        <v>24</v>
      </c>
      <c r="J255" s="4">
        <v>2.7</v>
      </c>
      <c r="K255" s="4">
        <v>4320</v>
      </c>
      <c r="L255" s="4">
        <v>129.6</v>
      </c>
      <c r="M255" s="4">
        <f t="shared" si="3"/>
        <v>4449.6000000000004</v>
      </c>
      <c r="N255" s="4" t="s">
        <v>1512</v>
      </c>
      <c r="O255" s="4" t="s">
        <v>1513</v>
      </c>
    </row>
    <row r="256" spans="1:15" x14ac:dyDescent="0.25">
      <c r="M256" s="5">
        <f>SUM(M4:M255)</f>
        <v>474849.58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2022-12-22T04:17:22Z</dcterms:created>
  <dcterms:modified xsi:type="dcterms:W3CDTF">2022-12-22T04:33:11Z</dcterms:modified>
</cp:coreProperties>
</file>