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34551B25-31B0-45F6-988C-EB957A5E8450}" xr6:coauthVersionLast="47" xr6:coauthVersionMax="47" xr10:uidLastSave="{00000000-0000-0000-0000-000000000000}"/>
  <bookViews>
    <workbookView xWindow="22932" yWindow="-108" windowWidth="23256" windowHeight="12576" xr2:uid="{069086D8-C998-4229-9988-DFB5C4EC390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4" i="1"/>
</calcChain>
</file>

<file path=xl/sharedStrings.xml><?xml version="1.0" encoding="utf-8"?>
<sst xmlns="http://schemas.openxmlformats.org/spreadsheetml/2006/main" count="1923" uniqueCount="1316">
  <si>
    <t>Report за 25.11.2022 по 25.11.2022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</si>
  <si>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</si>
  <si>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</si>
  <si>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</si>
  <si>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</si>
  <si>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</si>
  <si>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</si>
  <si>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</si>
  <si>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</si>
  <si>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</si>
  <si>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</si>
  <si>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</si>
  <si>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</si>
  <si>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</si>
  <si>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</si>
  <si>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C-01-351520</t>
  </si>
  <si>
    <t>Медеров Бекмырза Медерович</t>
  </si>
  <si>
    <t>Офис Жалалабад</t>
  </si>
  <si>
    <t>Бадалбаева Мавлюда Султановна</t>
  </si>
  <si>
    <t>НС-З 180815</t>
  </si>
  <si>
    <t>2022-11-25</t>
  </si>
  <si>
    <t>01.12.2023</t>
  </si>
  <si>
    <t>13004197600627</t>
  </si>
  <si>
    <t>0550766706</t>
  </si>
  <si>
    <t>C-01-351584</t>
  </si>
  <si>
    <t>Таджибаев Уланбек Кадырбекович</t>
  </si>
  <si>
    <t>Исраилов Усанбай Базарбаевич</t>
  </si>
  <si>
    <t>НС-З 180816</t>
  </si>
  <si>
    <t>22.11.2023</t>
  </si>
  <si>
    <t>22007198800951</t>
  </si>
  <si>
    <t>0776572557</t>
  </si>
  <si>
    <t>C-01-349980</t>
  </si>
  <si>
    <t>Камчибекова Азизахон Толиповна</t>
  </si>
  <si>
    <t>Керимкулов Тынычбек Манапович</t>
  </si>
  <si>
    <t>НС-З 180818</t>
  </si>
  <si>
    <t>10.12.2024</t>
  </si>
  <si>
    <t>22604198801081</t>
  </si>
  <si>
    <t>0778939612</t>
  </si>
  <si>
    <t>C-01-351597</t>
  </si>
  <si>
    <t>Стамбекова Шайыргул Стамбековна</t>
  </si>
  <si>
    <t>Офис Базаркоргон</t>
  </si>
  <si>
    <t>Арзыматов Максатбек Абдыканович</t>
  </si>
  <si>
    <t>НС-З 182565</t>
  </si>
  <si>
    <t>20.11.2023</t>
  </si>
  <si>
    <t>22607196300409</t>
  </si>
  <si>
    <t>0777373740</t>
  </si>
  <si>
    <t>C-01-351622</t>
  </si>
  <si>
    <t>Ахунбаев Акынбек Алманбетович</t>
  </si>
  <si>
    <t>Нематжанов Курчбек Нематжанович</t>
  </si>
  <si>
    <t>НС-З 182567</t>
  </si>
  <si>
    <t>22406198601368</t>
  </si>
  <si>
    <t>0220272770</t>
  </si>
  <si>
    <t>C-01-351656</t>
  </si>
  <si>
    <t>Бактыбек уулу Нурбек</t>
  </si>
  <si>
    <t>Жангакчиев Майрамбек Султанович</t>
  </si>
  <si>
    <t>НС-З 182568</t>
  </si>
  <si>
    <t>15.09.2023</t>
  </si>
  <si>
    <t>22302198901021</t>
  </si>
  <si>
    <t>0990881003</t>
  </si>
  <si>
    <t>C-01-351576</t>
  </si>
  <si>
    <t>Кушбакова Гульзат Тыналиевна</t>
  </si>
  <si>
    <t>НС-З 182564</t>
  </si>
  <si>
    <t>03.06.2024</t>
  </si>
  <si>
    <t>10611197600604</t>
  </si>
  <si>
    <t>0779100176</t>
  </si>
  <si>
    <t>C-01-351621</t>
  </si>
  <si>
    <t>Асан кызы Венера</t>
  </si>
  <si>
    <t>Абдижалал кызы Айнуска</t>
  </si>
  <si>
    <t>НС-З 182566</t>
  </si>
  <si>
    <t>10406199001878</t>
  </si>
  <si>
    <t>0223258080</t>
  </si>
  <si>
    <t>C-01-351559</t>
  </si>
  <si>
    <t>Досбаева Айгул Паизбековна</t>
  </si>
  <si>
    <t>Офис Октябрьское</t>
  </si>
  <si>
    <t>Чутурова Гулгакы Борукуловна</t>
  </si>
  <si>
    <t>НС-З 178695</t>
  </si>
  <si>
    <t>22.05.2024</t>
  </si>
  <si>
    <t>10608198101217</t>
  </si>
  <si>
    <t>0778289057</t>
  </si>
  <si>
    <t>C-01-351612</t>
  </si>
  <si>
    <t>Давлятова Махабат Конушбаевна</t>
  </si>
  <si>
    <t>Зулпукаров Фархат Нурматович</t>
  </si>
  <si>
    <t>НС-З 178698</t>
  </si>
  <si>
    <t>20307198100757</t>
  </si>
  <si>
    <t>0556064556</t>
  </si>
  <si>
    <t>C-01-351660</t>
  </si>
  <si>
    <t>Акматбекова Жайнагул Акматбековна</t>
  </si>
  <si>
    <t>Орозбеков Самат Женишбекович</t>
  </si>
  <si>
    <t>НС-З 178699</t>
  </si>
  <si>
    <t>20810200200523</t>
  </si>
  <si>
    <t>0700431353</t>
  </si>
  <si>
    <t>C-01-351590</t>
  </si>
  <si>
    <t>Сатыбалдыев Кубатбек Токтобаевич</t>
  </si>
  <si>
    <t>НС-З 178700</t>
  </si>
  <si>
    <t>20.05.2024</t>
  </si>
  <si>
    <t>20509198901199</t>
  </si>
  <si>
    <t>(0778)-50-15-26</t>
  </si>
  <si>
    <t>C-01-351616</t>
  </si>
  <si>
    <t>Саркарова Айсулу Маматбековна</t>
  </si>
  <si>
    <t>Дабынова Миргул Борубаевна</t>
  </si>
  <si>
    <t>НС-З 178701</t>
  </si>
  <si>
    <t>10105198901718</t>
  </si>
  <si>
    <t>(0771)-30-37-19</t>
  </si>
  <si>
    <t>C-01-351516</t>
  </si>
  <si>
    <t>Торошова Айпери Ырысбековна</t>
  </si>
  <si>
    <t>Абдулатипов Жанболот Торобекович</t>
  </si>
  <si>
    <t>НС-З 178696</t>
  </si>
  <si>
    <t>21110196900643</t>
  </si>
  <si>
    <t>0997453595</t>
  </si>
  <si>
    <t>C-01-351578</t>
  </si>
  <si>
    <t>Бекназарова Махабат Кудайбердиевна</t>
  </si>
  <si>
    <t>НС-З 178697</t>
  </si>
  <si>
    <t>13.11.2023</t>
  </si>
  <si>
    <t>10803198301140</t>
  </si>
  <si>
    <t>0779529344</t>
  </si>
  <si>
    <t>C-01-351601</t>
  </si>
  <si>
    <t>Мавлянова Элиза Каныбековна</t>
  </si>
  <si>
    <t>Офис Кочкор-Ата</t>
  </si>
  <si>
    <t>Самиева Айнур Мамишовна</t>
  </si>
  <si>
    <t>НС-З 187547</t>
  </si>
  <si>
    <t>22.05.2023</t>
  </si>
  <si>
    <t>10105196901157</t>
  </si>
  <si>
    <t>0559771339</t>
  </si>
  <si>
    <t>C-01-351461</t>
  </si>
  <si>
    <t>Кабылжанов Сардар Кадыржанович</t>
  </si>
  <si>
    <t>НС-З 187549</t>
  </si>
  <si>
    <t>21006200350140</t>
  </si>
  <si>
    <t>0706038363</t>
  </si>
  <si>
    <t>C-01-351339</t>
  </si>
  <si>
    <t>Орозов Омурбек Урманбетович</t>
  </si>
  <si>
    <t>Батыров Таирбек Тажимызаевич</t>
  </si>
  <si>
    <t>НС-З 187546</t>
  </si>
  <si>
    <t>21707198901820</t>
  </si>
  <si>
    <t>0507617987</t>
  </si>
  <si>
    <t>C-01-351264</t>
  </si>
  <si>
    <t>Кадыркулов Азимжан Мамишович</t>
  </si>
  <si>
    <t>НС-З 187545</t>
  </si>
  <si>
    <t>15.05.2023</t>
  </si>
  <si>
    <t>21803195400126</t>
  </si>
  <si>
    <t>0774056348</t>
  </si>
  <si>
    <t>C-01-351568</t>
  </si>
  <si>
    <t>Рыскулова Рахат Атантаевна</t>
  </si>
  <si>
    <t>Калмырзаева Назгул Ахматалыевна</t>
  </si>
  <si>
    <t>НС-З 187548</t>
  </si>
  <si>
    <t>11301198600852</t>
  </si>
  <si>
    <t>(0779)-47-32-05</t>
  </si>
  <si>
    <t>C-01-351580</t>
  </si>
  <si>
    <t>Арапбаева Эльгиза Абдиллаевна</t>
  </si>
  <si>
    <t>Офис Сузак</t>
  </si>
  <si>
    <t>Закирова Шахноза Камилжановна</t>
  </si>
  <si>
    <t>НС-З 179338</t>
  </si>
  <si>
    <t>10307198700464</t>
  </si>
  <si>
    <t>0776198187</t>
  </si>
  <si>
    <t>C-01-350922</t>
  </si>
  <si>
    <t>Газибекова Даяна Жанишбековна</t>
  </si>
  <si>
    <t>Усманов Анваржан Кадиржанович</t>
  </si>
  <si>
    <t>НС-З 179340</t>
  </si>
  <si>
    <t>22308195600022</t>
  </si>
  <si>
    <t>0551800148</t>
  </si>
  <si>
    <t>C-01-351778</t>
  </si>
  <si>
    <t>Исаева Айзада Муканбедиевна</t>
  </si>
  <si>
    <t>Офис Каракол</t>
  </si>
  <si>
    <t>Тавалдиев Бактыбек Кожанович</t>
  </si>
  <si>
    <t>НС-З 000659</t>
  </si>
  <si>
    <t>21706198901118</t>
  </si>
  <si>
    <t>0502555289</t>
  </si>
  <si>
    <t>C-01-351452</t>
  </si>
  <si>
    <t>Джаманкеева Эльвира Абдыманаповна</t>
  </si>
  <si>
    <t>НС-З 174400</t>
  </si>
  <si>
    <t>18.11.2024</t>
  </si>
  <si>
    <t>12111198400286</t>
  </si>
  <si>
    <t>0705857625</t>
  </si>
  <si>
    <t>C-01-350741</t>
  </si>
  <si>
    <t>Кыдырбаева Кыял Нурлановна</t>
  </si>
  <si>
    <t>Искакова Гулзада Куздобаевна</t>
  </si>
  <si>
    <t>НС-З 174398</t>
  </si>
  <si>
    <t>10.11.2023</t>
  </si>
  <si>
    <t>10211197800571</t>
  </si>
  <si>
    <t>0704467414</t>
  </si>
  <si>
    <t>C-01-351560</t>
  </si>
  <si>
    <t>Арунов Мирлан Дуйшонбаевич</t>
  </si>
  <si>
    <t>НС-З 174399</t>
  </si>
  <si>
    <t>21705198601208</t>
  </si>
  <si>
    <t>0509722777</t>
  </si>
  <si>
    <t>C-01-351229</t>
  </si>
  <si>
    <t>Жумаева Аяна Эсенгуловна</t>
  </si>
  <si>
    <t>Кувандыков Саламат Асантурович</t>
  </si>
  <si>
    <t>НС-З 174397</t>
  </si>
  <si>
    <t>20708198600413</t>
  </si>
  <si>
    <t>0505593636</t>
  </si>
  <si>
    <t>C-01-351250</t>
  </si>
  <si>
    <t>Калматов Азрет Давутбекович</t>
  </si>
  <si>
    <t>Офис Масы</t>
  </si>
  <si>
    <t xml:space="preserve">Манапжан кызы Назира </t>
  </si>
  <si>
    <t>НС-З 187072</t>
  </si>
  <si>
    <t>15.11.2023</t>
  </si>
  <si>
    <t>12104199000886</t>
  </si>
  <si>
    <t>0220034257</t>
  </si>
  <si>
    <t>C-01-351555</t>
  </si>
  <si>
    <t>Джумабаева Акжурат Топчубаевна</t>
  </si>
  <si>
    <t>Калмуратова Айгул Кадыровна</t>
  </si>
  <si>
    <t>НС-З 187073</t>
  </si>
  <si>
    <t>10810198200243</t>
  </si>
  <si>
    <t>0224090949</t>
  </si>
  <si>
    <t>C-01-348340</t>
  </si>
  <si>
    <t>Сатарова Айпери Кылычбековна</t>
  </si>
  <si>
    <t>Алекеева Гулмара Бопоновна</t>
  </si>
  <si>
    <t>НС-З 187074</t>
  </si>
  <si>
    <t>11004196300694</t>
  </si>
  <si>
    <t>(0778)-03-39-36</t>
  </si>
  <si>
    <t>C-01-351797</t>
  </si>
  <si>
    <t>Канатова Асель Канатовна</t>
  </si>
  <si>
    <t>Офис Аламединский рынок</t>
  </si>
  <si>
    <t>Байсакова Зульфия Тулькубековна</t>
  </si>
  <si>
    <t>НС-З 183406</t>
  </si>
  <si>
    <t>06.06.2024</t>
  </si>
  <si>
    <t>12303197501138</t>
  </si>
  <si>
    <t>(0708)-29-47-35</t>
  </si>
  <si>
    <t>C-01-351769</t>
  </si>
  <si>
    <t>Аракеев Мактыбек Эмилбекович</t>
  </si>
  <si>
    <t>НС-З 183404</t>
  </si>
  <si>
    <t>16.05.2024</t>
  </si>
  <si>
    <t>21801199000742</t>
  </si>
  <si>
    <t>0990616191</t>
  </si>
  <si>
    <t>C-01-351552</t>
  </si>
  <si>
    <t>Ибрагимова Аида Асанбековна</t>
  </si>
  <si>
    <t>Абдиев Кенешбек Турарович</t>
  </si>
  <si>
    <t>НС-З 183405</t>
  </si>
  <si>
    <t>20301195900094</t>
  </si>
  <si>
    <t>0708314719</t>
  </si>
  <si>
    <t>C-01-351518</t>
  </si>
  <si>
    <t>Ташбалтаев Жумабек Осконбайевич</t>
  </si>
  <si>
    <t>Жумалиев Эркинбек Кайыпович</t>
  </si>
  <si>
    <t>НС-З 183402</t>
  </si>
  <si>
    <t>22711196700501</t>
  </si>
  <si>
    <t>0700672711</t>
  </si>
  <si>
    <t>C-01-351550</t>
  </si>
  <si>
    <t>Молтоева Кенжебу Жээнбековна</t>
  </si>
  <si>
    <t>НС-З 183403</t>
  </si>
  <si>
    <t>12211197850040</t>
  </si>
  <si>
    <t>(0504)-27-11-78</t>
  </si>
  <si>
    <t>C-01-351510</t>
  </si>
  <si>
    <t>Осмонов Тимур Тынычтыкович</t>
  </si>
  <si>
    <t>Офис Кант</t>
  </si>
  <si>
    <t>Арбуду Шакир Рахимович</t>
  </si>
  <si>
    <t>НС-З 183823</t>
  </si>
  <si>
    <t>17.11.2023</t>
  </si>
  <si>
    <t>20505199700963</t>
  </si>
  <si>
    <t>0552626333</t>
  </si>
  <si>
    <t>C-01-351670</t>
  </si>
  <si>
    <t>Жунусалиев Таалайбек Дыйканбекович</t>
  </si>
  <si>
    <t>НС-З 183822</t>
  </si>
  <si>
    <t>27.03.2023</t>
  </si>
  <si>
    <t>21403197600673</t>
  </si>
  <si>
    <t>0701709000</t>
  </si>
  <si>
    <t>C-01-350282</t>
  </si>
  <si>
    <t>Ногоева Наргиза Турсалиевна</t>
  </si>
  <si>
    <t>Расулова Жаркынай Жумабековна</t>
  </si>
  <si>
    <t>НС-З 183821</t>
  </si>
  <si>
    <t>21.04.2023</t>
  </si>
  <si>
    <t>10610200200200</t>
  </si>
  <si>
    <t>0502248024</t>
  </si>
  <si>
    <t>C-01-351603</t>
  </si>
  <si>
    <t>Асамбаева Аида Нурсадовна</t>
  </si>
  <si>
    <t>Офис Ак-Суу</t>
  </si>
  <si>
    <t>Поршнев Андрей Юрьевич</t>
  </si>
  <si>
    <t>НС-З 148498</t>
  </si>
  <si>
    <t>21.05.2024</t>
  </si>
  <si>
    <t>20310199101983</t>
  </si>
  <si>
    <t>0556070091</t>
  </si>
  <si>
    <t>C-01-351500</t>
  </si>
  <si>
    <t>Конуратова Нургул Жаныбаевна</t>
  </si>
  <si>
    <t>НС-З 148496</t>
  </si>
  <si>
    <t>21.11.2023</t>
  </si>
  <si>
    <t>10304198601171</t>
  </si>
  <si>
    <t>(0508)-03-04-86</t>
  </si>
  <si>
    <t>C-01-351423</t>
  </si>
  <si>
    <t>Жолдош кызы Эльвира</t>
  </si>
  <si>
    <t>Уржанова Назгул Сооданбековна</t>
  </si>
  <si>
    <t>НС-З 148495</t>
  </si>
  <si>
    <t>10201197400854</t>
  </si>
  <si>
    <t>0703267454</t>
  </si>
  <si>
    <t>C-01-350474</t>
  </si>
  <si>
    <t>Тизгинбаев Акылбек Жумакасымович</t>
  </si>
  <si>
    <t>НС-З 148497</t>
  </si>
  <si>
    <t>23107199300701</t>
  </si>
  <si>
    <t>0700595756</t>
  </si>
  <si>
    <t>C-01-351817</t>
  </si>
  <si>
    <t>Бекджанова Айнура Махмуджановна</t>
  </si>
  <si>
    <t>Офис Тюп</t>
  </si>
  <si>
    <t>Кашенов Жайдар Темирбекович</t>
  </si>
  <si>
    <t>НС-З 000648</t>
  </si>
  <si>
    <t>20512198800600</t>
  </si>
  <si>
    <t>0705668464</t>
  </si>
  <si>
    <t>C-01-351777</t>
  </si>
  <si>
    <t>Мухтар кызы Сапура</t>
  </si>
  <si>
    <t>НС-З 000637</t>
  </si>
  <si>
    <t>10508199300470</t>
  </si>
  <si>
    <t>0500108599</t>
  </si>
  <si>
    <t>C-01-351653</t>
  </si>
  <si>
    <t>Эралиев Турат Токтосунович</t>
  </si>
  <si>
    <t>Сыдыкбеков Назарбек Рысбекович</t>
  </si>
  <si>
    <t>НС-З 175556</t>
  </si>
  <si>
    <t>23.11.2023</t>
  </si>
  <si>
    <t>20410198200105</t>
  </si>
  <si>
    <t>(0505)-38-60-13</t>
  </si>
  <si>
    <t>C-01-351740</t>
  </si>
  <si>
    <t>Серенова Наргиза Аскеровна</t>
  </si>
  <si>
    <t>НС-З 175557</t>
  </si>
  <si>
    <t>05.06.2024</t>
  </si>
  <si>
    <t>11005199401788</t>
  </si>
  <si>
    <t>0500386338</t>
  </si>
  <si>
    <t>C-01-351615</t>
  </si>
  <si>
    <t>Орозалиева Мыскал Исабековна</t>
  </si>
  <si>
    <t>Офис Барскоон</t>
  </si>
  <si>
    <t>Жаныбаева Кулкаир Эсенгуловна</t>
  </si>
  <si>
    <t>НС-З 000594</t>
  </si>
  <si>
    <t>10806196200622</t>
  </si>
  <si>
    <t>0507296662</t>
  </si>
  <si>
    <t>C-01-351553</t>
  </si>
  <si>
    <t>Тыныбекова Назгул Амантуровна</t>
  </si>
  <si>
    <t>Офис Кызыл-Суу</t>
  </si>
  <si>
    <t>Женчороев Руслан Кубатбекович</t>
  </si>
  <si>
    <t>НС-З 146836</t>
  </si>
  <si>
    <t>07.05.2024</t>
  </si>
  <si>
    <t>22912198801008</t>
  </si>
  <si>
    <t>0502136720</t>
  </si>
  <si>
    <t>C-01-351394</t>
  </si>
  <si>
    <t>Янгибаев Айбек Каюмович</t>
  </si>
  <si>
    <t>Абдыкеева Жанара Кылычбековна</t>
  </si>
  <si>
    <t>НС-З 146837</t>
  </si>
  <si>
    <t>13005198801698</t>
  </si>
  <si>
    <t>0702261861</t>
  </si>
  <si>
    <t>C-01-351761</t>
  </si>
  <si>
    <t>Сайнидинова Чолпон Асыранкуловна</t>
  </si>
  <si>
    <t>Офис Токмок</t>
  </si>
  <si>
    <t>Сарыев Адилхан Мырзабекович</t>
  </si>
  <si>
    <t>НС-З 183176</t>
  </si>
  <si>
    <t>21.02.2023</t>
  </si>
  <si>
    <t>21308199600208</t>
  </si>
  <si>
    <t>0708919227</t>
  </si>
  <si>
    <t>C-01-351666</t>
  </si>
  <si>
    <t>Абдылдаев Изат Майрамбекович</t>
  </si>
  <si>
    <t>НС-З 183177</t>
  </si>
  <si>
    <t>10.06.2024</t>
  </si>
  <si>
    <t>20904199501813</t>
  </si>
  <si>
    <t>0708590616</t>
  </si>
  <si>
    <t>C-01-351662</t>
  </si>
  <si>
    <t>Абдылдаев Майрамбек Асыпбекович</t>
  </si>
  <si>
    <t>НС-З 183179</t>
  </si>
  <si>
    <t>23012195900456</t>
  </si>
  <si>
    <t>(0700)-59-30-12</t>
  </si>
  <si>
    <t>C-01-351796</t>
  </si>
  <si>
    <t>Жороева Жаныл Усеновна</t>
  </si>
  <si>
    <t>Осмонов Алтынбек Турарбекович</t>
  </si>
  <si>
    <t>НС-З 183178</t>
  </si>
  <si>
    <t>22712198000604</t>
  </si>
  <si>
    <t>0559998554</t>
  </si>
  <si>
    <t>C-01-351704</t>
  </si>
  <si>
    <t>Омуралиева Чынара Эмилбековна</t>
  </si>
  <si>
    <t>Юнху Зейнеп Рамазановна</t>
  </si>
  <si>
    <t>НС-З 183181</t>
  </si>
  <si>
    <t>12205198600913</t>
  </si>
  <si>
    <t>0550007950</t>
  </si>
  <si>
    <t>C-01-346677</t>
  </si>
  <si>
    <t>Нурова Рабия Сулеевна</t>
  </si>
  <si>
    <t>НС-З 183180</t>
  </si>
  <si>
    <t>12607198401182</t>
  </si>
  <si>
    <t>(0550)-26-07-84</t>
  </si>
  <si>
    <t>C-01-351821</t>
  </si>
  <si>
    <t>Аманкулова Эрмек Болотовна</t>
  </si>
  <si>
    <t>Ушакова Екатерина Андреевна</t>
  </si>
  <si>
    <t>НС-З 183182</t>
  </si>
  <si>
    <t>10505198700726</t>
  </si>
  <si>
    <t>0559335573</t>
  </si>
  <si>
    <t>C-01-351813</t>
  </si>
  <si>
    <t>Турсункулов Нургазы Женишбекович</t>
  </si>
  <si>
    <t>Офис Исфана</t>
  </si>
  <si>
    <t>Аманова Чолпонай Жаркыновна</t>
  </si>
  <si>
    <t>НС-З 185532</t>
  </si>
  <si>
    <t>11311196800745</t>
  </si>
  <si>
    <t>(0778)-35-54-36</t>
  </si>
  <si>
    <t>C-01-351714</t>
  </si>
  <si>
    <t>Сулайманова Гульнара Сейитмуратовна</t>
  </si>
  <si>
    <t>Худайназарова Матлюба Хабибуллаевна</t>
  </si>
  <si>
    <t>НС-З 185531</t>
  </si>
  <si>
    <t>04.12.2023</t>
  </si>
  <si>
    <t>10706197300176</t>
  </si>
  <si>
    <t>0777162001</t>
  </si>
  <si>
    <t>C-01-351773</t>
  </si>
  <si>
    <t>Шарипов Мухриддин Исмоилжонович</t>
  </si>
  <si>
    <t>НС-З 185534</t>
  </si>
  <si>
    <t>02.12.2024</t>
  </si>
  <si>
    <t>21201199700970</t>
  </si>
  <si>
    <t>0220043194</t>
  </si>
  <si>
    <t>C-01-351856</t>
  </si>
  <si>
    <t>Исабеков Акылбек Исабекович</t>
  </si>
  <si>
    <t>НС-З 185535</t>
  </si>
  <si>
    <t>15.12.2023</t>
  </si>
  <si>
    <t>20512197900208</t>
  </si>
  <si>
    <t>0777277047</t>
  </si>
  <si>
    <t>C-01-351707</t>
  </si>
  <si>
    <t>Шарипова Минавар Жумаевна</t>
  </si>
  <si>
    <t>НС-З 185533</t>
  </si>
  <si>
    <t>11803197400737</t>
  </si>
  <si>
    <t>0228926600</t>
  </si>
  <si>
    <t>C-01-351840</t>
  </si>
  <si>
    <t>Холмурзаева Мукаддам Топилбаевна</t>
  </si>
  <si>
    <t>НС-З 000664</t>
  </si>
  <si>
    <t>17.06.2024</t>
  </si>
  <si>
    <t>11505196900173</t>
  </si>
  <si>
    <t>0773940066</t>
  </si>
  <si>
    <t>C-01-351643</t>
  </si>
  <si>
    <t>Сайдуллаев Борубай Мусаевич</t>
  </si>
  <si>
    <t>Ишонова Хайринисо Ахматовна</t>
  </si>
  <si>
    <t>НС-З 000601</t>
  </si>
  <si>
    <t>11003196700946</t>
  </si>
  <si>
    <t>0220970933</t>
  </si>
  <si>
    <t>C-01-351557</t>
  </si>
  <si>
    <t>Наврузова Гулшанай Рахманкуловна</t>
  </si>
  <si>
    <t>НС-З 000584</t>
  </si>
  <si>
    <t>11803198300951</t>
  </si>
  <si>
    <t>0772961179</t>
  </si>
  <si>
    <t>C-01-351744</t>
  </si>
  <si>
    <t>Жолчиева Аида Мыйзамбековна</t>
  </si>
  <si>
    <t>Офис Ала-Бука</t>
  </si>
  <si>
    <t>Райимберди уулу Данияр</t>
  </si>
  <si>
    <t>НС-З 000630</t>
  </si>
  <si>
    <t>05.12.2023</t>
  </si>
  <si>
    <t>22511200300230</t>
  </si>
  <si>
    <t>0708813973</t>
  </si>
  <si>
    <t>C-01-351861</t>
  </si>
  <si>
    <t>Мырзалиев Замирбек Израилович</t>
  </si>
  <si>
    <t>Абдырахманова Омина Турдубаевна</t>
  </si>
  <si>
    <t>НС-З 000667</t>
  </si>
  <si>
    <t>06.12.2023</t>
  </si>
  <si>
    <t>11312198200098</t>
  </si>
  <si>
    <t>0554536636</t>
  </si>
  <si>
    <t>C-01-351483</t>
  </si>
  <si>
    <t>Токтоназаров Майрамбек Бекназарович</t>
  </si>
  <si>
    <t>НС-З 000634</t>
  </si>
  <si>
    <t>23011199700328</t>
  </si>
  <si>
    <t>0998105023</t>
  </si>
  <si>
    <t>C-01-351787</t>
  </si>
  <si>
    <t>Арзыкулов Дилмурод Мамыржанович</t>
  </si>
  <si>
    <t>НС-З 000641</t>
  </si>
  <si>
    <t>20509198900681</t>
  </si>
  <si>
    <t>0704623764</t>
  </si>
  <si>
    <t>C-01-351847</t>
  </si>
  <si>
    <t>Токтоназарова Айзада Эсенбаевна</t>
  </si>
  <si>
    <t>НС-З 170055</t>
  </si>
  <si>
    <t>10404198000199</t>
  </si>
  <si>
    <t>0771401310</t>
  </si>
  <si>
    <t>C-01-351163</t>
  </si>
  <si>
    <t>Акжолова Сарвиноз Улугбековна</t>
  </si>
  <si>
    <t>Миржалалова Дилфуза Махмуджановна</t>
  </si>
  <si>
    <t>НС-З 170056</t>
  </si>
  <si>
    <t>09.12.2024</t>
  </si>
  <si>
    <t>10101198201500</t>
  </si>
  <si>
    <t>0222089430</t>
  </si>
  <si>
    <t>C-01-351618</t>
  </si>
  <si>
    <t>Шабданбек кызы Айпери</t>
  </si>
  <si>
    <t>Офис Отуз-Адыр</t>
  </si>
  <si>
    <t>Артыкбаев Нуртилек Эркинбекович</t>
  </si>
  <si>
    <t>НС-З 186024</t>
  </si>
  <si>
    <t>24.05.2024</t>
  </si>
  <si>
    <t>21303200350400</t>
  </si>
  <si>
    <t>0507751919</t>
  </si>
  <si>
    <t>C-01-351780</t>
  </si>
  <si>
    <t>Нуркулова Гулайм Базибаевна</t>
  </si>
  <si>
    <t>НС-З 186026</t>
  </si>
  <si>
    <t>12503196001236</t>
  </si>
  <si>
    <t>0776250360</t>
  </si>
  <si>
    <t>C-01-351632</t>
  </si>
  <si>
    <t>Аматов Кыязбек Камчыбекович</t>
  </si>
  <si>
    <t>Сатыбалдиева Нургул Сабырбековна</t>
  </si>
  <si>
    <t>НС-З 186025</t>
  </si>
  <si>
    <t>11808198601288</t>
  </si>
  <si>
    <t>0220070582</t>
  </si>
  <si>
    <t>C-01-351235</t>
  </si>
  <si>
    <t>Курсаналиев Нурбек Асилбекович</t>
  </si>
  <si>
    <t>Офис Кадамжай</t>
  </si>
  <si>
    <t>Азизбек уулу Абдисаттар</t>
  </si>
  <si>
    <t>НС-З 171862</t>
  </si>
  <si>
    <t>05.12.2024</t>
  </si>
  <si>
    <t>22101200300374</t>
  </si>
  <si>
    <t>0501380573</t>
  </si>
  <si>
    <t>C-01-351659</t>
  </si>
  <si>
    <t>Калбаева Айсалкын Тагайбердиевна</t>
  </si>
  <si>
    <t>Эралиева Нурнийса Абдусаламовна</t>
  </si>
  <si>
    <t>НС-З 000602</t>
  </si>
  <si>
    <t>10309197600052</t>
  </si>
  <si>
    <t>0778201235</t>
  </si>
  <si>
    <t>C-01-351596</t>
  </si>
  <si>
    <t>Гапырова Айзада Абсаматовна</t>
  </si>
  <si>
    <t>Офис Кызыл-Кыя</t>
  </si>
  <si>
    <t>Тилакова Зияда Хамракуловна</t>
  </si>
  <si>
    <t>НС-З 000598</t>
  </si>
  <si>
    <t>08.05.2024</t>
  </si>
  <si>
    <t>11712198701510</t>
  </si>
  <si>
    <t>0778506260</t>
  </si>
  <si>
    <t>C-01-351657</t>
  </si>
  <si>
    <t>Бакирова Анарахан Абдырахмановна</t>
  </si>
  <si>
    <t>Камчыбекова Тазагул Сайдалиевна</t>
  </si>
  <si>
    <t>НС-З 000611</t>
  </si>
  <si>
    <t>10812196600518</t>
  </si>
  <si>
    <t>0708812701</t>
  </si>
  <si>
    <t>C-01-351540</t>
  </si>
  <si>
    <t>Мамирова Санамхан Василбековна</t>
  </si>
  <si>
    <t>НС-З 000583</t>
  </si>
  <si>
    <t>13112198800778</t>
  </si>
  <si>
    <t>0778330478</t>
  </si>
  <si>
    <t>C-01-351791</t>
  </si>
  <si>
    <t>Хакимова Тахмина Абдуллаевна</t>
  </si>
  <si>
    <t>НС-З 000652</t>
  </si>
  <si>
    <t>11907199100406</t>
  </si>
  <si>
    <t>(0778)-43-43-03</t>
  </si>
  <si>
    <t>C-01-351852</t>
  </si>
  <si>
    <t>Торокельдиева Гулшайыр Мураталиевна</t>
  </si>
  <si>
    <t>НС-З 000665</t>
  </si>
  <si>
    <t>10609198100183</t>
  </si>
  <si>
    <t>0776060981</t>
  </si>
  <si>
    <t>C-01-351830</t>
  </si>
  <si>
    <t>Исмаилова Махабатхан Абдикалыковна</t>
  </si>
  <si>
    <t>Анарбай уулу Кубанычбек</t>
  </si>
  <si>
    <t>НС-З 000656</t>
  </si>
  <si>
    <t>01.06.2023</t>
  </si>
  <si>
    <t>20202199000584</t>
  </si>
  <si>
    <t>0772620138</t>
  </si>
  <si>
    <t>C-01-351862</t>
  </si>
  <si>
    <t>Абданов Масали Муратович</t>
  </si>
  <si>
    <t>НС-З 000669</t>
  </si>
  <si>
    <t>21209198800550</t>
  </si>
  <si>
    <t>0773775874</t>
  </si>
  <si>
    <t>C-01-351680</t>
  </si>
  <si>
    <t>Игамбердыева Гулкан Абдураимжоновна</t>
  </si>
  <si>
    <t>Мурзаев Мирланбек Насиридинович</t>
  </si>
  <si>
    <t>НС-З 000608</t>
  </si>
  <si>
    <t>22806199401395</t>
  </si>
  <si>
    <t>0220303848</t>
  </si>
  <si>
    <t>C-01-351627</t>
  </si>
  <si>
    <t>Акунжан Кызы Айсулуу</t>
  </si>
  <si>
    <t>Калматов Алымбек Арыналиевич</t>
  </si>
  <si>
    <t>НС-З 000597</t>
  </si>
  <si>
    <t>21709199901310</t>
  </si>
  <si>
    <t>0220351502</t>
  </si>
  <si>
    <t>C-01-351685</t>
  </si>
  <si>
    <t>Максытали уулу Омурбек</t>
  </si>
  <si>
    <t>НС-З 000613</t>
  </si>
  <si>
    <t>20.02.2023</t>
  </si>
  <si>
    <t>22906199900488</t>
  </si>
  <si>
    <t>0709676798</t>
  </si>
  <si>
    <t>C-01-351868</t>
  </si>
  <si>
    <t>Усманова Мукарам Маматалиповна</t>
  </si>
  <si>
    <t>Офис Уч-Коргон</t>
  </si>
  <si>
    <t>Асанов Алмазбек Шамшиевич</t>
  </si>
  <si>
    <t>НС-З 192609</t>
  </si>
  <si>
    <t>21104197500375</t>
  </si>
  <si>
    <t>0779734334</t>
  </si>
  <si>
    <t>C-01-351696</t>
  </si>
  <si>
    <t>Орунбаева Гулайым Кубатбаевна</t>
  </si>
  <si>
    <t>Юлдашева Хамида Фаёзовна</t>
  </si>
  <si>
    <t>НС-З 000670</t>
  </si>
  <si>
    <t>11111196001000</t>
  </si>
  <si>
    <t>0770608790</t>
  </si>
  <si>
    <t>C-01-350619</t>
  </si>
  <si>
    <t>Джамалова Замирахон Абзалжоновна</t>
  </si>
  <si>
    <t>Караибрагимов Али Сапарович</t>
  </si>
  <si>
    <t>НС-З 192607</t>
  </si>
  <si>
    <t>23009195900151</t>
  </si>
  <si>
    <t>0559300959</t>
  </si>
  <si>
    <t>C-01-351459</t>
  </si>
  <si>
    <t>Дадажанова Гулнозахон Узгеновна</t>
  </si>
  <si>
    <t>НС-З 192608</t>
  </si>
  <si>
    <t>12708198300561</t>
  </si>
  <si>
    <t>0501196176</t>
  </si>
  <si>
    <t>C-01-351774</t>
  </si>
  <si>
    <t>Кадыров Санжарбек Токтоматович</t>
  </si>
  <si>
    <t>Офис Ноокат</t>
  </si>
  <si>
    <t>Ходиева Лочиной Дилшодбековна</t>
  </si>
  <si>
    <t>НС-З 000631</t>
  </si>
  <si>
    <t>11608200000663</t>
  </si>
  <si>
    <t>554131303</t>
  </si>
  <si>
    <t>C-01-351824</t>
  </si>
  <si>
    <t>Сарбалаева Элмира Маматалиевна</t>
  </si>
  <si>
    <t>Арынбаев Кутман Шамшидинович</t>
  </si>
  <si>
    <t>НС-З 182659</t>
  </si>
  <si>
    <t>22806199100062</t>
  </si>
  <si>
    <t>(0706)-28-06-91</t>
  </si>
  <si>
    <t>C-01-351639</t>
  </si>
  <si>
    <t>Мухаметалып уулу Илиязбек</t>
  </si>
  <si>
    <t>Икрам кызы Гулбарчын</t>
  </si>
  <si>
    <t>НС-З 000599</t>
  </si>
  <si>
    <t>10805199200606</t>
  </si>
  <si>
    <t>0772797044</t>
  </si>
  <si>
    <t>C-01-351538</t>
  </si>
  <si>
    <t>Куранбаев Хожимухаммад Сакижанович</t>
  </si>
  <si>
    <t>НС-З 000582</t>
  </si>
  <si>
    <t>22105199301089</t>
  </si>
  <si>
    <t>0700442543</t>
  </si>
  <si>
    <t>C-01-351571</t>
  </si>
  <si>
    <t>Гайипова Арууке Рамазановна</t>
  </si>
  <si>
    <t>Ташова Гулжамал Рысбаевна</t>
  </si>
  <si>
    <t>НС-З 000589</t>
  </si>
  <si>
    <t>12807197200920</t>
  </si>
  <si>
    <t>0778593182</t>
  </si>
  <si>
    <t>C-01-351652</t>
  </si>
  <si>
    <t>Акматали кызы Кызжибек</t>
  </si>
  <si>
    <t>НС-З 182658</t>
  </si>
  <si>
    <t>27.11.2023</t>
  </si>
  <si>
    <t>11608197400391</t>
  </si>
  <si>
    <t>0776951414</t>
  </si>
  <si>
    <t>C-01-351625</t>
  </si>
  <si>
    <t>Икрамидин кызы Адина</t>
  </si>
  <si>
    <t>Таалайбек уулу Хамза</t>
  </si>
  <si>
    <t>НС-З 000605</t>
  </si>
  <si>
    <t>22005199700267</t>
  </si>
  <si>
    <t>(0557)-47-95-97</t>
  </si>
  <si>
    <t>C-01-351819</t>
  </si>
  <si>
    <t xml:space="preserve">Кубатбек уулу Абдималик </t>
  </si>
  <si>
    <t>Акбарали уулу Исламбек</t>
  </si>
  <si>
    <t>НС-З 000650</t>
  </si>
  <si>
    <t>22607199401017</t>
  </si>
  <si>
    <t>0505260794</t>
  </si>
  <si>
    <t>C-01-351544</t>
  </si>
  <si>
    <t>Бакыев Алмаз Курманбекович</t>
  </si>
  <si>
    <t>Офис Кок-Жар</t>
  </si>
  <si>
    <t>Абдилакимова Чынара Абдилхамитовна</t>
  </si>
  <si>
    <t>НС-З 159723</t>
  </si>
  <si>
    <t>16.11.2023</t>
  </si>
  <si>
    <t>11105198100575</t>
  </si>
  <si>
    <t>0774880511</t>
  </si>
  <si>
    <t>C-01-351577</t>
  </si>
  <si>
    <t>Дуйшон уулу Женишбек</t>
  </si>
  <si>
    <t>НС-З 000588</t>
  </si>
  <si>
    <t>21909200350340</t>
  </si>
  <si>
    <t>0507285457</t>
  </si>
  <si>
    <t>C-01-351630</t>
  </si>
  <si>
    <t>Акматов Бердибек Абдуллаевич</t>
  </si>
  <si>
    <t>НС-З 000595</t>
  </si>
  <si>
    <t>20205197800495</t>
  </si>
  <si>
    <t>0778687800</t>
  </si>
  <si>
    <t>C-01-351485</t>
  </si>
  <si>
    <t>Келдибек уулу Султан</t>
  </si>
  <si>
    <t>Офис Нарын</t>
  </si>
  <si>
    <t>Толонбай кызы Аяйым</t>
  </si>
  <si>
    <t>НС-З 000585</t>
  </si>
  <si>
    <t>12812199201761</t>
  </si>
  <si>
    <t>0504459302</t>
  </si>
  <si>
    <t>C-01-351624</t>
  </si>
  <si>
    <t>Бактыбекова Нурзат Бактыбековна</t>
  </si>
  <si>
    <t>Дуйшекеев Ишенбай</t>
  </si>
  <si>
    <t>НС-З 177749</t>
  </si>
  <si>
    <t>20808195900800</t>
  </si>
  <si>
    <t>0702088673</t>
  </si>
  <si>
    <t>C-01-351326</t>
  </si>
  <si>
    <t>Тюлекеева Айнура Канатбековна</t>
  </si>
  <si>
    <t>Офис Новопавловка</t>
  </si>
  <si>
    <t>Мурадылова Динара Жумадыловна</t>
  </si>
  <si>
    <t>НС-З 178150</t>
  </si>
  <si>
    <t>20.09.2023</t>
  </si>
  <si>
    <t>11503197400574</t>
  </si>
  <si>
    <t>0702322845</t>
  </si>
  <si>
    <t>C-01-351404</t>
  </si>
  <si>
    <t>Семендаева Тахмина Асановна</t>
  </si>
  <si>
    <t>НС-З 183605</t>
  </si>
  <si>
    <t>15.05.2024</t>
  </si>
  <si>
    <t>10301197600513</t>
  </si>
  <si>
    <t>0553313999</t>
  </si>
  <si>
    <t>C-01-351473</t>
  </si>
  <si>
    <t>Медетбекова Жылдыскуль Аскаровна</t>
  </si>
  <si>
    <t>НС-З 183603</t>
  </si>
  <si>
    <t>11512197000468</t>
  </si>
  <si>
    <t>0557415269</t>
  </si>
  <si>
    <t>C-01-351249</t>
  </si>
  <si>
    <t>Дуйшонбаева Айпери Чаткалбековна</t>
  </si>
  <si>
    <t>Чомонова Эльзат Жанибековна</t>
  </si>
  <si>
    <t>НС-З 178148</t>
  </si>
  <si>
    <t>11309198501065</t>
  </si>
  <si>
    <t>0709311368</t>
  </si>
  <si>
    <t>C-01-351509</t>
  </si>
  <si>
    <t>Есенгулова Жылдыз Урустанбековна</t>
  </si>
  <si>
    <t>НС-З 178149</t>
  </si>
  <si>
    <t>10103198802307</t>
  </si>
  <si>
    <t>0705936094</t>
  </si>
  <si>
    <t>C-01-351609</t>
  </si>
  <si>
    <t>Баширова Реана Бахтияровна</t>
  </si>
  <si>
    <t>НС-З 183604</t>
  </si>
  <si>
    <t>12811198301376</t>
  </si>
  <si>
    <t>0553428479</t>
  </si>
  <si>
    <t>C-01-351567</t>
  </si>
  <si>
    <t>Божанаев Урмат Сочубекович</t>
  </si>
  <si>
    <t>Исмаилова Жылдызкан Амангелдиевна</t>
  </si>
  <si>
    <t>НС-З 183601</t>
  </si>
  <si>
    <t>10610198401005</t>
  </si>
  <si>
    <t>0708184665</t>
  </si>
  <si>
    <t>C-01-351502</t>
  </si>
  <si>
    <t>Садыбакасов Усон Сарлыкович</t>
  </si>
  <si>
    <t>Сулайманова Бегимай Анарбековна</t>
  </si>
  <si>
    <t>НС-З 183602</t>
  </si>
  <si>
    <t>11906199901210</t>
  </si>
  <si>
    <t>0509232499</t>
  </si>
  <si>
    <t>C-01-351595</t>
  </si>
  <si>
    <t>Ибрагим кызы Луиза</t>
  </si>
  <si>
    <t>Офис Кербен</t>
  </si>
  <si>
    <t>Нурмырзаев Улан Ильясович</t>
  </si>
  <si>
    <t>НС-З 000614</t>
  </si>
  <si>
    <t>22809199800317</t>
  </si>
  <si>
    <t>0771280998</t>
  </si>
  <si>
    <t>C-01-351573</t>
  </si>
  <si>
    <t>Шакиев Курсантбек Тагайбекович</t>
  </si>
  <si>
    <t>Жороева Майрамкан Абдуллаевна</t>
  </si>
  <si>
    <t>НС-З 000616</t>
  </si>
  <si>
    <t>12.10.2023</t>
  </si>
  <si>
    <t>12709195200299</t>
  </si>
  <si>
    <t>0505270952</t>
  </si>
  <si>
    <t>C-01-351588</t>
  </si>
  <si>
    <t>Ырыскулов Дастан Замирбекович</t>
  </si>
  <si>
    <t>Алыбек уулу Каныбек</t>
  </si>
  <si>
    <t>НС-З 000623</t>
  </si>
  <si>
    <t>22708199801713</t>
  </si>
  <si>
    <t>0706698864</t>
  </si>
  <si>
    <t>C-01-351742</t>
  </si>
  <si>
    <t>Дыйканбаева Уулбу Жолойовна</t>
  </si>
  <si>
    <t>НС-З 000628</t>
  </si>
  <si>
    <t>17.04.2023</t>
  </si>
  <si>
    <t>10706196400271</t>
  </si>
  <si>
    <t>0706008359</t>
  </si>
  <si>
    <t>C-01-351783</t>
  </si>
  <si>
    <t>Авасбек Уулу Нурболот</t>
  </si>
  <si>
    <t>НС-З 144740</t>
  </si>
  <si>
    <t>21306199900199</t>
  </si>
  <si>
    <t>0222330231</t>
  </si>
  <si>
    <t>C-01-351789</t>
  </si>
  <si>
    <t>Асылбеков Эржан Асылбекович</t>
  </si>
  <si>
    <t>Офис Бакай-Ата</t>
  </si>
  <si>
    <t>Дуйшенов Темирбек Токтобекович</t>
  </si>
  <si>
    <t>НС-З 165663</t>
  </si>
  <si>
    <t>27.05.2024</t>
  </si>
  <si>
    <t>21708198601683</t>
  </si>
  <si>
    <t>0706519270</t>
  </si>
  <si>
    <t>C-01-351802</t>
  </si>
  <si>
    <t>Талдыбеков Бакай Талдыбекович</t>
  </si>
  <si>
    <t>Камчыбекова Айгерим Басылбековна</t>
  </si>
  <si>
    <t>НС-З 000642</t>
  </si>
  <si>
    <t>05.06.2023</t>
  </si>
  <si>
    <t>10204198300441</t>
  </si>
  <si>
    <t>0221004711</t>
  </si>
  <si>
    <t>C-01-351836</t>
  </si>
  <si>
    <t>Бейшенов Абасбек Козутаевич</t>
  </si>
  <si>
    <t>НС-З 000663</t>
  </si>
  <si>
    <t>22509196200367</t>
  </si>
  <si>
    <t>(0706)-30-48-26</t>
  </si>
  <si>
    <t>C-01-351675</t>
  </si>
  <si>
    <t>Абдиев Арген Тууганбаевич</t>
  </si>
  <si>
    <t>Медетбекова Раушан Жапаровна</t>
  </si>
  <si>
    <t>НС-З 165662</t>
  </si>
  <si>
    <t>12005196900373</t>
  </si>
  <si>
    <t>(0709)-05-20-69</t>
  </si>
  <si>
    <t>C-01-351858</t>
  </si>
  <si>
    <t>Жумабаева Бурулкан Турарбековна</t>
  </si>
  <si>
    <t>НС-З 165664</t>
  </si>
  <si>
    <t>13003197700454</t>
  </si>
  <si>
    <t>0708465792</t>
  </si>
  <si>
    <t>C-01-351543</t>
  </si>
  <si>
    <t>Жарашбеков Тынчтык Мендиканович</t>
  </si>
  <si>
    <t>Офис Покровка</t>
  </si>
  <si>
    <t>Саткей уулу Ырысбек</t>
  </si>
  <si>
    <t>НС-З 192041</t>
  </si>
  <si>
    <t>22303198501832</t>
  </si>
  <si>
    <t>(0704)-39-29-37</t>
  </si>
  <si>
    <t>C-01-351763</t>
  </si>
  <si>
    <t>Темиржанов Эркин Анаркулович</t>
  </si>
  <si>
    <t>Суранбаева Кульжакан</t>
  </si>
  <si>
    <t>НС-З 000633</t>
  </si>
  <si>
    <t>10702197201155</t>
  </si>
  <si>
    <t>(0779)-87-63-93</t>
  </si>
  <si>
    <t>C-01-351693</t>
  </si>
  <si>
    <t>Мамутова Наргиза Каныбековна</t>
  </si>
  <si>
    <t>Мамбетова Бурул Жапаровна</t>
  </si>
  <si>
    <t>НС-З 000612</t>
  </si>
  <si>
    <t>10.07.2023</t>
  </si>
  <si>
    <t>12408197600244</t>
  </si>
  <si>
    <t>(0771)-18-89-75</t>
  </si>
  <si>
    <t>C-01-351851</t>
  </si>
  <si>
    <t>Биймырзаев Ильяс Бейшебаевич</t>
  </si>
  <si>
    <t>НС-З 192042</t>
  </si>
  <si>
    <t>22.11.2024</t>
  </si>
  <si>
    <t>21802197900051</t>
  </si>
  <si>
    <t>0755995579</t>
  </si>
  <si>
    <t>C-01-351823</t>
  </si>
  <si>
    <t>Жумалиева Дария Анасбековна</t>
  </si>
  <si>
    <t>НС-З 000654</t>
  </si>
  <si>
    <t>12.06.2023</t>
  </si>
  <si>
    <t>10612197201073</t>
  </si>
  <si>
    <t>0777373317</t>
  </si>
  <si>
    <t>C-01-351587</t>
  </si>
  <si>
    <t>Саринжиев Айбек Саринжиевич</t>
  </si>
  <si>
    <t>Турманов Марат Мейремтаевич</t>
  </si>
  <si>
    <t>НС-З 000591</t>
  </si>
  <si>
    <t>22808199901459</t>
  </si>
  <si>
    <t>0222458734</t>
  </si>
  <si>
    <t>C-01-351870</t>
  </si>
  <si>
    <t>Каюмова Динара Кулдашевна</t>
  </si>
  <si>
    <t>Офис Сулюкта</t>
  </si>
  <si>
    <t>Султанова Кымызай Сайпиевна</t>
  </si>
  <si>
    <t>НС-З 000673</t>
  </si>
  <si>
    <t>12005196100042</t>
  </si>
  <si>
    <t>0701771099</t>
  </si>
  <si>
    <t>C-01-351713</t>
  </si>
  <si>
    <t>Кумарбаева Нуржамал Мажитовна</t>
  </si>
  <si>
    <t>Джуманазарова Барно Уктамджоновна</t>
  </si>
  <si>
    <t>НС-З 160577</t>
  </si>
  <si>
    <t>10506197900629</t>
  </si>
  <si>
    <t>0226764664</t>
  </si>
  <si>
    <t>C-01-351745</t>
  </si>
  <si>
    <t>Джуманазаров Шукурилла Раджапович</t>
  </si>
  <si>
    <t>НС-З 160576</t>
  </si>
  <si>
    <t>21701197200514</t>
  </si>
  <si>
    <t>0777725115</t>
  </si>
  <si>
    <t>C-01-351820</t>
  </si>
  <si>
    <t>Кузыева Азиза Нурутдиновна</t>
  </si>
  <si>
    <t>НС-З 160578</t>
  </si>
  <si>
    <t>13007198300457</t>
  </si>
  <si>
    <t>0220676102</t>
  </si>
  <si>
    <t>C-01-351792</t>
  </si>
  <si>
    <t>Хужаева Угилой Юлчиевна</t>
  </si>
  <si>
    <t>НС-З 000661</t>
  </si>
  <si>
    <t>12501198201125</t>
  </si>
  <si>
    <t>0507650712</t>
  </si>
  <si>
    <t>C-01-351801</t>
  </si>
  <si>
    <t>Кахарова Дилфузахон Ортигалиевна</t>
  </si>
  <si>
    <t>Офис Араван</t>
  </si>
  <si>
    <t>Атаханов Давронбек Жумабаевич</t>
  </si>
  <si>
    <t>НС-З 157105</t>
  </si>
  <si>
    <t>20908198300552</t>
  </si>
  <si>
    <t>0770304730</t>
  </si>
  <si>
    <t>C-01-351651</t>
  </si>
  <si>
    <t xml:space="preserve">Алижонова Элиф </t>
  </si>
  <si>
    <t>Мирзаева Сайёрахон Номонжоновна</t>
  </si>
  <si>
    <t>НС-З 000603</t>
  </si>
  <si>
    <t>12005198400745</t>
  </si>
  <si>
    <t>0556451545</t>
  </si>
  <si>
    <t>C-01-351307</t>
  </si>
  <si>
    <t>Сыдыкова Айгул Таалайбековна</t>
  </si>
  <si>
    <t>Офис Куршаб</t>
  </si>
  <si>
    <t>Молоева Айгул Джумабаевна</t>
  </si>
  <si>
    <t>НС-З 169510</t>
  </si>
  <si>
    <t>12709197600741</t>
  </si>
  <si>
    <t>0700092510</t>
  </si>
  <si>
    <t>C-01-351178</t>
  </si>
  <si>
    <t>Тагаева Зарина Абдилаписовна</t>
  </si>
  <si>
    <t>НС-З 169509</t>
  </si>
  <si>
    <t>10809198701571</t>
  </si>
  <si>
    <t>0779483496</t>
  </si>
  <si>
    <t>C-01-351684</t>
  </si>
  <si>
    <t>Накенова Жанылай Станбековна</t>
  </si>
  <si>
    <t>НС-З 169511</t>
  </si>
  <si>
    <t>10809198501055</t>
  </si>
  <si>
    <t>0508979599</t>
  </si>
  <si>
    <t>C-01-351837</t>
  </si>
  <si>
    <t>Карабаев Талантбек Токтогулович</t>
  </si>
  <si>
    <t>Махмудов Бахтиёржон Махмудович</t>
  </si>
  <si>
    <t>НС-З 169513</t>
  </si>
  <si>
    <t>21904197700158</t>
  </si>
  <si>
    <t>0707226758</t>
  </si>
  <si>
    <t>C-01-351677</t>
  </si>
  <si>
    <t>Кожоева Зарина Акылбековна</t>
  </si>
  <si>
    <t>Жумабаева Гулмира Аблазовна</t>
  </si>
  <si>
    <t>НС-З 169512</t>
  </si>
  <si>
    <t>10110196400804</t>
  </si>
  <si>
    <t>(0709)-88-11-02</t>
  </si>
  <si>
    <t>C-01-351733</t>
  </si>
  <si>
    <t>Сабырбеков Альберт Сабырбекович</t>
  </si>
  <si>
    <t>Офис Узген</t>
  </si>
  <si>
    <t>Калматаева Ражиякан Борубаевна</t>
  </si>
  <si>
    <t>НС-З 169189</t>
  </si>
  <si>
    <t>14.11.2023</t>
  </si>
  <si>
    <t>11602196500864</t>
  </si>
  <si>
    <t>(0220)-90-09-54</t>
  </si>
  <si>
    <t>C-01-351741</t>
  </si>
  <si>
    <t>Керимкул уулу Бактияр</t>
  </si>
  <si>
    <t>НС-З 169190</t>
  </si>
  <si>
    <t>20105199101041</t>
  </si>
  <si>
    <t>(0705)-26-26-24</t>
  </si>
  <si>
    <t>C-01-351749</t>
  </si>
  <si>
    <t>Керимкул уулу Жанболот</t>
  </si>
  <si>
    <t>НС-З 169191</t>
  </si>
  <si>
    <t>21.08.2023</t>
  </si>
  <si>
    <t>20407200000193</t>
  </si>
  <si>
    <t>0777262624</t>
  </si>
  <si>
    <t>C-01-351640</t>
  </si>
  <si>
    <t>Ашимова Гулзат Топчубаевна</t>
  </si>
  <si>
    <t>Тургунбайева Айдана Мариповна</t>
  </si>
  <si>
    <t>НС-З 169188</t>
  </si>
  <si>
    <t>12901199700541</t>
  </si>
  <si>
    <t>(0708)-57-68-95</t>
  </si>
  <si>
    <t>C-01-351655</t>
  </si>
  <si>
    <t>Эшенкулов Эмил Абдыкапарович</t>
  </si>
  <si>
    <t>НС-З 000600</t>
  </si>
  <si>
    <t>21511199300742</t>
  </si>
  <si>
    <t>(0508)-10-20-66</t>
  </si>
  <si>
    <t>C-01-351728</t>
  </si>
  <si>
    <t>Доолотов Альберт Абдыкарович</t>
  </si>
  <si>
    <t>Авазбекова Айтурган Авазбековна</t>
  </si>
  <si>
    <t>НС-З 000617</t>
  </si>
  <si>
    <t>11301200400152</t>
  </si>
  <si>
    <t>(0776)-13-01-14</t>
  </si>
  <si>
    <t>C-01-351793</t>
  </si>
  <si>
    <t>Исаков Тынчтыкбек Тыныбекович</t>
  </si>
  <si>
    <t>НС-З 169192</t>
  </si>
  <si>
    <t>20101198801698</t>
  </si>
  <si>
    <t>0709339949</t>
  </si>
  <si>
    <t>C-01-351739</t>
  </si>
  <si>
    <t>Темиржанова Махабат Калмурзаевна</t>
  </si>
  <si>
    <t>Аширбаева Аксана Ырысбековна</t>
  </si>
  <si>
    <t>НС-З 000624</t>
  </si>
  <si>
    <t>11.12.2023</t>
  </si>
  <si>
    <t>11505198400570</t>
  </si>
  <si>
    <t>0706705354</t>
  </si>
  <si>
    <t>C-01-351611</t>
  </si>
  <si>
    <t>Каримов Бектурсун Рысбекович</t>
  </si>
  <si>
    <t>Кедеева Светлана Темиркановна</t>
  </si>
  <si>
    <t>НС-З 000592</t>
  </si>
  <si>
    <t>11103198001174</t>
  </si>
  <si>
    <t>0708133650</t>
  </si>
  <si>
    <t>C-01-351811</t>
  </si>
  <si>
    <t>Тойбаев Урмат Джумадилович</t>
  </si>
  <si>
    <t xml:space="preserve">Офис Беловодское </t>
  </si>
  <si>
    <t>Иманбаев Ратбек Авасович</t>
  </si>
  <si>
    <t>НС-З 000646</t>
  </si>
  <si>
    <t>21209196201039</t>
  </si>
  <si>
    <t>0500620918</t>
  </si>
  <si>
    <t>C-01-351712</t>
  </si>
  <si>
    <t>Баратова Мээрим Джамалидиновна</t>
  </si>
  <si>
    <t>Карабаев Омурбек Канатбекович</t>
  </si>
  <si>
    <t>НС-З 191014</t>
  </si>
  <si>
    <t>19.11.2024</t>
  </si>
  <si>
    <t>21608200001070</t>
  </si>
  <si>
    <t>(0700)-16-08-10</t>
  </si>
  <si>
    <t>C-01-351825</t>
  </si>
  <si>
    <t>Салиева Салтанат Ашынбековна</t>
  </si>
  <si>
    <t>НС-З 000649</t>
  </si>
  <si>
    <t>10401198100686</t>
  </si>
  <si>
    <t>0504222354</t>
  </si>
  <si>
    <t>C-01-351437</t>
  </si>
  <si>
    <t>Тургунова Айгерим Суйутбековна</t>
  </si>
  <si>
    <t xml:space="preserve">Офис Кара-Балта </t>
  </si>
  <si>
    <t>Рудакова Юлия Александровна</t>
  </si>
  <si>
    <t>НС-З 000596</t>
  </si>
  <si>
    <t>12805198700891</t>
  </si>
  <si>
    <t>0557770963</t>
  </si>
  <si>
    <t>C-01-351768</t>
  </si>
  <si>
    <t>Джумалиева Махабат Керимбаевна</t>
  </si>
  <si>
    <t>Усоналиева Анара Амановна</t>
  </si>
  <si>
    <t>НС-З 000645</t>
  </si>
  <si>
    <t>12308197100757</t>
  </si>
  <si>
    <t>0703136533</t>
  </si>
  <si>
    <t>C-01-351672</t>
  </si>
  <si>
    <t>Долдоев Мугалимбек Ишеналиевич</t>
  </si>
  <si>
    <t>НС-З 000610</t>
  </si>
  <si>
    <t>20211199000785</t>
  </si>
  <si>
    <t>0771238668</t>
  </si>
  <si>
    <t>C-01-351366</t>
  </si>
  <si>
    <t>Чынгышева Айжан Болотбековна</t>
  </si>
  <si>
    <t>Джекшенбаев Кенжебек Сардарбекович</t>
  </si>
  <si>
    <t>НС-З 184650</t>
  </si>
  <si>
    <t>22511198101461</t>
  </si>
  <si>
    <t>(0557)-14-55-12</t>
  </si>
  <si>
    <t>C-01-351809</t>
  </si>
  <si>
    <t>Акматова Замира Шейшенбековна</t>
  </si>
  <si>
    <t>Джумабаева Перизат Жайлобековна</t>
  </si>
  <si>
    <t>НС-З 000653</t>
  </si>
  <si>
    <t>11602199401344</t>
  </si>
  <si>
    <t>0702818191</t>
  </si>
  <si>
    <t>C-01-351748</t>
  </si>
  <si>
    <t>Абдиева Алтын Укуновна</t>
  </si>
  <si>
    <t>Офис Кемин</t>
  </si>
  <si>
    <t>Маатказиев Кубан Анарбекович</t>
  </si>
  <si>
    <t>НС-З 000632</t>
  </si>
  <si>
    <t>07.12.2023</t>
  </si>
  <si>
    <t>21909198601440</t>
  </si>
  <si>
    <t>0509642105</t>
  </si>
  <si>
    <t>C-01-351762</t>
  </si>
  <si>
    <t>Байсаева Шарапат Касымбековна</t>
  </si>
  <si>
    <t>Карнакбаева Кенескан Джакыповна</t>
  </si>
  <si>
    <t>НС-З 000636</t>
  </si>
  <si>
    <t>10911196000833</t>
  </si>
  <si>
    <t>0702212750</t>
  </si>
  <si>
    <t>C-01-351691</t>
  </si>
  <si>
    <t>Джангазиев Нурлан Эсенович</t>
  </si>
  <si>
    <t>НС-З 000615</t>
  </si>
  <si>
    <t>17.05.2024</t>
  </si>
  <si>
    <t>20906198100205</t>
  </si>
  <si>
    <t>0702018858</t>
  </si>
  <si>
    <t>C-01-351561</t>
  </si>
  <si>
    <t>Калыков Акбар Асылбекович</t>
  </si>
  <si>
    <t>НС-З 000587</t>
  </si>
  <si>
    <t>21502200100221</t>
  </si>
  <si>
    <t>0707221070</t>
  </si>
  <si>
    <t>C-01-351834</t>
  </si>
  <si>
    <t>Маликова Чынар Болотбековна</t>
  </si>
  <si>
    <t>Сапиев Бакыт Куванычбекович</t>
  </si>
  <si>
    <t>НС-З 000666</t>
  </si>
  <si>
    <t>22909199801495</t>
  </si>
  <si>
    <t>0500289809</t>
  </si>
  <si>
    <t>C-01-351800</t>
  </si>
  <si>
    <t>Сасыкбаева Назгуль Асановна</t>
  </si>
  <si>
    <t>НС-З 184427</t>
  </si>
  <si>
    <t>12609197300125</t>
  </si>
  <si>
    <t>0700153525</t>
  </si>
  <si>
    <t>C-01-350462</t>
  </si>
  <si>
    <t>Бапиева Айпери Усеновна</t>
  </si>
  <si>
    <t xml:space="preserve">Офис Талас </t>
  </si>
  <si>
    <t>Садырбаева Калийма Суйруевна</t>
  </si>
  <si>
    <t>НС-З 181597</t>
  </si>
  <si>
    <t>10607195900608</t>
  </si>
  <si>
    <t>0700818919</t>
  </si>
  <si>
    <t>C-01-351453</t>
  </si>
  <si>
    <t>Анарбаев Улукбек Осконбекович</t>
  </si>
  <si>
    <t>Осмонкулова Гулгакы Увалиевна</t>
  </si>
  <si>
    <t>НС-З 181598</t>
  </si>
  <si>
    <t>12308195800053</t>
  </si>
  <si>
    <t>0774303144</t>
  </si>
  <si>
    <t>C-01-351695</t>
  </si>
  <si>
    <t>Алиева Акмоор Акмаматовна</t>
  </si>
  <si>
    <t>Офис Баткен</t>
  </si>
  <si>
    <t>Жолчуева Айтолкун Айтбаевна</t>
  </si>
  <si>
    <t>НС-З 172002</t>
  </si>
  <si>
    <t>12309198601583</t>
  </si>
  <si>
    <t>(0778)-67-47-64</t>
  </si>
  <si>
    <t>C-01-351503</t>
  </si>
  <si>
    <t>Айжигитова Айгул Исаковна</t>
  </si>
  <si>
    <t>Гулжигитова Зумуратхан Сыдыковна</t>
  </si>
  <si>
    <t>НС-З 161000</t>
  </si>
  <si>
    <t>12912196200180</t>
  </si>
  <si>
    <t>0997710029</t>
  </si>
  <si>
    <t>C-01-351678</t>
  </si>
  <si>
    <t>Качыбеков Азимбай Имарбекович</t>
  </si>
  <si>
    <t>НС-З 000606</t>
  </si>
  <si>
    <t>22205198901184</t>
  </si>
  <si>
    <t>(0777)-06-09-04</t>
  </si>
  <si>
    <t>C-01-351822</t>
  </si>
  <si>
    <t>Кокчоев Саатбек Калбаевич</t>
  </si>
  <si>
    <t>НС-З 000655</t>
  </si>
  <si>
    <t>20604197100806</t>
  </si>
  <si>
    <t>0221996060</t>
  </si>
  <si>
    <t>C-01-351699</t>
  </si>
  <si>
    <t>Мурзакаримова Акмоор Кубанычбековна</t>
  </si>
  <si>
    <t>НС-З 172003</t>
  </si>
  <si>
    <t>01.11.2023</t>
  </si>
  <si>
    <t>12208199101076</t>
  </si>
  <si>
    <t>0505654646</t>
  </si>
  <si>
    <t>C-01-351727</t>
  </si>
  <si>
    <t>Кулмурзаева Чолпонай Арабидиновна</t>
  </si>
  <si>
    <t>Алдашова Апал Мамашариповна</t>
  </si>
  <si>
    <t>НС-З 000635</t>
  </si>
  <si>
    <t>12109198800584</t>
  </si>
  <si>
    <t>0770036701</t>
  </si>
  <si>
    <t>C-01-351784</t>
  </si>
  <si>
    <t>Бечелова Нургиза Сатаровна</t>
  </si>
  <si>
    <t>Офис Ташкомур</t>
  </si>
  <si>
    <t>Шайдиева Гулгаакы Анарбаевна</t>
  </si>
  <si>
    <t>НС-З 000658</t>
  </si>
  <si>
    <t>10606198800102</t>
  </si>
  <si>
    <t>0709979920</t>
  </si>
  <si>
    <t>C-01-351849</t>
  </si>
  <si>
    <t>Турдубаева Улара Сулумбековна</t>
  </si>
  <si>
    <t>Акматова Айнабу Узеновна</t>
  </si>
  <si>
    <t>НС-З 153221</t>
  </si>
  <si>
    <t>13009196900259</t>
  </si>
  <si>
    <t>0773524565</t>
  </si>
  <si>
    <t>C-01-351330</t>
  </si>
  <si>
    <t>Урматаева Канзада Ахматбековна</t>
  </si>
  <si>
    <t>Тажибаева Замира Тентимишовна</t>
  </si>
  <si>
    <t>НС-З 153220</t>
  </si>
  <si>
    <t>11103198400962</t>
  </si>
  <si>
    <t>0779057797</t>
  </si>
  <si>
    <t>C-01-351667</t>
  </si>
  <si>
    <t>Тургунбаев Адилет Тургунбаевич</t>
  </si>
  <si>
    <t>Офис Каракуль</t>
  </si>
  <si>
    <t>Рысалиева Айсалкын Турдалиевна</t>
  </si>
  <si>
    <t>НС-З 000604</t>
  </si>
  <si>
    <t>24.11.2023</t>
  </si>
  <si>
    <t>11211198800901</t>
  </si>
  <si>
    <t>0700165158</t>
  </si>
  <si>
    <t>C-01-351581</t>
  </si>
  <si>
    <t>Турарова Айгерим Тураровна</t>
  </si>
  <si>
    <t>Офис Токтогул</t>
  </si>
  <si>
    <t>Нурмурзаев Гулжигит Жанышбекович</t>
  </si>
  <si>
    <t>НС-З 000590</t>
  </si>
  <si>
    <t>21312197600639</t>
  </si>
  <si>
    <t>0707585776</t>
  </si>
  <si>
    <t>C-01-351689</t>
  </si>
  <si>
    <t>Калбаева Нурила Октонбековна</t>
  </si>
  <si>
    <t>НС-З 184914</t>
  </si>
  <si>
    <t>16.05.2023</t>
  </si>
  <si>
    <t>10303197100434</t>
  </si>
  <si>
    <t>0705241934</t>
  </si>
  <si>
    <t>C-01-351539</t>
  </si>
  <si>
    <t xml:space="preserve">Бектурсун уулу Айдарбек </t>
  </si>
  <si>
    <t>Шекерова Зарыл Ыкыновна</t>
  </si>
  <si>
    <t>НС-З 184915</t>
  </si>
  <si>
    <t>11208198300059</t>
  </si>
  <si>
    <t>0709808312</t>
  </si>
  <si>
    <t>C-01-351869</t>
  </si>
  <si>
    <t>Жуманалиева Жазгул Кубанычбековна</t>
  </si>
  <si>
    <t>Кутмидинова Нестан Каныбековна</t>
  </si>
  <si>
    <t>НС-З 000672</t>
  </si>
  <si>
    <t>12505197900766</t>
  </si>
  <si>
    <t>0700428963</t>
  </si>
  <si>
    <t>C-01-351839</t>
  </si>
  <si>
    <t>Кадымалиева Бактыгул Калыбековна</t>
  </si>
  <si>
    <t>НС-З 000660</t>
  </si>
  <si>
    <t>20.04.2023</t>
  </si>
  <si>
    <t>11011198300549</t>
  </si>
  <si>
    <t>0500810012</t>
  </si>
  <si>
    <t>C-01-351863</t>
  </si>
  <si>
    <t>Керимбаева Элеонора Сиезбековна</t>
  </si>
  <si>
    <t>Абдураимова Айтбюби Абубакировна</t>
  </si>
  <si>
    <t>НС-З 000671</t>
  </si>
  <si>
    <t>12708195700804</t>
  </si>
  <si>
    <t>0702345536</t>
  </si>
  <si>
    <t>C-01-351806</t>
  </si>
  <si>
    <t>Максатбеков Кайрат Фархатович</t>
  </si>
  <si>
    <t>НС-З 000657</t>
  </si>
  <si>
    <t>23010200100073</t>
  </si>
  <si>
    <t>0703421202</t>
  </si>
  <si>
    <t>C-01-351788</t>
  </si>
  <si>
    <t>Дуйшеева Анаргул Асанбековна</t>
  </si>
  <si>
    <t>НС-З 000662</t>
  </si>
  <si>
    <t>12303198501083</t>
  </si>
  <si>
    <t>0700142314</t>
  </si>
  <si>
    <t>C-01-351694</t>
  </si>
  <si>
    <t>Дунган уулу Уланбек</t>
  </si>
  <si>
    <t>НС-З 000647</t>
  </si>
  <si>
    <t>20706199400148</t>
  </si>
  <si>
    <t>0703543030</t>
  </si>
  <si>
    <t>C-01-351531</t>
  </si>
  <si>
    <t>Калыбаев Кутман Абдишарапович</t>
  </si>
  <si>
    <t>Мамытова Айнура Тыныбековна</t>
  </si>
  <si>
    <t>НС-З 184913</t>
  </si>
  <si>
    <t>10211196900600</t>
  </si>
  <si>
    <t>(0705)-47-20-20</t>
  </si>
  <si>
    <t>C-01-351700</t>
  </si>
  <si>
    <t xml:space="preserve">Дурбол кызы Курманжан </t>
  </si>
  <si>
    <t>НС-З 000638</t>
  </si>
  <si>
    <t>11506199301400</t>
  </si>
  <si>
    <t>0703531533</t>
  </si>
  <si>
    <t>C-01-351731</t>
  </si>
  <si>
    <t>Султаналиева Венера Суюнбековна</t>
  </si>
  <si>
    <t>Офис Кызыладыр</t>
  </si>
  <si>
    <t>Качибекова Зарина Абдулкахаровна</t>
  </si>
  <si>
    <t>НС-З 000626</t>
  </si>
  <si>
    <t>06.11.2023</t>
  </si>
  <si>
    <t>10303198201174</t>
  </si>
  <si>
    <t>0704331786</t>
  </si>
  <si>
    <t>C-01-351853</t>
  </si>
  <si>
    <t>Чыныбекова Кулсат Амангелдиевна</t>
  </si>
  <si>
    <t>НС-З 166659</t>
  </si>
  <si>
    <t>12408197100482</t>
  </si>
  <si>
    <t>0507747483</t>
  </si>
  <si>
    <t>C-01-351585</t>
  </si>
  <si>
    <t>Сагынбекова Нурзат Сагынбековна</t>
  </si>
  <si>
    <t>Жылкыбаева Сырга Байсубаевна</t>
  </si>
  <si>
    <t>НС-З 000629</t>
  </si>
  <si>
    <t>10808197600961</t>
  </si>
  <si>
    <t>0703377620</t>
  </si>
  <si>
    <t>C-01-351605</t>
  </si>
  <si>
    <t>Субанбекова Сурумкан Абдылдаевна</t>
  </si>
  <si>
    <t>НС-З 000619</t>
  </si>
  <si>
    <t>12409196300943</t>
  </si>
  <si>
    <t>0552018179</t>
  </si>
  <si>
    <t>C-01-351664</t>
  </si>
  <si>
    <t>Бозжигитова Нуржан Джайлобековна</t>
  </si>
  <si>
    <t>НС-З 000609</t>
  </si>
  <si>
    <t>02.11.2023</t>
  </si>
  <si>
    <t>12611198600060</t>
  </si>
  <si>
    <t>0702284446</t>
  </si>
  <si>
    <t>C-01-351816</t>
  </si>
  <si>
    <t>Жанабек уулу Расул</t>
  </si>
  <si>
    <t>Джумашева Гулзейнеп Макамбаевна</t>
  </si>
  <si>
    <t>НС-З 166657</t>
  </si>
  <si>
    <t>12102199001446</t>
  </si>
  <si>
    <t>0700563048</t>
  </si>
  <si>
    <t>C-01-351737</t>
  </si>
  <si>
    <t xml:space="preserve">Нурлан уулу Ильгиз </t>
  </si>
  <si>
    <t>Субанкулова Айпери Дуйшонкуловна</t>
  </si>
  <si>
    <t>НС-З 000622</t>
  </si>
  <si>
    <t>11601200001005</t>
  </si>
  <si>
    <t>0500565688</t>
  </si>
  <si>
    <t>C-01-351815</t>
  </si>
  <si>
    <t>Субаналиев Максатбек Раманкулович</t>
  </si>
  <si>
    <t>НС-З 000644</t>
  </si>
  <si>
    <t>22409197800740</t>
  </si>
  <si>
    <t>0551017161</t>
  </si>
  <si>
    <t>C-01-351770</t>
  </si>
  <si>
    <t>Токтогулова Ботогоз Ногойбаевна</t>
  </si>
  <si>
    <t>НС-З 166658</t>
  </si>
  <si>
    <t>13.05.2024</t>
  </si>
  <si>
    <t>10609197501104</t>
  </si>
  <si>
    <t>0701535252</t>
  </si>
  <si>
    <t>C-01-351517</t>
  </si>
  <si>
    <t xml:space="preserve">Сагынбек кызы Бактыгул </t>
  </si>
  <si>
    <t>Офис Атбашы</t>
  </si>
  <si>
    <t>Жапарова Сайкал Курманбаевна</t>
  </si>
  <si>
    <t>НС-З 167993</t>
  </si>
  <si>
    <t>10609198901432</t>
  </si>
  <si>
    <t>0702565605</t>
  </si>
  <si>
    <t>C-01-351766</t>
  </si>
  <si>
    <t>Стамахунова Фарида Капарбаевна</t>
  </si>
  <si>
    <t>Чынарбек уулу Жакшылык</t>
  </si>
  <si>
    <t>НС-З 000643</t>
  </si>
  <si>
    <t>22909199201840</t>
  </si>
  <si>
    <t>0709520793</t>
  </si>
  <si>
    <t>C-01-351746</t>
  </si>
  <si>
    <t>Асаналиева Бегимай Айтбековна</t>
  </si>
  <si>
    <t>Офис Балыкчы</t>
  </si>
  <si>
    <t>Шамшидинова Баян Сатаровна</t>
  </si>
  <si>
    <t>НС-З 000651</t>
  </si>
  <si>
    <t>12405196500650</t>
  </si>
  <si>
    <t>0707216065</t>
  </si>
  <si>
    <t>C-01-351775</t>
  </si>
  <si>
    <t>Акунов Жакшылык</t>
  </si>
  <si>
    <t>НС-З 184103</t>
  </si>
  <si>
    <t>20204199001583</t>
  </si>
  <si>
    <t>(0702)-92-62-73</t>
  </si>
  <si>
    <t>C-01-351479</t>
  </si>
  <si>
    <t>Мамырканова Назира Маратовна</t>
  </si>
  <si>
    <t>НС-З 000618</t>
  </si>
  <si>
    <t>11212198601480</t>
  </si>
  <si>
    <t>0501321221</t>
  </si>
  <si>
    <t>C-01-351118</t>
  </si>
  <si>
    <t>Чомоева Тилек Камчыбековна</t>
  </si>
  <si>
    <t>Бактаева Назира Карымбаевна</t>
  </si>
  <si>
    <t>НС-З 184102</t>
  </si>
  <si>
    <t>11202198000539</t>
  </si>
  <si>
    <t>(0709)-78-71-80</t>
  </si>
  <si>
    <t>C-01-351661</t>
  </si>
  <si>
    <t>Чорчоева Чынар Борукчиевна</t>
  </si>
  <si>
    <t>Жумабеков Жаныш Нурланович</t>
  </si>
  <si>
    <t>НС-З 184104</t>
  </si>
  <si>
    <t>20505200000921</t>
  </si>
  <si>
    <t>0504704949</t>
  </si>
  <si>
    <t>C-01-351650</t>
  </si>
  <si>
    <t>Телепергенова Раушан Кадралиевна</t>
  </si>
  <si>
    <t>Курманалиев Тилек Шаршенбекович</t>
  </si>
  <si>
    <t>НС-З 000639</t>
  </si>
  <si>
    <t>22607198501181</t>
  </si>
  <si>
    <t>0702925544</t>
  </si>
  <si>
    <t>C-01-350236</t>
  </si>
  <si>
    <t>Макеев Курманбек Мукамбетович</t>
  </si>
  <si>
    <t>НС-З 000621</t>
  </si>
  <si>
    <t>21810197500433</t>
  </si>
  <si>
    <t>0500989879</t>
  </si>
  <si>
    <t>C-01-351535</t>
  </si>
  <si>
    <t>Чекирова Замира Сатаровна</t>
  </si>
  <si>
    <t>НС-З 000620</t>
  </si>
  <si>
    <t>11206197100920</t>
  </si>
  <si>
    <t>0505117305</t>
  </si>
  <si>
    <t>C-01-351593</t>
  </si>
  <si>
    <t>Мырзабек кызы Айгерим</t>
  </si>
  <si>
    <t>Офис Кочкор</t>
  </si>
  <si>
    <t>Адылбек кызы Бурул</t>
  </si>
  <si>
    <t>НС-З 174795</t>
  </si>
  <si>
    <t>12705199900301</t>
  </si>
  <si>
    <t>(0700)-05-27-99</t>
  </si>
  <si>
    <t>C-01-351683</t>
  </si>
  <si>
    <t>Алиева Замира Болотовна</t>
  </si>
  <si>
    <t>Тентимишова Назгул Муктарбековна</t>
  </si>
  <si>
    <t>НС-З 000607</t>
  </si>
  <si>
    <t>12701197900395</t>
  </si>
  <si>
    <t>0704969677</t>
  </si>
  <si>
    <t>C-01-351562</t>
  </si>
  <si>
    <t>Карыбек кызы Гулнара</t>
  </si>
  <si>
    <t>НС-З 000586</t>
  </si>
  <si>
    <t>11312198900956</t>
  </si>
  <si>
    <t>0705442775</t>
  </si>
  <si>
    <t>C-01-351613</t>
  </si>
  <si>
    <t>Карыбеков Азатбек Токтобекович</t>
  </si>
  <si>
    <t>НС-З 000593</t>
  </si>
  <si>
    <t>20303198501021</t>
  </si>
  <si>
    <t>0702277979</t>
  </si>
  <si>
    <t>C-01-351594</t>
  </si>
  <si>
    <t>Адикинова Кыял Тарановна</t>
  </si>
  <si>
    <t>Асанбек кызы Элиза</t>
  </si>
  <si>
    <t>НС-З 174796</t>
  </si>
  <si>
    <t>15.03.2023</t>
  </si>
  <si>
    <t>12702199000062</t>
  </si>
  <si>
    <t>(0706)-83-69-91</t>
  </si>
  <si>
    <t>C-01-350471</t>
  </si>
  <si>
    <t>Узакбаева Рита Курманбековна</t>
  </si>
  <si>
    <t>Офис Боконбаево</t>
  </si>
  <si>
    <t>Сатыкеева Миргул Жакыпбековна</t>
  </si>
  <si>
    <t>НС-З 000625</t>
  </si>
  <si>
    <t>11903197600797</t>
  </si>
  <si>
    <t>0703548771</t>
  </si>
  <si>
    <t>C-01-351703</t>
  </si>
  <si>
    <t>Аматахунова Жылдыз Абдраимовна</t>
  </si>
  <si>
    <t>НС-З 000668</t>
  </si>
  <si>
    <t>15.01.2024</t>
  </si>
  <si>
    <t>13006197500628</t>
  </si>
  <si>
    <t>0706190812</t>
  </si>
  <si>
    <t>C-01-351702</t>
  </si>
  <si>
    <t>Мукаева Гулзада Бактыбековна</t>
  </si>
  <si>
    <t>Дуйшеева Гульмира Турдубековна</t>
  </si>
  <si>
    <t>НС-З 000627</t>
  </si>
  <si>
    <t>18.12.2023</t>
  </si>
  <si>
    <t>10312198500077</t>
  </si>
  <si>
    <t>0500788515</t>
  </si>
  <si>
    <t>C-01-351772</t>
  </si>
  <si>
    <t>Кайырбек кызы Элмира</t>
  </si>
  <si>
    <t>Токтомушова Назира Жаанбаевна</t>
  </si>
  <si>
    <t>НС-З 192303</t>
  </si>
  <si>
    <t>12404198000851</t>
  </si>
  <si>
    <t>0702500556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</si>
</sst>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8B9-7D02-4CAD-88C9-7B17BE00B0D8}">
  <dimension ref="A2:O216"/>
  <sheetViews>
    <sheetView tabSelected="1" topLeftCell="C193" workbookViewId="0">
      <selection activeCell="M216" sqref="M216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0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55000</v>
      </c>
      <c r="I5" s="4">
        <v>12</v>
      </c>
      <c r="J5" s="4">
        <v>2.2999999999999998</v>
      </c>
      <c r="K5" s="4">
        <v>1265</v>
      </c>
      <c r="L5" s="4">
        <v>37.950000000000003</v>
      </c>
      <c r="M5" s="4">
        <f t="shared" ref="M5:M68" si="0">SUM(K5:L5)</f>
        <v>1302.95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300000</v>
      </c>
      <c r="I6" s="4">
        <v>24</v>
      </c>
      <c r="J6" s="4">
        <v>2.7</v>
      </c>
      <c r="K6" s="4">
        <v>8100</v>
      </c>
      <c r="L6" s="4">
        <v>243</v>
      </c>
      <c r="M6" s="4">
        <f t="shared" si="0"/>
        <v>8343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150000</v>
      </c>
      <c r="I7" s="4">
        <v>12</v>
      </c>
      <c r="J7" s="4">
        <v>2.2999999999999998</v>
      </c>
      <c r="K7" s="4">
        <v>3450</v>
      </c>
      <c r="L7" s="4">
        <v>103.5</v>
      </c>
      <c r="M7" s="4">
        <f t="shared" si="0"/>
        <v>3553.5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40</v>
      </c>
      <c r="D8" s="4" t="s">
        <v>48</v>
      </c>
      <c r="E8" s="4" t="s">
        <v>49</v>
      </c>
      <c r="F8" s="4" t="s">
        <v>20</v>
      </c>
      <c r="G8" s="4" t="s">
        <v>43</v>
      </c>
      <c r="H8" s="4">
        <v>25000</v>
      </c>
      <c r="I8" s="4">
        <v>12</v>
      </c>
      <c r="J8" s="4">
        <v>2.2999999999999998</v>
      </c>
      <c r="K8" s="4">
        <v>575</v>
      </c>
      <c r="L8" s="4">
        <v>17.25</v>
      </c>
      <c r="M8" s="4">
        <f t="shared" si="0"/>
        <v>592.25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53</v>
      </c>
      <c r="C9" s="4" t="s">
        <v>40</v>
      </c>
      <c r="D9" s="4" t="s">
        <v>54</v>
      </c>
      <c r="E9" s="4" t="s">
        <v>55</v>
      </c>
      <c r="F9" s="4" t="s">
        <v>20</v>
      </c>
      <c r="G9" s="4" t="s">
        <v>56</v>
      </c>
      <c r="H9" s="4">
        <v>15000</v>
      </c>
      <c r="I9" s="4">
        <v>10</v>
      </c>
      <c r="J9" s="4">
        <v>2.2999999999999998</v>
      </c>
      <c r="K9" s="4">
        <v>345</v>
      </c>
      <c r="L9" s="4">
        <v>10.35</v>
      </c>
      <c r="M9" s="4">
        <f t="shared" si="0"/>
        <v>355.35</v>
      </c>
      <c r="N9" s="4" t="s">
        <v>57</v>
      </c>
      <c r="O9" s="4" t="s">
        <v>58</v>
      </c>
    </row>
    <row r="10" spans="1:15" x14ac:dyDescent="0.25">
      <c r="A10" s="4" t="s">
        <v>59</v>
      </c>
      <c r="B10" s="4" t="s">
        <v>53</v>
      </c>
      <c r="C10" s="4" t="s">
        <v>40</v>
      </c>
      <c r="D10" s="4" t="s">
        <v>60</v>
      </c>
      <c r="E10" s="4" t="s">
        <v>61</v>
      </c>
      <c r="F10" s="4" t="s">
        <v>20</v>
      </c>
      <c r="G10" s="4" t="s">
        <v>62</v>
      </c>
      <c r="H10" s="4">
        <v>60000</v>
      </c>
      <c r="I10" s="4">
        <v>18</v>
      </c>
      <c r="J10" s="4">
        <v>2.7</v>
      </c>
      <c r="K10" s="4">
        <v>1620</v>
      </c>
      <c r="L10" s="4">
        <v>48.6</v>
      </c>
      <c r="M10" s="4">
        <f t="shared" si="0"/>
        <v>1668.6</v>
      </c>
      <c r="N10" s="4" t="s">
        <v>63</v>
      </c>
      <c r="O10" s="4" t="s">
        <v>64</v>
      </c>
    </row>
    <row r="11" spans="1:15" x14ac:dyDescent="0.25">
      <c r="A11" s="4" t="s">
        <v>65</v>
      </c>
      <c r="B11" s="4" t="s">
        <v>66</v>
      </c>
      <c r="C11" s="4" t="s">
        <v>40</v>
      </c>
      <c r="D11" s="4" t="s">
        <v>67</v>
      </c>
      <c r="E11" s="4" t="s">
        <v>68</v>
      </c>
      <c r="F11" s="4" t="s">
        <v>20</v>
      </c>
      <c r="G11" s="4" t="s">
        <v>43</v>
      </c>
      <c r="H11" s="4">
        <v>25000</v>
      </c>
      <c r="I11" s="4">
        <v>12</v>
      </c>
      <c r="J11" s="4">
        <v>2.2999999999999998</v>
      </c>
      <c r="K11" s="4">
        <v>575</v>
      </c>
      <c r="L11" s="4">
        <v>17.25</v>
      </c>
      <c r="M11" s="4">
        <f t="shared" si="0"/>
        <v>592.25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20</v>
      </c>
      <c r="G12" s="4" t="s">
        <v>76</v>
      </c>
      <c r="H12" s="4">
        <v>110000</v>
      </c>
      <c r="I12" s="4">
        <v>18</v>
      </c>
      <c r="J12" s="4">
        <v>2.7</v>
      </c>
      <c r="K12" s="4">
        <v>2970</v>
      </c>
      <c r="L12" s="4">
        <v>89.1</v>
      </c>
      <c r="M12" s="4">
        <f t="shared" si="0"/>
        <v>3059.1</v>
      </c>
      <c r="N12" s="4" t="s">
        <v>77</v>
      </c>
      <c r="O12" s="4" t="s">
        <v>78</v>
      </c>
    </row>
    <row r="13" spans="1:15" x14ac:dyDescent="0.25">
      <c r="A13" s="4" t="s">
        <v>79</v>
      </c>
      <c r="B13" s="4" t="s">
        <v>80</v>
      </c>
      <c r="C13" s="4" t="s">
        <v>73</v>
      </c>
      <c r="D13" s="4" t="s">
        <v>81</v>
      </c>
      <c r="E13" s="4" t="s">
        <v>82</v>
      </c>
      <c r="F13" s="4" t="s">
        <v>20</v>
      </c>
      <c r="G13" s="4" t="s">
        <v>43</v>
      </c>
      <c r="H13" s="4">
        <v>16000</v>
      </c>
      <c r="I13" s="4">
        <v>12</v>
      </c>
      <c r="J13" s="4">
        <v>2.2999999999999998</v>
      </c>
      <c r="K13" s="4">
        <v>368</v>
      </c>
      <c r="L13" s="4">
        <v>11.04</v>
      </c>
      <c r="M13" s="4">
        <f t="shared" si="0"/>
        <v>379.04</v>
      </c>
      <c r="N13" s="4" t="s">
        <v>83</v>
      </c>
      <c r="O13" s="4" t="s">
        <v>84</v>
      </c>
    </row>
    <row r="14" spans="1:15" x14ac:dyDescent="0.25">
      <c r="A14" s="4" t="s">
        <v>85</v>
      </c>
      <c r="B14" s="4" t="s">
        <v>86</v>
      </c>
      <c r="C14" s="4" t="s">
        <v>73</v>
      </c>
      <c r="D14" s="4" t="s">
        <v>87</v>
      </c>
      <c r="E14" s="4" t="s">
        <v>88</v>
      </c>
      <c r="F14" s="4" t="s">
        <v>20</v>
      </c>
      <c r="G14" s="4" t="s">
        <v>43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89</v>
      </c>
      <c r="O14" s="4" t="s">
        <v>90</v>
      </c>
    </row>
    <row r="15" spans="1:15" x14ac:dyDescent="0.25">
      <c r="A15" s="4" t="s">
        <v>91</v>
      </c>
      <c r="B15" s="4" t="s">
        <v>86</v>
      </c>
      <c r="C15" s="4" t="s">
        <v>73</v>
      </c>
      <c r="D15" s="4" t="s">
        <v>92</v>
      </c>
      <c r="E15" s="4" t="s">
        <v>93</v>
      </c>
      <c r="F15" s="4" t="s">
        <v>20</v>
      </c>
      <c r="G15" s="4" t="s">
        <v>94</v>
      </c>
      <c r="H15" s="4">
        <v>100000</v>
      </c>
      <c r="I15" s="4">
        <v>18</v>
      </c>
      <c r="J15" s="4">
        <v>2.7</v>
      </c>
      <c r="K15" s="4">
        <v>2700</v>
      </c>
      <c r="L15" s="4">
        <v>81</v>
      </c>
      <c r="M15" s="4">
        <f t="shared" si="0"/>
        <v>2781</v>
      </c>
      <c r="N15" s="4" t="s">
        <v>95</v>
      </c>
      <c r="O15" s="4" t="s">
        <v>96</v>
      </c>
    </row>
    <row r="16" spans="1:15" x14ac:dyDescent="0.25">
      <c r="A16" s="4" t="s">
        <v>97</v>
      </c>
      <c r="B16" s="4" t="s">
        <v>98</v>
      </c>
      <c r="C16" s="4" t="s">
        <v>73</v>
      </c>
      <c r="D16" s="4" t="s">
        <v>99</v>
      </c>
      <c r="E16" s="4" t="s">
        <v>100</v>
      </c>
      <c r="F16" s="4" t="s">
        <v>20</v>
      </c>
      <c r="G16" s="4" t="s">
        <v>43</v>
      </c>
      <c r="H16" s="4">
        <v>11000</v>
      </c>
      <c r="I16" s="4">
        <v>12</v>
      </c>
      <c r="J16" s="4">
        <v>2.2999999999999998</v>
      </c>
      <c r="K16" s="4">
        <v>253</v>
      </c>
      <c r="L16" s="4">
        <v>7.59</v>
      </c>
      <c r="M16" s="4">
        <f t="shared" si="0"/>
        <v>260.58999999999997</v>
      </c>
      <c r="N16" s="4" t="s">
        <v>101</v>
      </c>
      <c r="O16" s="4" t="s">
        <v>102</v>
      </c>
    </row>
    <row r="17" spans="1:15" x14ac:dyDescent="0.25">
      <c r="A17" s="4" t="s">
        <v>103</v>
      </c>
      <c r="B17" s="4" t="s">
        <v>104</v>
      </c>
      <c r="C17" s="4" t="s">
        <v>73</v>
      </c>
      <c r="D17" s="4" t="s">
        <v>105</v>
      </c>
      <c r="E17" s="4" t="s">
        <v>106</v>
      </c>
      <c r="F17" s="4" t="s">
        <v>20</v>
      </c>
      <c r="G17" s="4" t="s">
        <v>43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104</v>
      </c>
      <c r="C18" s="4" t="s">
        <v>73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116</v>
      </c>
      <c r="C19" s="4" t="s">
        <v>117</v>
      </c>
      <c r="D19" s="4" t="s">
        <v>118</v>
      </c>
      <c r="E19" s="4" t="s">
        <v>119</v>
      </c>
      <c r="F19" s="4" t="s">
        <v>20</v>
      </c>
      <c r="G19" s="4" t="s">
        <v>120</v>
      </c>
      <c r="H19" s="4">
        <v>30000</v>
      </c>
      <c r="I19" s="4">
        <v>6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121</v>
      </c>
      <c r="O19" s="4" t="s">
        <v>122</v>
      </c>
    </row>
    <row r="20" spans="1:15" x14ac:dyDescent="0.25">
      <c r="A20" s="4" t="s">
        <v>123</v>
      </c>
      <c r="B20" s="4" t="s">
        <v>116</v>
      </c>
      <c r="C20" s="4" t="s">
        <v>117</v>
      </c>
      <c r="D20" s="4" t="s">
        <v>124</v>
      </c>
      <c r="E20" s="4" t="s">
        <v>125</v>
      </c>
      <c r="F20" s="4" t="s">
        <v>20</v>
      </c>
      <c r="G20" s="4" t="s">
        <v>94</v>
      </c>
      <c r="H20" s="4">
        <v>50000</v>
      </c>
      <c r="I20" s="4">
        <v>18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126</v>
      </c>
      <c r="O20" s="4" t="s">
        <v>127</v>
      </c>
    </row>
    <row r="21" spans="1:15" x14ac:dyDescent="0.25">
      <c r="A21" s="4" t="s">
        <v>128</v>
      </c>
      <c r="B21" s="4" t="s">
        <v>129</v>
      </c>
      <c r="C21" s="4" t="s">
        <v>117</v>
      </c>
      <c r="D21" s="4" t="s">
        <v>130</v>
      </c>
      <c r="E21" s="4" t="s">
        <v>131</v>
      </c>
      <c r="F21" s="4" t="s">
        <v>20</v>
      </c>
      <c r="G21" s="4" t="s">
        <v>62</v>
      </c>
      <c r="H21" s="4">
        <v>70000</v>
      </c>
      <c r="I21" s="4">
        <v>18</v>
      </c>
      <c r="J21" s="4">
        <v>2.7</v>
      </c>
      <c r="K21" s="4">
        <v>1890</v>
      </c>
      <c r="L21" s="4">
        <v>56.7</v>
      </c>
      <c r="M21" s="4">
        <f t="shared" si="0"/>
        <v>1946.7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129</v>
      </c>
      <c r="C22" s="4" t="s">
        <v>117</v>
      </c>
      <c r="D22" s="4" t="s">
        <v>135</v>
      </c>
      <c r="E22" s="4" t="s">
        <v>136</v>
      </c>
      <c r="F22" s="4" t="s">
        <v>20</v>
      </c>
      <c r="G22" s="4" t="s">
        <v>137</v>
      </c>
      <c r="H22" s="4">
        <v>25000</v>
      </c>
      <c r="I22" s="4">
        <v>6</v>
      </c>
      <c r="J22" s="4">
        <v>2.2999999999999998</v>
      </c>
      <c r="K22" s="4">
        <v>575</v>
      </c>
      <c r="L22" s="4">
        <v>17.25</v>
      </c>
      <c r="M22" s="4">
        <f t="shared" si="0"/>
        <v>592.25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141</v>
      </c>
      <c r="C23" s="4" t="s">
        <v>117</v>
      </c>
      <c r="D23" s="4" t="s">
        <v>142</v>
      </c>
      <c r="E23" s="4" t="s">
        <v>143</v>
      </c>
      <c r="F23" s="4" t="s">
        <v>20</v>
      </c>
      <c r="G23" s="4" t="s">
        <v>94</v>
      </c>
      <c r="H23" s="4">
        <v>105000</v>
      </c>
      <c r="I23" s="4">
        <v>18</v>
      </c>
      <c r="J23" s="4">
        <v>2.7</v>
      </c>
      <c r="K23" s="4">
        <v>2835</v>
      </c>
      <c r="L23" s="4">
        <v>85.05</v>
      </c>
      <c r="M23" s="4">
        <f t="shared" si="0"/>
        <v>2920.05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147</v>
      </c>
      <c r="C24" s="4" t="s">
        <v>148</v>
      </c>
      <c r="D24" s="4" t="s">
        <v>149</v>
      </c>
      <c r="E24" s="4" t="s">
        <v>150</v>
      </c>
      <c r="F24" s="4" t="s">
        <v>20</v>
      </c>
      <c r="G24" s="4" t="s">
        <v>94</v>
      </c>
      <c r="H24" s="4">
        <v>100000</v>
      </c>
      <c r="I24" s="4">
        <v>18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151</v>
      </c>
      <c r="O24" s="4" t="s">
        <v>152</v>
      </c>
    </row>
    <row r="25" spans="1:15" x14ac:dyDescent="0.25">
      <c r="A25" s="4" t="s">
        <v>153</v>
      </c>
      <c r="B25" s="4" t="s">
        <v>154</v>
      </c>
      <c r="C25" s="4" t="s">
        <v>148</v>
      </c>
      <c r="D25" s="4" t="s">
        <v>155</v>
      </c>
      <c r="E25" s="4" t="s">
        <v>156</v>
      </c>
      <c r="F25" s="4" t="s">
        <v>20</v>
      </c>
      <c r="G25" s="4" t="s">
        <v>62</v>
      </c>
      <c r="H25" s="4">
        <v>150000</v>
      </c>
      <c r="I25" s="4">
        <v>18</v>
      </c>
      <c r="J25" s="4">
        <v>2.7</v>
      </c>
      <c r="K25" s="4">
        <v>4050</v>
      </c>
      <c r="L25" s="4">
        <v>121.5</v>
      </c>
      <c r="M25" s="4">
        <f t="shared" si="0"/>
        <v>4171.5</v>
      </c>
      <c r="N25" s="4" t="s">
        <v>157</v>
      </c>
      <c r="O25" s="4" t="s">
        <v>158</v>
      </c>
    </row>
    <row r="26" spans="1:15" x14ac:dyDescent="0.25">
      <c r="A26" s="4" t="s">
        <v>159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20</v>
      </c>
      <c r="G26" s="4" t="s">
        <v>21</v>
      </c>
      <c r="H26" s="4">
        <v>32000</v>
      </c>
      <c r="I26" s="4">
        <v>12</v>
      </c>
      <c r="J26" s="4">
        <v>2.7</v>
      </c>
      <c r="K26" s="4">
        <v>864</v>
      </c>
      <c r="L26" s="4">
        <v>25.92</v>
      </c>
      <c r="M26" s="4">
        <f t="shared" si="0"/>
        <v>889.92</v>
      </c>
      <c r="N26" s="4" t="s">
        <v>164</v>
      </c>
      <c r="O26" s="4" t="s">
        <v>165</v>
      </c>
    </row>
    <row r="27" spans="1:15" x14ac:dyDescent="0.25">
      <c r="A27" s="4" t="s">
        <v>166</v>
      </c>
      <c r="B27" s="4" t="s">
        <v>160</v>
      </c>
      <c r="C27" s="4" t="s">
        <v>161</v>
      </c>
      <c r="D27" s="4" t="s">
        <v>167</v>
      </c>
      <c r="E27" s="4" t="s">
        <v>168</v>
      </c>
      <c r="F27" s="4" t="s">
        <v>20</v>
      </c>
      <c r="G27" s="4" t="s">
        <v>169</v>
      </c>
      <c r="H27" s="4">
        <v>200000</v>
      </c>
      <c r="I27" s="4">
        <v>24</v>
      </c>
      <c r="J27" s="4">
        <v>2.7</v>
      </c>
      <c r="K27" s="4">
        <v>5400</v>
      </c>
      <c r="L27" s="4">
        <v>162</v>
      </c>
      <c r="M27" s="4">
        <f t="shared" si="0"/>
        <v>5562</v>
      </c>
      <c r="N27" s="4" t="s">
        <v>170</v>
      </c>
      <c r="O27" s="4" t="s">
        <v>171</v>
      </c>
    </row>
    <row r="28" spans="1:15" x14ac:dyDescent="0.25">
      <c r="A28" s="4" t="s">
        <v>172</v>
      </c>
      <c r="B28" s="4" t="s">
        <v>173</v>
      </c>
      <c r="C28" s="4" t="s">
        <v>161</v>
      </c>
      <c r="D28" s="4" t="s">
        <v>174</v>
      </c>
      <c r="E28" s="4" t="s">
        <v>175</v>
      </c>
      <c r="F28" s="4" t="s">
        <v>20</v>
      </c>
      <c r="G28" s="4" t="s">
        <v>176</v>
      </c>
      <c r="H28" s="4">
        <v>10000</v>
      </c>
      <c r="I28" s="4">
        <v>12</v>
      </c>
      <c r="J28" s="4">
        <v>2.2999999999999998</v>
      </c>
      <c r="K28" s="4">
        <v>230</v>
      </c>
      <c r="L28" s="4">
        <v>6.9</v>
      </c>
      <c r="M28" s="4">
        <f t="shared" si="0"/>
        <v>236.9</v>
      </c>
      <c r="N28" s="4" t="s">
        <v>177</v>
      </c>
      <c r="O28" s="4" t="s">
        <v>178</v>
      </c>
    </row>
    <row r="29" spans="1:15" x14ac:dyDescent="0.25">
      <c r="A29" s="4" t="s">
        <v>179</v>
      </c>
      <c r="B29" s="4" t="s">
        <v>173</v>
      </c>
      <c r="C29" s="4" t="s">
        <v>161</v>
      </c>
      <c r="D29" s="4" t="s">
        <v>180</v>
      </c>
      <c r="E29" s="4" t="s">
        <v>181</v>
      </c>
      <c r="F29" s="4" t="s">
        <v>20</v>
      </c>
      <c r="G29" s="4" t="s">
        <v>112</v>
      </c>
      <c r="H29" s="4">
        <v>40000</v>
      </c>
      <c r="I29" s="4">
        <v>12</v>
      </c>
      <c r="J29" s="4">
        <v>2.2999999999999998</v>
      </c>
      <c r="K29" s="4">
        <v>920</v>
      </c>
      <c r="L29" s="4">
        <v>27.6</v>
      </c>
      <c r="M29" s="4">
        <f t="shared" si="0"/>
        <v>947.6</v>
      </c>
      <c r="N29" s="4" t="s">
        <v>182</v>
      </c>
      <c r="O29" s="4" t="s">
        <v>183</v>
      </c>
    </row>
    <row r="30" spans="1:15" x14ac:dyDescent="0.25">
      <c r="A30" s="4" t="s">
        <v>184</v>
      </c>
      <c r="B30" s="4" t="s">
        <v>185</v>
      </c>
      <c r="C30" s="4" t="s">
        <v>161</v>
      </c>
      <c r="D30" s="4" t="s">
        <v>186</v>
      </c>
      <c r="E30" s="4" t="s">
        <v>187</v>
      </c>
      <c r="F30" s="4" t="s">
        <v>20</v>
      </c>
      <c r="G30" s="4" t="s">
        <v>43</v>
      </c>
      <c r="H30" s="4">
        <v>80000</v>
      </c>
      <c r="I30" s="4">
        <v>12</v>
      </c>
      <c r="J30" s="4">
        <v>2.2999999999999998</v>
      </c>
      <c r="K30" s="4">
        <v>1840</v>
      </c>
      <c r="L30" s="4">
        <v>55.2</v>
      </c>
      <c r="M30" s="4">
        <f t="shared" si="0"/>
        <v>1895.2</v>
      </c>
      <c r="N30" s="4" t="s">
        <v>188</v>
      </c>
      <c r="O30" s="4" t="s">
        <v>189</v>
      </c>
    </row>
    <row r="31" spans="1:15" x14ac:dyDescent="0.25">
      <c r="A31" s="4" t="s">
        <v>190</v>
      </c>
      <c r="B31" s="4" t="s">
        <v>191</v>
      </c>
      <c r="C31" s="4" t="s">
        <v>192</v>
      </c>
      <c r="D31" s="4" t="s">
        <v>193</v>
      </c>
      <c r="E31" s="4" t="s">
        <v>194</v>
      </c>
      <c r="F31" s="4" t="s">
        <v>20</v>
      </c>
      <c r="G31" s="4" t="s">
        <v>195</v>
      </c>
      <c r="H31" s="4">
        <v>20000</v>
      </c>
      <c r="I31" s="4">
        <v>12</v>
      </c>
      <c r="J31" s="4">
        <v>2.2999999999999998</v>
      </c>
      <c r="K31" s="4">
        <v>460</v>
      </c>
      <c r="L31" s="4">
        <v>13.8</v>
      </c>
      <c r="M31" s="4">
        <f t="shared" si="0"/>
        <v>473.8</v>
      </c>
      <c r="N31" s="4" t="s">
        <v>196</v>
      </c>
      <c r="O31" s="4" t="s">
        <v>197</v>
      </c>
    </row>
    <row r="32" spans="1:15" x14ac:dyDescent="0.25">
      <c r="A32" s="4" t="s">
        <v>198</v>
      </c>
      <c r="B32" s="4" t="s">
        <v>199</v>
      </c>
      <c r="C32" s="4" t="s">
        <v>192</v>
      </c>
      <c r="D32" s="4" t="s">
        <v>200</v>
      </c>
      <c r="E32" s="4" t="s">
        <v>201</v>
      </c>
      <c r="F32" s="4" t="s">
        <v>20</v>
      </c>
      <c r="G32" s="4" t="s">
        <v>94</v>
      </c>
      <c r="H32" s="4">
        <v>70000</v>
      </c>
      <c r="I32" s="4">
        <v>18</v>
      </c>
      <c r="J32" s="4">
        <v>2.7</v>
      </c>
      <c r="K32" s="4">
        <v>1890</v>
      </c>
      <c r="L32" s="4">
        <v>56.7</v>
      </c>
      <c r="M32" s="4">
        <f t="shared" si="0"/>
        <v>1946.7</v>
      </c>
      <c r="N32" s="4" t="s">
        <v>202</v>
      </c>
      <c r="O32" s="4" t="s">
        <v>203</v>
      </c>
    </row>
    <row r="33" spans="1:15" x14ac:dyDescent="0.25">
      <c r="A33" s="4" t="s">
        <v>204</v>
      </c>
      <c r="B33" s="4" t="s">
        <v>205</v>
      </c>
      <c r="C33" s="4" t="s">
        <v>192</v>
      </c>
      <c r="D33" s="4" t="s">
        <v>206</v>
      </c>
      <c r="E33" s="4" t="s">
        <v>207</v>
      </c>
      <c r="F33" s="4" t="s">
        <v>20</v>
      </c>
      <c r="G33" s="4" t="s">
        <v>94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208</v>
      </c>
      <c r="O33" s="4" t="s">
        <v>209</v>
      </c>
    </row>
    <row r="34" spans="1:15" x14ac:dyDescent="0.25">
      <c r="A34" s="4" t="s">
        <v>210</v>
      </c>
      <c r="B34" s="4" t="s">
        <v>211</v>
      </c>
      <c r="C34" s="4" t="s">
        <v>212</v>
      </c>
      <c r="D34" s="4" t="s">
        <v>213</v>
      </c>
      <c r="E34" s="4" t="s">
        <v>214</v>
      </c>
      <c r="F34" s="4" t="s">
        <v>20</v>
      </c>
      <c r="G34" s="4" t="s">
        <v>215</v>
      </c>
      <c r="H34" s="4">
        <v>200000</v>
      </c>
      <c r="I34" s="4">
        <v>18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216</v>
      </c>
      <c r="O34" s="4" t="s">
        <v>217</v>
      </c>
    </row>
    <row r="35" spans="1:15" x14ac:dyDescent="0.25">
      <c r="A35" s="4" t="s">
        <v>218</v>
      </c>
      <c r="B35" s="4" t="s">
        <v>211</v>
      </c>
      <c r="C35" s="4" t="s">
        <v>212</v>
      </c>
      <c r="D35" s="4" t="s">
        <v>219</v>
      </c>
      <c r="E35" s="4" t="s">
        <v>220</v>
      </c>
      <c r="F35" s="4" t="s">
        <v>20</v>
      </c>
      <c r="G35" s="4" t="s">
        <v>221</v>
      </c>
      <c r="H35" s="4">
        <v>200000</v>
      </c>
      <c r="I35" s="4">
        <v>18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222</v>
      </c>
      <c r="O35" s="4" t="s">
        <v>223</v>
      </c>
    </row>
    <row r="36" spans="1:15" x14ac:dyDescent="0.25">
      <c r="A36" s="4" t="s">
        <v>224</v>
      </c>
      <c r="B36" s="4" t="s">
        <v>225</v>
      </c>
      <c r="C36" s="4" t="s">
        <v>212</v>
      </c>
      <c r="D36" s="4" t="s">
        <v>226</v>
      </c>
      <c r="E36" s="4" t="s">
        <v>227</v>
      </c>
      <c r="F36" s="4" t="s">
        <v>20</v>
      </c>
      <c r="G36" s="4" t="s">
        <v>176</v>
      </c>
      <c r="H36" s="4">
        <v>50000</v>
      </c>
      <c r="I36" s="4">
        <v>12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228</v>
      </c>
      <c r="O36" s="4" t="s">
        <v>229</v>
      </c>
    </row>
    <row r="37" spans="1:15" x14ac:dyDescent="0.25">
      <c r="A37" s="4" t="s">
        <v>230</v>
      </c>
      <c r="B37" s="4" t="s">
        <v>231</v>
      </c>
      <c r="C37" s="4" t="s">
        <v>212</v>
      </c>
      <c r="D37" s="4" t="s">
        <v>232</v>
      </c>
      <c r="E37" s="4" t="s">
        <v>233</v>
      </c>
      <c r="F37" s="4" t="s">
        <v>20</v>
      </c>
      <c r="G37" s="4" t="s">
        <v>43</v>
      </c>
      <c r="H37" s="4">
        <v>85000</v>
      </c>
      <c r="I37" s="4">
        <v>12</v>
      </c>
      <c r="J37" s="4">
        <v>2.2999999999999998</v>
      </c>
      <c r="K37" s="4">
        <v>1955</v>
      </c>
      <c r="L37" s="4">
        <v>58.65</v>
      </c>
      <c r="M37" s="4">
        <f t="shared" si="0"/>
        <v>2013.65</v>
      </c>
      <c r="N37" s="4" t="s">
        <v>234</v>
      </c>
      <c r="O37" s="4" t="s">
        <v>235</v>
      </c>
    </row>
    <row r="38" spans="1:15" x14ac:dyDescent="0.25">
      <c r="A38" s="4" t="s">
        <v>236</v>
      </c>
      <c r="B38" s="4" t="s">
        <v>225</v>
      </c>
      <c r="C38" s="4" t="s">
        <v>212</v>
      </c>
      <c r="D38" s="4" t="s">
        <v>237</v>
      </c>
      <c r="E38" s="4" t="s">
        <v>238</v>
      </c>
      <c r="F38" s="4" t="s">
        <v>20</v>
      </c>
      <c r="G38" s="4" t="s">
        <v>215</v>
      </c>
      <c r="H38" s="4">
        <v>70000</v>
      </c>
      <c r="I38" s="4">
        <v>18</v>
      </c>
      <c r="J38" s="4">
        <v>2.7</v>
      </c>
      <c r="K38" s="4">
        <v>1890</v>
      </c>
      <c r="L38" s="4">
        <v>56.7</v>
      </c>
      <c r="M38" s="4">
        <f t="shared" si="0"/>
        <v>1946.7</v>
      </c>
      <c r="N38" s="4" t="s">
        <v>239</v>
      </c>
      <c r="O38" s="4" t="s">
        <v>240</v>
      </c>
    </row>
    <row r="39" spans="1:15" x14ac:dyDescent="0.25">
      <c r="A39" s="4" t="s">
        <v>241</v>
      </c>
      <c r="B39" s="4" t="s">
        <v>242</v>
      </c>
      <c r="C39" s="4" t="s">
        <v>243</v>
      </c>
      <c r="D39" s="4" t="s">
        <v>244</v>
      </c>
      <c r="E39" s="4" t="s">
        <v>245</v>
      </c>
      <c r="F39" s="4" t="s">
        <v>20</v>
      </c>
      <c r="G39" s="4" t="s">
        <v>246</v>
      </c>
      <c r="H39" s="4">
        <v>100000</v>
      </c>
      <c r="I39" s="4">
        <v>12</v>
      </c>
      <c r="J39" s="4">
        <v>2.2999999999999998</v>
      </c>
      <c r="K39" s="4">
        <v>2300</v>
      </c>
      <c r="L39" s="4">
        <v>69</v>
      </c>
      <c r="M39" s="4">
        <f t="shared" si="0"/>
        <v>2369</v>
      </c>
      <c r="N39" s="4" t="s">
        <v>247</v>
      </c>
      <c r="O39" s="4" t="s">
        <v>248</v>
      </c>
    </row>
    <row r="40" spans="1:15" x14ac:dyDescent="0.25">
      <c r="A40" s="4" t="s">
        <v>249</v>
      </c>
      <c r="B40" s="4" t="s">
        <v>242</v>
      </c>
      <c r="C40" s="4" t="s">
        <v>243</v>
      </c>
      <c r="D40" s="4" t="s">
        <v>250</v>
      </c>
      <c r="E40" s="4" t="s">
        <v>251</v>
      </c>
      <c r="F40" s="4" t="s">
        <v>20</v>
      </c>
      <c r="G40" s="4" t="s">
        <v>252</v>
      </c>
      <c r="H40" s="4">
        <v>200000</v>
      </c>
      <c r="I40" s="4">
        <v>4</v>
      </c>
      <c r="J40" s="4">
        <v>2.2999999999999998</v>
      </c>
      <c r="K40" s="4">
        <v>4600</v>
      </c>
      <c r="L40" s="4">
        <v>138</v>
      </c>
      <c r="M40" s="4">
        <f t="shared" si="0"/>
        <v>4738</v>
      </c>
      <c r="N40" s="4" t="s">
        <v>253</v>
      </c>
      <c r="O40" s="4" t="s">
        <v>254</v>
      </c>
    </row>
    <row r="41" spans="1:15" x14ac:dyDescent="0.25">
      <c r="A41" s="4" t="s">
        <v>255</v>
      </c>
      <c r="B41" s="4" t="s">
        <v>256</v>
      </c>
      <c r="C41" s="4" t="s">
        <v>243</v>
      </c>
      <c r="D41" s="4" t="s">
        <v>257</v>
      </c>
      <c r="E41" s="4" t="s">
        <v>258</v>
      </c>
      <c r="F41" s="4" t="s">
        <v>20</v>
      </c>
      <c r="G41" s="4" t="s">
        <v>259</v>
      </c>
      <c r="H41" s="4">
        <v>200000</v>
      </c>
      <c r="I41" s="4">
        <v>5</v>
      </c>
      <c r="J41" s="4">
        <v>2.2999999999999998</v>
      </c>
      <c r="K41" s="4">
        <v>4600</v>
      </c>
      <c r="L41" s="4">
        <v>138</v>
      </c>
      <c r="M41" s="4">
        <f t="shared" si="0"/>
        <v>4738</v>
      </c>
      <c r="N41" s="4" t="s">
        <v>260</v>
      </c>
      <c r="O41" s="4" t="s">
        <v>261</v>
      </c>
    </row>
    <row r="42" spans="1:15" x14ac:dyDescent="0.25">
      <c r="A42" s="4" t="s">
        <v>262</v>
      </c>
      <c r="B42" s="4" t="s">
        <v>263</v>
      </c>
      <c r="C42" s="4" t="s">
        <v>264</v>
      </c>
      <c r="D42" s="4" t="s">
        <v>265</v>
      </c>
      <c r="E42" s="4" t="s">
        <v>266</v>
      </c>
      <c r="F42" s="4" t="s">
        <v>20</v>
      </c>
      <c r="G42" s="4" t="s">
        <v>267</v>
      </c>
      <c r="H42" s="4">
        <v>25000</v>
      </c>
      <c r="I42" s="4">
        <v>18</v>
      </c>
      <c r="J42" s="4">
        <v>2.7</v>
      </c>
      <c r="K42" s="4">
        <v>675</v>
      </c>
      <c r="L42" s="4">
        <v>20.25</v>
      </c>
      <c r="M42" s="4">
        <f t="shared" si="0"/>
        <v>695.25</v>
      </c>
      <c r="N42" s="4" t="s">
        <v>268</v>
      </c>
      <c r="O42" s="4" t="s">
        <v>269</v>
      </c>
    </row>
    <row r="43" spans="1:15" x14ac:dyDescent="0.25">
      <c r="A43" s="4" t="s">
        <v>270</v>
      </c>
      <c r="B43" s="4" t="s">
        <v>263</v>
      </c>
      <c r="C43" s="4" t="s">
        <v>264</v>
      </c>
      <c r="D43" s="4" t="s">
        <v>271</v>
      </c>
      <c r="E43" s="4" t="s">
        <v>272</v>
      </c>
      <c r="F43" s="4" t="s">
        <v>20</v>
      </c>
      <c r="G43" s="4" t="s">
        <v>273</v>
      </c>
      <c r="H43" s="4">
        <v>100000</v>
      </c>
      <c r="I43" s="4">
        <v>12</v>
      </c>
      <c r="J43" s="4">
        <v>2.2999999999999998</v>
      </c>
      <c r="K43" s="4">
        <v>2300</v>
      </c>
      <c r="L43" s="4">
        <v>69</v>
      </c>
      <c r="M43" s="4">
        <f t="shared" si="0"/>
        <v>2369</v>
      </c>
      <c r="N43" s="4" t="s">
        <v>274</v>
      </c>
      <c r="O43" s="4" t="s">
        <v>275</v>
      </c>
    </row>
    <row r="44" spans="1:15" x14ac:dyDescent="0.25">
      <c r="A44" s="4" t="s">
        <v>276</v>
      </c>
      <c r="B44" s="4" t="s">
        <v>277</v>
      </c>
      <c r="C44" s="4" t="s">
        <v>264</v>
      </c>
      <c r="D44" s="4" t="s">
        <v>278</v>
      </c>
      <c r="E44" s="4" t="s">
        <v>279</v>
      </c>
      <c r="F44" s="4" t="s">
        <v>20</v>
      </c>
      <c r="G44" s="4" t="s">
        <v>273</v>
      </c>
      <c r="H44" s="4">
        <v>40000</v>
      </c>
      <c r="I44" s="4">
        <v>12</v>
      </c>
      <c r="J44" s="4">
        <v>2.2999999999999998</v>
      </c>
      <c r="K44" s="4">
        <v>920</v>
      </c>
      <c r="L44" s="4">
        <v>27.6</v>
      </c>
      <c r="M44" s="4">
        <f t="shared" si="0"/>
        <v>947.6</v>
      </c>
      <c r="N44" s="4" t="s">
        <v>280</v>
      </c>
      <c r="O44" s="4" t="s">
        <v>281</v>
      </c>
    </row>
    <row r="45" spans="1:15" x14ac:dyDescent="0.25">
      <c r="A45" s="4" t="s">
        <v>282</v>
      </c>
      <c r="B45" s="4" t="s">
        <v>277</v>
      </c>
      <c r="C45" s="4" t="s">
        <v>264</v>
      </c>
      <c r="D45" s="4" t="s">
        <v>283</v>
      </c>
      <c r="E45" s="4" t="s">
        <v>284</v>
      </c>
      <c r="F45" s="4" t="s">
        <v>20</v>
      </c>
      <c r="G45" s="4" t="s">
        <v>273</v>
      </c>
      <c r="H45" s="4">
        <v>55000</v>
      </c>
      <c r="I45" s="4">
        <v>12</v>
      </c>
      <c r="J45" s="4">
        <v>2.2999999999999998</v>
      </c>
      <c r="K45" s="4">
        <v>1265</v>
      </c>
      <c r="L45" s="4">
        <v>37.950000000000003</v>
      </c>
      <c r="M45" s="4">
        <f t="shared" si="0"/>
        <v>1302.95</v>
      </c>
      <c r="N45" s="4" t="s">
        <v>285</v>
      </c>
      <c r="O45" s="4" t="s">
        <v>286</v>
      </c>
    </row>
    <row r="46" spans="1:15" x14ac:dyDescent="0.25">
      <c r="A46" s="4" t="s">
        <v>287</v>
      </c>
      <c r="B46" s="4" t="s">
        <v>288</v>
      </c>
      <c r="C46" s="4" t="s">
        <v>289</v>
      </c>
      <c r="D46" s="4" t="s">
        <v>290</v>
      </c>
      <c r="E46" s="4" t="s">
        <v>291</v>
      </c>
      <c r="F46" s="4" t="s">
        <v>20</v>
      </c>
      <c r="G46" s="4" t="s">
        <v>28</v>
      </c>
      <c r="H46" s="4">
        <v>40000</v>
      </c>
      <c r="I46" s="4">
        <v>12</v>
      </c>
      <c r="J46" s="4">
        <v>2.2999999999999998</v>
      </c>
      <c r="K46" s="4">
        <v>920</v>
      </c>
      <c r="L46" s="4">
        <v>27.6</v>
      </c>
      <c r="M46" s="4">
        <f t="shared" si="0"/>
        <v>947.6</v>
      </c>
      <c r="N46" s="4" t="s">
        <v>292</v>
      </c>
      <c r="O46" s="4" t="s">
        <v>293</v>
      </c>
    </row>
    <row r="47" spans="1:15" x14ac:dyDescent="0.25">
      <c r="A47" s="4" t="s">
        <v>294</v>
      </c>
      <c r="B47" s="4" t="s">
        <v>288</v>
      </c>
      <c r="C47" s="4" t="s">
        <v>289</v>
      </c>
      <c r="D47" s="4" t="s">
        <v>295</v>
      </c>
      <c r="E47" s="4" t="s">
        <v>296</v>
      </c>
      <c r="F47" s="4" t="s">
        <v>20</v>
      </c>
      <c r="G47" s="4" t="s">
        <v>76</v>
      </c>
      <c r="H47" s="4">
        <v>35000</v>
      </c>
      <c r="I47" s="4">
        <v>18</v>
      </c>
      <c r="J47" s="4">
        <v>2.7</v>
      </c>
      <c r="K47" s="4">
        <v>945</v>
      </c>
      <c r="L47" s="4">
        <v>28.35</v>
      </c>
      <c r="M47" s="4">
        <f t="shared" si="0"/>
        <v>973.35</v>
      </c>
      <c r="N47" s="4" t="s">
        <v>297</v>
      </c>
      <c r="O47" s="4" t="s">
        <v>298</v>
      </c>
    </row>
    <row r="48" spans="1:15" x14ac:dyDescent="0.25">
      <c r="A48" s="4" t="s">
        <v>299</v>
      </c>
      <c r="B48" s="4" t="s">
        <v>300</v>
      </c>
      <c r="C48" s="4" t="s">
        <v>289</v>
      </c>
      <c r="D48" s="4" t="s">
        <v>301</v>
      </c>
      <c r="E48" s="4" t="s">
        <v>302</v>
      </c>
      <c r="F48" s="4" t="s">
        <v>20</v>
      </c>
      <c r="G48" s="4" t="s">
        <v>303</v>
      </c>
      <c r="H48" s="4">
        <v>12000</v>
      </c>
      <c r="I48" s="4">
        <v>12</v>
      </c>
      <c r="J48" s="4">
        <v>2.2999999999999998</v>
      </c>
      <c r="K48" s="4">
        <v>276</v>
      </c>
      <c r="L48" s="4">
        <v>8.2799999999999994</v>
      </c>
      <c r="M48" s="4">
        <f t="shared" si="0"/>
        <v>284.27999999999997</v>
      </c>
      <c r="N48" s="4" t="s">
        <v>304</v>
      </c>
      <c r="O48" s="4" t="s">
        <v>305</v>
      </c>
    </row>
    <row r="49" spans="1:15" x14ac:dyDescent="0.25">
      <c r="A49" s="4" t="s">
        <v>306</v>
      </c>
      <c r="B49" s="4" t="s">
        <v>300</v>
      </c>
      <c r="C49" s="4" t="s">
        <v>289</v>
      </c>
      <c r="D49" s="4" t="s">
        <v>307</v>
      </c>
      <c r="E49" s="4" t="s">
        <v>308</v>
      </c>
      <c r="F49" s="4" t="s">
        <v>20</v>
      </c>
      <c r="G49" s="4" t="s">
        <v>309</v>
      </c>
      <c r="H49" s="4">
        <v>50000</v>
      </c>
      <c r="I49" s="4">
        <v>18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310</v>
      </c>
      <c r="O49" s="4" t="s">
        <v>311</v>
      </c>
    </row>
    <row r="50" spans="1:15" x14ac:dyDescent="0.25">
      <c r="A50" s="4" t="s">
        <v>312</v>
      </c>
      <c r="B50" s="4" t="s">
        <v>313</v>
      </c>
      <c r="C50" s="4" t="s">
        <v>314</v>
      </c>
      <c r="D50" s="4" t="s">
        <v>315</v>
      </c>
      <c r="E50" s="4" t="s">
        <v>316</v>
      </c>
      <c r="F50" s="4" t="s">
        <v>20</v>
      </c>
      <c r="G50" s="4" t="s">
        <v>43</v>
      </c>
      <c r="H50" s="4">
        <v>55000</v>
      </c>
      <c r="I50" s="4">
        <v>12</v>
      </c>
      <c r="J50" s="4">
        <v>2.2999999999999998</v>
      </c>
      <c r="K50" s="4">
        <v>1265</v>
      </c>
      <c r="L50" s="4">
        <v>37.950000000000003</v>
      </c>
      <c r="M50" s="4">
        <f t="shared" si="0"/>
        <v>1302.95</v>
      </c>
      <c r="N50" s="4" t="s">
        <v>317</v>
      </c>
      <c r="O50" s="4" t="s">
        <v>318</v>
      </c>
    </row>
    <row r="51" spans="1:15" x14ac:dyDescent="0.25">
      <c r="A51" s="4" t="s">
        <v>319</v>
      </c>
      <c r="B51" s="4" t="s">
        <v>320</v>
      </c>
      <c r="C51" s="4" t="s">
        <v>321</v>
      </c>
      <c r="D51" s="4" t="s">
        <v>322</v>
      </c>
      <c r="E51" s="4" t="s">
        <v>323</v>
      </c>
      <c r="F51" s="4" t="s">
        <v>20</v>
      </c>
      <c r="G51" s="4" t="s">
        <v>324</v>
      </c>
      <c r="H51" s="4">
        <v>160000</v>
      </c>
      <c r="I51" s="4">
        <v>18</v>
      </c>
      <c r="J51" s="4">
        <v>2.7</v>
      </c>
      <c r="K51" s="4">
        <v>4320</v>
      </c>
      <c r="L51" s="4">
        <v>129.6</v>
      </c>
      <c r="M51" s="4">
        <f t="shared" si="0"/>
        <v>4449.6000000000004</v>
      </c>
      <c r="N51" s="4" t="s">
        <v>325</v>
      </c>
      <c r="O51" s="4" t="s">
        <v>326</v>
      </c>
    </row>
    <row r="52" spans="1:15" x14ac:dyDescent="0.25">
      <c r="A52" s="4" t="s">
        <v>327</v>
      </c>
      <c r="B52" s="4" t="s">
        <v>328</v>
      </c>
      <c r="C52" s="4" t="s">
        <v>321</v>
      </c>
      <c r="D52" s="4" t="s">
        <v>329</v>
      </c>
      <c r="E52" s="4" t="s">
        <v>330</v>
      </c>
      <c r="F52" s="4" t="s">
        <v>20</v>
      </c>
      <c r="G52" s="4" t="s">
        <v>267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331</v>
      </c>
      <c r="O52" s="4" t="s">
        <v>332</v>
      </c>
    </row>
    <row r="53" spans="1:15" x14ac:dyDescent="0.25">
      <c r="A53" s="4" t="s">
        <v>333</v>
      </c>
      <c r="B53" s="4" t="s">
        <v>334</v>
      </c>
      <c r="C53" s="4" t="s">
        <v>335</v>
      </c>
      <c r="D53" s="4" t="s">
        <v>336</v>
      </c>
      <c r="E53" s="4" t="s">
        <v>337</v>
      </c>
      <c r="F53" s="4" t="s">
        <v>20</v>
      </c>
      <c r="G53" s="4" t="s">
        <v>338</v>
      </c>
      <c r="H53" s="4">
        <v>21000</v>
      </c>
      <c r="I53" s="4">
        <v>3</v>
      </c>
      <c r="J53" s="4">
        <v>2.2999999999999998</v>
      </c>
      <c r="K53" s="4">
        <v>483</v>
      </c>
      <c r="L53" s="4">
        <v>14.49</v>
      </c>
      <c r="M53" s="4">
        <f t="shared" si="0"/>
        <v>497.49</v>
      </c>
      <c r="N53" s="4" t="s">
        <v>339</v>
      </c>
      <c r="O53" s="4" t="s">
        <v>340</v>
      </c>
    </row>
    <row r="54" spans="1:15" x14ac:dyDescent="0.25">
      <c r="A54" s="4" t="s">
        <v>341</v>
      </c>
      <c r="B54" s="4" t="s">
        <v>334</v>
      </c>
      <c r="C54" s="4" t="s">
        <v>335</v>
      </c>
      <c r="D54" s="4" t="s">
        <v>342</v>
      </c>
      <c r="E54" s="4" t="s">
        <v>343</v>
      </c>
      <c r="F54" s="4" t="s">
        <v>20</v>
      </c>
      <c r="G54" s="4" t="s">
        <v>344</v>
      </c>
      <c r="H54" s="4">
        <v>200000</v>
      </c>
      <c r="I54" s="4">
        <v>18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345</v>
      </c>
      <c r="O54" s="4" t="s">
        <v>346</v>
      </c>
    </row>
    <row r="55" spans="1:15" x14ac:dyDescent="0.25">
      <c r="A55" s="4" t="s">
        <v>347</v>
      </c>
      <c r="B55" s="4" t="s">
        <v>334</v>
      </c>
      <c r="C55" s="4" t="s">
        <v>335</v>
      </c>
      <c r="D55" s="4" t="s">
        <v>348</v>
      </c>
      <c r="E55" s="4" t="s">
        <v>349</v>
      </c>
      <c r="F55" s="4" t="s">
        <v>20</v>
      </c>
      <c r="G55" s="4" t="s">
        <v>215</v>
      </c>
      <c r="H55" s="4">
        <v>200000</v>
      </c>
      <c r="I55" s="4">
        <v>18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350</v>
      </c>
      <c r="O55" s="4" t="s">
        <v>351</v>
      </c>
    </row>
    <row r="56" spans="1:15" x14ac:dyDescent="0.25">
      <c r="A56" s="4" t="s">
        <v>352</v>
      </c>
      <c r="B56" s="4" t="s">
        <v>353</v>
      </c>
      <c r="C56" s="4" t="s">
        <v>335</v>
      </c>
      <c r="D56" s="4" t="s">
        <v>354</v>
      </c>
      <c r="E56" s="4" t="s">
        <v>355</v>
      </c>
      <c r="F56" s="4" t="s">
        <v>20</v>
      </c>
      <c r="G56" s="4" t="s">
        <v>267</v>
      </c>
      <c r="H56" s="4">
        <v>70000</v>
      </c>
      <c r="I56" s="4">
        <v>18</v>
      </c>
      <c r="J56" s="4">
        <v>2.7</v>
      </c>
      <c r="K56" s="4">
        <v>1890</v>
      </c>
      <c r="L56" s="4">
        <v>56.7</v>
      </c>
      <c r="M56" s="4">
        <f t="shared" si="0"/>
        <v>1946.7</v>
      </c>
      <c r="N56" s="4" t="s">
        <v>356</v>
      </c>
      <c r="O56" s="4" t="s">
        <v>357</v>
      </c>
    </row>
    <row r="57" spans="1:15" x14ac:dyDescent="0.25">
      <c r="A57" s="4" t="s">
        <v>358</v>
      </c>
      <c r="B57" s="4" t="s">
        <v>359</v>
      </c>
      <c r="C57" s="4" t="s">
        <v>335</v>
      </c>
      <c r="D57" s="4" t="s">
        <v>360</v>
      </c>
      <c r="E57" s="4" t="s">
        <v>361</v>
      </c>
      <c r="F57" s="4" t="s">
        <v>20</v>
      </c>
      <c r="G57" s="4" t="s">
        <v>43</v>
      </c>
      <c r="H57" s="4">
        <v>53000</v>
      </c>
      <c r="I57" s="4">
        <v>12</v>
      </c>
      <c r="J57" s="4">
        <v>2.2999999999999998</v>
      </c>
      <c r="K57" s="4">
        <v>1219</v>
      </c>
      <c r="L57" s="4">
        <v>36.57</v>
      </c>
      <c r="M57" s="4">
        <f t="shared" si="0"/>
        <v>1255.57</v>
      </c>
      <c r="N57" s="4" t="s">
        <v>362</v>
      </c>
      <c r="O57" s="4" t="s">
        <v>363</v>
      </c>
    </row>
    <row r="58" spans="1:15" x14ac:dyDescent="0.25">
      <c r="A58" s="4" t="s">
        <v>364</v>
      </c>
      <c r="B58" s="4" t="s">
        <v>359</v>
      </c>
      <c r="C58" s="4" t="s">
        <v>335</v>
      </c>
      <c r="D58" s="4" t="s">
        <v>365</v>
      </c>
      <c r="E58" s="4" t="s">
        <v>366</v>
      </c>
      <c r="F58" s="4" t="s">
        <v>20</v>
      </c>
      <c r="G58" s="4" t="s">
        <v>35</v>
      </c>
      <c r="H58" s="4">
        <v>200000</v>
      </c>
      <c r="I58" s="4">
        <v>24</v>
      </c>
      <c r="J58" s="4">
        <v>2.7</v>
      </c>
      <c r="K58" s="4">
        <v>5400</v>
      </c>
      <c r="L58" s="4">
        <v>162</v>
      </c>
      <c r="M58" s="4">
        <f t="shared" si="0"/>
        <v>5562</v>
      </c>
      <c r="N58" s="4" t="s">
        <v>367</v>
      </c>
      <c r="O58" s="4" t="s">
        <v>368</v>
      </c>
    </row>
    <row r="59" spans="1:15" x14ac:dyDescent="0.25">
      <c r="A59" s="4" t="s">
        <v>369</v>
      </c>
      <c r="B59" s="4" t="s">
        <v>370</v>
      </c>
      <c r="C59" s="4" t="s">
        <v>335</v>
      </c>
      <c r="D59" s="4" t="s">
        <v>371</v>
      </c>
      <c r="E59" s="4" t="s">
        <v>372</v>
      </c>
      <c r="F59" s="4" t="s">
        <v>20</v>
      </c>
      <c r="G59" s="4" t="s">
        <v>21</v>
      </c>
      <c r="H59" s="4">
        <v>20000</v>
      </c>
      <c r="I59" s="4">
        <v>12</v>
      </c>
      <c r="J59" s="4">
        <v>2.7</v>
      </c>
      <c r="K59" s="4">
        <v>540</v>
      </c>
      <c r="L59" s="4">
        <v>16.2</v>
      </c>
      <c r="M59" s="4">
        <f t="shared" si="0"/>
        <v>556.20000000000005</v>
      </c>
      <c r="N59" s="4" t="s">
        <v>373</v>
      </c>
      <c r="O59" s="4" t="s">
        <v>374</v>
      </c>
    </row>
    <row r="60" spans="1:15" x14ac:dyDescent="0.25">
      <c r="A60" s="4" t="s">
        <v>375</v>
      </c>
      <c r="B60" s="4" t="s">
        <v>376</v>
      </c>
      <c r="C60" s="4" t="s">
        <v>377</v>
      </c>
      <c r="D60" s="4" t="s">
        <v>378</v>
      </c>
      <c r="E60" s="4" t="s">
        <v>379</v>
      </c>
      <c r="F60" s="4" t="s">
        <v>20</v>
      </c>
      <c r="G60" s="4" t="s">
        <v>94</v>
      </c>
      <c r="H60" s="4">
        <v>200000</v>
      </c>
      <c r="I60" s="4">
        <v>18</v>
      </c>
      <c r="J60" s="4">
        <v>2.7</v>
      </c>
      <c r="K60" s="4">
        <v>5400</v>
      </c>
      <c r="L60" s="4">
        <v>162</v>
      </c>
      <c r="M60" s="4">
        <f t="shared" si="0"/>
        <v>5562</v>
      </c>
      <c r="N60" s="4" t="s">
        <v>380</v>
      </c>
      <c r="O60" s="4" t="s">
        <v>381</v>
      </c>
    </row>
    <row r="61" spans="1:15" x14ac:dyDescent="0.25">
      <c r="A61" s="4" t="s">
        <v>382</v>
      </c>
      <c r="B61" s="4" t="s">
        <v>383</v>
      </c>
      <c r="C61" s="4" t="s">
        <v>377</v>
      </c>
      <c r="D61" s="4" t="s">
        <v>384</v>
      </c>
      <c r="E61" s="4" t="s">
        <v>385</v>
      </c>
      <c r="F61" s="4" t="s">
        <v>20</v>
      </c>
      <c r="G61" s="4" t="s">
        <v>386</v>
      </c>
      <c r="H61" s="4">
        <v>60000</v>
      </c>
      <c r="I61" s="4">
        <v>12</v>
      </c>
      <c r="J61" s="4">
        <v>2.7</v>
      </c>
      <c r="K61" s="4">
        <v>1620</v>
      </c>
      <c r="L61" s="4">
        <v>48.6</v>
      </c>
      <c r="M61" s="4">
        <f t="shared" si="0"/>
        <v>1668.6</v>
      </c>
      <c r="N61" s="4" t="s">
        <v>387</v>
      </c>
      <c r="O61" s="4" t="s">
        <v>388</v>
      </c>
    </row>
    <row r="62" spans="1:15" x14ac:dyDescent="0.25">
      <c r="A62" s="4" t="s">
        <v>389</v>
      </c>
      <c r="B62" s="4" t="s">
        <v>383</v>
      </c>
      <c r="C62" s="4" t="s">
        <v>377</v>
      </c>
      <c r="D62" s="4" t="s">
        <v>390</v>
      </c>
      <c r="E62" s="4" t="s">
        <v>391</v>
      </c>
      <c r="F62" s="4" t="s">
        <v>20</v>
      </c>
      <c r="G62" s="4" t="s">
        <v>392</v>
      </c>
      <c r="H62" s="4">
        <v>160000</v>
      </c>
      <c r="I62" s="4">
        <v>24</v>
      </c>
      <c r="J62" s="4">
        <v>2.7</v>
      </c>
      <c r="K62" s="4">
        <v>4320</v>
      </c>
      <c r="L62" s="4">
        <v>129.6</v>
      </c>
      <c r="M62" s="4">
        <f t="shared" si="0"/>
        <v>4449.6000000000004</v>
      </c>
      <c r="N62" s="4" t="s">
        <v>393</v>
      </c>
      <c r="O62" s="4" t="s">
        <v>394</v>
      </c>
    </row>
    <row r="63" spans="1:15" x14ac:dyDescent="0.25">
      <c r="A63" s="4" t="s">
        <v>395</v>
      </c>
      <c r="B63" s="4" t="s">
        <v>383</v>
      </c>
      <c r="C63" s="4" t="s">
        <v>377</v>
      </c>
      <c r="D63" s="4" t="s">
        <v>396</v>
      </c>
      <c r="E63" s="4" t="s">
        <v>397</v>
      </c>
      <c r="F63" s="4" t="s">
        <v>20</v>
      </c>
      <c r="G63" s="4" t="s">
        <v>398</v>
      </c>
      <c r="H63" s="4">
        <v>25000</v>
      </c>
      <c r="I63" s="4">
        <v>12</v>
      </c>
      <c r="J63" s="4">
        <v>2.7</v>
      </c>
      <c r="K63" s="4">
        <v>675</v>
      </c>
      <c r="L63" s="4">
        <v>20.25</v>
      </c>
      <c r="M63" s="4">
        <f t="shared" si="0"/>
        <v>695.25</v>
      </c>
      <c r="N63" s="4" t="s">
        <v>399</v>
      </c>
      <c r="O63" s="4" t="s">
        <v>400</v>
      </c>
    </row>
    <row r="64" spans="1:15" x14ac:dyDescent="0.25">
      <c r="A64" s="4" t="s">
        <v>401</v>
      </c>
      <c r="B64" s="4" t="s">
        <v>383</v>
      </c>
      <c r="C64" s="4" t="s">
        <v>377</v>
      </c>
      <c r="D64" s="4" t="s">
        <v>402</v>
      </c>
      <c r="E64" s="4" t="s">
        <v>403</v>
      </c>
      <c r="F64" s="4" t="s">
        <v>20</v>
      </c>
      <c r="G64" s="4" t="s">
        <v>392</v>
      </c>
      <c r="H64" s="4">
        <v>160000</v>
      </c>
      <c r="I64" s="4">
        <v>24</v>
      </c>
      <c r="J64" s="4">
        <v>2.7</v>
      </c>
      <c r="K64" s="4">
        <v>4320</v>
      </c>
      <c r="L64" s="4">
        <v>129.6</v>
      </c>
      <c r="M64" s="4">
        <f t="shared" si="0"/>
        <v>4449.6000000000004</v>
      </c>
      <c r="N64" s="4" t="s">
        <v>404</v>
      </c>
      <c r="O64" s="4" t="s">
        <v>405</v>
      </c>
    </row>
    <row r="65" spans="1:15" x14ac:dyDescent="0.25">
      <c r="A65" s="4" t="s">
        <v>406</v>
      </c>
      <c r="B65" s="4" t="s">
        <v>383</v>
      </c>
      <c r="C65" s="4" t="s">
        <v>377</v>
      </c>
      <c r="D65" s="4" t="s">
        <v>407</v>
      </c>
      <c r="E65" s="4" t="s">
        <v>408</v>
      </c>
      <c r="F65" s="4" t="s">
        <v>20</v>
      </c>
      <c r="G65" s="4" t="s">
        <v>409</v>
      </c>
      <c r="H65" s="4">
        <v>70000</v>
      </c>
      <c r="I65" s="4">
        <v>18</v>
      </c>
      <c r="J65" s="4">
        <v>2.7</v>
      </c>
      <c r="K65" s="4">
        <v>1890</v>
      </c>
      <c r="L65" s="4">
        <v>56.7</v>
      </c>
      <c r="M65" s="4">
        <f t="shared" si="0"/>
        <v>1946.7</v>
      </c>
      <c r="N65" s="4" t="s">
        <v>410</v>
      </c>
      <c r="O65" s="4" t="s">
        <v>411</v>
      </c>
    </row>
    <row r="66" spans="1:15" x14ac:dyDescent="0.25">
      <c r="A66" s="4" t="s">
        <v>412</v>
      </c>
      <c r="B66" s="4" t="s">
        <v>413</v>
      </c>
      <c r="C66" s="4" t="s">
        <v>377</v>
      </c>
      <c r="D66" s="4" t="s">
        <v>414</v>
      </c>
      <c r="E66" s="4" t="s">
        <v>415</v>
      </c>
      <c r="F66" s="4" t="s">
        <v>20</v>
      </c>
      <c r="G66" s="4" t="s">
        <v>43</v>
      </c>
      <c r="H66" s="4">
        <v>25000</v>
      </c>
      <c r="I66" s="4">
        <v>12</v>
      </c>
      <c r="J66" s="4">
        <v>2.2999999999999998</v>
      </c>
      <c r="K66" s="4">
        <v>575</v>
      </c>
      <c r="L66" s="4">
        <v>17.25</v>
      </c>
      <c r="M66" s="4">
        <f t="shared" si="0"/>
        <v>592.25</v>
      </c>
      <c r="N66" s="4" t="s">
        <v>416</v>
      </c>
      <c r="O66" s="4" t="s">
        <v>417</v>
      </c>
    </row>
    <row r="67" spans="1:15" x14ac:dyDescent="0.25">
      <c r="A67" s="4" t="s">
        <v>418</v>
      </c>
      <c r="B67" s="4" t="s">
        <v>413</v>
      </c>
      <c r="C67" s="4" t="s">
        <v>377</v>
      </c>
      <c r="D67" s="4" t="s">
        <v>419</v>
      </c>
      <c r="E67" s="4" t="s">
        <v>420</v>
      </c>
      <c r="F67" s="4" t="s">
        <v>20</v>
      </c>
      <c r="G67" s="4" t="s">
        <v>43</v>
      </c>
      <c r="H67" s="4">
        <v>15000</v>
      </c>
      <c r="I67" s="4">
        <v>12</v>
      </c>
      <c r="J67" s="4">
        <v>2.2999999999999998</v>
      </c>
      <c r="K67" s="4">
        <v>345</v>
      </c>
      <c r="L67" s="4">
        <v>10.35</v>
      </c>
      <c r="M67" s="4">
        <f t="shared" si="0"/>
        <v>355.35</v>
      </c>
      <c r="N67" s="4" t="s">
        <v>421</v>
      </c>
      <c r="O67" s="4" t="s">
        <v>422</v>
      </c>
    </row>
    <row r="68" spans="1:15" x14ac:dyDescent="0.25">
      <c r="A68" s="4" t="s">
        <v>423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20</v>
      </c>
      <c r="G68" s="4" t="s">
        <v>428</v>
      </c>
      <c r="H68" s="4">
        <v>40000</v>
      </c>
      <c r="I68" s="4">
        <v>12</v>
      </c>
      <c r="J68" s="4">
        <v>2.7</v>
      </c>
      <c r="K68" s="4">
        <v>1080</v>
      </c>
      <c r="L68" s="4">
        <v>32.4</v>
      </c>
      <c r="M68" s="4">
        <f t="shared" si="0"/>
        <v>1112.4000000000001</v>
      </c>
      <c r="N68" s="4" t="s">
        <v>429</v>
      </c>
      <c r="O68" s="4" t="s">
        <v>430</v>
      </c>
    </row>
    <row r="69" spans="1:15" x14ac:dyDescent="0.25">
      <c r="A69" s="4" t="s">
        <v>431</v>
      </c>
      <c r="B69" s="4" t="s">
        <v>432</v>
      </c>
      <c r="C69" s="4" t="s">
        <v>425</v>
      </c>
      <c r="D69" s="4" t="s">
        <v>433</v>
      </c>
      <c r="E69" s="4" t="s">
        <v>434</v>
      </c>
      <c r="F69" s="4" t="s">
        <v>20</v>
      </c>
      <c r="G69" s="4" t="s">
        <v>435</v>
      </c>
      <c r="H69" s="4">
        <v>20000</v>
      </c>
      <c r="I69" s="4">
        <v>12</v>
      </c>
      <c r="J69" s="4">
        <v>2.7</v>
      </c>
      <c r="K69" s="4">
        <v>540</v>
      </c>
      <c r="L69" s="4">
        <v>16.2</v>
      </c>
      <c r="M69" s="4">
        <f t="shared" ref="M69:M132" si="1">SUM(K69:L69)</f>
        <v>556.20000000000005</v>
      </c>
      <c r="N69" s="4" t="s">
        <v>436</v>
      </c>
      <c r="O69" s="4" t="s">
        <v>437</v>
      </c>
    </row>
    <row r="70" spans="1:15" x14ac:dyDescent="0.25">
      <c r="A70" s="4" t="s">
        <v>438</v>
      </c>
      <c r="B70" s="4" t="s">
        <v>432</v>
      </c>
      <c r="C70" s="4" t="s">
        <v>425</v>
      </c>
      <c r="D70" s="4" t="s">
        <v>439</v>
      </c>
      <c r="E70" s="4" t="s">
        <v>440</v>
      </c>
      <c r="F70" s="4" t="s">
        <v>20</v>
      </c>
      <c r="G70" s="4" t="s">
        <v>195</v>
      </c>
      <c r="H70" s="4">
        <v>15000</v>
      </c>
      <c r="I70" s="4">
        <v>12</v>
      </c>
      <c r="J70" s="4">
        <v>2.2999999999999998</v>
      </c>
      <c r="K70" s="4">
        <v>345</v>
      </c>
      <c r="L70" s="4">
        <v>10.35</v>
      </c>
      <c r="M70" s="4">
        <f t="shared" si="1"/>
        <v>355.35</v>
      </c>
      <c r="N70" s="4" t="s">
        <v>441</v>
      </c>
      <c r="O70" s="4" t="s">
        <v>442</v>
      </c>
    </row>
    <row r="71" spans="1:15" x14ac:dyDescent="0.25">
      <c r="A71" s="4" t="s">
        <v>443</v>
      </c>
      <c r="B71" s="4" t="s">
        <v>424</v>
      </c>
      <c r="C71" s="4" t="s">
        <v>425</v>
      </c>
      <c r="D71" s="4" t="s">
        <v>444</v>
      </c>
      <c r="E71" s="4" t="s">
        <v>445</v>
      </c>
      <c r="F71" s="4" t="s">
        <v>20</v>
      </c>
      <c r="G71" s="4" t="s">
        <v>309</v>
      </c>
      <c r="H71" s="4">
        <v>50000</v>
      </c>
      <c r="I71" s="4">
        <v>18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446</v>
      </c>
      <c r="O71" s="4" t="s">
        <v>447</v>
      </c>
    </row>
    <row r="72" spans="1:15" x14ac:dyDescent="0.25">
      <c r="A72" s="4" t="s">
        <v>448</v>
      </c>
      <c r="B72" s="4" t="s">
        <v>432</v>
      </c>
      <c r="C72" s="4" t="s">
        <v>425</v>
      </c>
      <c r="D72" s="4" t="s">
        <v>449</v>
      </c>
      <c r="E72" s="4" t="s">
        <v>450</v>
      </c>
      <c r="F72" s="4" t="s">
        <v>20</v>
      </c>
      <c r="G72" s="4" t="s">
        <v>94</v>
      </c>
      <c r="H72" s="4">
        <v>60000</v>
      </c>
      <c r="I72" s="4">
        <v>18</v>
      </c>
      <c r="J72" s="4">
        <v>2.7</v>
      </c>
      <c r="K72" s="4">
        <v>1620</v>
      </c>
      <c r="L72" s="4">
        <v>48.6</v>
      </c>
      <c r="M72" s="4">
        <f t="shared" si="1"/>
        <v>1668.6</v>
      </c>
      <c r="N72" s="4" t="s">
        <v>451</v>
      </c>
      <c r="O72" s="4" t="s">
        <v>452</v>
      </c>
    </row>
    <row r="73" spans="1:15" x14ac:dyDescent="0.25">
      <c r="A73" s="4" t="s">
        <v>453</v>
      </c>
      <c r="B73" s="4" t="s">
        <v>454</v>
      </c>
      <c r="C73" s="4" t="s">
        <v>425</v>
      </c>
      <c r="D73" s="4" t="s">
        <v>455</v>
      </c>
      <c r="E73" s="4" t="s">
        <v>456</v>
      </c>
      <c r="F73" s="4" t="s">
        <v>20</v>
      </c>
      <c r="G73" s="4" t="s">
        <v>457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458</v>
      </c>
      <c r="O73" s="4" t="s">
        <v>459</v>
      </c>
    </row>
    <row r="74" spans="1:15" x14ac:dyDescent="0.25">
      <c r="A74" s="4" t="s">
        <v>460</v>
      </c>
      <c r="B74" s="4" t="s">
        <v>461</v>
      </c>
      <c r="C74" s="4" t="s">
        <v>462</v>
      </c>
      <c r="D74" s="4" t="s">
        <v>463</v>
      </c>
      <c r="E74" s="4" t="s">
        <v>464</v>
      </c>
      <c r="F74" s="4" t="s">
        <v>20</v>
      </c>
      <c r="G74" s="4" t="s">
        <v>465</v>
      </c>
      <c r="H74" s="4">
        <v>50000</v>
      </c>
      <c r="I74" s="4">
        <v>18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466</v>
      </c>
      <c r="O74" s="4" t="s">
        <v>467</v>
      </c>
    </row>
    <row r="75" spans="1:15" x14ac:dyDescent="0.25">
      <c r="A75" s="4" t="s">
        <v>468</v>
      </c>
      <c r="B75" s="4" t="s">
        <v>461</v>
      </c>
      <c r="C75" s="4" t="s">
        <v>462</v>
      </c>
      <c r="D75" s="4" t="s">
        <v>469</v>
      </c>
      <c r="E75" s="4" t="s">
        <v>470</v>
      </c>
      <c r="F75" s="4" t="s">
        <v>20</v>
      </c>
      <c r="G75" s="4" t="s">
        <v>435</v>
      </c>
      <c r="H75" s="4">
        <v>110000</v>
      </c>
      <c r="I75" s="4">
        <v>12</v>
      </c>
      <c r="J75" s="4">
        <v>2.7</v>
      </c>
      <c r="K75" s="4">
        <v>2970</v>
      </c>
      <c r="L75" s="4">
        <v>89.1</v>
      </c>
      <c r="M75" s="4">
        <f t="shared" si="1"/>
        <v>3059.1</v>
      </c>
      <c r="N75" s="4" t="s">
        <v>471</v>
      </c>
      <c r="O75" s="4" t="s">
        <v>472</v>
      </c>
    </row>
    <row r="76" spans="1:15" x14ac:dyDescent="0.25">
      <c r="A76" s="4" t="s">
        <v>473</v>
      </c>
      <c r="B76" s="4" t="s">
        <v>474</v>
      </c>
      <c r="C76" s="4" t="s">
        <v>462</v>
      </c>
      <c r="D76" s="4" t="s">
        <v>475</v>
      </c>
      <c r="E76" s="4" t="s">
        <v>476</v>
      </c>
      <c r="F76" s="4" t="s">
        <v>20</v>
      </c>
      <c r="G76" s="4" t="s">
        <v>94</v>
      </c>
      <c r="H76" s="4">
        <v>101000</v>
      </c>
      <c r="I76" s="4">
        <v>18</v>
      </c>
      <c r="J76" s="4">
        <v>2.7</v>
      </c>
      <c r="K76" s="4">
        <v>2727</v>
      </c>
      <c r="L76" s="4">
        <v>81.81</v>
      </c>
      <c r="M76" s="4">
        <f t="shared" si="1"/>
        <v>2808.81</v>
      </c>
      <c r="N76" s="4" t="s">
        <v>477</v>
      </c>
      <c r="O76" s="4" t="s">
        <v>478</v>
      </c>
    </row>
    <row r="77" spans="1:15" x14ac:dyDescent="0.25">
      <c r="A77" s="4" t="s">
        <v>479</v>
      </c>
      <c r="B77" s="4" t="s">
        <v>480</v>
      </c>
      <c r="C77" s="4" t="s">
        <v>481</v>
      </c>
      <c r="D77" s="4" t="s">
        <v>482</v>
      </c>
      <c r="E77" s="4" t="s">
        <v>483</v>
      </c>
      <c r="F77" s="4" t="s">
        <v>20</v>
      </c>
      <c r="G77" s="4" t="s">
        <v>484</v>
      </c>
      <c r="H77" s="4">
        <v>300000</v>
      </c>
      <c r="I77" s="4">
        <v>24</v>
      </c>
      <c r="J77" s="4">
        <v>2.7</v>
      </c>
      <c r="K77" s="4">
        <v>8100</v>
      </c>
      <c r="L77" s="4">
        <v>243</v>
      </c>
      <c r="M77" s="4">
        <f t="shared" si="1"/>
        <v>8343</v>
      </c>
      <c r="N77" s="4" t="s">
        <v>485</v>
      </c>
      <c r="O77" s="4" t="s">
        <v>486</v>
      </c>
    </row>
    <row r="78" spans="1:15" x14ac:dyDescent="0.25">
      <c r="A78" s="4" t="s">
        <v>487</v>
      </c>
      <c r="B78" s="4" t="s">
        <v>488</v>
      </c>
      <c r="C78" s="4" t="s">
        <v>481</v>
      </c>
      <c r="D78" s="4" t="s">
        <v>489</v>
      </c>
      <c r="E78" s="4" t="s">
        <v>490</v>
      </c>
      <c r="F78" s="4" t="s">
        <v>20</v>
      </c>
      <c r="G78" s="4" t="s">
        <v>195</v>
      </c>
      <c r="H78" s="4">
        <v>15000</v>
      </c>
      <c r="I78" s="4">
        <v>12</v>
      </c>
      <c r="J78" s="4">
        <v>2.2999999999999998</v>
      </c>
      <c r="K78" s="4">
        <v>345</v>
      </c>
      <c r="L78" s="4">
        <v>10.35</v>
      </c>
      <c r="M78" s="4">
        <f t="shared" si="1"/>
        <v>355.35</v>
      </c>
      <c r="N78" s="4" t="s">
        <v>491</v>
      </c>
      <c r="O78" s="4" t="s">
        <v>492</v>
      </c>
    </row>
    <row r="79" spans="1:15" x14ac:dyDescent="0.25">
      <c r="A79" s="4" t="s">
        <v>493</v>
      </c>
      <c r="B79" s="4" t="s">
        <v>494</v>
      </c>
      <c r="C79" s="4" t="s">
        <v>495</v>
      </c>
      <c r="D79" s="4" t="s">
        <v>496</v>
      </c>
      <c r="E79" s="4" t="s">
        <v>497</v>
      </c>
      <c r="F79" s="4" t="s">
        <v>20</v>
      </c>
      <c r="G79" s="4" t="s">
        <v>498</v>
      </c>
      <c r="H79" s="4">
        <v>105000</v>
      </c>
      <c r="I79" s="4">
        <v>18</v>
      </c>
      <c r="J79" s="4">
        <v>2.7</v>
      </c>
      <c r="K79" s="4">
        <v>2835</v>
      </c>
      <c r="L79" s="4">
        <v>85.05</v>
      </c>
      <c r="M79" s="4">
        <f t="shared" si="1"/>
        <v>2920.05</v>
      </c>
      <c r="N79" s="4" t="s">
        <v>499</v>
      </c>
      <c r="O79" s="4" t="s">
        <v>500</v>
      </c>
    </row>
    <row r="80" spans="1:15" x14ac:dyDescent="0.25">
      <c r="A80" s="4" t="s">
        <v>501</v>
      </c>
      <c r="B80" s="4" t="s">
        <v>502</v>
      </c>
      <c r="C80" s="4" t="s">
        <v>495</v>
      </c>
      <c r="D80" s="4" t="s">
        <v>503</v>
      </c>
      <c r="E80" s="4" t="s">
        <v>504</v>
      </c>
      <c r="F80" s="4" t="s">
        <v>20</v>
      </c>
      <c r="G80" s="4" t="s">
        <v>43</v>
      </c>
      <c r="H80" s="4">
        <v>22000</v>
      </c>
      <c r="I80" s="4">
        <v>12</v>
      </c>
      <c r="J80" s="4">
        <v>2.2999999999999998</v>
      </c>
      <c r="K80" s="4">
        <v>506</v>
      </c>
      <c r="L80" s="4">
        <v>15.18</v>
      </c>
      <c r="M80" s="4">
        <f t="shared" si="1"/>
        <v>521.17999999999995</v>
      </c>
      <c r="N80" s="4" t="s">
        <v>505</v>
      </c>
      <c r="O80" s="4" t="s">
        <v>506</v>
      </c>
    </row>
    <row r="81" spans="1:15" x14ac:dyDescent="0.25">
      <c r="A81" s="4" t="s">
        <v>507</v>
      </c>
      <c r="B81" s="4" t="s">
        <v>502</v>
      </c>
      <c r="C81" s="4" t="s">
        <v>495</v>
      </c>
      <c r="D81" s="4" t="s">
        <v>508</v>
      </c>
      <c r="E81" s="4" t="s">
        <v>509</v>
      </c>
      <c r="F81" s="4" t="s">
        <v>20</v>
      </c>
      <c r="G81" s="4" t="s">
        <v>43</v>
      </c>
      <c r="H81" s="4">
        <v>22000</v>
      </c>
      <c r="I81" s="4">
        <v>12</v>
      </c>
      <c r="J81" s="4">
        <v>2.2999999999999998</v>
      </c>
      <c r="K81" s="4">
        <v>506</v>
      </c>
      <c r="L81" s="4">
        <v>15.18</v>
      </c>
      <c r="M81" s="4">
        <f t="shared" si="1"/>
        <v>521.17999999999995</v>
      </c>
      <c r="N81" s="4" t="s">
        <v>510</v>
      </c>
      <c r="O81" s="4" t="s">
        <v>511</v>
      </c>
    </row>
    <row r="82" spans="1:15" x14ac:dyDescent="0.25">
      <c r="A82" s="4" t="s">
        <v>512</v>
      </c>
      <c r="B82" s="4" t="s">
        <v>502</v>
      </c>
      <c r="C82" s="4" t="s">
        <v>495</v>
      </c>
      <c r="D82" s="4" t="s">
        <v>513</v>
      </c>
      <c r="E82" s="4" t="s">
        <v>514</v>
      </c>
      <c r="F82" s="4" t="s">
        <v>20</v>
      </c>
      <c r="G82" s="4" t="s">
        <v>435</v>
      </c>
      <c r="H82" s="4">
        <v>105000</v>
      </c>
      <c r="I82" s="4">
        <v>12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515</v>
      </c>
      <c r="O82" s="4" t="s">
        <v>516</v>
      </c>
    </row>
    <row r="83" spans="1:15" x14ac:dyDescent="0.25">
      <c r="A83" s="4" t="s">
        <v>517</v>
      </c>
      <c r="B83" s="4" t="s">
        <v>502</v>
      </c>
      <c r="C83" s="4" t="s">
        <v>495</v>
      </c>
      <c r="D83" s="4" t="s">
        <v>518</v>
      </c>
      <c r="E83" s="4" t="s">
        <v>519</v>
      </c>
      <c r="F83" s="4" t="s">
        <v>20</v>
      </c>
      <c r="G83" s="4" t="s">
        <v>176</v>
      </c>
      <c r="H83" s="4">
        <v>18000</v>
      </c>
      <c r="I83" s="4">
        <v>12</v>
      </c>
      <c r="J83" s="4">
        <v>2.2999999999999998</v>
      </c>
      <c r="K83" s="4">
        <v>414</v>
      </c>
      <c r="L83" s="4">
        <v>12.42</v>
      </c>
      <c r="M83" s="4">
        <f t="shared" si="1"/>
        <v>426.42</v>
      </c>
      <c r="N83" s="4" t="s">
        <v>520</v>
      </c>
      <c r="O83" s="4" t="s">
        <v>521</v>
      </c>
    </row>
    <row r="84" spans="1:15" x14ac:dyDescent="0.25">
      <c r="A84" s="4" t="s">
        <v>522</v>
      </c>
      <c r="B84" s="4" t="s">
        <v>523</v>
      </c>
      <c r="C84" s="4" t="s">
        <v>495</v>
      </c>
      <c r="D84" s="4" t="s">
        <v>524</v>
      </c>
      <c r="E84" s="4" t="s">
        <v>525</v>
      </c>
      <c r="F84" s="4" t="s">
        <v>20</v>
      </c>
      <c r="G84" s="4" t="s">
        <v>526</v>
      </c>
      <c r="H84" s="4">
        <v>20000</v>
      </c>
      <c r="I84" s="4">
        <v>6</v>
      </c>
      <c r="J84" s="4">
        <v>2.2999999999999998</v>
      </c>
      <c r="K84" s="4">
        <v>460</v>
      </c>
      <c r="L84" s="4">
        <v>13.8</v>
      </c>
      <c r="M84" s="4">
        <f t="shared" si="1"/>
        <v>473.8</v>
      </c>
      <c r="N84" s="4" t="s">
        <v>527</v>
      </c>
      <c r="O84" s="4" t="s">
        <v>528</v>
      </c>
    </row>
    <row r="85" spans="1:15" x14ac:dyDescent="0.25">
      <c r="A85" s="4" t="s">
        <v>529</v>
      </c>
      <c r="B85" s="4" t="s">
        <v>523</v>
      </c>
      <c r="C85" s="4" t="s">
        <v>495</v>
      </c>
      <c r="D85" s="4" t="s">
        <v>530</v>
      </c>
      <c r="E85" s="4" t="s">
        <v>531</v>
      </c>
      <c r="F85" s="4" t="s">
        <v>20</v>
      </c>
      <c r="G85" s="4" t="s">
        <v>43</v>
      </c>
      <c r="H85" s="4">
        <v>13000</v>
      </c>
      <c r="I85" s="4">
        <v>12</v>
      </c>
      <c r="J85" s="4">
        <v>2.2999999999999998</v>
      </c>
      <c r="K85" s="4">
        <v>299</v>
      </c>
      <c r="L85" s="4">
        <v>8.9700000000000006</v>
      </c>
      <c r="M85" s="4">
        <f t="shared" si="1"/>
        <v>307.97000000000003</v>
      </c>
      <c r="N85" s="4" t="s">
        <v>532</v>
      </c>
      <c r="O85" s="4" t="s">
        <v>533</v>
      </c>
    </row>
    <row r="86" spans="1:15" x14ac:dyDescent="0.25">
      <c r="A86" s="4" t="s">
        <v>534</v>
      </c>
      <c r="B86" s="4" t="s">
        <v>535</v>
      </c>
      <c r="C86" s="4" t="s">
        <v>495</v>
      </c>
      <c r="D86" s="4" t="s">
        <v>536</v>
      </c>
      <c r="E86" s="4" t="s">
        <v>537</v>
      </c>
      <c r="F86" s="4" t="s">
        <v>20</v>
      </c>
      <c r="G86" s="4" t="s">
        <v>43</v>
      </c>
      <c r="H86" s="4">
        <v>35000</v>
      </c>
      <c r="I86" s="4">
        <v>12</v>
      </c>
      <c r="J86" s="4">
        <v>2.2999999999999998</v>
      </c>
      <c r="K86" s="4">
        <v>805</v>
      </c>
      <c r="L86" s="4">
        <v>24.15</v>
      </c>
      <c r="M86" s="4">
        <f t="shared" si="1"/>
        <v>829.15</v>
      </c>
      <c r="N86" s="4" t="s">
        <v>538</v>
      </c>
      <c r="O86" s="4" t="s">
        <v>539</v>
      </c>
    </row>
    <row r="87" spans="1:15" x14ac:dyDescent="0.25">
      <c r="A87" s="4" t="s">
        <v>540</v>
      </c>
      <c r="B87" s="4" t="s">
        <v>541</v>
      </c>
      <c r="C87" s="4" t="s">
        <v>495</v>
      </c>
      <c r="D87" s="4" t="s">
        <v>542</v>
      </c>
      <c r="E87" s="4" t="s">
        <v>543</v>
      </c>
      <c r="F87" s="4" t="s">
        <v>20</v>
      </c>
      <c r="G87" s="4" t="s">
        <v>43</v>
      </c>
      <c r="H87" s="4">
        <v>20800</v>
      </c>
      <c r="I87" s="4">
        <v>12</v>
      </c>
      <c r="J87" s="4">
        <v>2.2999999999999998</v>
      </c>
      <c r="K87" s="4">
        <v>478.4</v>
      </c>
      <c r="L87" s="4">
        <v>14.35</v>
      </c>
      <c r="M87" s="4">
        <f t="shared" si="1"/>
        <v>492.75</v>
      </c>
      <c r="N87" s="4" t="s">
        <v>544</v>
      </c>
      <c r="O87" s="4" t="s">
        <v>545</v>
      </c>
    </row>
    <row r="88" spans="1:15" x14ac:dyDescent="0.25">
      <c r="A88" s="4" t="s">
        <v>546</v>
      </c>
      <c r="B88" s="4" t="s">
        <v>541</v>
      </c>
      <c r="C88" s="4" t="s">
        <v>495</v>
      </c>
      <c r="D88" s="4" t="s">
        <v>547</v>
      </c>
      <c r="E88" s="4" t="s">
        <v>548</v>
      </c>
      <c r="F88" s="4" t="s">
        <v>20</v>
      </c>
      <c r="G88" s="4" t="s">
        <v>549</v>
      </c>
      <c r="H88" s="4">
        <v>15000</v>
      </c>
      <c r="I88" s="4">
        <v>3</v>
      </c>
      <c r="J88" s="4">
        <v>2.2999999999999998</v>
      </c>
      <c r="K88" s="4">
        <v>345</v>
      </c>
      <c r="L88" s="4">
        <v>10.35</v>
      </c>
      <c r="M88" s="4">
        <f t="shared" si="1"/>
        <v>355.35</v>
      </c>
      <c r="N88" s="4" t="s">
        <v>550</v>
      </c>
      <c r="O88" s="4" t="s">
        <v>551</v>
      </c>
    </row>
    <row r="89" spans="1:15" x14ac:dyDescent="0.25">
      <c r="A89" s="4" t="s">
        <v>552</v>
      </c>
      <c r="B89" s="4" t="s">
        <v>553</v>
      </c>
      <c r="C89" s="4" t="s">
        <v>554</v>
      </c>
      <c r="D89" s="4" t="s">
        <v>555</v>
      </c>
      <c r="E89" s="4" t="s">
        <v>556</v>
      </c>
      <c r="F89" s="4" t="s">
        <v>20</v>
      </c>
      <c r="G89" s="4" t="s">
        <v>195</v>
      </c>
      <c r="H89" s="4">
        <v>10000</v>
      </c>
      <c r="I89" s="4">
        <v>12</v>
      </c>
      <c r="J89" s="4">
        <v>2.2999999999999998</v>
      </c>
      <c r="K89" s="4">
        <v>230</v>
      </c>
      <c r="L89" s="4">
        <v>6.9</v>
      </c>
      <c r="M89" s="4">
        <f t="shared" si="1"/>
        <v>236.9</v>
      </c>
      <c r="N89" s="4" t="s">
        <v>557</v>
      </c>
      <c r="O89" s="4" t="s">
        <v>558</v>
      </c>
    </row>
    <row r="90" spans="1:15" x14ac:dyDescent="0.25">
      <c r="A90" s="4" t="s">
        <v>559</v>
      </c>
      <c r="B90" s="4" t="s">
        <v>560</v>
      </c>
      <c r="C90" s="4" t="s">
        <v>554</v>
      </c>
      <c r="D90" s="4" t="s">
        <v>561</v>
      </c>
      <c r="E90" s="4" t="s">
        <v>562</v>
      </c>
      <c r="F90" s="4" t="s">
        <v>20</v>
      </c>
      <c r="G90" s="4" t="s">
        <v>137</v>
      </c>
      <c r="H90" s="4">
        <v>20000</v>
      </c>
      <c r="I90" s="4">
        <v>6</v>
      </c>
      <c r="J90" s="4">
        <v>2.2999999999999998</v>
      </c>
      <c r="K90" s="4">
        <v>460</v>
      </c>
      <c r="L90" s="4">
        <v>13.8</v>
      </c>
      <c r="M90" s="4">
        <f t="shared" si="1"/>
        <v>473.8</v>
      </c>
      <c r="N90" s="4" t="s">
        <v>563</v>
      </c>
      <c r="O90" s="4" t="s">
        <v>564</v>
      </c>
    </row>
    <row r="91" spans="1:15" x14ac:dyDescent="0.25">
      <c r="A91" s="4" t="s">
        <v>565</v>
      </c>
      <c r="B91" s="4" t="s">
        <v>566</v>
      </c>
      <c r="C91" s="4" t="s">
        <v>554</v>
      </c>
      <c r="D91" s="4" t="s">
        <v>567</v>
      </c>
      <c r="E91" s="4" t="s">
        <v>568</v>
      </c>
      <c r="F91" s="4" t="s">
        <v>20</v>
      </c>
      <c r="G91" s="4" t="s">
        <v>169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569</v>
      </c>
      <c r="O91" s="4" t="s">
        <v>570</v>
      </c>
    </row>
    <row r="92" spans="1:15" x14ac:dyDescent="0.25">
      <c r="A92" s="4" t="s">
        <v>571</v>
      </c>
      <c r="B92" s="4" t="s">
        <v>566</v>
      </c>
      <c r="C92" s="4" t="s">
        <v>554</v>
      </c>
      <c r="D92" s="4" t="s">
        <v>572</v>
      </c>
      <c r="E92" s="4" t="s">
        <v>573</v>
      </c>
      <c r="F92" s="4" t="s">
        <v>20</v>
      </c>
      <c r="G92" s="4" t="s">
        <v>484</v>
      </c>
      <c r="H92" s="4">
        <v>300000</v>
      </c>
      <c r="I92" s="4">
        <v>24</v>
      </c>
      <c r="J92" s="4">
        <v>2.7</v>
      </c>
      <c r="K92" s="4">
        <v>8100</v>
      </c>
      <c r="L92" s="4">
        <v>243</v>
      </c>
      <c r="M92" s="4">
        <f t="shared" si="1"/>
        <v>8343</v>
      </c>
      <c r="N92" s="4" t="s">
        <v>574</v>
      </c>
      <c r="O92" s="4" t="s">
        <v>575</v>
      </c>
    </row>
    <row r="93" spans="1:15" x14ac:dyDescent="0.25">
      <c r="A93" s="4" t="s">
        <v>576</v>
      </c>
      <c r="B93" s="4" t="s">
        <v>577</v>
      </c>
      <c r="C93" s="4" t="s">
        <v>578</v>
      </c>
      <c r="D93" s="4" t="s">
        <v>579</v>
      </c>
      <c r="E93" s="4" t="s">
        <v>580</v>
      </c>
      <c r="F93" s="4" t="s">
        <v>20</v>
      </c>
      <c r="G93" s="4" t="s">
        <v>94</v>
      </c>
      <c r="H93" s="4">
        <v>50000</v>
      </c>
      <c r="I93" s="4">
        <v>18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581</v>
      </c>
      <c r="O93" s="4" t="s">
        <v>582</v>
      </c>
    </row>
    <row r="94" spans="1:15" x14ac:dyDescent="0.25">
      <c r="A94" s="4" t="s">
        <v>583</v>
      </c>
      <c r="B94" s="4" t="s">
        <v>584</v>
      </c>
      <c r="C94" s="4" t="s">
        <v>578</v>
      </c>
      <c r="D94" s="4" t="s">
        <v>585</v>
      </c>
      <c r="E94" s="4" t="s">
        <v>586</v>
      </c>
      <c r="F94" s="4" t="s">
        <v>20</v>
      </c>
      <c r="G94" s="4" t="s">
        <v>43</v>
      </c>
      <c r="H94" s="4">
        <v>155000</v>
      </c>
      <c r="I94" s="4">
        <v>12</v>
      </c>
      <c r="J94" s="4">
        <v>2.2999999999999998</v>
      </c>
      <c r="K94" s="4">
        <v>3565</v>
      </c>
      <c r="L94" s="4">
        <v>106.95</v>
      </c>
      <c r="M94" s="4">
        <f t="shared" si="1"/>
        <v>3671.95</v>
      </c>
      <c r="N94" s="4" t="s">
        <v>587</v>
      </c>
      <c r="O94" s="4" t="s">
        <v>588</v>
      </c>
    </row>
    <row r="95" spans="1:15" x14ac:dyDescent="0.25">
      <c r="A95" s="4" t="s">
        <v>589</v>
      </c>
      <c r="B95" s="4" t="s">
        <v>590</v>
      </c>
      <c r="C95" s="4" t="s">
        <v>578</v>
      </c>
      <c r="D95" s="4" t="s">
        <v>591</v>
      </c>
      <c r="E95" s="4" t="s">
        <v>592</v>
      </c>
      <c r="F95" s="4" t="s">
        <v>20</v>
      </c>
      <c r="G95" s="4" t="s">
        <v>386</v>
      </c>
      <c r="H95" s="4">
        <v>35000</v>
      </c>
      <c r="I95" s="4">
        <v>12</v>
      </c>
      <c r="J95" s="4">
        <v>2.7</v>
      </c>
      <c r="K95" s="4">
        <v>945</v>
      </c>
      <c r="L95" s="4">
        <v>28.35</v>
      </c>
      <c r="M95" s="4">
        <f t="shared" si="1"/>
        <v>973.35</v>
      </c>
      <c r="N95" s="4" t="s">
        <v>593</v>
      </c>
      <c r="O95" s="4" t="s">
        <v>594</v>
      </c>
    </row>
    <row r="96" spans="1:15" x14ac:dyDescent="0.25">
      <c r="A96" s="4" t="s">
        <v>595</v>
      </c>
      <c r="B96" s="4" t="s">
        <v>590</v>
      </c>
      <c r="C96" s="4" t="s">
        <v>578</v>
      </c>
      <c r="D96" s="4" t="s">
        <v>596</v>
      </c>
      <c r="E96" s="4" t="s">
        <v>597</v>
      </c>
      <c r="F96" s="4" t="s">
        <v>20</v>
      </c>
      <c r="G96" s="4" t="s">
        <v>43</v>
      </c>
      <c r="H96" s="4">
        <v>15000</v>
      </c>
      <c r="I96" s="4">
        <v>12</v>
      </c>
      <c r="J96" s="4">
        <v>2.2999999999999998</v>
      </c>
      <c r="K96" s="4">
        <v>345</v>
      </c>
      <c r="L96" s="4">
        <v>10.35</v>
      </c>
      <c r="M96" s="4">
        <f t="shared" si="1"/>
        <v>355.35</v>
      </c>
      <c r="N96" s="4" t="s">
        <v>598</v>
      </c>
      <c r="O96" s="4" t="s">
        <v>599</v>
      </c>
    </row>
    <row r="97" spans="1:15" x14ac:dyDescent="0.25">
      <c r="A97" s="4" t="s">
        <v>600</v>
      </c>
      <c r="B97" s="4" t="s">
        <v>601</v>
      </c>
      <c r="C97" s="4" t="s">
        <v>578</v>
      </c>
      <c r="D97" s="4" t="s">
        <v>602</v>
      </c>
      <c r="E97" s="4" t="s">
        <v>603</v>
      </c>
      <c r="F97" s="4" t="s">
        <v>20</v>
      </c>
      <c r="G97" s="4" t="s">
        <v>303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604</v>
      </c>
      <c r="O97" s="4" t="s">
        <v>605</v>
      </c>
    </row>
    <row r="98" spans="1:15" x14ac:dyDescent="0.25">
      <c r="A98" s="4" t="s">
        <v>606</v>
      </c>
      <c r="B98" s="4" t="s">
        <v>601</v>
      </c>
      <c r="C98" s="4" t="s">
        <v>578</v>
      </c>
      <c r="D98" s="4" t="s">
        <v>607</v>
      </c>
      <c r="E98" s="4" t="s">
        <v>608</v>
      </c>
      <c r="F98" s="4" t="s">
        <v>20</v>
      </c>
      <c r="G98" s="4" t="s">
        <v>609</v>
      </c>
      <c r="H98" s="4">
        <v>160000</v>
      </c>
      <c r="I98" s="4">
        <v>12</v>
      </c>
      <c r="J98" s="4">
        <v>2.7</v>
      </c>
      <c r="K98" s="4">
        <v>4320</v>
      </c>
      <c r="L98" s="4">
        <v>129.6</v>
      </c>
      <c r="M98" s="4">
        <f t="shared" si="1"/>
        <v>4449.6000000000004</v>
      </c>
      <c r="N98" s="4" t="s">
        <v>610</v>
      </c>
      <c r="O98" s="4" t="s">
        <v>611</v>
      </c>
    </row>
    <row r="99" spans="1:15" x14ac:dyDescent="0.25">
      <c r="A99" s="4" t="s">
        <v>612</v>
      </c>
      <c r="B99" s="4" t="s">
        <v>613</v>
      </c>
      <c r="C99" s="4" t="s">
        <v>578</v>
      </c>
      <c r="D99" s="4" t="s">
        <v>614</v>
      </c>
      <c r="E99" s="4" t="s">
        <v>615</v>
      </c>
      <c r="F99" s="4" t="s">
        <v>20</v>
      </c>
      <c r="G99" s="4" t="s">
        <v>43</v>
      </c>
      <c r="H99" s="4">
        <v>31000</v>
      </c>
      <c r="I99" s="4">
        <v>12</v>
      </c>
      <c r="J99" s="4">
        <v>2.2999999999999998</v>
      </c>
      <c r="K99" s="4">
        <v>713</v>
      </c>
      <c r="L99" s="4">
        <v>21.39</v>
      </c>
      <c r="M99" s="4">
        <f t="shared" si="1"/>
        <v>734.39</v>
      </c>
      <c r="N99" s="4" t="s">
        <v>616</v>
      </c>
      <c r="O99" s="4" t="s">
        <v>617</v>
      </c>
    </row>
    <row r="100" spans="1:15" x14ac:dyDescent="0.25">
      <c r="A100" s="4" t="s">
        <v>618</v>
      </c>
      <c r="B100" s="4" t="s">
        <v>619</v>
      </c>
      <c r="C100" s="4" t="s">
        <v>578</v>
      </c>
      <c r="D100" s="4" t="s">
        <v>620</v>
      </c>
      <c r="E100" s="4" t="s">
        <v>621</v>
      </c>
      <c r="F100" s="4" t="s">
        <v>20</v>
      </c>
      <c r="G100" s="4" t="s">
        <v>195</v>
      </c>
      <c r="H100" s="4">
        <v>21000</v>
      </c>
      <c r="I100" s="4">
        <v>12</v>
      </c>
      <c r="J100" s="4">
        <v>2.2999999999999998</v>
      </c>
      <c r="K100" s="4">
        <v>483</v>
      </c>
      <c r="L100" s="4">
        <v>14.49</v>
      </c>
      <c r="M100" s="4">
        <f t="shared" si="1"/>
        <v>497.49</v>
      </c>
      <c r="N100" s="4" t="s">
        <v>622</v>
      </c>
      <c r="O100" s="4" t="s">
        <v>623</v>
      </c>
    </row>
    <row r="101" spans="1:15" x14ac:dyDescent="0.25">
      <c r="A101" s="4" t="s">
        <v>624</v>
      </c>
      <c r="B101" s="4" t="s">
        <v>625</v>
      </c>
      <c r="C101" s="4" t="s">
        <v>626</v>
      </c>
      <c r="D101" s="4" t="s">
        <v>627</v>
      </c>
      <c r="E101" s="4" t="s">
        <v>628</v>
      </c>
      <c r="F101" s="4" t="s">
        <v>20</v>
      </c>
      <c r="G101" s="4" t="s">
        <v>629</v>
      </c>
      <c r="H101" s="4">
        <v>13500</v>
      </c>
      <c r="I101" s="4">
        <v>12</v>
      </c>
      <c r="J101" s="4">
        <v>2.2999999999999998</v>
      </c>
      <c r="K101" s="4">
        <v>310.5</v>
      </c>
      <c r="L101" s="4">
        <v>9.32</v>
      </c>
      <c r="M101" s="4">
        <f t="shared" si="1"/>
        <v>319.82</v>
      </c>
      <c r="N101" s="4" t="s">
        <v>630</v>
      </c>
      <c r="O101" s="4" t="s">
        <v>631</v>
      </c>
    </row>
    <row r="102" spans="1:15" x14ac:dyDescent="0.25">
      <c r="A102" s="4" t="s">
        <v>632</v>
      </c>
      <c r="B102" s="4" t="s">
        <v>625</v>
      </c>
      <c r="C102" s="4" t="s">
        <v>626</v>
      </c>
      <c r="D102" s="4" t="s">
        <v>633</v>
      </c>
      <c r="E102" s="4" t="s">
        <v>634</v>
      </c>
      <c r="F102" s="4" t="s">
        <v>20</v>
      </c>
      <c r="G102" s="4" t="s">
        <v>221</v>
      </c>
      <c r="H102" s="4">
        <v>150000</v>
      </c>
      <c r="I102" s="4">
        <v>18</v>
      </c>
      <c r="J102" s="4">
        <v>2.7</v>
      </c>
      <c r="K102" s="4">
        <v>4050</v>
      </c>
      <c r="L102" s="4">
        <v>121.5</v>
      </c>
      <c r="M102" s="4">
        <f t="shared" si="1"/>
        <v>4171.5</v>
      </c>
      <c r="N102" s="4" t="s">
        <v>635</v>
      </c>
      <c r="O102" s="4" t="s">
        <v>636</v>
      </c>
    </row>
    <row r="103" spans="1:15" x14ac:dyDescent="0.25">
      <c r="A103" s="4" t="s">
        <v>637</v>
      </c>
      <c r="B103" s="4" t="s">
        <v>625</v>
      </c>
      <c r="C103" s="4" t="s">
        <v>626</v>
      </c>
      <c r="D103" s="4" t="s">
        <v>638</v>
      </c>
      <c r="E103" s="4" t="s">
        <v>639</v>
      </c>
      <c r="F103" s="4" t="s">
        <v>20</v>
      </c>
      <c r="G103" s="4" t="s">
        <v>629</v>
      </c>
      <c r="H103" s="4">
        <v>50000</v>
      </c>
      <c r="I103" s="4">
        <v>12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640</v>
      </c>
      <c r="O103" s="4" t="s">
        <v>641</v>
      </c>
    </row>
    <row r="104" spans="1:15" x14ac:dyDescent="0.25">
      <c r="A104" s="4" t="s">
        <v>642</v>
      </c>
      <c r="B104" s="4" t="s">
        <v>643</v>
      </c>
      <c r="C104" s="4" t="s">
        <v>644</v>
      </c>
      <c r="D104" s="4" t="s">
        <v>645</v>
      </c>
      <c r="E104" s="4" t="s">
        <v>646</v>
      </c>
      <c r="F104" s="4" t="s">
        <v>20</v>
      </c>
      <c r="G104" s="4" t="s">
        <v>43</v>
      </c>
      <c r="H104" s="4">
        <v>30000</v>
      </c>
      <c r="I104" s="4">
        <v>12</v>
      </c>
      <c r="J104" s="4">
        <v>2.2999999999999998</v>
      </c>
      <c r="K104" s="4">
        <v>690</v>
      </c>
      <c r="L104" s="4">
        <v>20.7</v>
      </c>
      <c r="M104" s="4">
        <f t="shared" si="1"/>
        <v>710.7</v>
      </c>
      <c r="N104" s="4" t="s">
        <v>647</v>
      </c>
      <c r="O104" s="4" t="s">
        <v>648</v>
      </c>
    </row>
    <row r="105" spans="1:15" x14ac:dyDescent="0.25">
      <c r="A105" s="4" t="s">
        <v>649</v>
      </c>
      <c r="B105" s="4" t="s">
        <v>650</v>
      </c>
      <c r="C105" s="4" t="s">
        <v>644</v>
      </c>
      <c r="D105" s="4" t="s">
        <v>651</v>
      </c>
      <c r="E105" s="4" t="s">
        <v>652</v>
      </c>
      <c r="F105" s="4" t="s">
        <v>20</v>
      </c>
      <c r="G105" s="4" t="s">
        <v>94</v>
      </c>
      <c r="H105" s="4">
        <v>100000</v>
      </c>
      <c r="I105" s="4">
        <v>18</v>
      </c>
      <c r="J105" s="4">
        <v>2.7</v>
      </c>
      <c r="K105" s="4">
        <v>2700</v>
      </c>
      <c r="L105" s="4">
        <v>81</v>
      </c>
      <c r="M105" s="4">
        <f t="shared" si="1"/>
        <v>2781</v>
      </c>
      <c r="N105" s="4" t="s">
        <v>653</v>
      </c>
      <c r="O105" s="4" t="s">
        <v>654</v>
      </c>
    </row>
    <row r="106" spans="1:15" x14ac:dyDescent="0.25">
      <c r="A106" s="4" t="s">
        <v>655</v>
      </c>
      <c r="B106" s="4" t="s">
        <v>656</v>
      </c>
      <c r="C106" s="4" t="s">
        <v>657</v>
      </c>
      <c r="D106" s="4" t="s">
        <v>658</v>
      </c>
      <c r="E106" s="4" t="s">
        <v>659</v>
      </c>
      <c r="F106" s="4" t="s">
        <v>20</v>
      </c>
      <c r="G106" s="4" t="s">
        <v>660</v>
      </c>
      <c r="H106" s="4">
        <v>80000</v>
      </c>
      <c r="I106" s="4">
        <v>10</v>
      </c>
      <c r="J106" s="4">
        <v>2.2999999999999998</v>
      </c>
      <c r="K106" s="4">
        <v>1840</v>
      </c>
      <c r="L106" s="4">
        <v>55.2</v>
      </c>
      <c r="M106" s="4">
        <f t="shared" si="1"/>
        <v>1895.2</v>
      </c>
      <c r="N106" s="4" t="s">
        <v>661</v>
      </c>
      <c r="O106" s="4" t="s">
        <v>662</v>
      </c>
    </row>
    <row r="107" spans="1:15" x14ac:dyDescent="0.25">
      <c r="A107" s="4" t="s">
        <v>663</v>
      </c>
      <c r="B107" s="4" t="s">
        <v>656</v>
      </c>
      <c r="C107" s="4" t="s">
        <v>657</v>
      </c>
      <c r="D107" s="4" t="s">
        <v>664</v>
      </c>
      <c r="E107" s="4" t="s">
        <v>665</v>
      </c>
      <c r="F107" s="4" t="s">
        <v>20</v>
      </c>
      <c r="G107" s="4" t="s">
        <v>666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667</v>
      </c>
      <c r="O107" s="4" t="s">
        <v>668</v>
      </c>
    </row>
    <row r="108" spans="1:15" x14ac:dyDescent="0.25">
      <c r="A108" s="4" t="s">
        <v>669</v>
      </c>
      <c r="B108" s="4" t="s">
        <v>656</v>
      </c>
      <c r="C108" s="4" t="s">
        <v>657</v>
      </c>
      <c r="D108" s="4" t="s">
        <v>670</v>
      </c>
      <c r="E108" s="4" t="s">
        <v>671</v>
      </c>
      <c r="F108" s="4" t="s">
        <v>20</v>
      </c>
      <c r="G108" s="4" t="s">
        <v>344</v>
      </c>
      <c r="H108" s="4">
        <v>150000</v>
      </c>
      <c r="I108" s="4">
        <v>18</v>
      </c>
      <c r="J108" s="4">
        <v>2.7</v>
      </c>
      <c r="K108" s="4">
        <v>4050</v>
      </c>
      <c r="L108" s="4">
        <v>121.5</v>
      </c>
      <c r="M108" s="4">
        <f t="shared" si="1"/>
        <v>4171.5</v>
      </c>
      <c r="N108" s="4" t="s">
        <v>672</v>
      </c>
      <c r="O108" s="4" t="s">
        <v>673</v>
      </c>
    </row>
    <row r="109" spans="1:15" x14ac:dyDescent="0.25">
      <c r="A109" s="4" t="s">
        <v>674</v>
      </c>
      <c r="B109" s="4" t="s">
        <v>675</v>
      </c>
      <c r="C109" s="4" t="s">
        <v>657</v>
      </c>
      <c r="D109" s="4" t="s">
        <v>676</v>
      </c>
      <c r="E109" s="4" t="s">
        <v>677</v>
      </c>
      <c r="F109" s="4" t="s">
        <v>20</v>
      </c>
      <c r="G109" s="4" t="s">
        <v>392</v>
      </c>
      <c r="H109" s="4">
        <v>155000</v>
      </c>
      <c r="I109" s="4">
        <v>24</v>
      </c>
      <c r="J109" s="4">
        <v>2.7</v>
      </c>
      <c r="K109" s="4">
        <v>4185</v>
      </c>
      <c r="L109" s="4">
        <v>125.55</v>
      </c>
      <c r="M109" s="4">
        <f t="shared" si="1"/>
        <v>4310.55</v>
      </c>
      <c r="N109" s="4" t="s">
        <v>678</v>
      </c>
      <c r="O109" s="4" t="s">
        <v>679</v>
      </c>
    </row>
    <row r="110" spans="1:15" x14ac:dyDescent="0.25">
      <c r="A110" s="4" t="s">
        <v>680</v>
      </c>
      <c r="B110" s="4" t="s">
        <v>675</v>
      </c>
      <c r="C110" s="4" t="s">
        <v>657</v>
      </c>
      <c r="D110" s="4" t="s">
        <v>681</v>
      </c>
      <c r="E110" s="4" t="s">
        <v>682</v>
      </c>
      <c r="F110" s="4" t="s">
        <v>20</v>
      </c>
      <c r="G110" s="4" t="s">
        <v>428</v>
      </c>
      <c r="H110" s="4">
        <v>20000</v>
      </c>
      <c r="I110" s="4">
        <v>12</v>
      </c>
      <c r="J110" s="4">
        <v>2.7</v>
      </c>
      <c r="K110" s="4">
        <v>540</v>
      </c>
      <c r="L110" s="4">
        <v>16.2</v>
      </c>
      <c r="M110" s="4">
        <f t="shared" si="1"/>
        <v>556.20000000000005</v>
      </c>
      <c r="N110" s="4" t="s">
        <v>683</v>
      </c>
      <c r="O110" s="4" t="s">
        <v>684</v>
      </c>
    </row>
    <row r="111" spans="1:15" x14ac:dyDescent="0.25">
      <c r="A111" s="4" t="s">
        <v>685</v>
      </c>
      <c r="B111" s="4" t="s">
        <v>675</v>
      </c>
      <c r="C111" s="4" t="s">
        <v>657</v>
      </c>
      <c r="D111" s="4" t="s">
        <v>686</v>
      </c>
      <c r="E111" s="4" t="s">
        <v>687</v>
      </c>
      <c r="F111" s="4" t="s">
        <v>20</v>
      </c>
      <c r="G111" s="4" t="s">
        <v>28</v>
      </c>
      <c r="H111" s="4">
        <v>60000</v>
      </c>
      <c r="I111" s="4">
        <v>12</v>
      </c>
      <c r="J111" s="4">
        <v>2.2999999999999998</v>
      </c>
      <c r="K111" s="4">
        <v>1380</v>
      </c>
      <c r="L111" s="4">
        <v>41.4</v>
      </c>
      <c r="M111" s="4">
        <f t="shared" si="1"/>
        <v>1421.4</v>
      </c>
      <c r="N111" s="4" t="s">
        <v>688</v>
      </c>
      <c r="O111" s="4" t="s">
        <v>689</v>
      </c>
    </row>
    <row r="112" spans="1:15" x14ac:dyDescent="0.25">
      <c r="A112" s="4" t="s">
        <v>690</v>
      </c>
      <c r="B112" s="4" t="s">
        <v>691</v>
      </c>
      <c r="C112" s="4" t="s">
        <v>657</v>
      </c>
      <c r="D112" s="4" t="s">
        <v>692</v>
      </c>
      <c r="E112" s="4" t="s">
        <v>693</v>
      </c>
      <c r="F112" s="4" t="s">
        <v>20</v>
      </c>
      <c r="G112" s="4" t="s">
        <v>94</v>
      </c>
      <c r="H112" s="4">
        <v>102000</v>
      </c>
      <c r="I112" s="4">
        <v>18</v>
      </c>
      <c r="J112" s="4">
        <v>2.7</v>
      </c>
      <c r="K112" s="4">
        <v>2754</v>
      </c>
      <c r="L112" s="4">
        <v>82.62</v>
      </c>
      <c r="M112" s="4">
        <f t="shared" si="1"/>
        <v>2836.62</v>
      </c>
      <c r="N112" s="4" t="s">
        <v>694</v>
      </c>
      <c r="O112" s="4" t="s">
        <v>695</v>
      </c>
    </row>
    <row r="113" spans="1:15" x14ac:dyDescent="0.25">
      <c r="A113" s="4" t="s">
        <v>696</v>
      </c>
      <c r="B113" s="4" t="s">
        <v>697</v>
      </c>
      <c r="C113" s="4" t="s">
        <v>657</v>
      </c>
      <c r="D113" s="4" t="s">
        <v>698</v>
      </c>
      <c r="E113" s="4" t="s">
        <v>699</v>
      </c>
      <c r="F113" s="4" t="s">
        <v>20</v>
      </c>
      <c r="G113" s="4" t="s">
        <v>195</v>
      </c>
      <c r="H113" s="4">
        <v>63000</v>
      </c>
      <c r="I113" s="4">
        <v>12</v>
      </c>
      <c r="J113" s="4">
        <v>2.2999999999999998</v>
      </c>
      <c r="K113" s="4">
        <v>1449</v>
      </c>
      <c r="L113" s="4">
        <v>43.47</v>
      </c>
      <c r="M113" s="4">
        <f t="shared" si="1"/>
        <v>1492.47</v>
      </c>
      <c r="N113" s="4" t="s">
        <v>700</v>
      </c>
      <c r="O113" s="4" t="s">
        <v>701</v>
      </c>
    </row>
    <row r="114" spans="1:15" x14ac:dyDescent="0.25">
      <c r="A114" s="4" t="s">
        <v>702</v>
      </c>
      <c r="B114" s="4" t="s">
        <v>703</v>
      </c>
      <c r="C114" s="4" t="s">
        <v>704</v>
      </c>
      <c r="D114" s="4" t="s">
        <v>705</v>
      </c>
      <c r="E114" s="4" t="s">
        <v>706</v>
      </c>
      <c r="F114" s="4" t="s">
        <v>20</v>
      </c>
      <c r="G114" s="4" t="s">
        <v>94</v>
      </c>
      <c r="H114" s="4">
        <v>70000</v>
      </c>
      <c r="I114" s="4">
        <v>18</v>
      </c>
      <c r="J114" s="4">
        <v>2.7</v>
      </c>
      <c r="K114" s="4">
        <v>1890</v>
      </c>
      <c r="L114" s="4">
        <v>56.7</v>
      </c>
      <c r="M114" s="4">
        <f t="shared" si="1"/>
        <v>1946.7</v>
      </c>
      <c r="N114" s="4" t="s">
        <v>707</v>
      </c>
      <c r="O114" s="4" t="s">
        <v>708</v>
      </c>
    </row>
    <row r="115" spans="1:15" x14ac:dyDescent="0.25">
      <c r="A115" s="4" t="s">
        <v>709</v>
      </c>
      <c r="B115" s="4" t="s">
        <v>710</v>
      </c>
      <c r="C115" s="4" t="s">
        <v>704</v>
      </c>
      <c r="D115" s="4" t="s">
        <v>711</v>
      </c>
      <c r="E115" s="4" t="s">
        <v>712</v>
      </c>
      <c r="F115" s="4" t="s">
        <v>20</v>
      </c>
      <c r="G115" s="4" t="s">
        <v>713</v>
      </c>
      <c r="H115" s="4">
        <v>30000</v>
      </c>
      <c r="I115" s="4">
        <v>11</v>
      </c>
      <c r="J115" s="4">
        <v>2.2999999999999998</v>
      </c>
      <c r="K115" s="4">
        <v>690</v>
      </c>
      <c r="L115" s="4">
        <v>20.7</v>
      </c>
      <c r="M115" s="4">
        <f t="shared" si="1"/>
        <v>710.7</v>
      </c>
      <c r="N115" s="4" t="s">
        <v>714</v>
      </c>
      <c r="O115" s="4" t="s">
        <v>715</v>
      </c>
    </row>
    <row r="116" spans="1:15" x14ac:dyDescent="0.25">
      <c r="A116" s="4" t="s">
        <v>716</v>
      </c>
      <c r="B116" s="4" t="s">
        <v>717</v>
      </c>
      <c r="C116" s="4" t="s">
        <v>704</v>
      </c>
      <c r="D116" s="4" t="s">
        <v>718</v>
      </c>
      <c r="E116" s="4" t="s">
        <v>719</v>
      </c>
      <c r="F116" s="4" t="s">
        <v>20</v>
      </c>
      <c r="G116" s="4" t="s">
        <v>43</v>
      </c>
      <c r="H116" s="4">
        <v>63000</v>
      </c>
      <c r="I116" s="4">
        <v>12</v>
      </c>
      <c r="J116" s="4">
        <v>2.2999999999999998</v>
      </c>
      <c r="K116" s="4">
        <v>1449</v>
      </c>
      <c r="L116" s="4">
        <v>43.47</v>
      </c>
      <c r="M116" s="4">
        <f t="shared" si="1"/>
        <v>1492.47</v>
      </c>
      <c r="N116" s="4" t="s">
        <v>720</v>
      </c>
      <c r="O116" s="4" t="s">
        <v>721</v>
      </c>
    </row>
    <row r="117" spans="1:15" x14ac:dyDescent="0.25">
      <c r="A117" s="4" t="s">
        <v>722</v>
      </c>
      <c r="B117" s="4" t="s">
        <v>703</v>
      </c>
      <c r="C117" s="4" t="s">
        <v>704</v>
      </c>
      <c r="D117" s="4" t="s">
        <v>723</v>
      </c>
      <c r="E117" s="4" t="s">
        <v>724</v>
      </c>
      <c r="F117" s="4" t="s">
        <v>20</v>
      </c>
      <c r="G117" s="4" t="s">
        <v>725</v>
      </c>
      <c r="H117" s="4">
        <v>20000</v>
      </c>
      <c r="I117" s="4">
        <v>5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726</v>
      </c>
      <c r="O117" s="4" t="s">
        <v>727</v>
      </c>
    </row>
    <row r="118" spans="1:15" x14ac:dyDescent="0.25">
      <c r="A118" s="4" t="s">
        <v>728</v>
      </c>
      <c r="B118" s="4" t="s">
        <v>703</v>
      </c>
      <c r="C118" s="4" t="s">
        <v>704</v>
      </c>
      <c r="D118" s="4" t="s">
        <v>729</v>
      </c>
      <c r="E118" s="4" t="s">
        <v>730</v>
      </c>
      <c r="F118" s="4" t="s">
        <v>20</v>
      </c>
      <c r="G118" s="4" t="s">
        <v>43</v>
      </c>
      <c r="H118" s="4">
        <v>30000</v>
      </c>
      <c r="I118" s="4">
        <v>12</v>
      </c>
      <c r="J118" s="4">
        <v>2.2999999999999998</v>
      </c>
      <c r="K118" s="4">
        <v>690</v>
      </c>
      <c r="L118" s="4">
        <v>20.7</v>
      </c>
      <c r="M118" s="4">
        <f t="shared" si="1"/>
        <v>710.7</v>
      </c>
      <c r="N118" s="4" t="s">
        <v>731</v>
      </c>
      <c r="O118" s="4" t="s">
        <v>732</v>
      </c>
    </row>
    <row r="119" spans="1:15" x14ac:dyDescent="0.25">
      <c r="A119" s="4" t="s">
        <v>733</v>
      </c>
      <c r="B119" s="4" t="s">
        <v>734</v>
      </c>
      <c r="C119" s="4" t="s">
        <v>735</v>
      </c>
      <c r="D119" s="4" t="s">
        <v>736</v>
      </c>
      <c r="E119" s="4" t="s">
        <v>737</v>
      </c>
      <c r="F119" s="4" t="s">
        <v>20</v>
      </c>
      <c r="G119" s="4" t="s">
        <v>738</v>
      </c>
      <c r="H119" s="4">
        <v>25000</v>
      </c>
      <c r="I119" s="4">
        <v>18</v>
      </c>
      <c r="J119" s="4">
        <v>2.7</v>
      </c>
      <c r="K119" s="4">
        <v>675</v>
      </c>
      <c r="L119" s="4">
        <v>20.25</v>
      </c>
      <c r="M119" s="4">
        <f t="shared" si="1"/>
        <v>695.25</v>
      </c>
      <c r="N119" s="4" t="s">
        <v>739</v>
      </c>
      <c r="O119" s="4" t="s">
        <v>740</v>
      </c>
    </row>
    <row r="120" spans="1:15" x14ac:dyDescent="0.25">
      <c r="A120" s="4" t="s">
        <v>741</v>
      </c>
      <c r="B120" s="4" t="s">
        <v>742</v>
      </c>
      <c r="C120" s="4" t="s">
        <v>735</v>
      </c>
      <c r="D120" s="4" t="s">
        <v>743</v>
      </c>
      <c r="E120" s="4" t="s">
        <v>744</v>
      </c>
      <c r="F120" s="4" t="s">
        <v>20</v>
      </c>
      <c r="G120" s="4" t="s">
        <v>745</v>
      </c>
      <c r="H120" s="4">
        <v>17000</v>
      </c>
      <c r="I120" s="4">
        <v>6</v>
      </c>
      <c r="J120" s="4">
        <v>2.2999999999999998</v>
      </c>
      <c r="K120" s="4">
        <v>391</v>
      </c>
      <c r="L120" s="4">
        <v>11.73</v>
      </c>
      <c r="M120" s="4">
        <f t="shared" si="1"/>
        <v>402.73</v>
      </c>
      <c r="N120" s="4" t="s">
        <v>746</v>
      </c>
      <c r="O120" s="4" t="s">
        <v>747</v>
      </c>
    </row>
    <row r="121" spans="1:15" x14ac:dyDescent="0.25">
      <c r="A121" s="4" t="s">
        <v>748</v>
      </c>
      <c r="B121" s="4" t="s">
        <v>742</v>
      </c>
      <c r="C121" s="4" t="s">
        <v>735</v>
      </c>
      <c r="D121" s="4" t="s">
        <v>749</v>
      </c>
      <c r="E121" s="4" t="s">
        <v>750</v>
      </c>
      <c r="F121" s="4" t="s">
        <v>20</v>
      </c>
      <c r="G121" s="4" t="s">
        <v>215</v>
      </c>
      <c r="H121" s="4">
        <v>140000</v>
      </c>
      <c r="I121" s="4">
        <v>18</v>
      </c>
      <c r="J121" s="4">
        <v>2.7</v>
      </c>
      <c r="K121" s="4">
        <v>3780</v>
      </c>
      <c r="L121" s="4">
        <v>113.4</v>
      </c>
      <c r="M121" s="4">
        <f t="shared" si="1"/>
        <v>3893.4</v>
      </c>
      <c r="N121" s="4" t="s">
        <v>751</v>
      </c>
      <c r="O121" s="4" t="s">
        <v>752</v>
      </c>
    </row>
    <row r="122" spans="1:15" x14ac:dyDescent="0.25">
      <c r="A122" s="4" t="s">
        <v>753</v>
      </c>
      <c r="B122" s="4" t="s">
        <v>754</v>
      </c>
      <c r="C122" s="4" t="s">
        <v>735</v>
      </c>
      <c r="D122" s="4" t="s">
        <v>755</v>
      </c>
      <c r="E122" s="4" t="s">
        <v>756</v>
      </c>
      <c r="F122" s="4" t="s">
        <v>20</v>
      </c>
      <c r="G122" s="4" t="s">
        <v>738</v>
      </c>
      <c r="H122" s="4">
        <v>120000</v>
      </c>
      <c r="I122" s="4">
        <v>18</v>
      </c>
      <c r="J122" s="4">
        <v>2.7</v>
      </c>
      <c r="K122" s="4">
        <v>3240</v>
      </c>
      <c r="L122" s="4">
        <v>97.2</v>
      </c>
      <c r="M122" s="4">
        <f t="shared" si="1"/>
        <v>3337.2</v>
      </c>
      <c r="N122" s="4" t="s">
        <v>757</v>
      </c>
      <c r="O122" s="4" t="s">
        <v>758</v>
      </c>
    </row>
    <row r="123" spans="1:15" x14ac:dyDescent="0.25">
      <c r="A123" s="4" t="s">
        <v>759</v>
      </c>
      <c r="B123" s="4" t="s">
        <v>754</v>
      </c>
      <c r="C123" s="4" t="s">
        <v>735</v>
      </c>
      <c r="D123" s="4" t="s">
        <v>760</v>
      </c>
      <c r="E123" s="4" t="s">
        <v>761</v>
      </c>
      <c r="F123" s="4" t="s">
        <v>20</v>
      </c>
      <c r="G123" s="4" t="s">
        <v>43</v>
      </c>
      <c r="H123" s="4">
        <v>250000</v>
      </c>
      <c r="I123" s="4">
        <v>12</v>
      </c>
      <c r="J123" s="4">
        <v>2.2999999999999998</v>
      </c>
      <c r="K123" s="4">
        <v>5750</v>
      </c>
      <c r="L123" s="4">
        <v>172.5</v>
      </c>
      <c r="M123" s="4">
        <f t="shared" si="1"/>
        <v>5922.5</v>
      </c>
      <c r="N123" s="4" t="s">
        <v>762</v>
      </c>
      <c r="O123" s="4" t="s">
        <v>763</v>
      </c>
    </row>
    <row r="124" spans="1:15" x14ac:dyDescent="0.25">
      <c r="A124" s="4" t="s">
        <v>764</v>
      </c>
      <c r="B124" s="4" t="s">
        <v>765</v>
      </c>
      <c r="C124" s="4" t="s">
        <v>766</v>
      </c>
      <c r="D124" s="4" t="s">
        <v>767</v>
      </c>
      <c r="E124" s="4" t="s">
        <v>768</v>
      </c>
      <c r="F124" s="4" t="s">
        <v>20</v>
      </c>
      <c r="G124" s="4" t="s">
        <v>738</v>
      </c>
      <c r="H124" s="4">
        <v>46000</v>
      </c>
      <c r="I124" s="4">
        <v>18</v>
      </c>
      <c r="J124" s="4">
        <v>2.7</v>
      </c>
      <c r="K124" s="4">
        <v>1242</v>
      </c>
      <c r="L124" s="4">
        <v>37.26</v>
      </c>
      <c r="M124" s="4">
        <f t="shared" si="1"/>
        <v>1279.26</v>
      </c>
      <c r="N124" s="4" t="s">
        <v>769</v>
      </c>
      <c r="O124" s="4" t="s">
        <v>770</v>
      </c>
    </row>
    <row r="125" spans="1:15" x14ac:dyDescent="0.25">
      <c r="A125" s="4" t="s">
        <v>771</v>
      </c>
      <c r="B125" s="4" t="s">
        <v>772</v>
      </c>
      <c r="C125" s="4" t="s">
        <v>766</v>
      </c>
      <c r="D125" s="4" t="s">
        <v>773</v>
      </c>
      <c r="E125" s="4" t="s">
        <v>774</v>
      </c>
      <c r="F125" s="4" t="s">
        <v>20</v>
      </c>
      <c r="G125" s="4" t="s">
        <v>609</v>
      </c>
      <c r="H125" s="4">
        <v>35000</v>
      </c>
      <c r="I125" s="4">
        <v>12</v>
      </c>
      <c r="J125" s="4">
        <v>2.7</v>
      </c>
      <c r="K125" s="4">
        <v>945</v>
      </c>
      <c r="L125" s="4">
        <v>28.35</v>
      </c>
      <c r="M125" s="4">
        <f t="shared" si="1"/>
        <v>973.35</v>
      </c>
      <c r="N125" s="4" t="s">
        <v>775</v>
      </c>
      <c r="O125" s="4" t="s">
        <v>776</v>
      </c>
    </row>
    <row r="126" spans="1:15" x14ac:dyDescent="0.25">
      <c r="A126" s="4" t="s">
        <v>777</v>
      </c>
      <c r="B126" s="4" t="s">
        <v>778</v>
      </c>
      <c r="C126" s="4" t="s">
        <v>766</v>
      </c>
      <c r="D126" s="4" t="s">
        <v>779</v>
      </c>
      <c r="E126" s="4" t="s">
        <v>780</v>
      </c>
      <c r="F126" s="4" t="s">
        <v>20</v>
      </c>
      <c r="G126" s="4" t="s">
        <v>781</v>
      </c>
      <c r="H126" s="4">
        <v>115000</v>
      </c>
      <c r="I126" s="4">
        <v>7</v>
      </c>
      <c r="J126" s="4">
        <v>2.2999999999999998</v>
      </c>
      <c r="K126" s="4">
        <v>2645</v>
      </c>
      <c r="L126" s="4">
        <v>79.349999999999994</v>
      </c>
      <c r="M126" s="4">
        <f t="shared" si="1"/>
        <v>2724.35</v>
      </c>
      <c r="N126" s="4" t="s">
        <v>782</v>
      </c>
      <c r="O126" s="4" t="s">
        <v>783</v>
      </c>
    </row>
    <row r="127" spans="1:15" x14ac:dyDescent="0.25">
      <c r="A127" s="4" t="s">
        <v>784</v>
      </c>
      <c r="B127" s="4" t="s">
        <v>778</v>
      </c>
      <c r="C127" s="4" t="s">
        <v>766</v>
      </c>
      <c r="D127" s="4" t="s">
        <v>785</v>
      </c>
      <c r="E127" s="4" t="s">
        <v>786</v>
      </c>
      <c r="F127" s="4" t="s">
        <v>20</v>
      </c>
      <c r="G127" s="4" t="s">
        <v>787</v>
      </c>
      <c r="H127" s="4">
        <v>155000</v>
      </c>
      <c r="I127" s="4">
        <v>24</v>
      </c>
      <c r="J127" s="4">
        <v>2.7</v>
      </c>
      <c r="K127" s="4">
        <v>4185</v>
      </c>
      <c r="L127" s="4">
        <v>125.55</v>
      </c>
      <c r="M127" s="4">
        <f t="shared" si="1"/>
        <v>4310.55</v>
      </c>
      <c r="N127" s="4" t="s">
        <v>788</v>
      </c>
      <c r="O127" s="4" t="s">
        <v>789</v>
      </c>
    </row>
    <row r="128" spans="1:15" x14ac:dyDescent="0.25">
      <c r="A128" s="4" t="s">
        <v>790</v>
      </c>
      <c r="B128" s="4" t="s">
        <v>778</v>
      </c>
      <c r="C128" s="4" t="s">
        <v>766</v>
      </c>
      <c r="D128" s="4" t="s">
        <v>791</v>
      </c>
      <c r="E128" s="4" t="s">
        <v>792</v>
      </c>
      <c r="F128" s="4" t="s">
        <v>20</v>
      </c>
      <c r="G128" s="4" t="s">
        <v>793</v>
      </c>
      <c r="H128" s="4">
        <v>30000</v>
      </c>
      <c r="I128" s="4">
        <v>6</v>
      </c>
      <c r="J128" s="4">
        <v>2.2999999999999998</v>
      </c>
      <c r="K128" s="4">
        <v>690</v>
      </c>
      <c r="L128" s="4">
        <v>20.7</v>
      </c>
      <c r="M128" s="4">
        <f t="shared" si="1"/>
        <v>710.7</v>
      </c>
      <c r="N128" s="4" t="s">
        <v>794</v>
      </c>
      <c r="O128" s="4" t="s">
        <v>795</v>
      </c>
    </row>
    <row r="129" spans="1:15" x14ac:dyDescent="0.25">
      <c r="A129" s="4" t="s">
        <v>796</v>
      </c>
      <c r="B129" s="4" t="s">
        <v>797</v>
      </c>
      <c r="C129" s="4" t="s">
        <v>766</v>
      </c>
      <c r="D129" s="4" t="s">
        <v>798</v>
      </c>
      <c r="E129" s="4" t="s">
        <v>799</v>
      </c>
      <c r="F129" s="4" t="s">
        <v>20</v>
      </c>
      <c r="G129" s="4" t="s">
        <v>94</v>
      </c>
      <c r="H129" s="4">
        <v>60000</v>
      </c>
      <c r="I129" s="4">
        <v>18</v>
      </c>
      <c r="J129" s="4">
        <v>2.7</v>
      </c>
      <c r="K129" s="4">
        <v>1620</v>
      </c>
      <c r="L129" s="4">
        <v>48.6</v>
      </c>
      <c r="M129" s="4">
        <f t="shared" si="1"/>
        <v>1668.6</v>
      </c>
      <c r="N129" s="4" t="s">
        <v>800</v>
      </c>
      <c r="O129" s="4" t="s">
        <v>801</v>
      </c>
    </row>
    <row r="130" spans="1:15" x14ac:dyDescent="0.25">
      <c r="A130" s="4" t="s">
        <v>802</v>
      </c>
      <c r="B130" s="4" t="s">
        <v>803</v>
      </c>
      <c r="C130" s="4" t="s">
        <v>804</v>
      </c>
      <c r="D130" s="4" t="s">
        <v>805</v>
      </c>
      <c r="E130" s="4" t="s">
        <v>806</v>
      </c>
      <c r="F130" s="4" t="s">
        <v>20</v>
      </c>
      <c r="G130" s="4" t="s">
        <v>94</v>
      </c>
      <c r="H130" s="4">
        <v>104000</v>
      </c>
      <c r="I130" s="4">
        <v>18</v>
      </c>
      <c r="J130" s="4">
        <v>2.7</v>
      </c>
      <c r="K130" s="4">
        <v>2808</v>
      </c>
      <c r="L130" s="4">
        <v>84.24</v>
      </c>
      <c r="M130" s="4">
        <f t="shared" si="1"/>
        <v>2892.24</v>
      </c>
      <c r="N130" s="4" t="s">
        <v>807</v>
      </c>
      <c r="O130" s="4" t="s">
        <v>808</v>
      </c>
    </row>
    <row r="131" spans="1:15" x14ac:dyDescent="0.25">
      <c r="A131" s="4" t="s">
        <v>809</v>
      </c>
      <c r="B131" s="4" t="s">
        <v>810</v>
      </c>
      <c r="C131" s="4" t="s">
        <v>804</v>
      </c>
      <c r="D131" s="4" t="s">
        <v>811</v>
      </c>
      <c r="E131" s="4" t="s">
        <v>812</v>
      </c>
      <c r="F131" s="4" t="s">
        <v>20</v>
      </c>
      <c r="G131" s="4" t="s">
        <v>169</v>
      </c>
      <c r="H131" s="4">
        <v>200000</v>
      </c>
      <c r="I131" s="4">
        <v>24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813</v>
      </c>
      <c r="O131" s="4" t="s">
        <v>814</v>
      </c>
    </row>
    <row r="132" spans="1:15" x14ac:dyDescent="0.25">
      <c r="A132" s="4" t="s">
        <v>815</v>
      </c>
      <c r="B132" s="4" t="s">
        <v>810</v>
      </c>
      <c r="C132" s="4" t="s">
        <v>804</v>
      </c>
      <c r="D132" s="4" t="s">
        <v>816</v>
      </c>
      <c r="E132" s="4" t="s">
        <v>817</v>
      </c>
      <c r="F132" s="4" t="s">
        <v>20</v>
      </c>
      <c r="G132" s="4" t="s">
        <v>169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818</v>
      </c>
      <c r="O132" s="4" t="s">
        <v>819</v>
      </c>
    </row>
    <row r="133" spans="1:15" x14ac:dyDescent="0.25">
      <c r="A133" s="4" t="s">
        <v>820</v>
      </c>
      <c r="B133" s="4" t="s">
        <v>810</v>
      </c>
      <c r="C133" s="4" t="s">
        <v>804</v>
      </c>
      <c r="D133" s="4" t="s">
        <v>821</v>
      </c>
      <c r="E133" s="4" t="s">
        <v>822</v>
      </c>
      <c r="F133" s="4" t="s">
        <v>20</v>
      </c>
      <c r="G133" s="4" t="s">
        <v>660</v>
      </c>
      <c r="H133" s="4">
        <v>160000</v>
      </c>
      <c r="I133" s="4">
        <v>10</v>
      </c>
      <c r="J133" s="4">
        <v>2.2999999999999998</v>
      </c>
      <c r="K133" s="4">
        <v>3680</v>
      </c>
      <c r="L133" s="4">
        <v>110.4</v>
      </c>
      <c r="M133" s="4">
        <f t="shared" ref="M133:M196" si="2">SUM(K133:L133)</f>
        <v>3790.4</v>
      </c>
      <c r="N133" s="4" t="s">
        <v>823</v>
      </c>
      <c r="O133" s="4" t="s">
        <v>824</v>
      </c>
    </row>
    <row r="134" spans="1:15" x14ac:dyDescent="0.25">
      <c r="A134" s="4" t="s">
        <v>825</v>
      </c>
      <c r="B134" s="4" t="s">
        <v>810</v>
      </c>
      <c r="C134" s="4" t="s">
        <v>804</v>
      </c>
      <c r="D134" s="4" t="s">
        <v>826</v>
      </c>
      <c r="E134" s="4" t="s">
        <v>827</v>
      </c>
      <c r="F134" s="4" t="s">
        <v>20</v>
      </c>
      <c r="G134" s="4" t="s">
        <v>94</v>
      </c>
      <c r="H134" s="4">
        <v>60000</v>
      </c>
      <c r="I134" s="4">
        <v>18</v>
      </c>
      <c r="J134" s="4">
        <v>2.7</v>
      </c>
      <c r="K134" s="4">
        <v>1620</v>
      </c>
      <c r="L134" s="4">
        <v>48.6</v>
      </c>
      <c r="M134" s="4">
        <f t="shared" si="2"/>
        <v>1668.6</v>
      </c>
      <c r="N134" s="4" t="s">
        <v>828</v>
      </c>
      <c r="O134" s="4" t="s">
        <v>829</v>
      </c>
    </row>
    <row r="135" spans="1:15" x14ac:dyDescent="0.25">
      <c r="A135" s="4" t="s">
        <v>830</v>
      </c>
      <c r="B135" s="4" t="s">
        <v>831</v>
      </c>
      <c r="C135" s="4" t="s">
        <v>832</v>
      </c>
      <c r="D135" s="4" t="s">
        <v>833</v>
      </c>
      <c r="E135" s="4" t="s">
        <v>834</v>
      </c>
      <c r="F135" s="4" t="s">
        <v>20</v>
      </c>
      <c r="G135" s="4" t="s">
        <v>62</v>
      </c>
      <c r="H135" s="4">
        <v>105000</v>
      </c>
      <c r="I135" s="4">
        <v>18</v>
      </c>
      <c r="J135" s="4">
        <v>2.7</v>
      </c>
      <c r="K135" s="4">
        <v>2835</v>
      </c>
      <c r="L135" s="4">
        <v>85.05</v>
      </c>
      <c r="M135" s="4">
        <f t="shared" si="2"/>
        <v>2920.05</v>
      </c>
      <c r="N135" s="4" t="s">
        <v>835</v>
      </c>
      <c r="O135" s="4" t="s">
        <v>836</v>
      </c>
    </row>
    <row r="136" spans="1:15" x14ac:dyDescent="0.25">
      <c r="A136" s="4" t="s">
        <v>837</v>
      </c>
      <c r="B136" s="4" t="s">
        <v>838</v>
      </c>
      <c r="C136" s="4" t="s">
        <v>832</v>
      </c>
      <c r="D136" s="4" t="s">
        <v>839</v>
      </c>
      <c r="E136" s="4" t="s">
        <v>840</v>
      </c>
      <c r="F136" s="4" t="s">
        <v>20</v>
      </c>
      <c r="G136" s="4" t="s">
        <v>428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841</v>
      </c>
      <c r="O136" s="4" t="s">
        <v>842</v>
      </c>
    </row>
    <row r="137" spans="1:15" x14ac:dyDescent="0.25">
      <c r="A137" s="4" t="s">
        <v>843</v>
      </c>
      <c r="B137" s="4" t="s">
        <v>844</v>
      </c>
      <c r="C137" s="4" t="s">
        <v>845</v>
      </c>
      <c r="D137" s="4" t="s">
        <v>846</v>
      </c>
      <c r="E137" s="4" t="s">
        <v>847</v>
      </c>
      <c r="F137" s="4" t="s">
        <v>20</v>
      </c>
      <c r="G137" s="4" t="s">
        <v>28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848</v>
      </c>
      <c r="O137" s="4" t="s">
        <v>849</v>
      </c>
    </row>
    <row r="138" spans="1:15" x14ac:dyDescent="0.25">
      <c r="A138" s="4" t="s">
        <v>850</v>
      </c>
      <c r="B138" s="4" t="s">
        <v>844</v>
      </c>
      <c r="C138" s="4" t="s">
        <v>845</v>
      </c>
      <c r="D138" s="4" t="s">
        <v>851</v>
      </c>
      <c r="E138" s="4" t="s">
        <v>852</v>
      </c>
      <c r="F138" s="4" t="s">
        <v>20</v>
      </c>
      <c r="G138" s="4" t="s">
        <v>435</v>
      </c>
      <c r="H138" s="4">
        <v>80000</v>
      </c>
      <c r="I138" s="4">
        <v>12</v>
      </c>
      <c r="J138" s="4">
        <v>2.7</v>
      </c>
      <c r="K138" s="4">
        <v>2160</v>
      </c>
      <c r="L138" s="4">
        <v>64.8</v>
      </c>
      <c r="M138" s="4">
        <f t="shared" si="2"/>
        <v>2224.8000000000002</v>
      </c>
      <c r="N138" s="4" t="s">
        <v>853</v>
      </c>
      <c r="O138" s="4" t="s">
        <v>854</v>
      </c>
    </row>
    <row r="139" spans="1:15" x14ac:dyDescent="0.25">
      <c r="A139" s="4" t="s">
        <v>855</v>
      </c>
      <c r="B139" s="4" t="s">
        <v>844</v>
      </c>
      <c r="C139" s="4" t="s">
        <v>845</v>
      </c>
      <c r="D139" s="4" t="s">
        <v>856</v>
      </c>
      <c r="E139" s="4" t="s">
        <v>857</v>
      </c>
      <c r="F139" s="4" t="s">
        <v>20</v>
      </c>
      <c r="G139" s="4" t="s">
        <v>28</v>
      </c>
      <c r="H139" s="4">
        <v>105000</v>
      </c>
      <c r="I139" s="4">
        <v>12</v>
      </c>
      <c r="J139" s="4">
        <v>2.2999999999999998</v>
      </c>
      <c r="K139" s="4">
        <v>2415</v>
      </c>
      <c r="L139" s="4">
        <v>72.45</v>
      </c>
      <c r="M139" s="4">
        <f t="shared" si="2"/>
        <v>2487.4499999999998</v>
      </c>
      <c r="N139" s="4" t="s">
        <v>858</v>
      </c>
      <c r="O139" s="4" t="s">
        <v>859</v>
      </c>
    </row>
    <row r="140" spans="1:15" x14ac:dyDescent="0.25">
      <c r="A140" s="4" t="s">
        <v>860</v>
      </c>
      <c r="B140" s="4" t="s">
        <v>861</v>
      </c>
      <c r="C140" s="4" t="s">
        <v>845</v>
      </c>
      <c r="D140" s="4" t="s">
        <v>862</v>
      </c>
      <c r="E140" s="4" t="s">
        <v>863</v>
      </c>
      <c r="F140" s="4" t="s">
        <v>20</v>
      </c>
      <c r="G140" s="4" t="s">
        <v>309</v>
      </c>
      <c r="H140" s="4">
        <v>120000</v>
      </c>
      <c r="I140" s="4">
        <v>18</v>
      </c>
      <c r="J140" s="4">
        <v>2.7</v>
      </c>
      <c r="K140" s="4">
        <v>3240</v>
      </c>
      <c r="L140" s="4">
        <v>97.2</v>
      </c>
      <c r="M140" s="4">
        <f t="shared" si="2"/>
        <v>3337.2</v>
      </c>
      <c r="N140" s="4" t="s">
        <v>864</v>
      </c>
      <c r="O140" s="4" t="s">
        <v>865</v>
      </c>
    </row>
    <row r="141" spans="1:15" x14ac:dyDescent="0.25">
      <c r="A141" s="4" t="s">
        <v>866</v>
      </c>
      <c r="B141" s="4" t="s">
        <v>867</v>
      </c>
      <c r="C141" s="4" t="s">
        <v>845</v>
      </c>
      <c r="D141" s="4" t="s">
        <v>868</v>
      </c>
      <c r="E141" s="4" t="s">
        <v>869</v>
      </c>
      <c r="F141" s="4" t="s">
        <v>20</v>
      </c>
      <c r="G141" s="4" t="s">
        <v>386</v>
      </c>
      <c r="H141" s="4">
        <v>105000</v>
      </c>
      <c r="I141" s="4">
        <v>12</v>
      </c>
      <c r="J141" s="4">
        <v>2.7</v>
      </c>
      <c r="K141" s="4">
        <v>2835</v>
      </c>
      <c r="L141" s="4">
        <v>85.05</v>
      </c>
      <c r="M141" s="4">
        <f t="shared" si="2"/>
        <v>2920.05</v>
      </c>
      <c r="N141" s="4" t="s">
        <v>870</v>
      </c>
      <c r="O141" s="4" t="s">
        <v>871</v>
      </c>
    </row>
    <row r="142" spans="1:15" x14ac:dyDescent="0.25">
      <c r="A142" s="4" t="s">
        <v>872</v>
      </c>
      <c r="B142" s="4" t="s">
        <v>873</v>
      </c>
      <c r="C142" s="4" t="s">
        <v>874</v>
      </c>
      <c r="D142" s="4" t="s">
        <v>875</v>
      </c>
      <c r="E142" s="4" t="s">
        <v>876</v>
      </c>
      <c r="F142" s="4" t="s">
        <v>20</v>
      </c>
      <c r="G142" s="4" t="s">
        <v>877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878</v>
      </c>
      <c r="O142" s="4" t="s">
        <v>879</v>
      </c>
    </row>
    <row r="143" spans="1:15" x14ac:dyDescent="0.25">
      <c r="A143" s="4" t="s">
        <v>880</v>
      </c>
      <c r="B143" s="4" t="s">
        <v>873</v>
      </c>
      <c r="C143" s="4" t="s">
        <v>874</v>
      </c>
      <c r="D143" s="4" t="s">
        <v>881</v>
      </c>
      <c r="E143" s="4" t="s">
        <v>882</v>
      </c>
      <c r="F143" s="4" t="s">
        <v>20</v>
      </c>
      <c r="G143" s="4" t="s">
        <v>120</v>
      </c>
      <c r="H143" s="4">
        <v>20000</v>
      </c>
      <c r="I143" s="4">
        <v>6</v>
      </c>
      <c r="J143" s="4">
        <v>2.2999999999999998</v>
      </c>
      <c r="K143" s="4">
        <v>460</v>
      </c>
      <c r="L143" s="4">
        <v>13.8</v>
      </c>
      <c r="M143" s="4">
        <f t="shared" si="2"/>
        <v>473.8</v>
      </c>
      <c r="N143" s="4" t="s">
        <v>883</v>
      </c>
      <c r="O143" s="4" t="s">
        <v>884</v>
      </c>
    </row>
    <row r="144" spans="1:15" x14ac:dyDescent="0.25">
      <c r="A144" s="4" t="s">
        <v>885</v>
      </c>
      <c r="B144" s="4" t="s">
        <v>873</v>
      </c>
      <c r="C144" s="4" t="s">
        <v>874</v>
      </c>
      <c r="D144" s="4" t="s">
        <v>886</v>
      </c>
      <c r="E144" s="4" t="s">
        <v>887</v>
      </c>
      <c r="F144" s="4" t="s">
        <v>20</v>
      </c>
      <c r="G144" s="4" t="s">
        <v>888</v>
      </c>
      <c r="H144" s="4">
        <v>31000</v>
      </c>
      <c r="I144" s="4">
        <v>9</v>
      </c>
      <c r="J144" s="4">
        <v>2.2999999999999998</v>
      </c>
      <c r="K144" s="4">
        <v>713</v>
      </c>
      <c r="L144" s="4">
        <v>21.39</v>
      </c>
      <c r="M144" s="4">
        <f t="shared" si="2"/>
        <v>734.39</v>
      </c>
      <c r="N144" s="4" t="s">
        <v>889</v>
      </c>
      <c r="O144" s="4" t="s">
        <v>890</v>
      </c>
    </row>
    <row r="145" spans="1:15" x14ac:dyDescent="0.25">
      <c r="A145" s="4" t="s">
        <v>891</v>
      </c>
      <c r="B145" s="4" t="s">
        <v>892</v>
      </c>
      <c r="C145" s="4" t="s">
        <v>874</v>
      </c>
      <c r="D145" s="4" t="s">
        <v>893</v>
      </c>
      <c r="E145" s="4" t="s">
        <v>894</v>
      </c>
      <c r="F145" s="4" t="s">
        <v>20</v>
      </c>
      <c r="G145" s="4" t="s">
        <v>94</v>
      </c>
      <c r="H145" s="4">
        <v>101000</v>
      </c>
      <c r="I145" s="4">
        <v>18</v>
      </c>
      <c r="J145" s="4">
        <v>2.7</v>
      </c>
      <c r="K145" s="4">
        <v>2727</v>
      </c>
      <c r="L145" s="4">
        <v>81.81</v>
      </c>
      <c r="M145" s="4">
        <f t="shared" si="2"/>
        <v>2808.81</v>
      </c>
      <c r="N145" s="4" t="s">
        <v>895</v>
      </c>
      <c r="O145" s="4" t="s">
        <v>896</v>
      </c>
    </row>
    <row r="146" spans="1:15" x14ac:dyDescent="0.25">
      <c r="A146" s="4" t="s">
        <v>897</v>
      </c>
      <c r="B146" s="4" t="s">
        <v>892</v>
      </c>
      <c r="C146" s="4" t="s">
        <v>874</v>
      </c>
      <c r="D146" s="4" t="s">
        <v>898</v>
      </c>
      <c r="E146" s="4" t="s">
        <v>899</v>
      </c>
      <c r="F146" s="4" t="s">
        <v>20</v>
      </c>
      <c r="G146" s="4" t="s">
        <v>43</v>
      </c>
      <c r="H146" s="4">
        <v>15000</v>
      </c>
      <c r="I146" s="4">
        <v>12</v>
      </c>
      <c r="J146" s="4">
        <v>2.2999999999999998</v>
      </c>
      <c r="K146" s="4">
        <v>345</v>
      </c>
      <c r="L146" s="4">
        <v>10.35</v>
      </c>
      <c r="M146" s="4">
        <f t="shared" si="2"/>
        <v>355.35</v>
      </c>
      <c r="N146" s="4" t="s">
        <v>900</v>
      </c>
      <c r="O146" s="4" t="s">
        <v>901</v>
      </c>
    </row>
    <row r="147" spans="1:15" x14ac:dyDescent="0.25">
      <c r="A147" s="4" t="s">
        <v>902</v>
      </c>
      <c r="B147" s="4" t="s">
        <v>903</v>
      </c>
      <c r="C147" s="4" t="s">
        <v>874</v>
      </c>
      <c r="D147" s="4" t="s">
        <v>904</v>
      </c>
      <c r="E147" s="4" t="s">
        <v>905</v>
      </c>
      <c r="F147" s="4" t="s">
        <v>20</v>
      </c>
      <c r="G147" s="4" t="s">
        <v>94</v>
      </c>
      <c r="H147" s="4">
        <v>150000</v>
      </c>
      <c r="I147" s="4">
        <v>18</v>
      </c>
      <c r="J147" s="4">
        <v>2.7</v>
      </c>
      <c r="K147" s="4">
        <v>4050</v>
      </c>
      <c r="L147" s="4">
        <v>121.5</v>
      </c>
      <c r="M147" s="4">
        <f t="shared" si="2"/>
        <v>4171.5</v>
      </c>
      <c r="N147" s="4" t="s">
        <v>906</v>
      </c>
      <c r="O147" s="4" t="s">
        <v>907</v>
      </c>
    </row>
    <row r="148" spans="1:15" x14ac:dyDescent="0.25">
      <c r="A148" s="4" t="s">
        <v>908</v>
      </c>
      <c r="B148" s="4" t="s">
        <v>873</v>
      </c>
      <c r="C148" s="4" t="s">
        <v>874</v>
      </c>
      <c r="D148" s="4" t="s">
        <v>909</v>
      </c>
      <c r="E148" s="4" t="s">
        <v>910</v>
      </c>
      <c r="F148" s="4" t="s">
        <v>20</v>
      </c>
      <c r="G148" s="4" t="s">
        <v>195</v>
      </c>
      <c r="H148" s="4">
        <v>60000</v>
      </c>
      <c r="I148" s="4">
        <v>12</v>
      </c>
      <c r="J148" s="4">
        <v>2.2999999999999998</v>
      </c>
      <c r="K148" s="4">
        <v>1380</v>
      </c>
      <c r="L148" s="4">
        <v>41.4</v>
      </c>
      <c r="M148" s="4">
        <f t="shared" si="2"/>
        <v>1421.4</v>
      </c>
      <c r="N148" s="4" t="s">
        <v>911</v>
      </c>
      <c r="O148" s="4" t="s">
        <v>912</v>
      </c>
    </row>
    <row r="149" spans="1:15" x14ac:dyDescent="0.25">
      <c r="A149" s="4" t="s">
        <v>913</v>
      </c>
      <c r="B149" s="4" t="s">
        <v>914</v>
      </c>
      <c r="C149" s="4" t="s">
        <v>874</v>
      </c>
      <c r="D149" s="4" t="s">
        <v>915</v>
      </c>
      <c r="E149" s="4" t="s">
        <v>916</v>
      </c>
      <c r="F149" s="4" t="s">
        <v>20</v>
      </c>
      <c r="G149" s="4" t="s">
        <v>917</v>
      </c>
      <c r="H149" s="4">
        <v>25000</v>
      </c>
      <c r="I149" s="4">
        <v>12</v>
      </c>
      <c r="J149" s="4">
        <v>2.7</v>
      </c>
      <c r="K149" s="4">
        <v>675</v>
      </c>
      <c r="L149" s="4">
        <v>20.25</v>
      </c>
      <c r="M149" s="4">
        <f t="shared" si="2"/>
        <v>695.25</v>
      </c>
      <c r="N149" s="4" t="s">
        <v>918</v>
      </c>
      <c r="O149" s="4" t="s">
        <v>919</v>
      </c>
    </row>
    <row r="150" spans="1:15" x14ac:dyDescent="0.25">
      <c r="A150" s="4" t="s">
        <v>920</v>
      </c>
      <c r="B150" s="4" t="s">
        <v>921</v>
      </c>
      <c r="C150" s="4" t="s">
        <v>874</v>
      </c>
      <c r="D150" s="4" t="s">
        <v>922</v>
      </c>
      <c r="E150" s="4" t="s">
        <v>923</v>
      </c>
      <c r="F150" s="4" t="s">
        <v>20</v>
      </c>
      <c r="G150" s="4" t="s">
        <v>43</v>
      </c>
      <c r="H150" s="4">
        <v>25000</v>
      </c>
      <c r="I150" s="4">
        <v>12</v>
      </c>
      <c r="J150" s="4">
        <v>2.2999999999999998</v>
      </c>
      <c r="K150" s="4">
        <v>575</v>
      </c>
      <c r="L150" s="4">
        <v>17.25</v>
      </c>
      <c r="M150" s="4">
        <f t="shared" si="2"/>
        <v>592.25</v>
      </c>
      <c r="N150" s="4" t="s">
        <v>924</v>
      </c>
      <c r="O150" s="4" t="s">
        <v>925</v>
      </c>
    </row>
    <row r="151" spans="1:15" x14ac:dyDescent="0.25">
      <c r="A151" s="4" t="s">
        <v>926</v>
      </c>
      <c r="B151" s="4" t="s">
        <v>927</v>
      </c>
      <c r="C151" s="4" t="s">
        <v>928</v>
      </c>
      <c r="D151" s="4" t="s">
        <v>929</v>
      </c>
      <c r="E151" s="4" t="s">
        <v>930</v>
      </c>
      <c r="F151" s="4" t="s">
        <v>20</v>
      </c>
      <c r="G151" s="4" t="s">
        <v>43</v>
      </c>
      <c r="H151" s="4">
        <v>20000</v>
      </c>
      <c r="I151" s="4">
        <v>12</v>
      </c>
      <c r="J151" s="4">
        <v>2.2999999999999998</v>
      </c>
      <c r="K151" s="4">
        <v>460</v>
      </c>
      <c r="L151" s="4">
        <v>13.8</v>
      </c>
      <c r="M151" s="4">
        <f t="shared" si="2"/>
        <v>473.8</v>
      </c>
      <c r="N151" s="4" t="s">
        <v>931</v>
      </c>
      <c r="O151" s="4" t="s">
        <v>932</v>
      </c>
    </row>
    <row r="152" spans="1:15" x14ac:dyDescent="0.25">
      <c r="A152" s="4" t="s">
        <v>933</v>
      </c>
      <c r="B152" s="4" t="s">
        <v>934</v>
      </c>
      <c r="C152" s="4" t="s">
        <v>928</v>
      </c>
      <c r="D152" s="4" t="s">
        <v>935</v>
      </c>
      <c r="E152" s="4" t="s">
        <v>936</v>
      </c>
      <c r="F152" s="4" t="s">
        <v>20</v>
      </c>
      <c r="G152" s="4" t="s">
        <v>937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938</v>
      </c>
      <c r="O152" s="4" t="s">
        <v>939</v>
      </c>
    </row>
    <row r="153" spans="1:15" x14ac:dyDescent="0.25">
      <c r="A153" s="4" t="s">
        <v>940</v>
      </c>
      <c r="B153" s="4" t="s">
        <v>934</v>
      </c>
      <c r="C153" s="4" t="s">
        <v>928</v>
      </c>
      <c r="D153" s="4" t="s">
        <v>941</v>
      </c>
      <c r="E153" s="4" t="s">
        <v>942</v>
      </c>
      <c r="F153" s="4" t="s">
        <v>20</v>
      </c>
      <c r="G153" s="4" t="s">
        <v>43</v>
      </c>
      <c r="H153" s="4">
        <v>20000</v>
      </c>
      <c r="I153" s="4">
        <v>12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943</v>
      </c>
      <c r="O153" s="4" t="s">
        <v>944</v>
      </c>
    </row>
    <row r="154" spans="1:15" x14ac:dyDescent="0.25">
      <c r="A154" s="4" t="s">
        <v>945</v>
      </c>
      <c r="B154" s="4" t="s">
        <v>946</v>
      </c>
      <c r="C154" s="4" t="s">
        <v>947</v>
      </c>
      <c r="D154" s="4" t="s">
        <v>948</v>
      </c>
      <c r="E154" s="4" t="s">
        <v>949</v>
      </c>
      <c r="F154" s="4" t="s">
        <v>20</v>
      </c>
      <c r="G154" s="4" t="s">
        <v>94</v>
      </c>
      <c r="H154" s="4">
        <v>100000</v>
      </c>
      <c r="I154" s="4">
        <v>18</v>
      </c>
      <c r="J154" s="4">
        <v>2.7</v>
      </c>
      <c r="K154" s="4">
        <v>2700</v>
      </c>
      <c r="L154" s="4">
        <v>81</v>
      </c>
      <c r="M154" s="4">
        <f t="shared" si="2"/>
        <v>2781</v>
      </c>
      <c r="N154" s="4" t="s">
        <v>950</v>
      </c>
      <c r="O154" s="4" t="s">
        <v>951</v>
      </c>
    </row>
    <row r="155" spans="1:15" x14ac:dyDescent="0.25">
      <c r="A155" s="4" t="s">
        <v>952</v>
      </c>
      <c r="B155" s="4" t="s">
        <v>953</v>
      </c>
      <c r="C155" s="4" t="s">
        <v>947</v>
      </c>
      <c r="D155" s="4" t="s">
        <v>954</v>
      </c>
      <c r="E155" s="4" t="s">
        <v>955</v>
      </c>
      <c r="F155" s="4" t="s">
        <v>20</v>
      </c>
      <c r="G155" s="4" t="s">
        <v>43</v>
      </c>
      <c r="H155" s="4">
        <v>105000</v>
      </c>
      <c r="I155" s="4">
        <v>12</v>
      </c>
      <c r="J155" s="4">
        <v>2.2999999999999998</v>
      </c>
      <c r="K155" s="4">
        <v>2415</v>
      </c>
      <c r="L155" s="4">
        <v>72.45</v>
      </c>
      <c r="M155" s="4">
        <f t="shared" si="2"/>
        <v>2487.4499999999998</v>
      </c>
      <c r="N155" s="4" t="s">
        <v>956</v>
      </c>
      <c r="O155" s="4" t="s">
        <v>957</v>
      </c>
    </row>
    <row r="156" spans="1:15" x14ac:dyDescent="0.25">
      <c r="A156" s="4" t="s">
        <v>958</v>
      </c>
      <c r="B156" s="4" t="s">
        <v>953</v>
      </c>
      <c r="C156" s="4" t="s">
        <v>947</v>
      </c>
      <c r="D156" s="4" t="s">
        <v>959</v>
      </c>
      <c r="E156" s="4" t="s">
        <v>960</v>
      </c>
      <c r="F156" s="4" t="s">
        <v>20</v>
      </c>
      <c r="G156" s="4" t="s">
        <v>428</v>
      </c>
      <c r="H156" s="4">
        <v>105000</v>
      </c>
      <c r="I156" s="4">
        <v>12</v>
      </c>
      <c r="J156" s="4">
        <v>2.7</v>
      </c>
      <c r="K156" s="4">
        <v>2835</v>
      </c>
      <c r="L156" s="4">
        <v>85.05</v>
      </c>
      <c r="M156" s="4">
        <f t="shared" si="2"/>
        <v>2920.05</v>
      </c>
      <c r="N156" s="4" t="s">
        <v>961</v>
      </c>
      <c r="O156" s="4" t="s">
        <v>962</v>
      </c>
    </row>
    <row r="157" spans="1:15" x14ac:dyDescent="0.25">
      <c r="A157" s="4" t="s">
        <v>963</v>
      </c>
      <c r="B157" s="4" t="s">
        <v>964</v>
      </c>
      <c r="C157" s="4" t="s">
        <v>947</v>
      </c>
      <c r="D157" s="4" t="s">
        <v>965</v>
      </c>
      <c r="E157" s="4" t="s">
        <v>966</v>
      </c>
      <c r="F157" s="4" t="s">
        <v>20</v>
      </c>
      <c r="G157" s="4" t="s">
        <v>435</v>
      </c>
      <c r="H157" s="4">
        <v>40000</v>
      </c>
      <c r="I157" s="4">
        <v>12</v>
      </c>
      <c r="J157" s="4">
        <v>2.7</v>
      </c>
      <c r="K157" s="4">
        <v>1080</v>
      </c>
      <c r="L157" s="4">
        <v>32.4</v>
      </c>
      <c r="M157" s="4">
        <f t="shared" si="2"/>
        <v>1112.4000000000001</v>
      </c>
      <c r="N157" s="4" t="s">
        <v>967</v>
      </c>
      <c r="O157" s="4" t="s">
        <v>968</v>
      </c>
    </row>
    <row r="158" spans="1:15" x14ac:dyDescent="0.25">
      <c r="A158" s="4" t="s">
        <v>969</v>
      </c>
      <c r="B158" s="4" t="s">
        <v>970</v>
      </c>
      <c r="C158" s="4" t="s">
        <v>947</v>
      </c>
      <c r="D158" s="4" t="s">
        <v>971</v>
      </c>
      <c r="E158" s="4" t="s">
        <v>972</v>
      </c>
      <c r="F158" s="4" t="s">
        <v>20</v>
      </c>
      <c r="G158" s="4" t="s">
        <v>120</v>
      </c>
      <c r="H158" s="4">
        <v>42000</v>
      </c>
      <c r="I158" s="4">
        <v>6</v>
      </c>
      <c r="J158" s="4">
        <v>2.2999999999999998</v>
      </c>
      <c r="K158" s="4">
        <v>966</v>
      </c>
      <c r="L158" s="4">
        <v>28.98</v>
      </c>
      <c r="M158" s="4">
        <f t="shared" si="2"/>
        <v>994.98</v>
      </c>
      <c r="N158" s="4" t="s">
        <v>973</v>
      </c>
      <c r="O158" s="4" t="s">
        <v>974</v>
      </c>
    </row>
    <row r="159" spans="1:15" x14ac:dyDescent="0.25">
      <c r="A159" s="4" t="s">
        <v>975</v>
      </c>
      <c r="B159" s="4" t="s">
        <v>976</v>
      </c>
      <c r="C159" s="4" t="s">
        <v>977</v>
      </c>
      <c r="D159" s="4" t="s">
        <v>978</v>
      </c>
      <c r="E159" s="4" t="s">
        <v>979</v>
      </c>
      <c r="F159" s="4" t="s">
        <v>20</v>
      </c>
      <c r="G159" s="4" t="s">
        <v>980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981</v>
      </c>
      <c r="O159" s="4" t="s">
        <v>982</v>
      </c>
    </row>
    <row r="160" spans="1:15" x14ac:dyDescent="0.25">
      <c r="A160" s="4" t="s">
        <v>983</v>
      </c>
      <c r="B160" s="4" t="s">
        <v>984</v>
      </c>
      <c r="C160" s="4" t="s">
        <v>977</v>
      </c>
      <c r="D160" s="4" t="s">
        <v>985</v>
      </c>
      <c r="E160" s="4" t="s">
        <v>986</v>
      </c>
      <c r="F160" s="4" t="s">
        <v>20</v>
      </c>
      <c r="G160" s="4" t="s">
        <v>917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987</v>
      </c>
      <c r="O160" s="4" t="s">
        <v>988</v>
      </c>
    </row>
    <row r="161" spans="1:15" x14ac:dyDescent="0.25">
      <c r="A161" s="4" t="s">
        <v>989</v>
      </c>
      <c r="B161" s="4" t="s">
        <v>984</v>
      </c>
      <c r="C161" s="4" t="s">
        <v>977</v>
      </c>
      <c r="D161" s="4" t="s">
        <v>990</v>
      </c>
      <c r="E161" s="4" t="s">
        <v>991</v>
      </c>
      <c r="F161" s="4" t="s">
        <v>20</v>
      </c>
      <c r="G161" s="4" t="s">
        <v>992</v>
      </c>
      <c r="H161" s="4">
        <v>60000</v>
      </c>
      <c r="I161" s="4">
        <v>18</v>
      </c>
      <c r="J161" s="4">
        <v>2.7</v>
      </c>
      <c r="K161" s="4">
        <v>1620</v>
      </c>
      <c r="L161" s="4">
        <v>48.6</v>
      </c>
      <c r="M161" s="4">
        <f t="shared" si="2"/>
        <v>1668.6</v>
      </c>
      <c r="N161" s="4" t="s">
        <v>993</v>
      </c>
      <c r="O161" s="4" t="s">
        <v>994</v>
      </c>
    </row>
    <row r="162" spans="1:15" x14ac:dyDescent="0.25">
      <c r="A162" s="4" t="s">
        <v>995</v>
      </c>
      <c r="B162" s="4" t="s">
        <v>984</v>
      </c>
      <c r="C162" s="4" t="s">
        <v>977</v>
      </c>
      <c r="D162" s="4" t="s">
        <v>996</v>
      </c>
      <c r="E162" s="4" t="s">
        <v>997</v>
      </c>
      <c r="F162" s="4" t="s">
        <v>20</v>
      </c>
      <c r="G162" s="4" t="s">
        <v>43</v>
      </c>
      <c r="H162" s="4">
        <v>80000</v>
      </c>
      <c r="I162" s="4">
        <v>12</v>
      </c>
      <c r="J162" s="4">
        <v>2.2999999999999998</v>
      </c>
      <c r="K162" s="4">
        <v>1840</v>
      </c>
      <c r="L162" s="4">
        <v>55.2</v>
      </c>
      <c r="M162" s="4">
        <f t="shared" si="2"/>
        <v>1895.2</v>
      </c>
      <c r="N162" s="4" t="s">
        <v>998</v>
      </c>
      <c r="O162" s="4" t="s">
        <v>999</v>
      </c>
    </row>
    <row r="163" spans="1:15" x14ac:dyDescent="0.25">
      <c r="A163" s="4" t="s">
        <v>1000</v>
      </c>
      <c r="B163" s="4" t="s">
        <v>1001</v>
      </c>
      <c r="C163" s="4" t="s">
        <v>977</v>
      </c>
      <c r="D163" s="4" t="s">
        <v>1002</v>
      </c>
      <c r="E163" s="4" t="s">
        <v>1003</v>
      </c>
      <c r="F163" s="4" t="s">
        <v>20</v>
      </c>
      <c r="G163" s="4" t="s">
        <v>309</v>
      </c>
      <c r="H163" s="4">
        <v>105000</v>
      </c>
      <c r="I163" s="4">
        <v>18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1004</v>
      </c>
      <c r="O163" s="4" t="s">
        <v>1005</v>
      </c>
    </row>
    <row r="164" spans="1:15" x14ac:dyDescent="0.25">
      <c r="A164" s="4" t="s">
        <v>1006</v>
      </c>
      <c r="B164" s="4" t="s">
        <v>1001</v>
      </c>
      <c r="C164" s="4" t="s">
        <v>977</v>
      </c>
      <c r="D164" s="4" t="s">
        <v>1007</v>
      </c>
      <c r="E164" s="4" t="s">
        <v>1008</v>
      </c>
      <c r="F164" s="4" t="s">
        <v>20</v>
      </c>
      <c r="G164" s="4" t="s">
        <v>21</v>
      </c>
      <c r="H164" s="4">
        <v>62000</v>
      </c>
      <c r="I164" s="4">
        <v>12</v>
      </c>
      <c r="J164" s="4">
        <v>2.7</v>
      </c>
      <c r="K164" s="4">
        <v>1674</v>
      </c>
      <c r="L164" s="4">
        <v>50.22</v>
      </c>
      <c r="M164" s="4">
        <f t="shared" si="2"/>
        <v>1724.22</v>
      </c>
      <c r="N164" s="4" t="s">
        <v>1009</v>
      </c>
      <c r="O164" s="4" t="s">
        <v>1010</v>
      </c>
    </row>
    <row r="165" spans="1:15" x14ac:dyDescent="0.25">
      <c r="A165" s="4" t="s">
        <v>1011</v>
      </c>
      <c r="B165" s="4" t="s">
        <v>1012</v>
      </c>
      <c r="C165" s="4" t="s">
        <v>1013</v>
      </c>
      <c r="D165" s="4" t="s">
        <v>1014</v>
      </c>
      <c r="E165" s="4" t="s">
        <v>1015</v>
      </c>
      <c r="F165" s="4" t="s">
        <v>20</v>
      </c>
      <c r="G165" s="4" t="s">
        <v>992</v>
      </c>
      <c r="H165" s="4">
        <v>80000</v>
      </c>
      <c r="I165" s="4">
        <v>18</v>
      </c>
      <c r="J165" s="4">
        <v>2.7</v>
      </c>
      <c r="K165" s="4">
        <v>2160</v>
      </c>
      <c r="L165" s="4">
        <v>64.8</v>
      </c>
      <c r="M165" s="4">
        <f t="shared" si="2"/>
        <v>2224.8000000000002</v>
      </c>
      <c r="N165" s="4" t="s">
        <v>1016</v>
      </c>
      <c r="O165" s="4" t="s">
        <v>1017</v>
      </c>
    </row>
    <row r="166" spans="1:15" x14ac:dyDescent="0.25">
      <c r="A166" s="4" t="s">
        <v>1018</v>
      </c>
      <c r="B166" s="4" t="s">
        <v>1019</v>
      </c>
      <c r="C166" s="4" t="s">
        <v>1013</v>
      </c>
      <c r="D166" s="4" t="s">
        <v>1020</v>
      </c>
      <c r="E166" s="4" t="s">
        <v>1021</v>
      </c>
      <c r="F166" s="4" t="s">
        <v>20</v>
      </c>
      <c r="G166" s="4" t="s">
        <v>629</v>
      </c>
      <c r="H166" s="4">
        <v>50000</v>
      </c>
      <c r="I166" s="4">
        <v>12</v>
      </c>
      <c r="J166" s="4">
        <v>2.2999999999999998</v>
      </c>
      <c r="K166" s="4">
        <v>1150</v>
      </c>
      <c r="L166" s="4">
        <v>34.5</v>
      </c>
      <c r="M166" s="4">
        <f t="shared" si="2"/>
        <v>1184.5</v>
      </c>
      <c r="N166" s="4" t="s">
        <v>1022</v>
      </c>
      <c r="O166" s="4" t="s">
        <v>1023</v>
      </c>
    </row>
    <row r="167" spans="1:15" x14ac:dyDescent="0.25">
      <c r="A167" s="4" t="s">
        <v>1024</v>
      </c>
      <c r="B167" s="4" t="s">
        <v>1025</v>
      </c>
      <c r="C167" s="4" t="s">
        <v>1026</v>
      </c>
      <c r="D167" s="4" t="s">
        <v>1027</v>
      </c>
      <c r="E167" s="4" t="s">
        <v>1028</v>
      </c>
      <c r="F167" s="4" t="s">
        <v>20</v>
      </c>
      <c r="G167" s="4" t="s">
        <v>215</v>
      </c>
      <c r="H167" s="4">
        <v>151000</v>
      </c>
      <c r="I167" s="4">
        <v>18</v>
      </c>
      <c r="J167" s="4">
        <v>2.7</v>
      </c>
      <c r="K167" s="4">
        <v>4077</v>
      </c>
      <c r="L167" s="4">
        <v>122.31</v>
      </c>
      <c r="M167" s="4">
        <f t="shared" si="2"/>
        <v>4199.3100000000004</v>
      </c>
      <c r="N167" s="4" t="s">
        <v>1029</v>
      </c>
      <c r="O167" s="4" t="s">
        <v>1030</v>
      </c>
    </row>
    <row r="168" spans="1:15" x14ac:dyDescent="0.25">
      <c r="A168" s="4" t="s">
        <v>1031</v>
      </c>
      <c r="B168" s="4" t="s">
        <v>1032</v>
      </c>
      <c r="C168" s="4" t="s">
        <v>1026</v>
      </c>
      <c r="D168" s="4" t="s">
        <v>1033</v>
      </c>
      <c r="E168" s="4" t="s">
        <v>1034</v>
      </c>
      <c r="F168" s="4" t="s">
        <v>20</v>
      </c>
      <c r="G168" s="4" t="s">
        <v>435</v>
      </c>
      <c r="H168" s="4">
        <v>151000</v>
      </c>
      <c r="I168" s="4">
        <v>12</v>
      </c>
      <c r="J168" s="4">
        <v>2.7</v>
      </c>
      <c r="K168" s="4">
        <v>4077</v>
      </c>
      <c r="L168" s="4">
        <v>122.31</v>
      </c>
      <c r="M168" s="4">
        <f t="shared" si="2"/>
        <v>4199.3100000000004</v>
      </c>
      <c r="N168" s="4" t="s">
        <v>1035</v>
      </c>
      <c r="O168" s="4" t="s">
        <v>1036</v>
      </c>
    </row>
    <row r="169" spans="1:15" x14ac:dyDescent="0.25">
      <c r="A169" s="4" t="s">
        <v>1037</v>
      </c>
      <c r="B169" s="4" t="s">
        <v>1032</v>
      </c>
      <c r="C169" s="4" t="s">
        <v>1026</v>
      </c>
      <c r="D169" s="4" t="s">
        <v>1038</v>
      </c>
      <c r="E169" s="4" t="s">
        <v>1039</v>
      </c>
      <c r="F169" s="4" t="s">
        <v>20</v>
      </c>
      <c r="G169" s="4" t="s">
        <v>176</v>
      </c>
      <c r="H169" s="4">
        <v>30000</v>
      </c>
      <c r="I169" s="4">
        <v>12</v>
      </c>
      <c r="J169" s="4">
        <v>2.2999999999999998</v>
      </c>
      <c r="K169" s="4">
        <v>690</v>
      </c>
      <c r="L169" s="4">
        <v>20.7</v>
      </c>
      <c r="M169" s="4">
        <f t="shared" si="2"/>
        <v>710.7</v>
      </c>
      <c r="N169" s="4" t="s">
        <v>1040</v>
      </c>
      <c r="O169" s="4" t="s">
        <v>1041</v>
      </c>
    </row>
    <row r="170" spans="1:15" x14ac:dyDescent="0.25">
      <c r="A170" s="4" t="s">
        <v>1042</v>
      </c>
      <c r="B170" s="4" t="s">
        <v>1032</v>
      </c>
      <c r="C170" s="4" t="s">
        <v>1026</v>
      </c>
      <c r="D170" s="4" t="s">
        <v>1043</v>
      </c>
      <c r="E170" s="4" t="s">
        <v>1044</v>
      </c>
      <c r="F170" s="4" t="s">
        <v>20</v>
      </c>
      <c r="G170" s="4" t="s">
        <v>43</v>
      </c>
      <c r="H170" s="4">
        <v>30000</v>
      </c>
      <c r="I170" s="4">
        <v>12</v>
      </c>
      <c r="J170" s="4">
        <v>2.2999999999999998</v>
      </c>
      <c r="K170" s="4">
        <v>690</v>
      </c>
      <c r="L170" s="4">
        <v>20.7</v>
      </c>
      <c r="M170" s="4">
        <f t="shared" si="2"/>
        <v>710.7</v>
      </c>
      <c r="N170" s="4" t="s">
        <v>1045</v>
      </c>
      <c r="O170" s="4" t="s">
        <v>1046</v>
      </c>
    </row>
    <row r="171" spans="1:15" x14ac:dyDescent="0.25">
      <c r="A171" s="4" t="s">
        <v>1047</v>
      </c>
      <c r="B171" s="4" t="s">
        <v>1032</v>
      </c>
      <c r="C171" s="4" t="s">
        <v>1026</v>
      </c>
      <c r="D171" s="4" t="s">
        <v>1048</v>
      </c>
      <c r="E171" s="4" t="s">
        <v>1049</v>
      </c>
      <c r="F171" s="4" t="s">
        <v>20</v>
      </c>
      <c r="G171" s="4" t="s">
        <v>1050</v>
      </c>
      <c r="H171" s="4">
        <v>100000</v>
      </c>
      <c r="I171" s="4">
        <v>12</v>
      </c>
      <c r="J171" s="4">
        <v>2.2999999999999998</v>
      </c>
      <c r="K171" s="4">
        <v>2300</v>
      </c>
      <c r="L171" s="4">
        <v>69</v>
      </c>
      <c r="M171" s="4">
        <f t="shared" si="2"/>
        <v>2369</v>
      </c>
      <c r="N171" s="4" t="s">
        <v>1051</v>
      </c>
      <c r="O171" s="4" t="s">
        <v>1052</v>
      </c>
    </row>
    <row r="172" spans="1:15" x14ac:dyDescent="0.25">
      <c r="A172" s="4" t="s">
        <v>1053</v>
      </c>
      <c r="B172" s="4" t="s">
        <v>1054</v>
      </c>
      <c r="C172" s="4" t="s">
        <v>1026</v>
      </c>
      <c r="D172" s="4" t="s">
        <v>1055</v>
      </c>
      <c r="E172" s="4" t="s">
        <v>1056</v>
      </c>
      <c r="F172" s="4" t="s">
        <v>20</v>
      </c>
      <c r="G172" s="4" t="s">
        <v>112</v>
      </c>
      <c r="H172" s="4">
        <v>21000</v>
      </c>
      <c r="I172" s="4">
        <v>12</v>
      </c>
      <c r="J172" s="4">
        <v>2.2999999999999998</v>
      </c>
      <c r="K172" s="4">
        <v>483</v>
      </c>
      <c r="L172" s="4">
        <v>14.49</v>
      </c>
      <c r="M172" s="4">
        <f t="shared" si="2"/>
        <v>497.49</v>
      </c>
      <c r="N172" s="4" t="s">
        <v>1057</v>
      </c>
      <c r="O172" s="4" t="s">
        <v>1058</v>
      </c>
    </row>
    <row r="173" spans="1:15" x14ac:dyDescent="0.25">
      <c r="A173" s="4" t="s">
        <v>1059</v>
      </c>
      <c r="B173" s="4" t="s">
        <v>1060</v>
      </c>
      <c r="C173" s="4" t="s">
        <v>1061</v>
      </c>
      <c r="D173" s="4" t="s">
        <v>1062</v>
      </c>
      <c r="E173" s="4" t="s">
        <v>1063</v>
      </c>
      <c r="F173" s="4" t="s">
        <v>20</v>
      </c>
      <c r="G173" s="4" t="s">
        <v>43</v>
      </c>
      <c r="H173" s="4">
        <v>20000</v>
      </c>
      <c r="I173" s="4">
        <v>12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1064</v>
      </c>
      <c r="O173" s="4" t="s">
        <v>1065</v>
      </c>
    </row>
    <row r="174" spans="1:15" x14ac:dyDescent="0.25">
      <c r="A174" s="4" t="s">
        <v>1066</v>
      </c>
      <c r="B174" s="4" t="s">
        <v>1067</v>
      </c>
      <c r="C174" s="4" t="s">
        <v>1061</v>
      </c>
      <c r="D174" s="4" t="s">
        <v>1068</v>
      </c>
      <c r="E174" s="4" t="s">
        <v>1069</v>
      </c>
      <c r="F174" s="4" t="s">
        <v>20</v>
      </c>
      <c r="G174" s="4" t="s">
        <v>660</v>
      </c>
      <c r="H174" s="4">
        <v>20000</v>
      </c>
      <c r="I174" s="4">
        <v>10</v>
      </c>
      <c r="J174" s="4">
        <v>2.2999999999999998</v>
      </c>
      <c r="K174" s="4">
        <v>460</v>
      </c>
      <c r="L174" s="4">
        <v>13.8</v>
      </c>
      <c r="M174" s="4">
        <f t="shared" si="2"/>
        <v>473.8</v>
      </c>
      <c r="N174" s="4" t="s">
        <v>1070</v>
      </c>
      <c r="O174" s="4" t="s">
        <v>1071</v>
      </c>
    </row>
    <row r="175" spans="1:15" x14ac:dyDescent="0.25">
      <c r="A175" s="4" t="s">
        <v>1072</v>
      </c>
      <c r="B175" s="4" t="s">
        <v>1073</v>
      </c>
      <c r="C175" s="4" t="s">
        <v>1061</v>
      </c>
      <c r="D175" s="4" t="s">
        <v>1074</v>
      </c>
      <c r="E175" s="4" t="s">
        <v>1075</v>
      </c>
      <c r="F175" s="4" t="s">
        <v>20</v>
      </c>
      <c r="G175" s="4" t="s">
        <v>43</v>
      </c>
      <c r="H175" s="4">
        <v>22000</v>
      </c>
      <c r="I175" s="4">
        <v>12</v>
      </c>
      <c r="J175" s="4">
        <v>2.2999999999999998</v>
      </c>
      <c r="K175" s="4">
        <v>506</v>
      </c>
      <c r="L175" s="4">
        <v>15.18</v>
      </c>
      <c r="M175" s="4">
        <f t="shared" si="2"/>
        <v>521.17999999999995</v>
      </c>
      <c r="N175" s="4" t="s">
        <v>1076</v>
      </c>
      <c r="O175" s="4" t="s">
        <v>1077</v>
      </c>
    </row>
    <row r="176" spans="1:15" x14ac:dyDescent="0.25">
      <c r="A176" s="4" t="s">
        <v>1078</v>
      </c>
      <c r="B176" s="4" t="s">
        <v>1079</v>
      </c>
      <c r="C176" s="4" t="s">
        <v>1080</v>
      </c>
      <c r="D176" s="4" t="s">
        <v>1081</v>
      </c>
      <c r="E176" s="4" t="s">
        <v>1082</v>
      </c>
      <c r="F176" s="4" t="s">
        <v>20</v>
      </c>
      <c r="G176" s="4" t="s">
        <v>1083</v>
      </c>
      <c r="H176" s="4">
        <v>40000</v>
      </c>
      <c r="I176" s="4">
        <v>12</v>
      </c>
      <c r="J176" s="4">
        <v>2.2999999999999998</v>
      </c>
      <c r="K176" s="4">
        <v>920</v>
      </c>
      <c r="L176" s="4">
        <v>27.6</v>
      </c>
      <c r="M176" s="4">
        <f t="shared" si="2"/>
        <v>947.6</v>
      </c>
      <c r="N176" s="4" t="s">
        <v>1084</v>
      </c>
      <c r="O176" s="4" t="s">
        <v>1085</v>
      </c>
    </row>
    <row r="177" spans="1:15" x14ac:dyDescent="0.25">
      <c r="A177" s="4" t="s">
        <v>1086</v>
      </c>
      <c r="B177" s="4" t="s">
        <v>1087</v>
      </c>
      <c r="C177" s="4" t="s">
        <v>1088</v>
      </c>
      <c r="D177" s="4" t="s">
        <v>1089</v>
      </c>
      <c r="E177" s="4" t="s">
        <v>1090</v>
      </c>
      <c r="F177" s="4" t="s">
        <v>20</v>
      </c>
      <c r="G177" s="4" t="s">
        <v>221</v>
      </c>
      <c r="H177" s="4">
        <v>50000</v>
      </c>
      <c r="I177" s="4">
        <v>18</v>
      </c>
      <c r="J177" s="4">
        <v>2.7</v>
      </c>
      <c r="K177" s="4">
        <v>1350</v>
      </c>
      <c r="L177" s="4">
        <v>40.5</v>
      </c>
      <c r="M177" s="4">
        <f t="shared" si="2"/>
        <v>1390.5</v>
      </c>
      <c r="N177" s="4" t="s">
        <v>1091</v>
      </c>
      <c r="O177" s="4" t="s">
        <v>1092</v>
      </c>
    </row>
    <row r="178" spans="1:15" x14ac:dyDescent="0.25">
      <c r="A178" s="4" t="s">
        <v>1093</v>
      </c>
      <c r="B178" s="4" t="s">
        <v>1087</v>
      </c>
      <c r="C178" s="4" t="s">
        <v>1088</v>
      </c>
      <c r="D178" s="4" t="s">
        <v>1094</v>
      </c>
      <c r="E178" s="4" t="s">
        <v>1095</v>
      </c>
      <c r="F178" s="4" t="s">
        <v>20</v>
      </c>
      <c r="G178" s="4" t="s">
        <v>1096</v>
      </c>
      <c r="H178" s="4">
        <v>12000</v>
      </c>
      <c r="I178" s="4">
        <v>6</v>
      </c>
      <c r="J178" s="4">
        <v>2.2999999999999998</v>
      </c>
      <c r="K178" s="4">
        <v>276</v>
      </c>
      <c r="L178" s="4">
        <v>8.2799999999999994</v>
      </c>
      <c r="M178" s="4">
        <f t="shared" si="2"/>
        <v>284.27999999999997</v>
      </c>
      <c r="N178" s="4" t="s">
        <v>1097</v>
      </c>
      <c r="O178" s="4" t="s">
        <v>1098</v>
      </c>
    </row>
    <row r="179" spans="1:15" x14ac:dyDescent="0.25">
      <c r="A179" s="4" t="s">
        <v>1099</v>
      </c>
      <c r="B179" s="4" t="s">
        <v>1100</v>
      </c>
      <c r="C179" s="4" t="s">
        <v>1088</v>
      </c>
      <c r="D179" s="4" t="s">
        <v>1101</v>
      </c>
      <c r="E179" s="4" t="s">
        <v>1102</v>
      </c>
      <c r="F179" s="4" t="s">
        <v>20</v>
      </c>
      <c r="G179" s="4" t="s">
        <v>43</v>
      </c>
      <c r="H179" s="4">
        <v>100000</v>
      </c>
      <c r="I179" s="4">
        <v>12</v>
      </c>
      <c r="J179" s="4">
        <v>2.2999999999999998</v>
      </c>
      <c r="K179" s="4">
        <v>2300</v>
      </c>
      <c r="L179" s="4">
        <v>69</v>
      </c>
      <c r="M179" s="4">
        <f t="shared" si="2"/>
        <v>2369</v>
      </c>
      <c r="N179" s="4" t="s">
        <v>1103</v>
      </c>
      <c r="O179" s="4" t="s">
        <v>1104</v>
      </c>
    </row>
    <row r="180" spans="1:15" x14ac:dyDescent="0.25">
      <c r="A180" s="4" t="s">
        <v>1105</v>
      </c>
      <c r="B180" s="4" t="s">
        <v>1106</v>
      </c>
      <c r="C180" s="4" t="s">
        <v>1088</v>
      </c>
      <c r="D180" s="4" t="s">
        <v>1107</v>
      </c>
      <c r="E180" s="4" t="s">
        <v>1108</v>
      </c>
      <c r="F180" s="4" t="s">
        <v>20</v>
      </c>
      <c r="G180" s="4" t="s">
        <v>94</v>
      </c>
      <c r="H180" s="4">
        <v>50000</v>
      </c>
      <c r="I180" s="4">
        <v>18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1109</v>
      </c>
      <c r="O180" s="4" t="s">
        <v>1110</v>
      </c>
    </row>
    <row r="181" spans="1:15" x14ac:dyDescent="0.25">
      <c r="A181" s="4" t="s">
        <v>1111</v>
      </c>
      <c r="B181" s="4" t="s">
        <v>1106</v>
      </c>
      <c r="C181" s="4" t="s">
        <v>1088</v>
      </c>
      <c r="D181" s="4" t="s">
        <v>1112</v>
      </c>
      <c r="E181" s="4" t="s">
        <v>1113</v>
      </c>
      <c r="F181" s="4" t="s">
        <v>20</v>
      </c>
      <c r="G181" s="4" t="s">
        <v>1114</v>
      </c>
      <c r="H181" s="4">
        <v>35000</v>
      </c>
      <c r="I181" s="4">
        <v>5</v>
      </c>
      <c r="J181" s="4">
        <v>2.2999999999999998</v>
      </c>
      <c r="K181" s="4">
        <v>805</v>
      </c>
      <c r="L181" s="4">
        <v>24.15</v>
      </c>
      <c r="M181" s="4">
        <f t="shared" si="2"/>
        <v>829.15</v>
      </c>
      <c r="N181" s="4" t="s">
        <v>1115</v>
      </c>
      <c r="O181" s="4" t="s">
        <v>1116</v>
      </c>
    </row>
    <row r="182" spans="1:15" x14ac:dyDescent="0.25">
      <c r="A182" s="4" t="s">
        <v>1117</v>
      </c>
      <c r="B182" s="4" t="s">
        <v>1118</v>
      </c>
      <c r="C182" s="4" t="s">
        <v>1088</v>
      </c>
      <c r="D182" s="4" t="s">
        <v>1119</v>
      </c>
      <c r="E182" s="4" t="s">
        <v>1120</v>
      </c>
      <c r="F182" s="4" t="s">
        <v>20</v>
      </c>
      <c r="G182" s="4" t="s">
        <v>94</v>
      </c>
      <c r="H182" s="4">
        <v>100000</v>
      </c>
      <c r="I182" s="4">
        <v>18</v>
      </c>
      <c r="J182" s="4">
        <v>2.7</v>
      </c>
      <c r="K182" s="4">
        <v>2700</v>
      </c>
      <c r="L182" s="4">
        <v>81</v>
      </c>
      <c r="M182" s="4">
        <f t="shared" si="2"/>
        <v>2781</v>
      </c>
      <c r="N182" s="4" t="s">
        <v>1121</v>
      </c>
      <c r="O182" s="4" t="s">
        <v>1122</v>
      </c>
    </row>
    <row r="183" spans="1:15" x14ac:dyDescent="0.25">
      <c r="A183" s="4" t="s">
        <v>1123</v>
      </c>
      <c r="B183" s="4" t="s">
        <v>1118</v>
      </c>
      <c r="C183" s="4" t="s">
        <v>1088</v>
      </c>
      <c r="D183" s="4" t="s">
        <v>1124</v>
      </c>
      <c r="E183" s="4" t="s">
        <v>1125</v>
      </c>
      <c r="F183" s="4" t="s">
        <v>20</v>
      </c>
      <c r="G183" s="4" t="s">
        <v>215</v>
      </c>
      <c r="H183" s="4">
        <v>100000</v>
      </c>
      <c r="I183" s="4">
        <v>18</v>
      </c>
      <c r="J183" s="4">
        <v>2.7</v>
      </c>
      <c r="K183" s="4">
        <v>2700</v>
      </c>
      <c r="L183" s="4">
        <v>81</v>
      </c>
      <c r="M183" s="4">
        <f t="shared" si="2"/>
        <v>2781</v>
      </c>
      <c r="N183" s="4" t="s">
        <v>1126</v>
      </c>
      <c r="O183" s="4" t="s">
        <v>1127</v>
      </c>
    </row>
    <row r="184" spans="1:15" x14ac:dyDescent="0.25">
      <c r="A184" s="4" t="s">
        <v>1128</v>
      </c>
      <c r="B184" s="4" t="s">
        <v>1118</v>
      </c>
      <c r="C184" s="4" t="s">
        <v>1088</v>
      </c>
      <c r="D184" s="4" t="s">
        <v>1129</v>
      </c>
      <c r="E184" s="4" t="s">
        <v>1130</v>
      </c>
      <c r="F184" s="4" t="s">
        <v>20</v>
      </c>
      <c r="G184" s="4" t="s">
        <v>980</v>
      </c>
      <c r="H184" s="4">
        <v>100000</v>
      </c>
      <c r="I184" s="4">
        <v>12</v>
      </c>
      <c r="J184" s="4">
        <v>2.7</v>
      </c>
      <c r="K184" s="4">
        <v>2700</v>
      </c>
      <c r="L184" s="4">
        <v>81</v>
      </c>
      <c r="M184" s="4">
        <f t="shared" si="2"/>
        <v>2781</v>
      </c>
      <c r="N184" s="4" t="s">
        <v>1131</v>
      </c>
      <c r="O184" s="4" t="s">
        <v>1132</v>
      </c>
    </row>
    <row r="185" spans="1:15" x14ac:dyDescent="0.25">
      <c r="A185" s="4" t="s">
        <v>1133</v>
      </c>
      <c r="B185" s="4" t="s">
        <v>1106</v>
      </c>
      <c r="C185" s="4" t="s">
        <v>1088</v>
      </c>
      <c r="D185" s="4" t="s">
        <v>1134</v>
      </c>
      <c r="E185" s="4" t="s">
        <v>1135</v>
      </c>
      <c r="F185" s="4" t="s">
        <v>20</v>
      </c>
      <c r="G185" s="4" t="s">
        <v>428</v>
      </c>
      <c r="H185" s="4">
        <v>80000</v>
      </c>
      <c r="I185" s="4">
        <v>12</v>
      </c>
      <c r="J185" s="4">
        <v>2.7</v>
      </c>
      <c r="K185" s="4">
        <v>2160</v>
      </c>
      <c r="L185" s="4">
        <v>64.8</v>
      </c>
      <c r="M185" s="4">
        <f t="shared" si="2"/>
        <v>2224.8000000000002</v>
      </c>
      <c r="N185" s="4" t="s">
        <v>1136</v>
      </c>
      <c r="O185" s="4" t="s">
        <v>1137</v>
      </c>
    </row>
    <row r="186" spans="1:15" x14ac:dyDescent="0.25">
      <c r="A186" s="4" t="s">
        <v>1138</v>
      </c>
      <c r="B186" s="4" t="s">
        <v>1139</v>
      </c>
      <c r="C186" s="4" t="s">
        <v>1088</v>
      </c>
      <c r="D186" s="4" t="s">
        <v>1140</v>
      </c>
      <c r="E186" s="4" t="s">
        <v>1141</v>
      </c>
      <c r="F186" s="4" t="s">
        <v>20</v>
      </c>
      <c r="G186" s="4" t="s">
        <v>43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1142</v>
      </c>
      <c r="O186" s="4" t="s">
        <v>1143</v>
      </c>
    </row>
    <row r="187" spans="1:15" x14ac:dyDescent="0.25">
      <c r="A187" s="4" t="s">
        <v>1144</v>
      </c>
      <c r="B187" s="4" t="s">
        <v>1118</v>
      </c>
      <c r="C187" s="4" t="s">
        <v>1088</v>
      </c>
      <c r="D187" s="4" t="s">
        <v>1145</v>
      </c>
      <c r="E187" s="4" t="s">
        <v>1146</v>
      </c>
      <c r="F187" s="4" t="s">
        <v>20</v>
      </c>
      <c r="G187" s="4" t="s">
        <v>666</v>
      </c>
      <c r="H187" s="4">
        <v>50000</v>
      </c>
      <c r="I187" s="4">
        <v>18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1147</v>
      </c>
      <c r="O187" s="4" t="s">
        <v>1148</v>
      </c>
    </row>
    <row r="188" spans="1:15" x14ac:dyDescent="0.25">
      <c r="A188" s="4" t="s">
        <v>1149</v>
      </c>
      <c r="B188" s="4" t="s">
        <v>1150</v>
      </c>
      <c r="C188" s="4" t="s">
        <v>1151</v>
      </c>
      <c r="D188" s="4" t="s">
        <v>1152</v>
      </c>
      <c r="E188" s="4" t="s">
        <v>1153</v>
      </c>
      <c r="F188" s="4" t="s">
        <v>20</v>
      </c>
      <c r="G188" s="4" t="s">
        <v>1154</v>
      </c>
      <c r="H188" s="4">
        <v>25000</v>
      </c>
      <c r="I188" s="4">
        <v>12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1155</v>
      </c>
      <c r="O188" s="4" t="s">
        <v>1156</v>
      </c>
    </row>
    <row r="189" spans="1:15" x14ac:dyDescent="0.25">
      <c r="A189" s="4" t="s">
        <v>1157</v>
      </c>
      <c r="B189" s="4" t="s">
        <v>1150</v>
      </c>
      <c r="C189" s="4" t="s">
        <v>1151</v>
      </c>
      <c r="D189" s="4" t="s">
        <v>1158</v>
      </c>
      <c r="E189" s="4" t="s">
        <v>1159</v>
      </c>
      <c r="F189" s="4" t="s">
        <v>20</v>
      </c>
      <c r="G189" s="4" t="s">
        <v>1154</v>
      </c>
      <c r="H189" s="4">
        <v>22000</v>
      </c>
      <c r="I189" s="4">
        <v>12</v>
      </c>
      <c r="J189" s="4">
        <v>2.2999999999999998</v>
      </c>
      <c r="K189" s="4">
        <v>506</v>
      </c>
      <c r="L189" s="4">
        <v>15.18</v>
      </c>
      <c r="M189" s="4">
        <f t="shared" si="2"/>
        <v>521.17999999999995</v>
      </c>
      <c r="N189" s="4" t="s">
        <v>1160</v>
      </c>
      <c r="O189" s="4" t="s">
        <v>1161</v>
      </c>
    </row>
    <row r="190" spans="1:15" x14ac:dyDescent="0.25">
      <c r="A190" s="4" t="s">
        <v>1162</v>
      </c>
      <c r="B190" s="4" t="s">
        <v>1163</v>
      </c>
      <c r="C190" s="4" t="s">
        <v>1151</v>
      </c>
      <c r="D190" s="4" t="s">
        <v>1164</v>
      </c>
      <c r="E190" s="4" t="s">
        <v>1165</v>
      </c>
      <c r="F190" s="4" t="s">
        <v>20</v>
      </c>
      <c r="G190" s="4" t="s">
        <v>43</v>
      </c>
      <c r="H190" s="4">
        <v>50000</v>
      </c>
      <c r="I190" s="4">
        <v>12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1166</v>
      </c>
      <c r="O190" s="4" t="s">
        <v>1167</v>
      </c>
    </row>
    <row r="191" spans="1:15" x14ac:dyDescent="0.25">
      <c r="A191" s="4" t="s">
        <v>1168</v>
      </c>
      <c r="B191" s="4" t="s">
        <v>1163</v>
      </c>
      <c r="C191" s="4" t="s">
        <v>1151</v>
      </c>
      <c r="D191" s="4" t="s">
        <v>1169</v>
      </c>
      <c r="E191" s="4" t="s">
        <v>1170</v>
      </c>
      <c r="F191" s="4" t="s">
        <v>20</v>
      </c>
      <c r="G191" s="4" t="s">
        <v>43</v>
      </c>
      <c r="H191" s="4">
        <v>50000</v>
      </c>
      <c r="I191" s="4">
        <v>12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1171</v>
      </c>
      <c r="O191" s="4" t="s">
        <v>1172</v>
      </c>
    </row>
    <row r="192" spans="1:15" x14ac:dyDescent="0.25">
      <c r="A192" s="4" t="s">
        <v>1173</v>
      </c>
      <c r="B192" s="4" t="s">
        <v>1163</v>
      </c>
      <c r="C192" s="4" t="s">
        <v>1151</v>
      </c>
      <c r="D192" s="4" t="s">
        <v>1174</v>
      </c>
      <c r="E192" s="4" t="s">
        <v>1175</v>
      </c>
      <c r="F192" s="4" t="s">
        <v>20</v>
      </c>
      <c r="G192" s="4" t="s">
        <v>1176</v>
      </c>
      <c r="H192" s="4">
        <v>35000</v>
      </c>
      <c r="I192" s="4">
        <v>12</v>
      </c>
      <c r="J192" s="4">
        <v>2.2999999999999998</v>
      </c>
      <c r="K192" s="4">
        <v>805</v>
      </c>
      <c r="L192" s="4">
        <v>24.15</v>
      </c>
      <c r="M192" s="4">
        <f t="shared" si="2"/>
        <v>829.15</v>
      </c>
      <c r="N192" s="4" t="s">
        <v>1177</v>
      </c>
      <c r="O192" s="4" t="s">
        <v>1178</v>
      </c>
    </row>
    <row r="193" spans="1:15" x14ac:dyDescent="0.25">
      <c r="A193" s="4" t="s">
        <v>1179</v>
      </c>
      <c r="B193" s="4" t="s">
        <v>1180</v>
      </c>
      <c r="C193" s="4" t="s">
        <v>1151</v>
      </c>
      <c r="D193" s="4" t="s">
        <v>1181</v>
      </c>
      <c r="E193" s="4" t="s">
        <v>1182</v>
      </c>
      <c r="F193" s="4" t="s">
        <v>20</v>
      </c>
      <c r="G193" s="4" t="s">
        <v>43</v>
      </c>
      <c r="H193" s="4">
        <v>10000</v>
      </c>
      <c r="I193" s="4">
        <v>12</v>
      </c>
      <c r="J193" s="4">
        <v>2.2999999999999998</v>
      </c>
      <c r="K193" s="4">
        <v>230</v>
      </c>
      <c r="L193" s="4">
        <v>6.9</v>
      </c>
      <c r="M193" s="4">
        <f t="shared" si="2"/>
        <v>236.9</v>
      </c>
      <c r="N193" s="4" t="s">
        <v>1183</v>
      </c>
      <c r="O193" s="4" t="s">
        <v>1184</v>
      </c>
    </row>
    <row r="194" spans="1:15" x14ac:dyDescent="0.25">
      <c r="A194" s="4" t="s">
        <v>1185</v>
      </c>
      <c r="B194" s="4" t="s">
        <v>1186</v>
      </c>
      <c r="C194" s="4" t="s">
        <v>1151</v>
      </c>
      <c r="D194" s="4" t="s">
        <v>1187</v>
      </c>
      <c r="E194" s="4" t="s">
        <v>1188</v>
      </c>
      <c r="F194" s="4" t="s">
        <v>20</v>
      </c>
      <c r="G194" s="4" t="s">
        <v>629</v>
      </c>
      <c r="H194" s="4">
        <v>15000</v>
      </c>
      <c r="I194" s="4">
        <v>12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1189</v>
      </c>
      <c r="O194" s="4" t="s">
        <v>1190</v>
      </c>
    </row>
    <row r="195" spans="1:15" x14ac:dyDescent="0.25">
      <c r="A195" s="4" t="s">
        <v>1191</v>
      </c>
      <c r="B195" s="4" t="s">
        <v>1186</v>
      </c>
      <c r="C195" s="4" t="s">
        <v>1151</v>
      </c>
      <c r="D195" s="4" t="s">
        <v>1192</v>
      </c>
      <c r="E195" s="4" t="s">
        <v>1193</v>
      </c>
      <c r="F195" s="4" t="s">
        <v>20</v>
      </c>
      <c r="G195" s="4" t="s">
        <v>43</v>
      </c>
      <c r="H195" s="4">
        <v>35000</v>
      </c>
      <c r="I195" s="4">
        <v>12</v>
      </c>
      <c r="J195" s="4">
        <v>2.2999999999999998</v>
      </c>
      <c r="K195" s="4">
        <v>805</v>
      </c>
      <c r="L195" s="4">
        <v>24.15</v>
      </c>
      <c r="M195" s="4">
        <f t="shared" si="2"/>
        <v>829.15</v>
      </c>
      <c r="N195" s="4" t="s">
        <v>1194</v>
      </c>
      <c r="O195" s="4" t="s">
        <v>1195</v>
      </c>
    </row>
    <row r="196" spans="1:15" x14ac:dyDescent="0.25">
      <c r="A196" s="4" t="s">
        <v>1196</v>
      </c>
      <c r="B196" s="4" t="s">
        <v>1186</v>
      </c>
      <c r="C196" s="4" t="s">
        <v>1151</v>
      </c>
      <c r="D196" s="4" t="s">
        <v>1197</v>
      </c>
      <c r="E196" s="4" t="s">
        <v>1198</v>
      </c>
      <c r="F196" s="4" t="s">
        <v>20</v>
      </c>
      <c r="G196" s="4" t="s">
        <v>1199</v>
      </c>
      <c r="H196" s="4">
        <v>80000</v>
      </c>
      <c r="I196" s="4">
        <v>18</v>
      </c>
      <c r="J196" s="4">
        <v>2.7</v>
      </c>
      <c r="K196" s="4">
        <v>2160</v>
      </c>
      <c r="L196" s="4">
        <v>64.8</v>
      </c>
      <c r="M196" s="4">
        <f t="shared" si="2"/>
        <v>2224.8000000000002</v>
      </c>
      <c r="N196" s="4" t="s">
        <v>1200</v>
      </c>
      <c r="O196" s="4" t="s">
        <v>1201</v>
      </c>
    </row>
    <row r="197" spans="1:15" x14ac:dyDescent="0.25">
      <c r="A197" s="4" t="s">
        <v>1202</v>
      </c>
      <c r="B197" s="4" t="s">
        <v>1203</v>
      </c>
      <c r="C197" s="4" t="s">
        <v>1204</v>
      </c>
      <c r="D197" s="4" t="s">
        <v>1205</v>
      </c>
      <c r="E197" s="4" t="s">
        <v>1206</v>
      </c>
      <c r="F197" s="4" t="s">
        <v>20</v>
      </c>
      <c r="G197" s="4" t="s">
        <v>738</v>
      </c>
      <c r="H197" s="4">
        <v>100000</v>
      </c>
      <c r="I197" s="4">
        <v>18</v>
      </c>
      <c r="J197" s="4">
        <v>2.7</v>
      </c>
      <c r="K197" s="4">
        <v>2700</v>
      </c>
      <c r="L197" s="4">
        <v>81</v>
      </c>
      <c r="M197" s="4">
        <f t="shared" ref="M197:M215" si="3">SUM(K197:L197)</f>
        <v>2781</v>
      </c>
      <c r="N197" s="4" t="s">
        <v>1207</v>
      </c>
      <c r="O197" s="4" t="s">
        <v>1208</v>
      </c>
    </row>
    <row r="198" spans="1:15" x14ac:dyDescent="0.25">
      <c r="A198" s="4" t="s">
        <v>1209</v>
      </c>
      <c r="B198" s="4" t="s">
        <v>1210</v>
      </c>
      <c r="C198" s="4" t="s">
        <v>1204</v>
      </c>
      <c r="D198" s="4" t="s">
        <v>1211</v>
      </c>
      <c r="E198" s="4" t="s">
        <v>1212</v>
      </c>
      <c r="F198" s="4" t="s">
        <v>20</v>
      </c>
      <c r="G198" s="4" t="s">
        <v>43</v>
      </c>
      <c r="H198" s="4">
        <v>30000</v>
      </c>
      <c r="I198" s="4">
        <v>12</v>
      </c>
      <c r="J198" s="4">
        <v>2.2999999999999998</v>
      </c>
      <c r="K198" s="4">
        <v>690</v>
      </c>
      <c r="L198" s="4">
        <v>20.7</v>
      </c>
      <c r="M198" s="4">
        <f t="shared" si="3"/>
        <v>710.7</v>
      </c>
      <c r="N198" s="4" t="s">
        <v>1213</v>
      </c>
      <c r="O198" s="4" t="s">
        <v>1214</v>
      </c>
    </row>
    <row r="199" spans="1:15" x14ac:dyDescent="0.25">
      <c r="A199" s="4" t="s">
        <v>1215</v>
      </c>
      <c r="B199" s="4" t="s">
        <v>1216</v>
      </c>
      <c r="C199" s="4" t="s">
        <v>1217</v>
      </c>
      <c r="D199" s="4" t="s">
        <v>1218</v>
      </c>
      <c r="E199" s="4" t="s">
        <v>1219</v>
      </c>
      <c r="F199" s="4" t="s">
        <v>20</v>
      </c>
      <c r="G199" s="4" t="s">
        <v>877</v>
      </c>
      <c r="H199" s="4">
        <v>31000</v>
      </c>
      <c r="I199" s="4">
        <v>12</v>
      </c>
      <c r="J199" s="4">
        <v>2.2999999999999998</v>
      </c>
      <c r="K199" s="4">
        <v>713</v>
      </c>
      <c r="L199" s="4">
        <v>21.39</v>
      </c>
      <c r="M199" s="4">
        <f t="shared" si="3"/>
        <v>734.39</v>
      </c>
      <c r="N199" s="4" t="s">
        <v>1220</v>
      </c>
      <c r="O199" s="4" t="s">
        <v>1221</v>
      </c>
    </row>
    <row r="200" spans="1:15" x14ac:dyDescent="0.25">
      <c r="A200" s="4" t="s">
        <v>1222</v>
      </c>
      <c r="B200" s="4" t="s">
        <v>1216</v>
      </c>
      <c r="C200" s="4" t="s">
        <v>1217</v>
      </c>
      <c r="D200" s="4" t="s">
        <v>1223</v>
      </c>
      <c r="E200" s="4" t="s">
        <v>1224</v>
      </c>
      <c r="F200" s="4" t="s">
        <v>20</v>
      </c>
      <c r="G200" s="4" t="s">
        <v>877</v>
      </c>
      <c r="H200" s="4">
        <v>20000</v>
      </c>
      <c r="I200" s="4">
        <v>12</v>
      </c>
      <c r="J200" s="4">
        <v>2.2999999999999998</v>
      </c>
      <c r="K200" s="4">
        <v>460</v>
      </c>
      <c r="L200" s="4">
        <v>13.8</v>
      </c>
      <c r="M200" s="4">
        <f t="shared" si="3"/>
        <v>473.8</v>
      </c>
      <c r="N200" s="4" t="s">
        <v>1225</v>
      </c>
      <c r="O200" s="4" t="s">
        <v>1226</v>
      </c>
    </row>
    <row r="201" spans="1:15" x14ac:dyDescent="0.25">
      <c r="A201" s="4" t="s">
        <v>1227</v>
      </c>
      <c r="B201" s="4" t="s">
        <v>1216</v>
      </c>
      <c r="C201" s="4" t="s">
        <v>1217</v>
      </c>
      <c r="D201" s="4" t="s">
        <v>1228</v>
      </c>
      <c r="E201" s="4" t="s">
        <v>1229</v>
      </c>
      <c r="F201" s="4" t="s">
        <v>20</v>
      </c>
      <c r="G201" s="4" t="s">
        <v>120</v>
      </c>
      <c r="H201" s="4">
        <v>10000</v>
      </c>
      <c r="I201" s="4">
        <v>6</v>
      </c>
      <c r="J201" s="4">
        <v>2.2999999999999998</v>
      </c>
      <c r="K201" s="4">
        <v>230</v>
      </c>
      <c r="L201" s="4">
        <v>6.9</v>
      </c>
      <c r="M201" s="4">
        <f t="shared" si="3"/>
        <v>236.9</v>
      </c>
      <c r="N201" s="4" t="s">
        <v>1230</v>
      </c>
      <c r="O201" s="4" t="s">
        <v>1231</v>
      </c>
    </row>
    <row r="202" spans="1:15" x14ac:dyDescent="0.25">
      <c r="A202" s="4" t="s">
        <v>1232</v>
      </c>
      <c r="B202" s="4" t="s">
        <v>1233</v>
      </c>
      <c r="C202" s="4" t="s">
        <v>1217</v>
      </c>
      <c r="D202" s="4" t="s">
        <v>1234</v>
      </c>
      <c r="E202" s="4" t="s">
        <v>1235</v>
      </c>
      <c r="F202" s="4" t="s">
        <v>20</v>
      </c>
      <c r="G202" s="4" t="s">
        <v>465</v>
      </c>
      <c r="H202" s="4">
        <v>60000</v>
      </c>
      <c r="I202" s="4">
        <v>18</v>
      </c>
      <c r="J202" s="4">
        <v>2.7</v>
      </c>
      <c r="K202" s="4">
        <v>1620</v>
      </c>
      <c r="L202" s="4">
        <v>48.6</v>
      </c>
      <c r="M202" s="4">
        <f t="shared" si="3"/>
        <v>1668.6</v>
      </c>
      <c r="N202" s="4" t="s">
        <v>1236</v>
      </c>
      <c r="O202" s="4" t="s">
        <v>1237</v>
      </c>
    </row>
    <row r="203" spans="1:15" x14ac:dyDescent="0.25">
      <c r="A203" s="4" t="s">
        <v>1238</v>
      </c>
      <c r="B203" s="4" t="s">
        <v>1239</v>
      </c>
      <c r="C203" s="4" t="s">
        <v>1217</v>
      </c>
      <c r="D203" s="4" t="s">
        <v>1240</v>
      </c>
      <c r="E203" s="4" t="s">
        <v>1241</v>
      </c>
      <c r="F203" s="4" t="s">
        <v>20</v>
      </c>
      <c r="G203" s="4" t="s">
        <v>94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1242</v>
      </c>
      <c r="O203" s="4" t="s">
        <v>1243</v>
      </c>
    </row>
    <row r="204" spans="1:15" x14ac:dyDescent="0.25">
      <c r="A204" s="4" t="s">
        <v>1244</v>
      </c>
      <c r="B204" s="4" t="s">
        <v>1245</v>
      </c>
      <c r="C204" s="4" t="s">
        <v>1217</v>
      </c>
      <c r="D204" s="4" t="s">
        <v>1246</v>
      </c>
      <c r="E204" s="4" t="s">
        <v>1247</v>
      </c>
      <c r="F204" s="4" t="s">
        <v>20</v>
      </c>
      <c r="G204" s="4" t="s">
        <v>344</v>
      </c>
      <c r="H204" s="4">
        <v>136000</v>
      </c>
      <c r="I204" s="4">
        <v>18</v>
      </c>
      <c r="J204" s="4">
        <v>2.7</v>
      </c>
      <c r="K204" s="4">
        <v>3672</v>
      </c>
      <c r="L204" s="4">
        <v>110.16</v>
      </c>
      <c r="M204" s="4">
        <f t="shared" si="3"/>
        <v>3782.16</v>
      </c>
      <c r="N204" s="4" t="s">
        <v>1248</v>
      </c>
      <c r="O204" s="4" t="s">
        <v>1249</v>
      </c>
    </row>
    <row r="205" spans="1:15" x14ac:dyDescent="0.25">
      <c r="A205" s="4" t="s">
        <v>1250</v>
      </c>
      <c r="B205" s="4" t="s">
        <v>1245</v>
      </c>
      <c r="C205" s="4" t="s">
        <v>1217</v>
      </c>
      <c r="D205" s="4" t="s">
        <v>1251</v>
      </c>
      <c r="E205" s="4" t="s">
        <v>1252</v>
      </c>
      <c r="F205" s="4" t="s">
        <v>20</v>
      </c>
      <c r="G205" s="4" t="s">
        <v>43</v>
      </c>
      <c r="H205" s="4">
        <v>11000</v>
      </c>
      <c r="I205" s="4">
        <v>12</v>
      </c>
      <c r="J205" s="4">
        <v>2.2999999999999998</v>
      </c>
      <c r="K205" s="4">
        <v>253</v>
      </c>
      <c r="L205" s="4">
        <v>7.59</v>
      </c>
      <c r="M205" s="4">
        <f t="shared" si="3"/>
        <v>260.58999999999997</v>
      </c>
      <c r="N205" s="4" t="s">
        <v>1253</v>
      </c>
      <c r="O205" s="4" t="s">
        <v>1254</v>
      </c>
    </row>
    <row r="206" spans="1:15" x14ac:dyDescent="0.25">
      <c r="A206" s="4" t="s">
        <v>1255</v>
      </c>
      <c r="B206" s="4" t="s">
        <v>1245</v>
      </c>
      <c r="C206" s="4" t="s">
        <v>1217</v>
      </c>
      <c r="D206" s="4" t="s">
        <v>1256</v>
      </c>
      <c r="E206" s="4" t="s">
        <v>1257</v>
      </c>
      <c r="F206" s="4" t="s">
        <v>20</v>
      </c>
      <c r="G206" s="4" t="s">
        <v>112</v>
      </c>
      <c r="H206" s="4">
        <v>18000</v>
      </c>
      <c r="I206" s="4">
        <v>12</v>
      </c>
      <c r="J206" s="4">
        <v>2.2999999999999998</v>
      </c>
      <c r="K206" s="4">
        <v>414</v>
      </c>
      <c r="L206" s="4">
        <v>12.42</v>
      </c>
      <c r="M206" s="4">
        <f t="shared" si="3"/>
        <v>426.42</v>
      </c>
      <c r="N206" s="4" t="s">
        <v>1258</v>
      </c>
      <c r="O206" s="4" t="s">
        <v>1259</v>
      </c>
    </row>
    <row r="207" spans="1:15" x14ac:dyDescent="0.25">
      <c r="A207" s="4" t="s">
        <v>1260</v>
      </c>
      <c r="B207" s="4" t="s">
        <v>1261</v>
      </c>
      <c r="C207" s="4" t="s">
        <v>1262</v>
      </c>
      <c r="D207" s="4" t="s">
        <v>1263</v>
      </c>
      <c r="E207" s="4" t="s">
        <v>1264</v>
      </c>
      <c r="F207" s="4" t="s">
        <v>20</v>
      </c>
      <c r="G207" s="4" t="s">
        <v>1154</v>
      </c>
      <c r="H207" s="4">
        <v>19000</v>
      </c>
      <c r="I207" s="4">
        <v>12</v>
      </c>
      <c r="J207" s="4">
        <v>2.2999999999999998</v>
      </c>
      <c r="K207" s="4">
        <v>437</v>
      </c>
      <c r="L207" s="4">
        <v>13.11</v>
      </c>
      <c r="M207" s="4">
        <f t="shared" si="3"/>
        <v>450.11</v>
      </c>
      <c r="N207" s="4" t="s">
        <v>1265</v>
      </c>
      <c r="O207" s="4" t="s">
        <v>1266</v>
      </c>
    </row>
    <row r="208" spans="1:15" x14ac:dyDescent="0.25">
      <c r="A208" s="4" t="s">
        <v>1267</v>
      </c>
      <c r="B208" s="4" t="s">
        <v>1268</v>
      </c>
      <c r="C208" s="4" t="s">
        <v>1262</v>
      </c>
      <c r="D208" s="4" t="s">
        <v>1269</v>
      </c>
      <c r="E208" s="4" t="s">
        <v>1270</v>
      </c>
      <c r="F208" s="4" t="s">
        <v>20</v>
      </c>
      <c r="G208" s="4" t="s">
        <v>43</v>
      </c>
      <c r="H208" s="4">
        <v>20000</v>
      </c>
      <c r="I208" s="4">
        <v>12</v>
      </c>
      <c r="J208" s="4">
        <v>2.2999999999999998</v>
      </c>
      <c r="K208" s="4">
        <v>460</v>
      </c>
      <c r="L208" s="4">
        <v>13.8</v>
      </c>
      <c r="M208" s="4">
        <f t="shared" si="3"/>
        <v>473.8</v>
      </c>
      <c r="N208" s="4" t="s">
        <v>1271</v>
      </c>
      <c r="O208" s="4" t="s">
        <v>1272</v>
      </c>
    </row>
    <row r="209" spans="1:15" x14ac:dyDescent="0.25">
      <c r="A209" s="4" t="s">
        <v>1273</v>
      </c>
      <c r="B209" s="4" t="s">
        <v>1268</v>
      </c>
      <c r="C209" s="4" t="s">
        <v>1262</v>
      </c>
      <c r="D209" s="4" t="s">
        <v>1274</v>
      </c>
      <c r="E209" s="4" t="s">
        <v>1275</v>
      </c>
      <c r="F209" s="4" t="s">
        <v>20</v>
      </c>
      <c r="G209" s="4" t="s">
        <v>435</v>
      </c>
      <c r="H209" s="4">
        <v>50000</v>
      </c>
      <c r="I209" s="4">
        <v>12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1276</v>
      </c>
      <c r="O209" s="4" t="s">
        <v>1277</v>
      </c>
    </row>
    <row r="210" spans="1:15" x14ac:dyDescent="0.25">
      <c r="A210" s="4" t="s">
        <v>1278</v>
      </c>
      <c r="B210" s="4" t="s">
        <v>1268</v>
      </c>
      <c r="C210" s="4" t="s">
        <v>1262</v>
      </c>
      <c r="D210" s="4" t="s">
        <v>1279</v>
      </c>
      <c r="E210" s="4" t="s">
        <v>1280</v>
      </c>
      <c r="F210" s="4" t="s">
        <v>20</v>
      </c>
      <c r="G210" s="4" t="s">
        <v>435</v>
      </c>
      <c r="H210" s="4">
        <v>50000</v>
      </c>
      <c r="I210" s="4">
        <v>12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1281</v>
      </c>
      <c r="O210" s="4" t="s">
        <v>1282</v>
      </c>
    </row>
    <row r="211" spans="1:15" x14ac:dyDescent="0.25">
      <c r="A211" s="4" t="s">
        <v>1283</v>
      </c>
      <c r="B211" s="4" t="s">
        <v>1284</v>
      </c>
      <c r="C211" s="4" t="s">
        <v>1262</v>
      </c>
      <c r="D211" s="4" t="s">
        <v>1285</v>
      </c>
      <c r="E211" s="4" t="s">
        <v>1286</v>
      </c>
      <c r="F211" s="4" t="s">
        <v>20</v>
      </c>
      <c r="G211" s="4" t="s">
        <v>1287</v>
      </c>
      <c r="H211" s="4">
        <v>22000</v>
      </c>
      <c r="I211" s="4">
        <v>4</v>
      </c>
      <c r="J211" s="4">
        <v>2.2999999999999998</v>
      </c>
      <c r="K211" s="4">
        <v>506</v>
      </c>
      <c r="L211" s="4">
        <v>15.18</v>
      </c>
      <c r="M211" s="4">
        <f t="shared" si="3"/>
        <v>521.17999999999995</v>
      </c>
      <c r="N211" s="4" t="s">
        <v>1288</v>
      </c>
      <c r="O211" s="4" t="s">
        <v>1289</v>
      </c>
    </row>
    <row r="212" spans="1:15" x14ac:dyDescent="0.25">
      <c r="A212" s="4" t="s">
        <v>1290</v>
      </c>
      <c r="B212" s="4" t="s">
        <v>1291</v>
      </c>
      <c r="C212" s="4" t="s">
        <v>1292</v>
      </c>
      <c r="D212" s="4" t="s">
        <v>1293</v>
      </c>
      <c r="E212" s="4" t="s">
        <v>1294</v>
      </c>
      <c r="F212" s="4" t="s">
        <v>20</v>
      </c>
      <c r="G212" s="4" t="s">
        <v>309</v>
      </c>
      <c r="H212" s="4">
        <v>50000</v>
      </c>
      <c r="I212" s="4">
        <v>18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1295</v>
      </c>
      <c r="O212" s="4" t="s">
        <v>1296</v>
      </c>
    </row>
    <row r="213" spans="1:15" x14ac:dyDescent="0.25">
      <c r="A213" s="4" t="s">
        <v>1297</v>
      </c>
      <c r="B213" s="4" t="s">
        <v>1291</v>
      </c>
      <c r="C213" s="4" t="s">
        <v>1292</v>
      </c>
      <c r="D213" s="4" t="s">
        <v>1298</v>
      </c>
      <c r="E213" s="4" t="s">
        <v>1299</v>
      </c>
      <c r="F213" s="4" t="s">
        <v>20</v>
      </c>
      <c r="G213" s="4" t="s">
        <v>1300</v>
      </c>
      <c r="H213" s="4">
        <v>50000</v>
      </c>
      <c r="I213" s="4">
        <v>12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1301</v>
      </c>
      <c r="O213" s="4" t="s">
        <v>1302</v>
      </c>
    </row>
    <row r="214" spans="1:15" x14ac:dyDescent="0.25">
      <c r="A214" s="4" t="s">
        <v>1303</v>
      </c>
      <c r="B214" s="4" t="s">
        <v>1304</v>
      </c>
      <c r="C214" s="4" t="s">
        <v>1292</v>
      </c>
      <c r="D214" s="4" t="s">
        <v>1305</v>
      </c>
      <c r="E214" s="4" t="s">
        <v>1306</v>
      </c>
      <c r="F214" s="4" t="s">
        <v>20</v>
      </c>
      <c r="G214" s="4" t="s">
        <v>1307</v>
      </c>
      <c r="H214" s="4">
        <v>80000</v>
      </c>
      <c r="I214" s="4">
        <v>12</v>
      </c>
      <c r="J214" s="4">
        <v>2.7</v>
      </c>
      <c r="K214" s="4">
        <v>2160</v>
      </c>
      <c r="L214" s="4">
        <v>64.8</v>
      </c>
      <c r="M214" s="4">
        <f t="shared" si="3"/>
        <v>2224.8000000000002</v>
      </c>
      <c r="N214" s="4" t="s">
        <v>1308</v>
      </c>
      <c r="O214" s="4" t="s">
        <v>1309</v>
      </c>
    </row>
    <row r="215" spans="1:15" x14ac:dyDescent="0.25">
      <c r="A215" s="4" t="s">
        <v>1310</v>
      </c>
      <c r="B215" s="4" t="s">
        <v>1311</v>
      </c>
      <c r="C215" s="4" t="s">
        <v>1292</v>
      </c>
      <c r="D215" s="4" t="s">
        <v>1312</v>
      </c>
      <c r="E215" s="4" t="s">
        <v>1313</v>
      </c>
      <c r="F215" s="4" t="s">
        <v>20</v>
      </c>
      <c r="G215" s="4" t="s">
        <v>1300</v>
      </c>
      <c r="H215" s="4">
        <v>105000</v>
      </c>
      <c r="I215" s="4">
        <v>12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1314</v>
      </c>
      <c r="O215" s="4" t="s">
        <v>1315</v>
      </c>
    </row>
    <row r="216" spans="1:15" x14ac:dyDescent="0.25">
      <c r="M216" s="5">
        <f>SUM(M4:M215)</f>
        <v>415618.29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2022-11-28T03:35:23Z</dcterms:created>
  <dcterms:modified xsi:type="dcterms:W3CDTF">2022-11-28T03:37:50Z</dcterms:modified>
</cp:coreProperties>
</file>