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BEACE5B4-1808-4469-933D-53452CD5A976}" xr6:coauthVersionLast="47" xr6:coauthVersionMax="47" xr10:uidLastSave="{00000000-0000-0000-0000-000000000000}"/>
  <bookViews>
    <workbookView xWindow="-108" yWindow="-108" windowWidth="23256" windowHeight="12576" xr2:uid="{90E874EB-971B-48AB-A3B9-6FAB8FCAE9F2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9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4" i="1"/>
</calcChain>
</file>

<file path=xl/sharedStrings.xml><?xml version="1.0" encoding="utf-8"?>
<sst xmlns="http://schemas.openxmlformats.org/spreadsheetml/2006/main" count="1590" uniqueCount="1095">
  <si>
    <t>Report за 29.12.2022 по 29.12.2022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</si>
  <si>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</si>
  <si>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</si>
  <si>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</si>
  <si>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</si>
  <si>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</si>
  <si>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</si>
  <si>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</si>
  <si>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</si>
  <si>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</si>
  <si>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</si>
  <si>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</si>
  <si>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</si>
  <si>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</si>
  <si>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</si>
  <si>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C-01-360239</t>
  </si>
  <si>
    <t>Мамадали кызы Айжана</t>
  </si>
  <si>
    <t>Офис Жалалабад</t>
  </si>
  <si>
    <t>Байдавлетова Мария Мухтаровна</t>
  </si>
  <si>
    <t>НС-З 178520</t>
  </si>
  <si>
    <t>2022-12-29</t>
  </si>
  <si>
    <t>15.01.2025</t>
  </si>
  <si>
    <t>11409198101356</t>
  </si>
  <si>
    <t>0779550755</t>
  </si>
  <si>
    <t>C-01-362281</t>
  </si>
  <si>
    <t>Эргешова Наргиза Абдрасуловна</t>
  </si>
  <si>
    <t>Алтыбаев Табалды Саякович</t>
  </si>
  <si>
    <t>НС-З 178518</t>
  </si>
  <si>
    <t>05.01.2024</t>
  </si>
  <si>
    <t>21506196301294</t>
  </si>
  <si>
    <t>0559865500</t>
  </si>
  <si>
    <t>C-01-362991</t>
  </si>
  <si>
    <t xml:space="preserve">Талгат кызы Акмарал </t>
  </si>
  <si>
    <t>Чокоев Айбалан Токтосунович</t>
  </si>
  <si>
    <t>НС-З 178519</t>
  </si>
  <si>
    <t>04.01.2024</t>
  </si>
  <si>
    <t>22804199400513</t>
  </si>
  <si>
    <t>0777466091</t>
  </si>
  <si>
    <t>C-01-363057</t>
  </si>
  <si>
    <t>Туратова Фатима Толоновна</t>
  </si>
  <si>
    <t>НС-З 178521</t>
  </si>
  <si>
    <t>20.06.2024</t>
  </si>
  <si>
    <t>10209196600569</t>
  </si>
  <si>
    <t>0773509970</t>
  </si>
  <si>
    <t>C-01-362822</t>
  </si>
  <si>
    <t>Жолборсов Усон Бакытбекович</t>
  </si>
  <si>
    <t>Офис Базаркоргон</t>
  </si>
  <si>
    <t>Набиева Урпия Бекташевна</t>
  </si>
  <si>
    <t>НС-З 187840</t>
  </si>
  <si>
    <t>11708196700204</t>
  </si>
  <si>
    <t>(0501)-16-10-93</t>
  </si>
  <si>
    <t>C-01-362423</t>
  </si>
  <si>
    <t>Рахманова Бегайым Нурмаматовна</t>
  </si>
  <si>
    <t>НС-З 003030</t>
  </si>
  <si>
    <t>18.12.2023</t>
  </si>
  <si>
    <t>10607199001980</t>
  </si>
  <si>
    <t>0504187518</t>
  </si>
  <si>
    <t>C-01-362170</t>
  </si>
  <si>
    <t xml:space="preserve">Эргешбай кызы Мээримгул </t>
  </si>
  <si>
    <t>Сотвалдиев Юлбарсбек Сабиржанович</t>
  </si>
  <si>
    <t>НС-З 187844</t>
  </si>
  <si>
    <t>20407197100598</t>
  </si>
  <si>
    <t>0779647496</t>
  </si>
  <si>
    <t>C-01-362462</t>
  </si>
  <si>
    <t>Асан кызы Венера</t>
  </si>
  <si>
    <t>Исрайилов Замирбек Батырбекович</t>
  </si>
  <si>
    <t>НС-З 187842</t>
  </si>
  <si>
    <t>01.07.2024</t>
  </si>
  <si>
    <t>20804198800867</t>
  </si>
  <si>
    <t>0771842418</t>
  </si>
  <si>
    <t>C-01-362734</t>
  </si>
  <si>
    <t>Стамбекова Шайыргул Стамбековна</t>
  </si>
  <si>
    <t>Пулатова Хумархан Туланбаевна</t>
  </si>
  <si>
    <t>НС-З 187839</t>
  </si>
  <si>
    <t>22.07.2024</t>
  </si>
  <si>
    <t>12606197800401</t>
  </si>
  <si>
    <t>0707737930</t>
  </si>
  <si>
    <t>C-01-362777</t>
  </si>
  <si>
    <t>Жолдошев Бактыбек Мамасыдыкович</t>
  </si>
  <si>
    <t>Тухтаев Бахтиёр Кунохунович</t>
  </si>
  <si>
    <t>НС-З 187843</t>
  </si>
  <si>
    <t>10.01.2024</t>
  </si>
  <si>
    <t>21308197200879</t>
  </si>
  <si>
    <t>0222018421</t>
  </si>
  <si>
    <t>C-01-362799</t>
  </si>
  <si>
    <t>Бактыбек уулу Нурбек</t>
  </si>
  <si>
    <t>Джумабаева Фарида Мурзабаевна</t>
  </si>
  <si>
    <t>НС-З 187841</t>
  </si>
  <si>
    <t>11208198900326</t>
  </si>
  <si>
    <t>(0705)-00-62-66</t>
  </si>
  <si>
    <t>C-01-362733</t>
  </si>
  <si>
    <t>Торошова Айпери Ырысбековна</t>
  </si>
  <si>
    <t>Офис Октябрьское</t>
  </si>
  <si>
    <t>Артыкбаев Эркинбек Таалайбекович</t>
  </si>
  <si>
    <t>НС-З 178874</t>
  </si>
  <si>
    <t>22103199900142</t>
  </si>
  <si>
    <t>0774700771</t>
  </si>
  <si>
    <t>C-01-361487</t>
  </si>
  <si>
    <t>Давлятова Махабат Конушбаевна</t>
  </si>
  <si>
    <t>Дуланов Баймурат Равшанбекович</t>
  </si>
  <si>
    <t>НС-З 178873</t>
  </si>
  <si>
    <t>21508199301537</t>
  </si>
  <si>
    <t>0995061106</t>
  </si>
  <si>
    <t>C-01-359327</t>
  </si>
  <si>
    <t>Саркарова Айсулу Маматбековна</t>
  </si>
  <si>
    <t>Маманов Баяман Асанович</t>
  </si>
  <si>
    <t>НС-З 178876</t>
  </si>
  <si>
    <t>21404199400370</t>
  </si>
  <si>
    <t>0779327304</t>
  </si>
  <si>
    <t>C-01-362826</t>
  </si>
  <si>
    <t>Баимбетов Чынберди Турдумаматович</t>
  </si>
  <si>
    <t>НС-З 178875</t>
  </si>
  <si>
    <t>20708198500893</t>
  </si>
  <si>
    <t>0776853085</t>
  </si>
  <si>
    <t>C-01-362592</t>
  </si>
  <si>
    <t>Орозов Омурбек Урманбетович</t>
  </si>
  <si>
    <t>Офис Кочкор-Ата</t>
  </si>
  <si>
    <t>Козубаев Ильясбек Атамырзаевич</t>
  </si>
  <si>
    <t>НС-З 187680</t>
  </si>
  <si>
    <t>20.06.2023</t>
  </si>
  <si>
    <t>21605197700926</t>
  </si>
  <si>
    <t>0777132323</t>
  </si>
  <si>
    <t>C-01-362852</t>
  </si>
  <si>
    <t>Арапбаева Эльгиза Абдиллаевна</t>
  </si>
  <si>
    <t>Офис Сузак</t>
  </si>
  <si>
    <t>Тураева Мавлюда Осмонжановна</t>
  </si>
  <si>
    <t>НС-З 179480</t>
  </si>
  <si>
    <t>20.12.2023</t>
  </si>
  <si>
    <t>11201198301010</t>
  </si>
  <si>
    <t>0553054205</t>
  </si>
  <si>
    <t>C-01-362958</t>
  </si>
  <si>
    <t>Шералиева Бурулай Анарбековна</t>
  </si>
  <si>
    <t>НС-З 179481</t>
  </si>
  <si>
    <t>22.12.2023</t>
  </si>
  <si>
    <t>12404198401587</t>
  </si>
  <si>
    <t>0500077277</t>
  </si>
  <si>
    <t>C-01-362994</t>
  </si>
  <si>
    <t>Мамытова Рахат Адыловна</t>
  </si>
  <si>
    <t>Офис Каракол</t>
  </si>
  <si>
    <t>Васин Николай Викторович</t>
  </si>
  <si>
    <t>НС-З 174435</t>
  </si>
  <si>
    <t>20.12.2024</t>
  </si>
  <si>
    <t>22105197401211</t>
  </si>
  <si>
    <t>(0550)-50-92-09</t>
  </si>
  <si>
    <t>C-01-362812</t>
  </si>
  <si>
    <t>Жумаева Аяна Эсенгуловна</t>
  </si>
  <si>
    <t>Джумабаева Жанат Мелисовна</t>
  </si>
  <si>
    <t>НС-З 003020</t>
  </si>
  <si>
    <t>01.11.2023</t>
  </si>
  <si>
    <t>10312199001465</t>
  </si>
  <si>
    <t>0700828452</t>
  </si>
  <si>
    <t>C-01-362800</t>
  </si>
  <si>
    <t>Исраилова Чолпон Эмильевна</t>
  </si>
  <si>
    <t>НС-З 003023</t>
  </si>
  <si>
    <t>02.05.2023</t>
  </si>
  <si>
    <t>11310197000920</t>
  </si>
  <si>
    <t>0708167852</t>
  </si>
  <si>
    <t>C-01-363016</t>
  </si>
  <si>
    <t>Жумакул кызы Гулиза</t>
  </si>
  <si>
    <t>НС-З 174436</t>
  </si>
  <si>
    <t>13103199501480</t>
  </si>
  <si>
    <t>0708496009</t>
  </si>
  <si>
    <t>C-01-363077</t>
  </si>
  <si>
    <t>Алымбекова Жанылкан Турганалиевна</t>
  </si>
  <si>
    <t>НС-З 003052</t>
  </si>
  <si>
    <t>01.08.2023</t>
  </si>
  <si>
    <t>10408197300497</t>
  </si>
  <si>
    <t>0707100118</t>
  </si>
  <si>
    <t>C-01-363116</t>
  </si>
  <si>
    <t>Эгамбердиева Шахнозахон Адилжановна</t>
  </si>
  <si>
    <t>Офис Масы</t>
  </si>
  <si>
    <t>Бакиева Гавхарой Адхамжановна</t>
  </si>
  <si>
    <t>НС-З 193303</t>
  </si>
  <si>
    <t>15.07.2024</t>
  </si>
  <si>
    <t>12109197800284</t>
  </si>
  <si>
    <t>0553091090</t>
  </si>
  <si>
    <t>C-01-362714</t>
  </si>
  <si>
    <t>Сатарова Айпери Кылычбековна</t>
  </si>
  <si>
    <t>Досонова Мунара Кубанычбековна</t>
  </si>
  <si>
    <t>НС-З 187194</t>
  </si>
  <si>
    <t>10.07.2024</t>
  </si>
  <si>
    <t>12601198900643</t>
  </si>
  <si>
    <t>(0770)-40-44-00</t>
  </si>
  <si>
    <t>C-01-362844</t>
  </si>
  <si>
    <t>Джумабаева Акжурат Топчубаевна</t>
  </si>
  <si>
    <t>Максатбекова Айдана Максатбековна</t>
  </si>
  <si>
    <t>НС-З 187195</t>
  </si>
  <si>
    <t>10803199602494</t>
  </si>
  <si>
    <t>0222800087</t>
  </si>
  <si>
    <t>C-01-362855</t>
  </si>
  <si>
    <t>Топчубаева Эльдана Уланбековна</t>
  </si>
  <si>
    <t>НС-З 193301</t>
  </si>
  <si>
    <t>17.06.2024</t>
  </si>
  <si>
    <t>10909200450132</t>
  </si>
  <si>
    <t>0708859504</t>
  </si>
  <si>
    <t>C-01-362875</t>
  </si>
  <si>
    <t>Сабирова Дилбархон Гуламжановна</t>
  </si>
  <si>
    <t>НС-З 193302</t>
  </si>
  <si>
    <t>12405199901073</t>
  </si>
  <si>
    <t>0703661290</t>
  </si>
  <si>
    <t>C-01-362807</t>
  </si>
  <si>
    <t>Асылбекова Айзат Замиркуловна</t>
  </si>
  <si>
    <t>Офис Аламединский рынок</t>
  </si>
  <si>
    <t>Тыныбекова Асель Жолдошевна</t>
  </si>
  <si>
    <t>НС-З 183576</t>
  </si>
  <si>
    <t>05.07.2023</t>
  </si>
  <si>
    <t>11509197400105</t>
  </si>
  <si>
    <t>0771146363</t>
  </si>
  <si>
    <t>C-01-362949</t>
  </si>
  <si>
    <t>Жунус кызы Рыскул</t>
  </si>
  <si>
    <t>НС-З 183577</t>
  </si>
  <si>
    <t>03.11.2023</t>
  </si>
  <si>
    <t>12001199001158</t>
  </si>
  <si>
    <t>0706834083</t>
  </si>
  <si>
    <t>C-01-362928</t>
  </si>
  <si>
    <t>Ибрагимова Аида Асанбековна</t>
  </si>
  <si>
    <t>Максютова Асель Джолдошбековна</t>
  </si>
  <si>
    <t>НС-З 183578</t>
  </si>
  <si>
    <t>29.07.2024</t>
  </si>
  <si>
    <t>12404197400946</t>
  </si>
  <si>
    <t>0555887089</t>
  </si>
  <si>
    <t>C-01-362711</t>
  </si>
  <si>
    <t>Канатова Асель Канатовна</t>
  </si>
  <si>
    <t>Бектурганов Адилет Самашевич</t>
  </si>
  <si>
    <t>НС-З 183584</t>
  </si>
  <si>
    <t>08.07.2024</t>
  </si>
  <si>
    <t>20210198200066</t>
  </si>
  <si>
    <t>501939340</t>
  </si>
  <si>
    <t>C-01-362712</t>
  </si>
  <si>
    <t>Асылова Салидат Турумбековна</t>
  </si>
  <si>
    <t>НС-З 183581</t>
  </si>
  <si>
    <t>09.01.2025</t>
  </si>
  <si>
    <t>11104198300970</t>
  </si>
  <si>
    <t>0551126691</t>
  </si>
  <si>
    <t>C-01-362694</t>
  </si>
  <si>
    <t>Алмазбеков Кайрат Улукбекович</t>
  </si>
  <si>
    <t>НС-З 183579</t>
  </si>
  <si>
    <t>20203200300044</t>
  </si>
  <si>
    <t>0704889958</t>
  </si>
  <si>
    <t>C-01-361433</t>
  </si>
  <si>
    <t>Омуров Илим Омурович</t>
  </si>
  <si>
    <t>НС-З 183580</t>
  </si>
  <si>
    <t>09.01.2024</t>
  </si>
  <si>
    <t>22111200200647</t>
  </si>
  <si>
    <t>0502030201</t>
  </si>
  <si>
    <t>C-01-362751</t>
  </si>
  <si>
    <t>Алиева Асыл Шаршенбековна</t>
  </si>
  <si>
    <t>Султанова Айнура Сагынбековна</t>
  </si>
  <si>
    <t>НС-З 183575</t>
  </si>
  <si>
    <t>10309197000773</t>
  </si>
  <si>
    <t>0702800373</t>
  </si>
  <si>
    <t>C-01-362753</t>
  </si>
  <si>
    <t>Имашов Эсен Касымович</t>
  </si>
  <si>
    <t>НС-З 183574</t>
  </si>
  <si>
    <t>20101196703747</t>
  </si>
  <si>
    <t>0558015034</t>
  </si>
  <si>
    <t>C-01-362754</t>
  </si>
  <si>
    <t>Маратбек кызы Элиза</t>
  </si>
  <si>
    <t>НС-З 183573</t>
  </si>
  <si>
    <t>04.09.2023</t>
  </si>
  <si>
    <t>12309199201095</t>
  </si>
  <si>
    <t>0550072523</t>
  </si>
  <si>
    <t>C-01-363021</t>
  </si>
  <si>
    <t>Каримов Кайрат Арсланович</t>
  </si>
  <si>
    <t>НС-З 183582</t>
  </si>
  <si>
    <t>22212200450419</t>
  </si>
  <si>
    <t>0508063080</t>
  </si>
  <si>
    <t>C-01-363085</t>
  </si>
  <si>
    <t>Онолбекова Гулжан Онолбековна</t>
  </si>
  <si>
    <t>НС-З 183583</t>
  </si>
  <si>
    <t>04.07.2023</t>
  </si>
  <si>
    <t>12808199501763</t>
  </si>
  <si>
    <t>0995525505</t>
  </si>
  <si>
    <t>C-01-362771</t>
  </si>
  <si>
    <t>Сарууева Айсулуу Нурлановна</t>
  </si>
  <si>
    <t>Офис Кант</t>
  </si>
  <si>
    <t>Турдумалиева Эльмира Сарбагышевна</t>
  </si>
  <si>
    <t>НС-З 183893</t>
  </si>
  <si>
    <t>18.06.2024</t>
  </si>
  <si>
    <t>12409198500843</t>
  </si>
  <si>
    <t>0556520777</t>
  </si>
  <si>
    <t>C-01-362773</t>
  </si>
  <si>
    <t>Ногоева Наргиза Турсалиевна</t>
  </si>
  <si>
    <t>Матибрагимов Хуснидин Гуломович</t>
  </si>
  <si>
    <t>НС-З 183892</t>
  </si>
  <si>
    <t>22409199001447</t>
  </si>
  <si>
    <t>0709567201</t>
  </si>
  <si>
    <t>C-01-362890</t>
  </si>
  <si>
    <t>Болбаева Асель</t>
  </si>
  <si>
    <t>Димитрова Анна Ивановна</t>
  </si>
  <si>
    <t>НС-З 183894</t>
  </si>
  <si>
    <t>11002198800932</t>
  </si>
  <si>
    <t>(0556)-66-37-75</t>
  </si>
  <si>
    <t>C-01-362974</t>
  </si>
  <si>
    <t>Асамбаева Аида Нурсадовна</t>
  </si>
  <si>
    <t>Офис Ак-Суу</t>
  </si>
  <si>
    <t>Ургазиева Эльмира Абдралыевна</t>
  </si>
  <si>
    <t>НС-З 148529</t>
  </si>
  <si>
    <t>19.06.2024</t>
  </si>
  <si>
    <t>11411196800898</t>
  </si>
  <si>
    <t>0507281214</t>
  </si>
  <si>
    <t>C-01-362960</t>
  </si>
  <si>
    <t>Чолпонкадырова Субира Медетовна</t>
  </si>
  <si>
    <t>НС-З 148528</t>
  </si>
  <si>
    <t>19.12.2023</t>
  </si>
  <si>
    <t>10211197301039</t>
  </si>
  <si>
    <t>0700699469</t>
  </si>
  <si>
    <t>C-01-363008</t>
  </si>
  <si>
    <t>Бекджанова Айнура Махмуджановна</t>
  </si>
  <si>
    <t>Офис Тюп</t>
  </si>
  <si>
    <t>Асранкулов Уларбек Бакытбекович</t>
  </si>
  <si>
    <t>НС-З 003035</t>
  </si>
  <si>
    <t>21504200100863</t>
  </si>
  <si>
    <t>0509552121</t>
  </si>
  <si>
    <t>C-01-362865</t>
  </si>
  <si>
    <t>Эралиев Турат Токтосунович</t>
  </si>
  <si>
    <t>Шорукова Назира Кайпбековна</t>
  </si>
  <si>
    <t>НС-З 003009</t>
  </si>
  <si>
    <t>10207198000541</t>
  </si>
  <si>
    <t>0501040517</t>
  </si>
  <si>
    <t>C-01-362769</t>
  </si>
  <si>
    <t>Кыдырова Рыскул Эсеналиевна</t>
  </si>
  <si>
    <t>Усупказиев Нурмат Усупказиевич</t>
  </si>
  <si>
    <t>НС-З 190227</t>
  </si>
  <si>
    <t>22306198400940</t>
  </si>
  <si>
    <t>0709789626</t>
  </si>
  <si>
    <t>C-01-362215</t>
  </si>
  <si>
    <t>Оскомбаев Калыс Кубанычбекович</t>
  </si>
  <si>
    <t>НС-З 003047</t>
  </si>
  <si>
    <t>09.07.2024</t>
  </si>
  <si>
    <t>21212198800705</t>
  </si>
  <si>
    <t>0507380002</t>
  </si>
  <si>
    <t>C-01-362410</t>
  </si>
  <si>
    <t>Асанакунова Айгул Кудайбергеновна</t>
  </si>
  <si>
    <t>НС-З 003006</t>
  </si>
  <si>
    <t>10201197901362</t>
  </si>
  <si>
    <t>0704321532</t>
  </si>
  <si>
    <t>C-01-362370</t>
  </si>
  <si>
    <t>Адылбеков Рахман Кубатбекович</t>
  </si>
  <si>
    <t>НС-З 190225</t>
  </si>
  <si>
    <t>16.12.2024</t>
  </si>
  <si>
    <t>21803195300392</t>
  </si>
  <si>
    <t>0709879715</t>
  </si>
  <si>
    <t>C-01-362385</t>
  </si>
  <si>
    <t>Жумабаев Самаган Суеркулович</t>
  </si>
  <si>
    <t>НС-З 190226</t>
  </si>
  <si>
    <t>20701199501270</t>
  </si>
  <si>
    <t>(0755)-95-43-33</t>
  </si>
  <si>
    <t>C-01-363086</t>
  </si>
  <si>
    <t>Жолдошбек кызы Мадина</t>
  </si>
  <si>
    <t>НС-З 190229</t>
  </si>
  <si>
    <t>12010199301148</t>
  </si>
  <si>
    <t>0700707280</t>
  </si>
  <si>
    <t>C-01-363044</t>
  </si>
  <si>
    <t>Токолоева Кымбат Кадырбековна</t>
  </si>
  <si>
    <t>НС-З 190228</t>
  </si>
  <si>
    <t>11501198600757</t>
  </si>
  <si>
    <t>(0501)-18-99-42</t>
  </si>
  <si>
    <t>C-01-363111</t>
  </si>
  <si>
    <t>Калысбек уулу Адилет</t>
  </si>
  <si>
    <t>НС-З 003054</t>
  </si>
  <si>
    <t>15.12.2023</t>
  </si>
  <si>
    <t>21310199301463</t>
  </si>
  <si>
    <t>0505501504</t>
  </si>
  <si>
    <t>C-01-363112</t>
  </si>
  <si>
    <t>Кашенов Жайдар Темирбекович</t>
  </si>
  <si>
    <t>НС-З 003053</t>
  </si>
  <si>
    <t>20512198800600</t>
  </si>
  <si>
    <t>0705668464</t>
  </si>
  <si>
    <t>C-01-363144</t>
  </si>
  <si>
    <t>Дюшеев Бакыт Джумайевич</t>
  </si>
  <si>
    <t>НС-З 003058</t>
  </si>
  <si>
    <t>20202198601032</t>
  </si>
  <si>
    <t>0705866802</t>
  </si>
  <si>
    <t>C-01-362787</t>
  </si>
  <si>
    <t>Бакирова Алия Бакытбековна</t>
  </si>
  <si>
    <t>Офис Григорьевка</t>
  </si>
  <si>
    <t>Джегинтаев Калыбек Тюлемышевич</t>
  </si>
  <si>
    <t>НС-З 003001</t>
  </si>
  <si>
    <t>20905197101328</t>
  </si>
  <si>
    <t>0505414413</t>
  </si>
  <si>
    <t>C-01-362851</t>
  </si>
  <si>
    <t>Тыныбекова Назгул Амантуровна</t>
  </si>
  <si>
    <t>Офис Кызыл-Суу</t>
  </si>
  <si>
    <t>Саякбаева Ракия Эмеркуловна</t>
  </si>
  <si>
    <t>НС-З 003022</t>
  </si>
  <si>
    <t>12606198300279</t>
  </si>
  <si>
    <t>0775143320</t>
  </si>
  <si>
    <t>C-01-363082</t>
  </si>
  <si>
    <t>Жороева Жаныл Усеновна</t>
  </si>
  <si>
    <t>Офис Токмок</t>
  </si>
  <si>
    <t>Жумалиев Айбек Айыпович</t>
  </si>
  <si>
    <t>НС-З 189310</t>
  </si>
  <si>
    <t>21.12.2023</t>
  </si>
  <si>
    <t>21209198500289</t>
  </si>
  <si>
    <t>0555804010</t>
  </si>
  <si>
    <t>C-01-362871</t>
  </si>
  <si>
    <t>Омуралиева Чынара Эмилбековна</t>
  </si>
  <si>
    <t>Апылова Айнура Кыркжигитовна</t>
  </si>
  <si>
    <t>НС-З 189304</t>
  </si>
  <si>
    <t>20.03.2024</t>
  </si>
  <si>
    <t>12603198701153</t>
  </si>
  <si>
    <t>0508418518</t>
  </si>
  <si>
    <t>C-01-362975</t>
  </si>
  <si>
    <t>Сайнидинова Чолпон Асыранкуловна</t>
  </si>
  <si>
    <t>Джунушева Салтанат Токтобековна</t>
  </si>
  <si>
    <t>НС-З 189306</t>
  </si>
  <si>
    <t>11103198400177</t>
  </si>
  <si>
    <t>0708885298</t>
  </si>
  <si>
    <t>C-01-362978</t>
  </si>
  <si>
    <t>Мамутова Зульфия Рахимовна</t>
  </si>
  <si>
    <t>НС-З 189308</t>
  </si>
  <si>
    <t>12006198800527</t>
  </si>
  <si>
    <t>0755222166</t>
  </si>
  <si>
    <t>C-01-362767</t>
  </si>
  <si>
    <t>Дуйшеналиева Калила Молдошевна</t>
  </si>
  <si>
    <t>НС-З 189307</t>
  </si>
  <si>
    <t>11107195600193</t>
  </si>
  <si>
    <t>0704050434</t>
  </si>
  <si>
    <t>C-01-362747</t>
  </si>
  <si>
    <t>Мамбеталиева Маргарита Нургазыевна</t>
  </si>
  <si>
    <t>НС-З 189309</t>
  </si>
  <si>
    <t>17.01.2024</t>
  </si>
  <si>
    <t>10508197100836</t>
  </si>
  <si>
    <t>0550555975</t>
  </si>
  <si>
    <t>C-01-362757</t>
  </si>
  <si>
    <t>Каптагаева Бермет Нурлановна</t>
  </si>
  <si>
    <t>НС-З 189303</t>
  </si>
  <si>
    <t>01.09.2023</t>
  </si>
  <si>
    <t>12011200200793</t>
  </si>
  <si>
    <t>(0507)-84-53-25</t>
  </si>
  <si>
    <t>C-01-362972</t>
  </si>
  <si>
    <t>Сайдуллаев Борубай Мусаевич</t>
  </si>
  <si>
    <t>Офис Исфана</t>
  </si>
  <si>
    <t>Султанова Одинахон Иномжоновна</t>
  </si>
  <si>
    <t>НС-З 003029</t>
  </si>
  <si>
    <t>11607198600102</t>
  </si>
  <si>
    <t>0773533861</t>
  </si>
  <si>
    <t>C-01-362923</t>
  </si>
  <si>
    <t>Усенова Умуткан Абдулазизовна</t>
  </si>
  <si>
    <t>Юнусова Нафисахон Иномжоновна</t>
  </si>
  <si>
    <t>НС-З 003021</t>
  </si>
  <si>
    <t>10404198500544</t>
  </si>
  <si>
    <t>0776742424</t>
  </si>
  <si>
    <t>C-01-363074</t>
  </si>
  <si>
    <t>Садыкова Зуура Абдимавляновна</t>
  </si>
  <si>
    <t>Арыстанов Адылбек Заманбекович</t>
  </si>
  <si>
    <t>НС-З 003051</t>
  </si>
  <si>
    <t>02.07.2024</t>
  </si>
  <si>
    <t>20210198301360</t>
  </si>
  <si>
    <t>0772435050</t>
  </si>
  <si>
    <t>C-01-363075</t>
  </si>
  <si>
    <t>Дадабаев Азатбек Ганижонович</t>
  </si>
  <si>
    <t>Офис Ала-Бука</t>
  </si>
  <si>
    <t>Сулайманова Гулноза Атажановна</t>
  </si>
  <si>
    <t>НС-З 003049</t>
  </si>
  <si>
    <t>11507198200904</t>
  </si>
  <si>
    <t>0557130096</t>
  </si>
  <si>
    <t>C-01-362924</t>
  </si>
  <si>
    <t>Акжолова Сарвиноз Улугбековна</t>
  </si>
  <si>
    <t>Жумабаев Нодиржон Абдигапурович</t>
  </si>
  <si>
    <t>НС-З 003024</t>
  </si>
  <si>
    <t>19.07.2024</t>
  </si>
  <si>
    <t>21604198100967</t>
  </si>
  <si>
    <t>0552197500</t>
  </si>
  <si>
    <t>C-01-362943</t>
  </si>
  <si>
    <t>Мусабекова Айида Анарбековна</t>
  </si>
  <si>
    <t>Эргешов Исламбек Урустембекович</t>
  </si>
  <si>
    <t>НС-З 003048</t>
  </si>
  <si>
    <t>21404200100912</t>
  </si>
  <si>
    <t>0220211513</t>
  </si>
  <si>
    <t>C-01-362973</t>
  </si>
  <si>
    <t>Икромжон уулу Исломжон</t>
  </si>
  <si>
    <t>НС-З 003033</t>
  </si>
  <si>
    <t>22907199500714</t>
  </si>
  <si>
    <t>0502570071</t>
  </si>
  <si>
    <t>C-01-362956</t>
  </si>
  <si>
    <t>Окунбай уулу Омурбек</t>
  </si>
  <si>
    <t>Мураталыева Зуура Мураталыевна</t>
  </si>
  <si>
    <t>НС-З 003027</t>
  </si>
  <si>
    <t>03.07.2023</t>
  </si>
  <si>
    <t>11401200200309</t>
  </si>
  <si>
    <t>0221636389</t>
  </si>
  <si>
    <t>C-01-362995</t>
  </si>
  <si>
    <t>Ниязбекова Жумагуль</t>
  </si>
  <si>
    <t>НС-З 170095</t>
  </si>
  <si>
    <t>21.08.2023</t>
  </si>
  <si>
    <t>10809195400310</t>
  </si>
  <si>
    <t>0553067450</t>
  </si>
  <si>
    <t>C-01-362869</t>
  </si>
  <si>
    <t>Мелибаев Абдувахоб Исмайилжонович</t>
  </si>
  <si>
    <t>НС-З 003008</t>
  </si>
  <si>
    <t>21311198100957</t>
  </si>
  <si>
    <t>0502462901</t>
  </si>
  <si>
    <t>C-01-362886</t>
  </si>
  <si>
    <t>Жолчиева Аида Мыйзамбековна</t>
  </si>
  <si>
    <t>Шавкатжанов Фаррух Шавкатжанович</t>
  </si>
  <si>
    <t>НС-З 003050</t>
  </si>
  <si>
    <t>20112199700278</t>
  </si>
  <si>
    <t>0554011061</t>
  </si>
  <si>
    <t>C-01-361739</t>
  </si>
  <si>
    <t>Рисматова Минавархон Якубовна</t>
  </si>
  <si>
    <t>НС-З 003037</t>
  </si>
  <si>
    <t>12509195700322</t>
  </si>
  <si>
    <t>0770693175</t>
  </si>
  <si>
    <t>C-01-362395</t>
  </si>
  <si>
    <t>Тезекбаева Назира Замирбековна</t>
  </si>
  <si>
    <t>Офис Отуз-Адыр</t>
  </si>
  <si>
    <t>Эрлан кызы Орозгул</t>
  </si>
  <si>
    <t>НС-З 186145</t>
  </si>
  <si>
    <t>05.07.2024</t>
  </si>
  <si>
    <t>11411200250029</t>
  </si>
  <si>
    <t>0999890090</t>
  </si>
  <si>
    <t>C-01-362741</t>
  </si>
  <si>
    <t>Халилила кызы Мухлиса</t>
  </si>
  <si>
    <t>НС-З 186146</t>
  </si>
  <si>
    <t>10902200000876</t>
  </si>
  <si>
    <t>(7090)-42-64-2</t>
  </si>
  <si>
    <t>C-01-362803</t>
  </si>
  <si>
    <t>Жунушалиева Таалайкул Асанбековна</t>
  </si>
  <si>
    <t>Нурбубаева Одина Марипжановна</t>
  </si>
  <si>
    <t>НС-З 186147</t>
  </si>
  <si>
    <t>20.10.2023</t>
  </si>
  <si>
    <t>13003198400206</t>
  </si>
  <si>
    <t>0709455756</t>
  </si>
  <si>
    <t>C-01-362827</t>
  </si>
  <si>
    <t>Шабданбек кызы Айпери</t>
  </si>
  <si>
    <t>Баисалова Шоиргул Тагайевна</t>
  </si>
  <si>
    <t>НС-З 186148</t>
  </si>
  <si>
    <t>10701196900843</t>
  </si>
  <si>
    <t>0501070169</t>
  </si>
  <si>
    <t>C-01-362926</t>
  </si>
  <si>
    <t>Аматов Кыязбек Камчыбекович</t>
  </si>
  <si>
    <t>Тилевалдиев Жанибек Аскарович</t>
  </si>
  <si>
    <t>НС-З 186149</t>
  </si>
  <si>
    <t>22504198200559</t>
  </si>
  <si>
    <t>0221030484</t>
  </si>
  <si>
    <t>C-01-362859</t>
  </si>
  <si>
    <t>Калбаева Айсалкын Тагайбердиевна</t>
  </si>
  <si>
    <t>Офис Кадамжай</t>
  </si>
  <si>
    <t>Юлдашов Ганижон Баратович</t>
  </si>
  <si>
    <t>НС-З 003014</t>
  </si>
  <si>
    <t>22109197201136</t>
  </si>
  <si>
    <t>0775066300</t>
  </si>
  <si>
    <t>C-01-363003</t>
  </si>
  <si>
    <t>Игамбердыева Гулкан Абдураимжоновна</t>
  </si>
  <si>
    <t>Офис Кызыл-Кыя</t>
  </si>
  <si>
    <t>Амирова Нукурахон Мамановна</t>
  </si>
  <si>
    <t>НС-З 003032</t>
  </si>
  <si>
    <t>10207198502036</t>
  </si>
  <si>
    <t>0771478093</t>
  </si>
  <si>
    <t>C-01-362959</t>
  </si>
  <si>
    <t>Акунжан Кызы Айсулуу</t>
  </si>
  <si>
    <t>Таавалдиев Озурбек Муктаралиевич</t>
  </si>
  <si>
    <t>НС-З 003031</t>
  </si>
  <si>
    <t>22204198500794</t>
  </si>
  <si>
    <t>0558322113</t>
  </si>
  <si>
    <t>C-01-363151</t>
  </si>
  <si>
    <t>Надирбек уулу Усон</t>
  </si>
  <si>
    <t>НС-З 003060</t>
  </si>
  <si>
    <t>20310200200203</t>
  </si>
  <si>
    <t>0990434320</t>
  </si>
  <si>
    <t>C-01-363128</t>
  </si>
  <si>
    <t>Абдиманап кызы Бурулкан</t>
  </si>
  <si>
    <t>НС-З 188835</t>
  </si>
  <si>
    <t>11912199100266</t>
  </si>
  <si>
    <t>0777585958</t>
  </si>
  <si>
    <t>C-01-362894</t>
  </si>
  <si>
    <t>Орунбаева Гулайым Кубатбаевна</t>
  </si>
  <si>
    <t>Офис Уч-Коргон</t>
  </si>
  <si>
    <t>Ахунжанова Барнохон Маруфжановна</t>
  </si>
  <si>
    <t>НС-З 003015</t>
  </si>
  <si>
    <t>11511198100999</t>
  </si>
  <si>
    <t>0770577779</t>
  </si>
  <si>
    <t>C-01-362673</t>
  </si>
  <si>
    <t>Гаибов Расулжон Абиджанович</t>
  </si>
  <si>
    <t>Исраилова Гулзар Келдибековна</t>
  </si>
  <si>
    <t>НС-З 192699</t>
  </si>
  <si>
    <t>06.01.2025</t>
  </si>
  <si>
    <t>10704198401216</t>
  </si>
  <si>
    <t>0772826262</t>
  </si>
  <si>
    <t>C-01-362032</t>
  </si>
  <si>
    <t xml:space="preserve">Кубатбек уулу Абдималик </t>
  </si>
  <si>
    <t>Офис Ноокат</t>
  </si>
  <si>
    <t>Раимжан кызы Айпери</t>
  </si>
  <si>
    <t>НС-З 182686</t>
  </si>
  <si>
    <t>12612199200248</t>
  </si>
  <si>
    <t>0772341034</t>
  </si>
  <si>
    <t>C-01-362914</t>
  </si>
  <si>
    <t>Мухаметалып уулу Илиязбек</t>
  </si>
  <si>
    <t>Шавкат уулу Женишбек</t>
  </si>
  <si>
    <t>НС-З 003016</t>
  </si>
  <si>
    <t>02.06.2023</t>
  </si>
  <si>
    <t>20805200000045</t>
  </si>
  <si>
    <t>0708083940</t>
  </si>
  <si>
    <t>C-01-363019</t>
  </si>
  <si>
    <t>Кадыров Санжарбек Токтоматович</t>
  </si>
  <si>
    <t>Ураков Олимжан Мамадалиевич</t>
  </si>
  <si>
    <t>НС-З 003040</t>
  </si>
  <si>
    <t>21807196500903</t>
  </si>
  <si>
    <t>0552177783</t>
  </si>
  <si>
    <t>C-01-362882</t>
  </si>
  <si>
    <t>Миталипов Бектемир Жамалидинович</t>
  </si>
  <si>
    <t>Офис Кок-Жар</t>
  </si>
  <si>
    <t>Абдрахманова Айкан Мамадалиевна</t>
  </si>
  <si>
    <t>НС-З 003013</t>
  </si>
  <si>
    <t>11810196000281</t>
  </si>
  <si>
    <t>0778009570</t>
  </si>
  <si>
    <t>C-01-362735</t>
  </si>
  <si>
    <t>Божанаев Урмат Сочубекович</t>
  </si>
  <si>
    <t>Офис Новопавловка</t>
  </si>
  <si>
    <t>Арыкбаев Улукбек Нурланович</t>
  </si>
  <si>
    <t>НС-З 183686</t>
  </si>
  <si>
    <t>21301198701042</t>
  </si>
  <si>
    <t>0709288115</t>
  </si>
  <si>
    <t>C-01-362740</t>
  </si>
  <si>
    <t>Атакозуев Бактыяр Анарбекович</t>
  </si>
  <si>
    <t>Офис Кербен</t>
  </si>
  <si>
    <t>Ормонов Бактыбек Тиллабаевич</t>
  </si>
  <si>
    <t>НС-З 002997</t>
  </si>
  <si>
    <t>21304197000684</t>
  </si>
  <si>
    <t>(0500)-93-19-92</t>
  </si>
  <si>
    <t>C-01-362879</t>
  </si>
  <si>
    <t>Ибрагим кызы Луиза</t>
  </si>
  <si>
    <t>Уринбоева Зейнегул Мамасолиевна</t>
  </si>
  <si>
    <t>НС-З 003019</t>
  </si>
  <si>
    <t>12312199801387</t>
  </si>
  <si>
    <t>0706927365</t>
  </si>
  <si>
    <t>C-01-362817</t>
  </si>
  <si>
    <t>Ражапов Максатбек Торомырзаевич</t>
  </si>
  <si>
    <t>Садыралы уулу Нуртилек</t>
  </si>
  <si>
    <t>НС-З 003003</t>
  </si>
  <si>
    <t>20204199401602</t>
  </si>
  <si>
    <t>0707787667</t>
  </si>
  <si>
    <t>C-01-362922</t>
  </si>
  <si>
    <t>Алмазканов Ноорузбек Алмазканович</t>
  </si>
  <si>
    <t>Офис Бакай-Ата</t>
  </si>
  <si>
    <t>Шамырзаев Самат Маратович</t>
  </si>
  <si>
    <t>НС-З 003025</t>
  </si>
  <si>
    <t>21610199000305</t>
  </si>
  <si>
    <t>0705291313</t>
  </si>
  <si>
    <t>C-01-362901</t>
  </si>
  <si>
    <t>Абдиев Арген Тууганбаевич</t>
  </si>
  <si>
    <t>Коноков Хамзат Саматович</t>
  </si>
  <si>
    <t>НС-З 003017</t>
  </si>
  <si>
    <t>22410199600146</t>
  </si>
  <si>
    <t>0709848864</t>
  </si>
  <si>
    <t>C-01-362985</t>
  </si>
  <si>
    <t>Рысбеков Адилет Рысбекович</t>
  </si>
  <si>
    <t>НС-З 003036</t>
  </si>
  <si>
    <t>20804199400190</t>
  </si>
  <si>
    <t>0509532424</t>
  </si>
  <si>
    <t>C-01-363024</t>
  </si>
  <si>
    <t>Асылбеков Эржан Асылбекович</t>
  </si>
  <si>
    <t>Суванкулов Улан Кебекбаевич</t>
  </si>
  <si>
    <t>НС-З 003043</t>
  </si>
  <si>
    <t>22304198501292</t>
  </si>
  <si>
    <t>0501859111</t>
  </si>
  <si>
    <t>C-01-363025</t>
  </si>
  <si>
    <t>Намасалиев Калый Эгембердиевич</t>
  </si>
  <si>
    <t>НС-З 003044</t>
  </si>
  <si>
    <t>21407197500466</t>
  </si>
  <si>
    <t>0704575995</t>
  </si>
  <si>
    <t>C-01-362952</t>
  </si>
  <si>
    <t>Саринжиев Айбек Саринжиевич</t>
  </si>
  <si>
    <t>Офис Покровка</t>
  </si>
  <si>
    <t>Байсаева Перизат Эсенбековна</t>
  </si>
  <si>
    <t>НС-З 192181</t>
  </si>
  <si>
    <t>12202198801176</t>
  </si>
  <si>
    <t>0999803999</t>
  </si>
  <si>
    <t>C-01-362917</t>
  </si>
  <si>
    <t>Разак уулу Улан</t>
  </si>
  <si>
    <t>Макилова Насикат Барпыбековна</t>
  </si>
  <si>
    <t>НС-З 192179</t>
  </si>
  <si>
    <t>11308199300692</t>
  </si>
  <si>
    <t>(0702)-24-54-55</t>
  </si>
  <si>
    <t>C-01-362932</t>
  </si>
  <si>
    <t>Жакыпбаев Жолдошбек Батырканович</t>
  </si>
  <si>
    <t>НС-З 192182</t>
  </si>
  <si>
    <t>21401199600222</t>
  </si>
  <si>
    <t>0551058537</t>
  </si>
  <si>
    <t>C-01-362895</t>
  </si>
  <si>
    <t xml:space="preserve">Искендер уулу Рыскулбек </t>
  </si>
  <si>
    <t>НС-З 192180</t>
  </si>
  <si>
    <t>10.01.2025</t>
  </si>
  <si>
    <t>21812198200702</t>
  </si>
  <si>
    <t>0501931415</t>
  </si>
  <si>
    <t>C-01-362790</t>
  </si>
  <si>
    <t>Жарашбеков Тынчтык Мендиканович</t>
  </si>
  <si>
    <t>Кенжетаева Айтурган Болотовна</t>
  </si>
  <si>
    <t>НС-З 192177</t>
  </si>
  <si>
    <t>05.06.2023</t>
  </si>
  <si>
    <t>10905199900186</t>
  </si>
  <si>
    <t>0505009799</t>
  </si>
  <si>
    <t>C-01-361318</t>
  </si>
  <si>
    <t>Мамутова Наргиза Каныбековна</t>
  </si>
  <si>
    <t>Мураталиева Айгуль Абдилдеевна</t>
  </si>
  <si>
    <t>НС-З 192183</t>
  </si>
  <si>
    <t>12909198500783</t>
  </si>
  <si>
    <t>(0703)-56-64-05</t>
  </si>
  <si>
    <t>C-01-362724</t>
  </si>
  <si>
    <t>Джолдошалиева Айсулуу Азанкуловна</t>
  </si>
  <si>
    <t>НС-З 192176</t>
  </si>
  <si>
    <t>15.01.2024</t>
  </si>
  <si>
    <t>10801198701637</t>
  </si>
  <si>
    <t>0773127963</t>
  </si>
  <si>
    <t>C-01-362722</t>
  </si>
  <si>
    <t>НС-З 192178</t>
  </si>
  <si>
    <t>C-01-362780</t>
  </si>
  <si>
    <t>Каюмова Динара Кулдашевна</t>
  </si>
  <si>
    <t>Офис Сулюкта</t>
  </si>
  <si>
    <t>Максутова Динара Сапарбаевна</t>
  </si>
  <si>
    <t>НС-З 160593</t>
  </si>
  <si>
    <t>11702198901561</t>
  </si>
  <si>
    <t>0776050540</t>
  </si>
  <si>
    <t>C-01-362814</t>
  </si>
  <si>
    <t>Кумарбаева Нуржамал Мажитовна</t>
  </si>
  <si>
    <t>Абдуллаева Айзирек Пахридиновна</t>
  </si>
  <si>
    <t>НС-З 003004</t>
  </si>
  <si>
    <t>11911200100192</t>
  </si>
  <si>
    <t>0709131565</t>
  </si>
  <si>
    <t>C-01-362836</t>
  </si>
  <si>
    <t>Баймурза кызы Рахима</t>
  </si>
  <si>
    <t>НС-З 003010</t>
  </si>
  <si>
    <t>15.09.2023</t>
  </si>
  <si>
    <t>12309199000253</t>
  </si>
  <si>
    <t>0706989425</t>
  </si>
  <si>
    <t>C-01-362813</t>
  </si>
  <si>
    <t>Шакеев Самат Жылкычыевич</t>
  </si>
  <si>
    <t>Офис Куршаб</t>
  </si>
  <si>
    <t>Бурканова Махабат Сапаралиевна</t>
  </si>
  <si>
    <t>НС-З 169595</t>
  </si>
  <si>
    <t>11210198100693</t>
  </si>
  <si>
    <t>(0501)-07-22-44</t>
  </si>
  <si>
    <t>C-01-362843</t>
  </si>
  <si>
    <t>Карабаев Талантбек Токтогулович</t>
  </si>
  <si>
    <t>Жунусова Гулнара Партаевна</t>
  </si>
  <si>
    <t>НС-З 169596</t>
  </si>
  <si>
    <t>11704196400970</t>
  </si>
  <si>
    <t>0776500564</t>
  </si>
  <si>
    <t>C-01-362918</t>
  </si>
  <si>
    <t>Усенов Акылбек Усенович</t>
  </si>
  <si>
    <t>Офис Узген</t>
  </si>
  <si>
    <t>Айтбаев Учкунбек Айтбаевич</t>
  </si>
  <si>
    <t>НС-З 169288</t>
  </si>
  <si>
    <t>22003199300859</t>
  </si>
  <si>
    <t>(0553)-27-77-24</t>
  </si>
  <si>
    <t>C-01-362805</t>
  </si>
  <si>
    <t>Каримов Бектурсун Рысбекович</t>
  </si>
  <si>
    <t>Маматкадырова Бузейнеб Кабыловна</t>
  </si>
  <si>
    <t>НС-З 169287</t>
  </si>
  <si>
    <t>12301197300472</t>
  </si>
  <si>
    <t>(0220)-63-48-25</t>
  </si>
  <si>
    <t>C-01-362763</t>
  </si>
  <si>
    <t>Ахматов Алтынбек Курманбекович</t>
  </si>
  <si>
    <t>НС-З 169289</t>
  </si>
  <si>
    <t>21803198200501</t>
  </si>
  <si>
    <t>0755676715</t>
  </si>
  <si>
    <t>C-01-362537</t>
  </si>
  <si>
    <t>Темиржанова Махабат Калмурзаевна</t>
  </si>
  <si>
    <t>Нурахунова Бухажар Тургунбаевна</t>
  </si>
  <si>
    <t>НС-З 169292</t>
  </si>
  <si>
    <t>13112197700634</t>
  </si>
  <si>
    <t>0555283595</t>
  </si>
  <si>
    <t>C-01-362438</t>
  </si>
  <si>
    <t>Эргешов Курманбек Осмонович</t>
  </si>
  <si>
    <t>НС-З 169290</t>
  </si>
  <si>
    <t>20403198800683</t>
  </si>
  <si>
    <t>0706404980</t>
  </si>
  <si>
    <t>C-01-363031</t>
  </si>
  <si>
    <t>Мусаева Токтобу Зулпукаровна</t>
  </si>
  <si>
    <t>НС-З 169293</t>
  </si>
  <si>
    <t>14.12.2023</t>
  </si>
  <si>
    <t>10102197101293</t>
  </si>
  <si>
    <t>0703383571</t>
  </si>
  <si>
    <t>C-01-363045</t>
  </si>
  <si>
    <t>Пусурманов Бейшеналы Абабакирович</t>
  </si>
  <si>
    <t>НС-З 169291</t>
  </si>
  <si>
    <t>18.01.2024</t>
  </si>
  <si>
    <t>20412198601245</t>
  </si>
  <si>
    <t>0773658604</t>
  </si>
  <si>
    <t>C-01-362725</t>
  </si>
  <si>
    <t>Тойбаев Урмат Джумадилович</t>
  </si>
  <si>
    <t xml:space="preserve">Офис Беловодское </t>
  </si>
  <si>
    <t>Тагаева Жибек Базарбой Кизи</t>
  </si>
  <si>
    <t>НС-З 191067</t>
  </si>
  <si>
    <t>11005198801823</t>
  </si>
  <si>
    <t>0222705010</t>
  </si>
  <si>
    <t>C-01-362794</t>
  </si>
  <si>
    <t>Компанеец Руфа Васильевна</t>
  </si>
  <si>
    <t>НС-З 191066</t>
  </si>
  <si>
    <t>11302196200848</t>
  </si>
  <si>
    <t>0554130262</t>
  </si>
  <si>
    <t>C-01-362828</t>
  </si>
  <si>
    <t>Баратова Мээрим Джамалидиновна</t>
  </si>
  <si>
    <t>Галбаева Ихболой Эгамбердиевна</t>
  </si>
  <si>
    <t>НС-З 191068</t>
  </si>
  <si>
    <t>11.01.2024</t>
  </si>
  <si>
    <t>12909197900884</t>
  </si>
  <si>
    <t>0500512044</t>
  </si>
  <si>
    <t>C-01-362831</t>
  </si>
  <si>
    <t>Айманбаева Диана Уралиевна</t>
  </si>
  <si>
    <t>Торобек кызы Таннуру</t>
  </si>
  <si>
    <t>НС-З 003007</t>
  </si>
  <si>
    <t>13.06.2024</t>
  </si>
  <si>
    <t>12306200300294</t>
  </si>
  <si>
    <t>0700880960</t>
  </si>
  <si>
    <t>C-01-362898</t>
  </si>
  <si>
    <t>Тургунова Айгерим Суйутбековна</t>
  </si>
  <si>
    <t xml:space="preserve">Офис Кара-Балта </t>
  </si>
  <si>
    <t>Дуйшеева Чолпон Акимбаевна</t>
  </si>
  <si>
    <t>НС-З 003018</t>
  </si>
  <si>
    <t>11506197001397</t>
  </si>
  <si>
    <t>0708725817</t>
  </si>
  <si>
    <t>C-01-362906</t>
  </si>
  <si>
    <t>Чынгышева Айжан Болотбековна</t>
  </si>
  <si>
    <t>Чаргинова Залина Камильевна</t>
  </si>
  <si>
    <t>НС-З 184691</t>
  </si>
  <si>
    <t>11605198400512</t>
  </si>
  <si>
    <t>0500131287</t>
  </si>
  <si>
    <t>C-01-362941</t>
  </si>
  <si>
    <t>Молдокулов Калысбек Молдокулович</t>
  </si>
  <si>
    <t>Кулсариева Гулира Эшеналиевна</t>
  </si>
  <si>
    <t>НС-З 184692</t>
  </si>
  <si>
    <t>13103197700850</t>
  </si>
  <si>
    <t>0707761221</t>
  </si>
  <si>
    <t>C-01-362929</t>
  </si>
  <si>
    <t>Самсалиев Чынгыз Таалайбекович</t>
  </si>
  <si>
    <t>НС-З 184690</t>
  </si>
  <si>
    <t>22303199901151</t>
  </si>
  <si>
    <t>0999230303</t>
  </si>
  <si>
    <t>C-01-362749</t>
  </si>
  <si>
    <t>Джумалиева Махабат Керимбаевна</t>
  </si>
  <si>
    <t>Апсатарова Кантайым</t>
  </si>
  <si>
    <t>НС-З 002999</t>
  </si>
  <si>
    <t>11710196200515</t>
  </si>
  <si>
    <t>0707080161</t>
  </si>
  <si>
    <t>C-01-362761</t>
  </si>
  <si>
    <t>Абдиева Алтын Укуновна</t>
  </si>
  <si>
    <t>Офис Кемин</t>
  </si>
  <si>
    <t>Чекимбаева Чынар Бейшеналиевна</t>
  </si>
  <si>
    <t>НС-З 184499</t>
  </si>
  <si>
    <t>12012195800253</t>
  </si>
  <si>
    <t>0501121399</t>
  </si>
  <si>
    <t>C-01-362755</t>
  </si>
  <si>
    <t>Байсаева Шарапат Касымбековна</t>
  </si>
  <si>
    <t>Касымбекова Бегайым Сырымбетовна</t>
  </si>
  <si>
    <t>НС-З 184498</t>
  </si>
  <si>
    <t>11309198601014</t>
  </si>
  <si>
    <t>0703676874</t>
  </si>
  <si>
    <t>C-01-362782</t>
  </si>
  <si>
    <t>Абдубачаева Жылдыз</t>
  </si>
  <si>
    <t>Есеркамышева Мээрим Кубанычбековна</t>
  </si>
  <si>
    <t>НС-З 184501</t>
  </si>
  <si>
    <t>10407199202009</t>
  </si>
  <si>
    <t>0700100200</t>
  </si>
  <si>
    <t>C-01-361966</t>
  </si>
  <si>
    <t>Мирлан кызы Махида</t>
  </si>
  <si>
    <t>НС-З 184500</t>
  </si>
  <si>
    <t>11206199502005</t>
  </si>
  <si>
    <t>0551528255</t>
  </si>
  <si>
    <t>C-01-363117</t>
  </si>
  <si>
    <t>Солтонгельдиев Доктурбек Дуйшогулович</t>
  </si>
  <si>
    <t>НС-З 184502</t>
  </si>
  <si>
    <t>21404196801220</t>
  </si>
  <si>
    <t>0705751368</t>
  </si>
  <si>
    <t>C-01-363149</t>
  </si>
  <si>
    <t>Каракол уулу Аман</t>
  </si>
  <si>
    <t xml:space="preserve">Офис Талас </t>
  </si>
  <si>
    <t>Уметова Лира Алдаяровна</t>
  </si>
  <si>
    <t>НС-З 003057</t>
  </si>
  <si>
    <t>12205197700850</t>
  </si>
  <si>
    <t>0706706510</t>
  </si>
  <si>
    <t>C-01-362743</t>
  </si>
  <si>
    <t>Бапиева Айпери Усеновна</t>
  </si>
  <si>
    <t>Султанбеков Айбек Канатбекович</t>
  </si>
  <si>
    <t>НС-З 002998</t>
  </si>
  <si>
    <t>20411198600895</t>
  </si>
  <si>
    <t>(0501)-31-51-71</t>
  </si>
  <si>
    <t>C-01-362946</t>
  </si>
  <si>
    <t>Кенжебаева Айсулу Жунушбековна</t>
  </si>
  <si>
    <t>НС-З 003026</t>
  </si>
  <si>
    <t>13001198100428</t>
  </si>
  <si>
    <t>0706813081</t>
  </si>
  <si>
    <t>C-01-362860</t>
  </si>
  <si>
    <t>Кулмурзаева Чолпонай Арабидиновна</t>
  </si>
  <si>
    <t>Офис Баткен</t>
  </si>
  <si>
    <t>Илмиянова Махабат Султановна</t>
  </si>
  <si>
    <t>НС-З 172060</t>
  </si>
  <si>
    <t>23.12.2024</t>
  </si>
  <si>
    <t>11808197500322</t>
  </si>
  <si>
    <t>(0221)-51-57-53</t>
  </si>
  <si>
    <t>C-01-363150</t>
  </si>
  <si>
    <t>Айжигитова Айгул Исаковна</t>
  </si>
  <si>
    <t>Олимкулов Асилбек Мадали угли</t>
  </si>
  <si>
    <t>НС-З 172061</t>
  </si>
  <si>
    <t>20903200100844</t>
  </si>
  <si>
    <t>0774947494</t>
  </si>
  <si>
    <t>C-01-363138</t>
  </si>
  <si>
    <t>Алиева Акмоор Акмаматовна</t>
  </si>
  <si>
    <t>Махсудова Угул Мамадовна</t>
  </si>
  <si>
    <t>НС-З 172062</t>
  </si>
  <si>
    <t>11408197800706</t>
  </si>
  <si>
    <t>(0772)-13-94-08</t>
  </si>
  <si>
    <t>C-01-363078</t>
  </si>
  <si>
    <t>Имарова Жумагул Алияровна</t>
  </si>
  <si>
    <t>Аркабаев Ырысбек Момуналиевич</t>
  </si>
  <si>
    <t>НС-З 172058</t>
  </si>
  <si>
    <t>22708199401277</t>
  </si>
  <si>
    <t>0779669466</t>
  </si>
  <si>
    <t>C-01-363079</t>
  </si>
  <si>
    <t>Абсатарова Назида Ашимовна</t>
  </si>
  <si>
    <t>НС-З 172059</t>
  </si>
  <si>
    <t>10710197200623</t>
  </si>
  <si>
    <t>0772210581</t>
  </si>
  <si>
    <t>C-01-362889</t>
  </si>
  <si>
    <t>Бечелова Нургиза Сатаровна</t>
  </si>
  <si>
    <t>Офис Ташкомур</t>
  </si>
  <si>
    <t>Акматалиева Айсулуу Максатбековна</t>
  </si>
  <si>
    <t>НС-З 003042</t>
  </si>
  <si>
    <t>10307199801382</t>
  </si>
  <si>
    <t>0505058498</t>
  </si>
  <si>
    <t>C-01-362612</t>
  </si>
  <si>
    <t>Турдубаева Улара Сулумбековна</t>
  </si>
  <si>
    <t>Улукманова Айжаркын Акпаралиевна</t>
  </si>
  <si>
    <t>НС-З 153263</t>
  </si>
  <si>
    <t>11110198600476</t>
  </si>
  <si>
    <t>0225565669</t>
  </si>
  <si>
    <t>C-01-362651</t>
  </si>
  <si>
    <t>Турарова Айгерим Тураровна</t>
  </si>
  <si>
    <t>Офис Токтогул</t>
  </si>
  <si>
    <t>Орозбек уулу Тилек</t>
  </si>
  <si>
    <t>НС-З 168741</t>
  </si>
  <si>
    <t>22109199300532</t>
  </si>
  <si>
    <t>0706701515</t>
  </si>
  <si>
    <t>C-01-362577</t>
  </si>
  <si>
    <t>Мамбетова Бурмакан Касымалиевна</t>
  </si>
  <si>
    <t>НС-З 168740</t>
  </si>
  <si>
    <t>10212197501166</t>
  </si>
  <si>
    <t>0706285870</t>
  </si>
  <si>
    <t>C-01-362987</t>
  </si>
  <si>
    <t>Жуманалиева Жазгул Кубанычбековна</t>
  </si>
  <si>
    <t>Доолотбек кызы Гулзат</t>
  </si>
  <si>
    <t>НС-З 168743</t>
  </si>
  <si>
    <t>11110199300330</t>
  </si>
  <si>
    <t>0704109093</t>
  </si>
  <si>
    <t>C-01-363004</t>
  </si>
  <si>
    <t>Раманова Гулшан Нурабаевна</t>
  </si>
  <si>
    <t>НС-З 003045</t>
  </si>
  <si>
    <t>12512198100869</t>
  </si>
  <si>
    <t>0505280401</t>
  </si>
  <si>
    <t>C-01-363041</t>
  </si>
  <si>
    <t>Абыралиев Кадырбек Алтынбекович</t>
  </si>
  <si>
    <t>НС-З 168742</t>
  </si>
  <si>
    <t>20702197810024</t>
  </si>
  <si>
    <t>0508061522</t>
  </si>
  <si>
    <t>C-01-363167</t>
  </si>
  <si>
    <t xml:space="preserve">Бектурсун уулу Айдарбек </t>
  </si>
  <si>
    <t>Утрекеева Кенжебу Узеновна</t>
  </si>
  <si>
    <t>НС-З 168744</t>
  </si>
  <si>
    <t>10403197500245</t>
  </si>
  <si>
    <t>0708246498</t>
  </si>
  <si>
    <t>C-01-363157</t>
  </si>
  <si>
    <t>Алымбаева Тинантин Урматовна</t>
  </si>
  <si>
    <t>Офис Кызыладыр</t>
  </si>
  <si>
    <t>Турдалиева Марипа Сыдыкалиевна</t>
  </si>
  <si>
    <t>НС-З 166704</t>
  </si>
  <si>
    <t>11109198800493</t>
  </si>
  <si>
    <t>0505252503</t>
  </si>
  <si>
    <t>C-01-363164</t>
  </si>
  <si>
    <t>Таалайбек Уулу Нурсултан</t>
  </si>
  <si>
    <t>НС-З 166705</t>
  </si>
  <si>
    <t>01.06.2023</t>
  </si>
  <si>
    <t>20407199600140</t>
  </si>
  <si>
    <t>0709662379</t>
  </si>
  <si>
    <t>C-01-363032</t>
  </si>
  <si>
    <t>Урустемова Света Садыркуловна</t>
  </si>
  <si>
    <t>НС-З 003046</t>
  </si>
  <si>
    <t>10404197901021</t>
  </si>
  <si>
    <t>0554200298</t>
  </si>
  <si>
    <t>C-01-363072</t>
  </si>
  <si>
    <t xml:space="preserve">Нурлан уулу Ильгиз </t>
  </si>
  <si>
    <t>Чимканаев Тилек Акылбекович</t>
  </si>
  <si>
    <t>НС-З 003055</t>
  </si>
  <si>
    <t>22309199301336</t>
  </si>
  <si>
    <t>0505937575</t>
  </si>
  <si>
    <t>C-01-363094</t>
  </si>
  <si>
    <t>Жанабек уулу Расул</t>
  </si>
  <si>
    <t>Аширбеков Мирбек Жаныбекович</t>
  </si>
  <si>
    <t>НС-З 166703</t>
  </si>
  <si>
    <t>21401198800686</t>
  </si>
  <si>
    <t>0700563048</t>
  </si>
  <si>
    <t>C-01-362789</t>
  </si>
  <si>
    <t>Султаналиева Венера Суюнбековна</t>
  </si>
  <si>
    <t>Назарбетова Асылкан Токтомышевна</t>
  </si>
  <si>
    <t>НС-З 003005</t>
  </si>
  <si>
    <t>05.12.2023</t>
  </si>
  <si>
    <t>10601196000273</t>
  </si>
  <si>
    <t>0508143947</t>
  </si>
  <si>
    <t>C-01-362801</t>
  </si>
  <si>
    <t>Батырбекова Куласия Барпыбековна</t>
  </si>
  <si>
    <t>НС-З 003011</t>
  </si>
  <si>
    <t>11504195100289</t>
  </si>
  <si>
    <t>0999150451</t>
  </si>
  <si>
    <t>C-01-362802</t>
  </si>
  <si>
    <t>Сагынбекова Нурзат Сагынбековна</t>
  </si>
  <si>
    <t>Кулубаева Замира Турусбековна</t>
  </si>
  <si>
    <t>НС-З 003002</t>
  </si>
  <si>
    <t>13005196901059</t>
  </si>
  <si>
    <t>0502051877</t>
  </si>
  <si>
    <t>C-01-362775</t>
  </si>
  <si>
    <t>Асаналиева Бегимай Айтбековна</t>
  </si>
  <si>
    <t>Офис Балыкчы</t>
  </si>
  <si>
    <t>Султанова Миргул Кубанычбековна</t>
  </si>
  <si>
    <t>НС-З 184156</t>
  </si>
  <si>
    <t>11104198101136</t>
  </si>
  <si>
    <t>0709167542</t>
  </si>
  <si>
    <t>C-01-362764</t>
  </si>
  <si>
    <t>Тилегенова Назгул Сабыровна</t>
  </si>
  <si>
    <t>Орозалиева Анара Канжарбековна</t>
  </si>
  <si>
    <t>НС-З 184157</t>
  </si>
  <si>
    <t>22.01.2024</t>
  </si>
  <si>
    <t>11505199502297</t>
  </si>
  <si>
    <t>(0706)-20-15-41</t>
  </si>
  <si>
    <t>C-01-362493</t>
  </si>
  <si>
    <t>Джоошпаева Нурайым Мирбековна</t>
  </si>
  <si>
    <t>НС-З 002996</t>
  </si>
  <si>
    <t>18.09.2023</t>
  </si>
  <si>
    <t>10903199100309</t>
  </si>
  <si>
    <t>0700999091</t>
  </si>
  <si>
    <t>C-01-362707</t>
  </si>
  <si>
    <t>Акматов Карыбек Абдырасулович</t>
  </si>
  <si>
    <t>НС-З 003012</t>
  </si>
  <si>
    <t>21202196300541</t>
  </si>
  <si>
    <t>(0706)-58-28-77</t>
  </si>
  <si>
    <t>C-01-362920</t>
  </si>
  <si>
    <t>Чорчоева Чынар Борукчиевна</t>
  </si>
  <si>
    <t>Тыналиева Нуржана Дубанбековна</t>
  </si>
  <si>
    <t>НС-З 003028</t>
  </si>
  <si>
    <t>12809197901271</t>
  </si>
  <si>
    <t>0708109237</t>
  </si>
  <si>
    <t>C-01-362841</t>
  </si>
  <si>
    <t>Мамбетова Нурбубу Асанбековна</t>
  </si>
  <si>
    <t>НС-З 184158</t>
  </si>
  <si>
    <t>10609196301059</t>
  </si>
  <si>
    <t>(0709)-77-19-17</t>
  </si>
  <si>
    <t>C-01-362815</t>
  </si>
  <si>
    <t>Мурсалиева Тамара Тентимишовна</t>
  </si>
  <si>
    <t>НС-З 003034</t>
  </si>
  <si>
    <t>11108196200220</t>
  </si>
  <si>
    <t>0700220636</t>
  </si>
  <si>
    <t>C-01-363100</t>
  </si>
  <si>
    <t>Жээналиева Нурзат Мусаевна</t>
  </si>
  <si>
    <t>НС-З 184160</t>
  </si>
  <si>
    <t>10802198501279</t>
  </si>
  <si>
    <t>0707737307</t>
  </si>
  <si>
    <t>C-01-363110</t>
  </si>
  <si>
    <t>Санаева Нурайым Темирбековна</t>
  </si>
  <si>
    <t>НС-З 184159</t>
  </si>
  <si>
    <t>10912198701081</t>
  </si>
  <si>
    <t>0705593039</t>
  </si>
  <si>
    <t>C-01-362819</t>
  </si>
  <si>
    <t>Алиева Замира Болотовна</t>
  </si>
  <si>
    <t>Офис Кочкор</t>
  </si>
  <si>
    <t>Ниязов Кадыркул Рыскулович</t>
  </si>
  <si>
    <t>НС-З 174924</t>
  </si>
  <si>
    <t>22005197600769</t>
  </si>
  <si>
    <t>0708786022</t>
  </si>
  <si>
    <t>C-01-362870</t>
  </si>
  <si>
    <t>Абакирова Эленора Капарбековна</t>
  </si>
  <si>
    <t>Мамбетова Айзада Бейшегуловна</t>
  </si>
  <si>
    <t>НС-З 174923</t>
  </si>
  <si>
    <t>12.01.2024</t>
  </si>
  <si>
    <t>13108197800369</t>
  </si>
  <si>
    <t>0707083178</t>
  </si>
  <si>
    <t>C-01-362821</t>
  </si>
  <si>
    <t>Мукаева Гулзада Бактыбековна</t>
  </si>
  <si>
    <t>Офис Боконбаево</t>
  </si>
  <si>
    <t>Осконова Толкун Барыктабасовна</t>
  </si>
  <si>
    <t>НС-З 192381</t>
  </si>
  <si>
    <t>06.02.2024</t>
  </si>
  <si>
    <t>12807197800272</t>
  </si>
  <si>
    <t>0700829063</t>
  </si>
  <si>
    <t>C-01-362772</t>
  </si>
  <si>
    <t>Таажиева Кенжекан Расуловна</t>
  </si>
  <si>
    <t>НС-З 192380</t>
  </si>
  <si>
    <t>11510196600548</t>
  </si>
  <si>
    <t>0706306985</t>
  </si>
  <si>
    <t>C-01-362723</t>
  </si>
  <si>
    <t>Буланбаева Умут Дюшеновна</t>
  </si>
  <si>
    <t>Офис Ананьево</t>
  </si>
  <si>
    <t>Тазабеков Джусупбек Эсенгулович</t>
  </si>
  <si>
    <t>НС-З 003000</t>
  </si>
  <si>
    <t>21106196000453</t>
  </si>
  <si>
    <t>0507157104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</si>
</sst>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DFFD-C56C-450C-89F2-C5EED07C5479}">
  <dimension ref="A2:O179"/>
  <sheetViews>
    <sheetView tabSelected="1" topLeftCell="C172" workbookViewId="0">
      <selection activeCell="M179" sqref="M179"/>
    </sheetView>
  </sheetViews>
  <sheetFormatPr defaultRowHeight="14.4" x14ac:dyDescent="0.3"/>
  <cols>
    <col min="1" max="1" width="11.44140625" bestFit="1" customWidth="1"/>
    <col min="2" max="2" width="38" bestFit="1" customWidth="1"/>
    <col min="3" max="3" width="25" bestFit="1" customWidth="1"/>
    <col min="4" max="4" width="38.21875" bestFit="1" customWidth="1"/>
    <col min="5" max="5" width="11.44140625" bestFit="1" customWidth="1"/>
    <col min="6" max="6" width="10.33203125" bestFit="1" customWidth="1"/>
    <col min="7" max="7" width="10.109375" bestFit="1" customWidth="1"/>
    <col min="8" max="10" width="8.77734375" bestFit="1" customWidth="1"/>
    <col min="12" max="12" width="10.109375" bestFit="1" customWidth="1"/>
    <col min="13" max="13" width="10.109375" customWidth="1"/>
    <col min="14" max="14" width="15.109375" bestFit="1" customWidth="1"/>
    <col min="15" max="15" width="14.21875" bestFit="1" customWidth="1"/>
  </cols>
  <sheetData>
    <row r="2" spans="1:15" ht="18" x14ac:dyDescent="0.35">
      <c r="A2" s="1"/>
      <c r="B2" t="s">
        <v>0</v>
      </c>
    </row>
    <row r="3" spans="1:15" s="2" customFormat="1" ht="40.049999999999997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3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200000</v>
      </c>
      <c r="I4" s="4">
        <v>24</v>
      </c>
      <c r="J4" s="4">
        <v>2.7</v>
      </c>
      <c r="K4" s="4">
        <v>5400</v>
      </c>
      <c r="L4" s="4">
        <v>162</v>
      </c>
      <c r="M4" s="4">
        <f>SUM(K4:L4)</f>
        <v>5562</v>
      </c>
      <c r="N4" s="4" t="s">
        <v>22</v>
      </c>
      <c r="O4" s="4" t="s">
        <v>23</v>
      </c>
    </row>
    <row r="5" spans="1:15" x14ac:dyDescent="0.3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100000</v>
      </c>
      <c r="I5" s="4">
        <v>12</v>
      </c>
      <c r="J5" s="4">
        <v>2.7</v>
      </c>
      <c r="K5" s="4">
        <v>2700</v>
      </c>
      <c r="L5" s="4">
        <v>81</v>
      </c>
      <c r="M5" s="4">
        <f t="shared" ref="M5:M68" si="0">SUM(K5:L5)</f>
        <v>2781</v>
      </c>
      <c r="N5" s="4" t="s">
        <v>29</v>
      </c>
      <c r="O5" s="4" t="s">
        <v>30</v>
      </c>
    </row>
    <row r="6" spans="1:15" x14ac:dyDescent="0.3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50000</v>
      </c>
      <c r="I6" s="4">
        <v>12</v>
      </c>
      <c r="J6" s="4">
        <v>2.7</v>
      </c>
      <c r="K6" s="4">
        <v>1350</v>
      </c>
      <c r="L6" s="4">
        <v>40.5</v>
      </c>
      <c r="M6" s="4">
        <f t="shared" si="0"/>
        <v>1390.5</v>
      </c>
      <c r="N6" s="4" t="s">
        <v>36</v>
      </c>
      <c r="O6" s="4" t="s">
        <v>37</v>
      </c>
    </row>
    <row r="7" spans="1:15" x14ac:dyDescent="0.3">
      <c r="A7" s="4" t="s">
        <v>38</v>
      </c>
      <c r="B7" s="4" t="s">
        <v>16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140000</v>
      </c>
      <c r="I7" s="4">
        <v>18</v>
      </c>
      <c r="J7" s="4">
        <v>2.7</v>
      </c>
      <c r="K7" s="4">
        <v>3780</v>
      </c>
      <c r="L7" s="4">
        <v>113.4</v>
      </c>
      <c r="M7" s="4">
        <f t="shared" si="0"/>
        <v>3893.4</v>
      </c>
      <c r="N7" s="4" t="s">
        <v>42</v>
      </c>
      <c r="O7" s="4" t="s">
        <v>43</v>
      </c>
    </row>
    <row r="8" spans="1:15" x14ac:dyDescent="0.3">
      <c r="A8" s="4" t="s">
        <v>44</v>
      </c>
      <c r="B8" s="4" t="s">
        <v>45</v>
      </c>
      <c r="C8" s="4" t="s">
        <v>46</v>
      </c>
      <c r="D8" s="4" t="s">
        <v>47</v>
      </c>
      <c r="E8" s="4" t="s">
        <v>48</v>
      </c>
      <c r="F8" s="4" t="s">
        <v>20</v>
      </c>
      <c r="G8" s="4" t="s">
        <v>35</v>
      </c>
      <c r="H8" s="4">
        <v>20000</v>
      </c>
      <c r="I8" s="4">
        <v>12</v>
      </c>
      <c r="J8" s="4">
        <v>2.7</v>
      </c>
      <c r="K8" s="4">
        <v>540</v>
      </c>
      <c r="L8" s="4">
        <v>16.2</v>
      </c>
      <c r="M8" s="4">
        <f t="shared" si="0"/>
        <v>556.20000000000005</v>
      </c>
      <c r="N8" s="4" t="s">
        <v>49</v>
      </c>
      <c r="O8" s="4" t="s">
        <v>50</v>
      </c>
    </row>
    <row r="9" spans="1:15" x14ac:dyDescent="0.3">
      <c r="A9" s="4" t="s">
        <v>51</v>
      </c>
      <c r="B9" s="4" t="s">
        <v>45</v>
      </c>
      <c r="C9" s="4" t="s">
        <v>46</v>
      </c>
      <c r="D9" s="4" t="s">
        <v>52</v>
      </c>
      <c r="E9" s="4" t="s">
        <v>53</v>
      </c>
      <c r="F9" s="4" t="s">
        <v>20</v>
      </c>
      <c r="G9" s="4" t="s">
        <v>54</v>
      </c>
      <c r="H9" s="4">
        <v>100000</v>
      </c>
      <c r="I9" s="4">
        <v>12</v>
      </c>
      <c r="J9" s="4">
        <v>2.2999999999999998</v>
      </c>
      <c r="K9" s="4">
        <v>2300</v>
      </c>
      <c r="L9" s="4">
        <v>69</v>
      </c>
      <c r="M9" s="4">
        <f t="shared" si="0"/>
        <v>2369</v>
      </c>
      <c r="N9" s="4" t="s">
        <v>55</v>
      </c>
      <c r="O9" s="4" t="s">
        <v>56</v>
      </c>
    </row>
    <row r="10" spans="1:15" x14ac:dyDescent="0.3">
      <c r="A10" s="4" t="s">
        <v>57</v>
      </c>
      <c r="B10" s="4" t="s">
        <v>58</v>
      </c>
      <c r="C10" s="4" t="s">
        <v>46</v>
      </c>
      <c r="D10" s="4" t="s">
        <v>59</v>
      </c>
      <c r="E10" s="4" t="s">
        <v>60</v>
      </c>
      <c r="F10" s="4" t="s">
        <v>20</v>
      </c>
      <c r="G10" s="4" t="s">
        <v>41</v>
      </c>
      <c r="H10" s="4">
        <v>200000</v>
      </c>
      <c r="I10" s="4">
        <v>18</v>
      </c>
      <c r="J10" s="4">
        <v>2.7</v>
      </c>
      <c r="K10" s="4">
        <v>5400</v>
      </c>
      <c r="L10" s="4">
        <v>162</v>
      </c>
      <c r="M10" s="4">
        <f t="shared" si="0"/>
        <v>5562</v>
      </c>
      <c r="N10" s="4" t="s">
        <v>61</v>
      </c>
      <c r="O10" s="4" t="s">
        <v>62</v>
      </c>
    </row>
    <row r="11" spans="1:15" x14ac:dyDescent="0.3">
      <c r="A11" s="4" t="s">
        <v>63</v>
      </c>
      <c r="B11" s="4" t="s">
        <v>64</v>
      </c>
      <c r="C11" s="4" t="s">
        <v>46</v>
      </c>
      <c r="D11" s="4" t="s">
        <v>65</v>
      </c>
      <c r="E11" s="4" t="s">
        <v>66</v>
      </c>
      <c r="F11" s="4" t="s">
        <v>20</v>
      </c>
      <c r="G11" s="4" t="s">
        <v>67</v>
      </c>
      <c r="H11" s="4">
        <v>200000</v>
      </c>
      <c r="I11" s="4">
        <v>18</v>
      </c>
      <c r="J11" s="4">
        <v>2.7</v>
      </c>
      <c r="K11" s="4">
        <v>5400</v>
      </c>
      <c r="L11" s="4">
        <v>162</v>
      </c>
      <c r="M11" s="4">
        <f t="shared" si="0"/>
        <v>5562</v>
      </c>
      <c r="N11" s="4" t="s">
        <v>68</v>
      </c>
      <c r="O11" s="4" t="s">
        <v>69</v>
      </c>
    </row>
    <row r="12" spans="1:15" x14ac:dyDescent="0.3">
      <c r="A12" s="4" t="s">
        <v>70</v>
      </c>
      <c r="B12" s="4" t="s">
        <v>71</v>
      </c>
      <c r="C12" s="4" t="s">
        <v>46</v>
      </c>
      <c r="D12" s="4" t="s">
        <v>72</v>
      </c>
      <c r="E12" s="4" t="s">
        <v>73</v>
      </c>
      <c r="F12" s="4" t="s">
        <v>20</v>
      </c>
      <c r="G12" s="4" t="s">
        <v>74</v>
      </c>
      <c r="H12" s="4">
        <v>55000</v>
      </c>
      <c r="I12" s="4">
        <v>18</v>
      </c>
      <c r="J12" s="4">
        <v>2.7</v>
      </c>
      <c r="K12" s="4">
        <v>1485</v>
      </c>
      <c r="L12" s="4">
        <v>44.55</v>
      </c>
      <c r="M12" s="4">
        <f t="shared" si="0"/>
        <v>1529.55</v>
      </c>
      <c r="N12" s="4" t="s">
        <v>75</v>
      </c>
      <c r="O12" s="4" t="s">
        <v>76</v>
      </c>
    </row>
    <row r="13" spans="1:15" x14ac:dyDescent="0.3">
      <c r="A13" s="4" t="s">
        <v>77</v>
      </c>
      <c r="B13" s="4" t="s">
        <v>78</v>
      </c>
      <c r="C13" s="4" t="s">
        <v>46</v>
      </c>
      <c r="D13" s="4" t="s">
        <v>79</v>
      </c>
      <c r="E13" s="4" t="s">
        <v>80</v>
      </c>
      <c r="F13" s="4" t="s">
        <v>20</v>
      </c>
      <c r="G13" s="4" t="s">
        <v>81</v>
      </c>
      <c r="H13" s="4">
        <v>105000</v>
      </c>
      <c r="I13" s="4">
        <v>12</v>
      </c>
      <c r="J13" s="4">
        <v>2.7</v>
      </c>
      <c r="K13" s="4">
        <v>2835</v>
      </c>
      <c r="L13" s="4">
        <v>85.05</v>
      </c>
      <c r="M13" s="4">
        <f t="shared" si="0"/>
        <v>2920.05</v>
      </c>
      <c r="N13" s="4" t="s">
        <v>82</v>
      </c>
      <c r="O13" s="4" t="s">
        <v>83</v>
      </c>
    </row>
    <row r="14" spans="1:15" x14ac:dyDescent="0.3">
      <c r="A14" s="4" t="s">
        <v>84</v>
      </c>
      <c r="B14" s="4" t="s">
        <v>85</v>
      </c>
      <c r="C14" s="4" t="s">
        <v>46</v>
      </c>
      <c r="D14" s="4" t="s">
        <v>86</v>
      </c>
      <c r="E14" s="4" t="s">
        <v>87</v>
      </c>
      <c r="F14" s="4" t="s">
        <v>20</v>
      </c>
      <c r="G14" s="4" t="s">
        <v>54</v>
      </c>
      <c r="H14" s="4">
        <v>50000</v>
      </c>
      <c r="I14" s="4">
        <v>12</v>
      </c>
      <c r="J14" s="4">
        <v>2.2999999999999998</v>
      </c>
      <c r="K14" s="4">
        <v>1150</v>
      </c>
      <c r="L14" s="4">
        <v>34.5</v>
      </c>
      <c r="M14" s="4">
        <f t="shared" si="0"/>
        <v>1184.5</v>
      </c>
      <c r="N14" s="4" t="s">
        <v>88</v>
      </c>
      <c r="O14" s="4" t="s">
        <v>89</v>
      </c>
    </row>
    <row r="15" spans="1:15" x14ac:dyDescent="0.3">
      <c r="A15" s="4" t="s">
        <v>90</v>
      </c>
      <c r="B15" s="4" t="s">
        <v>91</v>
      </c>
      <c r="C15" s="4" t="s">
        <v>92</v>
      </c>
      <c r="D15" s="4" t="s">
        <v>93</v>
      </c>
      <c r="E15" s="4" t="s">
        <v>94</v>
      </c>
      <c r="F15" s="4" t="s">
        <v>20</v>
      </c>
      <c r="G15" s="4" t="s">
        <v>28</v>
      </c>
      <c r="H15" s="4">
        <v>63000</v>
      </c>
      <c r="I15" s="4">
        <v>12</v>
      </c>
      <c r="J15" s="4">
        <v>2.7</v>
      </c>
      <c r="K15" s="4">
        <v>1701</v>
      </c>
      <c r="L15" s="4">
        <v>51.03</v>
      </c>
      <c r="M15" s="4">
        <f t="shared" si="0"/>
        <v>1752.03</v>
      </c>
      <c r="N15" s="4" t="s">
        <v>95</v>
      </c>
      <c r="O15" s="4" t="s">
        <v>96</v>
      </c>
    </row>
    <row r="16" spans="1:15" x14ac:dyDescent="0.3">
      <c r="A16" s="4" t="s">
        <v>97</v>
      </c>
      <c r="B16" s="4" t="s">
        <v>98</v>
      </c>
      <c r="C16" s="4" t="s">
        <v>92</v>
      </c>
      <c r="D16" s="4" t="s">
        <v>99</v>
      </c>
      <c r="E16" s="4" t="s">
        <v>100</v>
      </c>
      <c r="F16" s="4" t="s">
        <v>20</v>
      </c>
      <c r="G16" s="4" t="s">
        <v>35</v>
      </c>
      <c r="H16" s="4">
        <v>250000</v>
      </c>
      <c r="I16" s="4">
        <v>12</v>
      </c>
      <c r="J16" s="4">
        <v>2.7</v>
      </c>
      <c r="K16" s="4">
        <v>6750</v>
      </c>
      <c r="L16" s="4">
        <v>202.5</v>
      </c>
      <c r="M16" s="4">
        <f t="shared" si="0"/>
        <v>6952.5</v>
      </c>
      <c r="N16" s="4" t="s">
        <v>101</v>
      </c>
      <c r="O16" s="4" t="s">
        <v>102</v>
      </c>
    </row>
    <row r="17" spans="1:15" x14ac:dyDescent="0.3">
      <c r="A17" s="4" t="s">
        <v>103</v>
      </c>
      <c r="B17" s="4" t="s">
        <v>104</v>
      </c>
      <c r="C17" s="4" t="s">
        <v>92</v>
      </c>
      <c r="D17" s="4" t="s">
        <v>105</v>
      </c>
      <c r="E17" s="4" t="s">
        <v>106</v>
      </c>
      <c r="F17" s="4" t="s">
        <v>20</v>
      </c>
      <c r="G17" s="4" t="s">
        <v>41</v>
      </c>
      <c r="H17" s="4">
        <v>250000</v>
      </c>
      <c r="I17" s="4">
        <v>18</v>
      </c>
      <c r="J17" s="4">
        <v>2.7</v>
      </c>
      <c r="K17" s="4">
        <v>6750</v>
      </c>
      <c r="L17" s="4">
        <v>202.5</v>
      </c>
      <c r="M17" s="4">
        <f t="shared" si="0"/>
        <v>6952.5</v>
      </c>
      <c r="N17" s="4" t="s">
        <v>107</v>
      </c>
      <c r="O17" s="4" t="s">
        <v>108</v>
      </c>
    </row>
    <row r="18" spans="1:15" x14ac:dyDescent="0.3">
      <c r="A18" s="4" t="s">
        <v>109</v>
      </c>
      <c r="B18" s="4" t="s">
        <v>104</v>
      </c>
      <c r="C18" s="4" t="s">
        <v>92</v>
      </c>
      <c r="D18" s="4" t="s">
        <v>110</v>
      </c>
      <c r="E18" s="4" t="s">
        <v>111</v>
      </c>
      <c r="F18" s="4" t="s">
        <v>20</v>
      </c>
      <c r="G18" s="4" t="s">
        <v>35</v>
      </c>
      <c r="H18" s="4">
        <v>200000</v>
      </c>
      <c r="I18" s="4">
        <v>12</v>
      </c>
      <c r="J18" s="4">
        <v>2.7</v>
      </c>
      <c r="K18" s="4">
        <v>5400</v>
      </c>
      <c r="L18" s="4">
        <v>162</v>
      </c>
      <c r="M18" s="4">
        <f t="shared" si="0"/>
        <v>5562</v>
      </c>
      <c r="N18" s="4" t="s">
        <v>112</v>
      </c>
      <c r="O18" s="4" t="s">
        <v>113</v>
      </c>
    </row>
    <row r="19" spans="1:15" x14ac:dyDescent="0.3">
      <c r="A19" s="4" t="s">
        <v>114</v>
      </c>
      <c r="B19" s="4" t="s">
        <v>115</v>
      </c>
      <c r="C19" s="4" t="s">
        <v>116</v>
      </c>
      <c r="D19" s="4" t="s">
        <v>117</v>
      </c>
      <c r="E19" s="4" t="s">
        <v>118</v>
      </c>
      <c r="F19" s="4" t="s">
        <v>20</v>
      </c>
      <c r="G19" s="4" t="s">
        <v>119</v>
      </c>
      <c r="H19" s="4">
        <v>50000</v>
      </c>
      <c r="I19" s="4">
        <v>6</v>
      </c>
      <c r="J19" s="4">
        <v>2.2999999999999998</v>
      </c>
      <c r="K19" s="4">
        <v>1150</v>
      </c>
      <c r="L19" s="4">
        <v>34.5</v>
      </c>
      <c r="M19" s="4">
        <f t="shared" si="0"/>
        <v>1184.5</v>
      </c>
      <c r="N19" s="4" t="s">
        <v>120</v>
      </c>
      <c r="O19" s="4" t="s">
        <v>121</v>
      </c>
    </row>
    <row r="20" spans="1:15" x14ac:dyDescent="0.3">
      <c r="A20" s="4" t="s">
        <v>122</v>
      </c>
      <c r="B20" s="4" t="s">
        <v>123</v>
      </c>
      <c r="C20" s="4" t="s">
        <v>124</v>
      </c>
      <c r="D20" s="4" t="s">
        <v>125</v>
      </c>
      <c r="E20" s="4" t="s">
        <v>126</v>
      </c>
      <c r="F20" s="4" t="s">
        <v>20</v>
      </c>
      <c r="G20" s="4" t="s">
        <v>127</v>
      </c>
      <c r="H20" s="4">
        <v>100000</v>
      </c>
      <c r="I20" s="4">
        <v>12</v>
      </c>
      <c r="J20" s="4">
        <v>2.2999999999999998</v>
      </c>
      <c r="K20" s="4">
        <v>2300</v>
      </c>
      <c r="L20" s="4">
        <v>69</v>
      </c>
      <c r="M20" s="4">
        <f t="shared" si="0"/>
        <v>2369</v>
      </c>
      <c r="N20" s="4" t="s">
        <v>128</v>
      </c>
      <c r="O20" s="4" t="s">
        <v>129</v>
      </c>
    </row>
    <row r="21" spans="1:15" x14ac:dyDescent="0.3">
      <c r="A21" s="4" t="s">
        <v>130</v>
      </c>
      <c r="B21" s="4" t="s">
        <v>123</v>
      </c>
      <c r="C21" s="4" t="s">
        <v>124</v>
      </c>
      <c r="D21" s="4" t="s">
        <v>131</v>
      </c>
      <c r="E21" s="4" t="s">
        <v>132</v>
      </c>
      <c r="F21" s="4" t="s">
        <v>20</v>
      </c>
      <c r="G21" s="4" t="s">
        <v>133</v>
      </c>
      <c r="H21" s="4">
        <v>120000</v>
      </c>
      <c r="I21" s="4">
        <v>12</v>
      </c>
      <c r="J21" s="4">
        <v>2.2999999999999998</v>
      </c>
      <c r="K21" s="4">
        <v>2760</v>
      </c>
      <c r="L21" s="4">
        <v>82.8</v>
      </c>
      <c r="M21" s="4">
        <f t="shared" si="0"/>
        <v>2842.8</v>
      </c>
      <c r="N21" s="4" t="s">
        <v>134</v>
      </c>
      <c r="O21" s="4" t="s">
        <v>135</v>
      </c>
    </row>
    <row r="22" spans="1:15" x14ac:dyDescent="0.3">
      <c r="A22" s="4" t="s">
        <v>136</v>
      </c>
      <c r="B22" s="4" t="s">
        <v>137</v>
      </c>
      <c r="C22" s="4" t="s">
        <v>138</v>
      </c>
      <c r="D22" s="4" t="s">
        <v>139</v>
      </c>
      <c r="E22" s="4" t="s">
        <v>140</v>
      </c>
      <c r="F22" s="4" t="s">
        <v>20</v>
      </c>
      <c r="G22" s="4" t="s">
        <v>141</v>
      </c>
      <c r="H22" s="4">
        <v>151000</v>
      </c>
      <c r="I22" s="4">
        <v>24</v>
      </c>
      <c r="J22" s="4">
        <v>2.7</v>
      </c>
      <c r="K22" s="4">
        <v>4077</v>
      </c>
      <c r="L22" s="4">
        <v>122.31</v>
      </c>
      <c r="M22" s="4">
        <f t="shared" si="0"/>
        <v>4199.3100000000004</v>
      </c>
      <c r="N22" s="4" t="s">
        <v>142</v>
      </c>
      <c r="O22" s="4" t="s">
        <v>143</v>
      </c>
    </row>
    <row r="23" spans="1:15" x14ac:dyDescent="0.3">
      <c r="A23" s="4" t="s">
        <v>144</v>
      </c>
      <c r="B23" s="4" t="s">
        <v>145</v>
      </c>
      <c r="C23" s="4" t="s">
        <v>138</v>
      </c>
      <c r="D23" s="4" t="s">
        <v>146</v>
      </c>
      <c r="E23" s="4" t="s">
        <v>147</v>
      </c>
      <c r="F23" s="4" t="s">
        <v>20</v>
      </c>
      <c r="G23" s="4" t="s">
        <v>148</v>
      </c>
      <c r="H23" s="4">
        <v>10000</v>
      </c>
      <c r="I23" s="4">
        <v>10</v>
      </c>
      <c r="J23" s="4">
        <v>2.2999999999999998</v>
      </c>
      <c r="K23" s="4">
        <v>230</v>
      </c>
      <c r="L23" s="4">
        <v>6.9</v>
      </c>
      <c r="M23" s="4">
        <f t="shared" si="0"/>
        <v>236.9</v>
      </c>
      <c r="N23" s="4" t="s">
        <v>149</v>
      </c>
      <c r="O23" s="4" t="s">
        <v>150</v>
      </c>
    </row>
    <row r="24" spans="1:15" x14ac:dyDescent="0.3">
      <c r="A24" s="4" t="s">
        <v>151</v>
      </c>
      <c r="B24" s="4" t="s">
        <v>145</v>
      </c>
      <c r="C24" s="4" t="s">
        <v>138</v>
      </c>
      <c r="D24" s="4" t="s">
        <v>152</v>
      </c>
      <c r="E24" s="4" t="s">
        <v>153</v>
      </c>
      <c r="F24" s="4" t="s">
        <v>20</v>
      </c>
      <c r="G24" s="4" t="s">
        <v>154</v>
      </c>
      <c r="H24" s="4">
        <v>20000</v>
      </c>
      <c r="I24" s="4">
        <v>4</v>
      </c>
      <c r="J24" s="4">
        <v>2.2999999999999998</v>
      </c>
      <c r="K24" s="4">
        <v>460</v>
      </c>
      <c r="L24" s="4">
        <v>13.8</v>
      </c>
      <c r="M24" s="4">
        <f t="shared" si="0"/>
        <v>473.8</v>
      </c>
      <c r="N24" s="4" t="s">
        <v>155</v>
      </c>
      <c r="O24" s="4" t="s">
        <v>156</v>
      </c>
    </row>
    <row r="25" spans="1:15" x14ac:dyDescent="0.3">
      <c r="A25" s="4" t="s">
        <v>157</v>
      </c>
      <c r="B25" s="4" t="s">
        <v>145</v>
      </c>
      <c r="C25" s="4" t="s">
        <v>138</v>
      </c>
      <c r="D25" s="4" t="s">
        <v>158</v>
      </c>
      <c r="E25" s="4" t="s">
        <v>159</v>
      </c>
      <c r="F25" s="4" t="s">
        <v>20</v>
      </c>
      <c r="G25" s="4" t="s">
        <v>35</v>
      </c>
      <c r="H25" s="4">
        <v>60000</v>
      </c>
      <c r="I25" s="4">
        <v>12</v>
      </c>
      <c r="J25" s="4">
        <v>2.7</v>
      </c>
      <c r="K25" s="4">
        <v>1620</v>
      </c>
      <c r="L25" s="4">
        <v>48.6</v>
      </c>
      <c r="M25" s="4">
        <f t="shared" si="0"/>
        <v>1668.6</v>
      </c>
      <c r="N25" s="4" t="s">
        <v>160</v>
      </c>
      <c r="O25" s="4" t="s">
        <v>161</v>
      </c>
    </row>
    <row r="26" spans="1:15" x14ac:dyDescent="0.3">
      <c r="A26" s="4" t="s">
        <v>162</v>
      </c>
      <c r="B26" s="4" t="s">
        <v>137</v>
      </c>
      <c r="C26" s="4" t="s">
        <v>138</v>
      </c>
      <c r="D26" s="4" t="s">
        <v>163</v>
      </c>
      <c r="E26" s="4" t="s">
        <v>164</v>
      </c>
      <c r="F26" s="4" t="s">
        <v>20</v>
      </c>
      <c r="G26" s="4" t="s">
        <v>165</v>
      </c>
      <c r="H26" s="4">
        <v>20000</v>
      </c>
      <c r="I26" s="4">
        <v>8</v>
      </c>
      <c r="J26" s="4">
        <v>2.2999999999999998</v>
      </c>
      <c r="K26" s="4">
        <v>460</v>
      </c>
      <c r="L26" s="4">
        <v>13.8</v>
      </c>
      <c r="M26" s="4">
        <f t="shared" si="0"/>
        <v>473.8</v>
      </c>
      <c r="N26" s="4" t="s">
        <v>166</v>
      </c>
      <c r="O26" s="4" t="s">
        <v>167</v>
      </c>
    </row>
    <row r="27" spans="1:15" x14ac:dyDescent="0.3">
      <c r="A27" s="4" t="s">
        <v>168</v>
      </c>
      <c r="B27" s="4" t="s">
        <v>169</v>
      </c>
      <c r="C27" s="4" t="s">
        <v>170</v>
      </c>
      <c r="D27" s="4" t="s">
        <v>171</v>
      </c>
      <c r="E27" s="4" t="s">
        <v>172</v>
      </c>
      <c r="F27" s="4" t="s">
        <v>20</v>
      </c>
      <c r="G27" s="4" t="s">
        <v>173</v>
      </c>
      <c r="H27" s="4">
        <v>30000</v>
      </c>
      <c r="I27" s="4">
        <v>18</v>
      </c>
      <c r="J27" s="4">
        <v>2.7</v>
      </c>
      <c r="K27" s="4">
        <v>810</v>
      </c>
      <c r="L27" s="4">
        <v>24.3</v>
      </c>
      <c r="M27" s="4">
        <f t="shared" si="0"/>
        <v>834.3</v>
      </c>
      <c r="N27" s="4" t="s">
        <v>174</v>
      </c>
      <c r="O27" s="4" t="s">
        <v>175</v>
      </c>
    </row>
    <row r="28" spans="1:15" x14ac:dyDescent="0.3">
      <c r="A28" s="4" t="s">
        <v>176</v>
      </c>
      <c r="B28" s="4" t="s">
        <v>177</v>
      </c>
      <c r="C28" s="4" t="s">
        <v>170</v>
      </c>
      <c r="D28" s="4" t="s">
        <v>178</v>
      </c>
      <c r="E28" s="4" t="s">
        <v>179</v>
      </c>
      <c r="F28" s="4" t="s">
        <v>20</v>
      </c>
      <c r="G28" s="4" t="s">
        <v>180</v>
      </c>
      <c r="H28" s="4">
        <v>88000</v>
      </c>
      <c r="I28" s="4">
        <v>18</v>
      </c>
      <c r="J28" s="4">
        <v>2.7</v>
      </c>
      <c r="K28" s="4">
        <v>2376</v>
      </c>
      <c r="L28" s="4">
        <v>71.28</v>
      </c>
      <c r="M28" s="4">
        <f t="shared" si="0"/>
        <v>2447.2800000000002</v>
      </c>
      <c r="N28" s="4" t="s">
        <v>181</v>
      </c>
      <c r="O28" s="4" t="s">
        <v>182</v>
      </c>
    </row>
    <row r="29" spans="1:15" x14ac:dyDescent="0.3">
      <c r="A29" s="4" t="s">
        <v>183</v>
      </c>
      <c r="B29" s="4" t="s">
        <v>184</v>
      </c>
      <c r="C29" s="4" t="s">
        <v>170</v>
      </c>
      <c r="D29" s="4" t="s">
        <v>185</v>
      </c>
      <c r="E29" s="4" t="s">
        <v>186</v>
      </c>
      <c r="F29" s="4" t="s">
        <v>20</v>
      </c>
      <c r="G29" s="4" t="s">
        <v>35</v>
      </c>
      <c r="H29" s="4">
        <v>50000</v>
      </c>
      <c r="I29" s="4">
        <v>12</v>
      </c>
      <c r="J29" s="4">
        <v>2.7</v>
      </c>
      <c r="K29" s="4">
        <v>1350</v>
      </c>
      <c r="L29" s="4">
        <v>40.5</v>
      </c>
      <c r="M29" s="4">
        <f t="shared" si="0"/>
        <v>1390.5</v>
      </c>
      <c r="N29" s="4" t="s">
        <v>187</v>
      </c>
      <c r="O29" s="4" t="s">
        <v>188</v>
      </c>
    </row>
    <row r="30" spans="1:15" x14ac:dyDescent="0.3">
      <c r="A30" s="4" t="s">
        <v>189</v>
      </c>
      <c r="B30" s="4" t="s">
        <v>177</v>
      </c>
      <c r="C30" s="4" t="s">
        <v>170</v>
      </c>
      <c r="D30" s="4" t="s">
        <v>190</v>
      </c>
      <c r="E30" s="4" t="s">
        <v>191</v>
      </c>
      <c r="F30" s="4" t="s">
        <v>20</v>
      </c>
      <c r="G30" s="4" t="s">
        <v>192</v>
      </c>
      <c r="H30" s="4">
        <v>50000</v>
      </c>
      <c r="I30" s="4">
        <v>18</v>
      </c>
      <c r="J30" s="4">
        <v>2.7</v>
      </c>
      <c r="K30" s="4">
        <v>1350</v>
      </c>
      <c r="L30" s="4">
        <v>40.5</v>
      </c>
      <c r="M30" s="4">
        <f t="shared" si="0"/>
        <v>1390.5</v>
      </c>
      <c r="N30" s="4" t="s">
        <v>193</v>
      </c>
      <c r="O30" s="4" t="s">
        <v>194</v>
      </c>
    </row>
    <row r="31" spans="1:15" x14ac:dyDescent="0.3">
      <c r="A31" s="4" t="s">
        <v>195</v>
      </c>
      <c r="B31" s="4" t="s">
        <v>169</v>
      </c>
      <c r="C31" s="4" t="s">
        <v>170</v>
      </c>
      <c r="D31" s="4" t="s">
        <v>196</v>
      </c>
      <c r="E31" s="4" t="s">
        <v>197</v>
      </c>
      <c r="F31" s="4" t="s">
        <v>20</v>
      </c>
      <c r="G31" s="4" t="s">
        <v>127</v>
      </c>
      <c r="H31" s="4">
        <v>50000</v>
      </c>
      <c r="I31" s="4">
        <v>12</v>
      </c>
      <c r="J31" s="4">
        <v>2.2999999999999998</v>
      </c>
      <c r="K31" s="4">
        <v>1150</v>
      </c>
      <c r="L31" s="4">
        <v>34.5</v>
      </c>
      <c r="M31" s="4">
        <f t="shared" si="0"/>
        <v>1184.5</v>
      </c>
      <c r="N31" s="4" t="s">
        <v>198</v>
      </c>
      <c r="O31" s="4" t="s">
        <v>199</v>
      </c>
    </row>
    <row r="32" spans="1:15" x14ac:dyDescent="0.3">
      <c r="A32" s="4" t="s">
        <v>200</v>
      </c>
      <c r="B32" s="4" t="s">
        <v>201</v>
      </c>
      <c r="C32" s="4" t="s">
        <v>202</v>
      </c>
      <c r="D32" s="4" t="s">
        <v>203</v>
      </c>
      <c r="E32" s="4" t="s">
        <v>204</v>
      </c>
      <c r="F32" s="4" t="s">
        <v>20</v>
      </c>
      <c r="G32" s="4" t="s">
        <v>205</v>
      </c>
      <c r="H32" s="4">
        <v>30000</v>
      </c>
      <c r="I32" s="4">
        <v>6</v>
      </c>
      <c r="J32" s="4">
        <v>2.2999999999999998</v>
      </c>
      <c r="K32" s="4">
        <v>690</v>
      </c>
      <c r="L32" s="4">
        <v>20.7</v>
      </c>
      <c r="M32" s="4">
        <f t="shared" si="0"/>
        <v>710.7</v>
      </c>
      <c r="N32" s="4" t="s">
        <v>206</v>
      </c>
      <c r="O32" s="4" t="s">
        <v>207</v>
      </c>
    </row>
    <row r="33" spans="1:15" x14ac:dyDescent="0.3">
      <c r="A33" s="4" t="s">
        <v>208</v>
      </c>
      <c r="B33" s="4" t="s">
        <v>201</v>
      </c>
      <c r="C33" s="4" t="s">
        <v>202</v>
      </c>
      <c r="D33" s="4" t="s">
        <v>209</v>
      </c>
      <c r="E33" s="4" t="s">
        <v>210</v>
      </c>
      <c r="F33" s="4" t="s">
        <v>20</v>
      </c>
      <c r="G33" s="4" t="s">
        <v>211</v>
      </c>
      <c r="H33" s="4">
        <v>35000</v>
      </c>
      <c r="I33" s="4">
        <v>10</v>
      </c>
      <c r="J33" s="4">
        <v>2.2999999999999998</v>
      </c>
      <c r="K33" s="4">
        <v>805</v>
      </c>
      <c r="L33" s="4">
        <v>24.15</v>
      </c>
      <c r="M33" s="4">
        <f t="shared" si="0"/>
        <v>829.15</v>
      </c>
      <c r="N33" s="4" t="s">
        <v>212</v>
      </c>
      <c r="O33" s="4" t="s">
        <v>213</v>
      </c>
    </row>
    <row r="34" spans="1:15" x14ac:dyDescent="0.3">
      <c r="A34" s="4" t="s">
        <v>214</v>
      </c>
      <c r="B34" s="4" t="s">
        <v>215</v>
      </c>
      <c r="C34" s="4" t="s">
        <v>202</v>
      </c>
      <c r="D34" s="4" t="s">
        <v>216</v>
      </c>
      <c r="E34" s="4" t="s">
        <v>217</v>
      </c>
      <c r="F34" s="4" t="s">
        <v>20</v>
      </c>
      <c r="G34" s="4" t="s">
        <v>218</v>
      </c>
      <c r="H34" s="4">
        <v>150000</v>
      </c>
      <c r="I34" s="4">
        <v>18</v>
      </c>
      <c r="J34" s="4">
        <v>2.7</v>
      </c>
      <c r="K34" s="4">
        <v>4050</v>
      </c>
      <c r="L34" s="4">
        <v>121.5</v>
      </c>
      <c r="M34" s="4">
        <f t="shared" si="0"/>
        <v>4171.5</v>
      </c>
      <c r="N34" s="4" t="s">
        <v>219</v>
      </c>
      <c r="O34" s="4" t="s">
        <v>220</v>
      </c>
    </row>
    <row r="35" spans="1:15" x14ac:dyDescent="0.3">
      <c r="A35" s="4" t="s">
        <v>221</v>
      </c>
      <c r="B35" s="4" t="s">
        <v>222</v>
      </c>
      <c r="C35" s="4" t="s">
        <v>202</v>
      </c>
      <c r="D35" s="4" t="s">
        <v>223</v>
      </c>
      <c r="E35" s="4" t="s">
        <v>224</v>
      </c>
      <c r="F35" s="4" t="s">
        <v>20</v>
      </c>
      <c r="G35" s="4" t="s">
        <v>225</v>
      </c>
      <c r="H35" s="4">
        <v>150000</v>
      </c>
      <c r="I35" s="4">
        <v>18</v>
      </c>
      <c r="J35" s="4">
        <v>2.7</v>
      </c>
      <c r="K35" s="4">
        <v>4050</v>
      </c>
      <c r="L35" s="4">
        <v>121.5</v>
      </c>
      <c r="M35" s="4">
        <f t="shared" si="0"/>
        <v>4171.5</v>
      </c>
      <c r="N35" s="4" t="s">
        <v>226</v>
      </c>
      <c r="O35" s="4" t="s">
        <v>227</v>
      </c>
    </row>
    <row r="36" spans="1:15" x14ac:dyDescent="0.3">
      <c r="A36" s="4" t="s">
        <v>228</v>
      </c>
      <c r="B36" s="4" t="s">
        <v>222</v>
      </c>
      <c r="C36" s="4" t="s">
        <v>202</v>
      </c>
      <c r="D36" s="4" t="s">
        <v>229</v>
      </c>
      <c r="E36" s="4" t="s">
        <v>230</v>
      </c>
      <c r="F36" s="4" t="s">
        <v>20</v>
      </c>
      <c r="G36" s="4" t="s">
        <v>231</v>
      </c>
      <c r="H36" s="4">
        <v>200000</v>
      </c>
      <c r="I36" s="4">
        <v>24</v>
      </c>
      <c r="J36" s="4">
        <v>2.7</v>
      </c>
      <c r="K36" s="4">
        <v>5400</v>
      </c>
      <c r="L36" s="4">
        <v>162</v>
      </c>
      <c r="M36" s="4">
        <f t="shared" si="0"/>
        <v>5562</v>
      </c>
      <c r="N36" s="4" t="s">
        <v>232</v>
      </c>
      <c r="O36" s="4" t="s">
        <v>233</v>
      </c>
    </row>
    <row r="37" spans="1:15" x14ac:dyDescent="0.3">
      <c r="A37" s="4" t="s">
        <v>234</v>
      </c>
      <c r="B37" s="4" t="s">
        <v>222</v>
      </c>
      <c r="C37" s="4" t="s">
        <v>202</v>
      </c>
      <c r="D37" s="4" t="s">
        <v>235</v>
      </c>
      <c r="E37" s="4" t="s">
        <v>236</v>
      </c>
      <c r="F37" s="4" t="s">
        <v>20</v>
      </c>
      <c r="G37" s="4" t="s">
        <v>35</v>
      </c>
      <c r="H37" s="4">
        <v>105000</v>
      </c>
      <c r="I37" s="4">
        <v>12</v>
      </c>
      <c r="J37" s="4">
        <v>2.7</v>
      </c>
      <c r="K37" s="4">
        <v>2835</v>
      </c>
      <c r="L37" s="4">
        <v>85.05</v>
      </c>
      <c r="M37" s="4">
        <f t="shared" si="0"/>
        <v>2920.05</v>
      </c>
      <c r="N37" s="4" t="s">
        <v>237</v>
      </c>
      <c r="O37" s="4" t="s">
        <v>238</v>
      </c>
    </row>
    <row r="38" spans="1:15" x14ac:dyDescent="0.3">
      <c r="A38" s="4" t="s">
        <v>239</v>
      </c>
      <c r="B38" s="4" t="s">
        <v>215</v>
      </c>
      <c r="C38" s="4" t="s">
        <v>202</v>
      </c>
      <c r="D38" s="4" t="s">
        <v>240</v>
      </c>
      <c r="E38" s="4" t="s">
        <v>241</v>
      </c>
      <c r="F38" s="4" t="s">
        <v>20</v>
      </c>
      <c r="G38" s="4" t="s">
        <v>242</v>
      </c>
      <c r="H38" s="4">
        <v>65000</v>
      </c>
      <c r="I38" s="4">
        <v>12</v>
      </c>
      <c r="J38" s="4">
        <v>2.7</v>
      </c>
      <c r="K38" s="4">
        <v>1755</v>
      </c>
      <c r="L38" s="4">
        <v>52.65</v>
      </c>
      <c r="M38" s="4">
        <f t="shared" si="0"/>
        <v>1807.65</v>
      </c>
      <c r="N38" s="4" t="s">
        <v>243</v>
      </c>
      <c r="O38" s="4" t="s">
        <v>244</v>
      </c>
    </row>
    <row r="39" spans="1:15" x14ac:dyDescent="0.3">
      <c r="A39" s="4" t="s">
        <v>245</v>
      </c>
      <c r="B39" s="4" t="s">
        <v>246</v>
      </c>
      <c r="C39" s="4" t="s">
        <v>202</v>
      </c>
      <c r="D39" s="4" t="s">
        <v>247</v>
      </c>
      <c r="E39" s="4" t="s">
        <v>248</v>
      </c>
      <c r="F39" s="4" t="s">
        <v>20</v>
      </c>
      <c r="G39" s="4" t="s">
        <v>35</v>
      </c>
      <c r="H39" s="4">
        <v>50000</v>
      </c>
      <c r="I39" s="4">
        <v>12</v>
      </c>
      <c r="J39" s="4">
        <v>2.7</v>
      </c>
      <c r="K39" s="4">
        <v>1350</v>
      </c>
      <c r="L39" s="4">
        <v>40.5</v>
      </c>
      <c r="M39" s="4">
        <f t="shared" si="0"/>
        <v>1390.5</v>
      </c>
      <c r="N39" s="4" t="s">
        <v>249</v>
      </c>
      <c r="O39" s="4" t="s">
        <v>250</v>
      </c>
    </row>
    <row r="40" spans="1:15" x14ac:dyDescent="0.3">
      <c r="A40" s="4" t="s">
        <v>251</v>
      </c>
      <c r="B40" s="4" t="s">
        <v>201</v>
      </c>
      <c r="C40" s="4" t="s">
        <v>202</v>
      </c>
      <c r="D40" s="4" t="s">
        <v>252</v>
      </c>
      <c r="E40" s="4" t="s">
        <v>253</v>
      </c>
      <c r="F40" s="4" t="s">
        <v>20</v>
      </c>
      <c r="G40" s="4" t="s">
        <v>28</v>
      </c>
      <c r="H40" s="4">
        <v>105000</v>
      </c>
      <c r="I40" s="4">
        <v>12</v>
      </c>
      <c r="J40" s="4">
        <v>2.7</v>
      </c>
      <c r="K40" s="4">
        <v>2835</v>
      </c>
      <c r="L40" s="4">
        <v>85.05</v>
      </c>
      <c r="M40" s="4">
        <f t="shared" si="0"/>
        <v>2920.05</v>
      </c>
      <c r="N40" s="4" t="s">
        <v>254</v>
      </c>
      <c r="O40" s="4" t="s">
        <v>255</v>
      </c>
    </row>
    <row r="41" spans="1:15" x14ac:dyDescent="0.3">
      <c r="A41" s="4" t="s">
        <v>256</v>
      </c>
      <c r="B41" s="4" t="s">
        <v>215</v>
      </c>
      <c r="C41" s="4" t="s">
        <v>202</v>
      </c>
      <c r="D41" s="4" t="s">
        <v>257</v>
      </c>
      <c r="E41" s="4" t="s">
        <v>258</v>
      </c>
      <c r="F41" s="4" t="s">
        <v>20</v>
      </c>
      <c r="G41" s="4" t="s">
        <v>259</v>
      </c>
      <c r="H41" s="4">
        <v>16000</v>
      </c>
      <c r="I41" s="4">
        <v>8</v>
      </c>
      <c r="J41" s="4">
        <v>2.2999999999999998</v>
      </c>
      <c r="K41" s="4">
        <v>368</v>
      </c>
      <c r="L41" s="4">
        <v>11.04</v>
      </c>
      <c r="M41" s="4">
        <f t="shared" si="0"/>
        <v>379.04</v>
      </c>
      <c r="N41" s="4" t="s">
        <v>260</v>
      </c>
      <c r="O41" s="4" t="s">
        <v>261</v>
      </c>
    </row>
    <row r="42" spans="1:15" x14ac:dyDescent="0.3">
      <c r="A42" s="4" t="s">
        <v>262</v>
      </c>
      <c r="B42" s="4" t="s">
        <v>201</v>
      </c>
      <c r="C42" s="4" t="s">
        <v>202</v>
      </c>
      <c r="D42" s="4" t="s">
        <v>263</v>
      </c>
      <c r="E42" s="4" t="s">
        <v>264</v>
      </c>
      <c r="F42" s="4" t="s">
        <v>20</v>
      </c>
      <c r="G42" s="4" t="s">
        <v>242</v>
      </c>
      <c r="H42" s="4">
        <v>50000</v>
      </c>
      <c r="I42" s="4">
        <v>12</v>
      </c>
      <c r="J42" s="4">
        <v>2.7</v>
      </c>
      <c r="K42" s="4">
        <v>1350</v>
      </c>
      <c r="L42" s="4">
        <v>40.5</v>
      </c>
      <c r="M42" s="4">
        <f t="shared" si="0"/>
        <v>1390.5</v>
      </c>
      <c r="N42" s="4" t="s">
        <v>265</v>
      </c>
      <c r="O42" s="4" t="s">
        <v>266</v>
      </c>
    </row>
    <row r="43" spans="1:15" x14ac:dyDescent="0.3">
      <c r="A43" s="4" t="s">
        <v>267</v>
      </c>
      <c r="B43" s="4" t="s">
        <v>215</v>
      </c>
      <c r="C43" s="4" t="s">
        <v>202</v>
      </c>
      <c r="D43" s="4" t="s">
        <v>268</v>
      </c>
      <c r="E43" s="4" t="s">
        <v>269</v>
      </c>
      <c r="F43" s="4" t="s">
        <v>20</v>
      </c>
      <c r="G43" s="4" t="s">
        <v>270</v>
      </c>
      <c r="H43" s="4">
        <v>105000</v>
      </c>
      <c r="I43" s="4">
        <v>6</v>
      </c>
      <c r="J43" s="4">
        <v>2.2999999999999998</v>
      </c>
      <c r="K43" s="4">
        <v>2415</v>
      </c>
      <c r="L43" s="4">
        <v>72.45</v>
      </c>
      <c r="M43" s="4">
        <f t="shared" si="0"/>
        <v>2487.4499999999998</v>
      </c>
      <c r="N43" s="4" t="s">
        <v>271</v>
      </c>
      <c r="O43" s="4" t="s">
        <v>272</v>
      </c>
    </row>
    <row r="44" spans="1:15" x14ac:dyDescent="0.3">
      <c r="A44" s="4" t="s">
        <v>273</v>
      </c>
      <c r="B44" s="4" t="s">
        <v>274</v>
      </c>
      <c r="C44" s="4" t="s">
        <v>275</v>
      </c>
      <c r="D44" s="4" t="s">
        <v>276</v>
      </c>
      <c r="E44" s="4" t="s">
        <v>277</v>
      </c>
      <c r="F44" s="4" t="s">
        <v>20</v>
      </c>
      <c r="G44" s="4" t="s">
        <v>278</v>
      </c>
      <c r="H44" s="4">
        <v>70000</v>
      </c>
      <c r="I44" s="4">
        <v>18</v>
      </c>
      <c r="J44" s="4">
        <v>2.7</v>
      </c>
      <c r="K44" s="4">
        <v>1890</v>
      </c>
      <c r="L44" s="4">
        <v>56.7</v>
      </c>
      <c r="M44" s="4">
        <f t="shared" si="0"/>
        <v>1946.7</v>
      </c>
      <c r="N44" s="4" t="s">
        <v>279</v>
      </c>
      <c r="O44" s="4" t="s">
        <v>280</v>
      </c>
    </row>
    <row r="45" spans="1:15" x14ac:dyDescent="0.3">
      <c r="A45" s="4" t="s">
        <v>281</v>
      </c>
      <c r="B45" s="4" t="s">
        <v>282</v>
      </c>
      <c r="C45" s="4" t="s">
        <v>275</v>
      </c>
      <c r="D45" s="4" t="s">
        <v>283</v>
      </c>
      <c r="E45" s="4" t="s">
        <v>284</v>
      </c>
      <c r="F45" s="4" t="s">
        <v>20</v>
      </c>
      <c r="G45" s="4" t="s">
        <v>35</v>
      </c>
      <c r="H45" s="4">
        <v>200000</v>
      </c>
      <c r="I45" s="4">
        <v>12</v>
      </c>
      <c r="J45" s="4">
        <v>2.7</v>
      </c>
      <c r="K45" s="4">
        <v>5400</v>
      </c>
      <c r="L45" s="4">
        <v>162</v>
      </c>
      <c r="M45" s="4">
        <f t="shared" si="0"/>
        <v>5562</v>
      </c>
      <c r="N45" s="4" t="s">
        <v>285</v>
      </c>
      <c r="O45" s="4" t="s">
        <v>286</v>
      </c>
    </row>
    <row r="46" spans="1:15" x14ac:dyDescent="0.3">
      <c r="A46" s="4" t="s">
        <v>287</v>
      </c>
      <c r="B46" s="4" t="s">
        <v>288</v>
      </c>
      <c r="C46" s="4" t="s">
        <v>275</v>
      </c>
      <c r="D46" s="4" t="s">
        <v>289</v>
      </c>
      <c r="E46" s="4" t="s">
        <v>290</v>
      </c>
      <c r="F46" s="4" t="s">
        <v>20</v>
      </c>
      <c r="G46" s="4" t="s">
        <v>54</v>
      </c>
      <c r="H46" s="4">
        <v>20000</v>
      </c>
      <c r="I46" s="4">
        <v>12</v>
      </c>
      <c r="J46" s="4">
        <v>2.2999999999999998</v>
      </c>
      <c r="K46" s="4">
        <v>460</v>
      </c>
      <c r="L46" s="4">
        <v>13.8</v>
      </c>
      <c r="M46" s="4">
        <f t="shared" si="0"/>
        <v>473.8</v>
      </c>
      <c r="N46" s="4" t="s">
        <v>291</v>
      </c>
      <c r="O46" s="4" t="s">
        <v>292</v>
      </c>
    </row>
    <row r="47" spans="1:15" x14ac:dyDescent="0.3">
      <c r="A47" s="4" t="s">
        <v>293</v>
      </c>
      <c r="B47" s="4" t="s">
        <v>294</v>
      </c>
      <c r="C47" s="4" t="s">
        <v>295</v>
      </c>
      <c r="D47" s="4" t="s">
        <v>296</v>
      </c>
      <c r="E47" s="4" t="s">
        <v>297</v>
      </c>
      <c r="F47" s="4" t="s">
        <v>20</v>
      </c>
      <c r="G47" s="4" t="s">
        <v>298</v>
      </c>
      <c r="H47" s="4">
        <v>100000</v>
      </c>
      <c r="I47" s="4">
        <v>18</v>
      </c>
      <c r="J47" s="4">
        <v>2.7</v>
      </c>
      <c r="K47" s="4">
        <v>2700</v>
      </c>
      <c r="L47" s="4">
        <v>81</v>
      </c>
      <c r="M47" s="4">
        <f t="shared" si="0"/>
        <v>2781</v>
      </c>
      <c r="N47" s="4" t="s">
        <v>299</v>
      </c>
      <c r="O47" s="4" t="s">
        <v>300</v>
      </c>
    </row>
    <row r="48" spans="1:15" x14ac:dyDescent="0.3">
      <c r="A48" s="4" t="s">
        <v>301</v>
      </c>
      <c r="B48" s="4" t="s">
        <v>294</v>
      </c>
      <c r="C48" s="4" t="s">
        <v>295</v>
      </c>
      <c r="D48" s="4" t="s">
        <v>302</v>
      </c>
      <c r="E48" s="4" t="s">
        <v>303</v>
      </c>
      <c r="F48" s="4" t="s">
        <v>20</v>
      </c>
      <c r="G48" s="4" t="s">
        <v>304</v>
      </c>
      <c r="H48" s="4">
        <v>65000</v>
      </c>
      <c r="I48" s="4">
        <v>12</v>
      </c>
      <c r="J48" s="4">
        <v>2.2999999999999998</v>
      </c>
      <c r="K48" s="4">
        <v>1495</v>
      </c>
      <c r="L48" s="4">
        <v>44.85</v>
      </c>
      <c r="M48" s="4">
        <f t="shared" si="0"/>
        <v>1539.85</v>
      </c>
      <c r="N48" s="4" t="s">
        <v>305</v>
      </c>
      <c r="O48" s="4" t="s">
        <v>306</v>
      </c>
    </row>
    <row r="49" spans="1:15" x14ac:dyDescent="0.3">
      <c r="A49" s="4" t="s">
        <v>307</v>
      </c>
      <c r="B49" s="4" t="s">
        <v>308</v>
      </c>
      <c r="C49" s="4" t="s">
        <v>309</v>
      </c>
      <c r="D49" s="4" t="s">
        <v>310</v>
      </c>
      <c r="E49" s="4" t="s">
        <v>311</v>
      </c>
      <c r="F49" s="4" t="s">
        <v>20</v>
      </c>
      <c r="G49" s="4" t="s">
        <v>127</v>
      </c>
      <c r="H49" s="4">
        <v>17000</v>
      </c>
      <c r="I49" s="4">
        <v>12</v>
      </c>
      <c r="J49" s="4">
        <v>2.2999999999999998</v>
      </c>
      <c r="K49" s="4">
        <v>391</v>
      </c>
      <c r="L49" s="4">
        <v>11.73</v>
      </c>
      <c r="M49" s="4">
        <f t="shared" si="0"/>
        <v>402.73</v>
      </c>
      <c r="N49" s="4" t="s">
        <v>312</v>
      </c>
      <c r="O49" s="4" t="s">
        <v>313</v>
      </c>
    </row>
    <row r="50" spans="1:15" x14ac:dyDescent="0.3">
      <c r="A50" s="4" t="s">
        <v>314</v>
      </c>
      <c r="B50" s="4" t="s">
        <v>315</v>
      </c>
      <c r="C50" s="4" t="s">
        <v>309</v>
      </c>
      <c r="D50" s="4" t="s">
        <v>316</v>
      </c>
      <c r="E50" s="4" t="s">
        <v>317</v>
      </c>
      <c r="F50" s="4" t="s">
        <v>20</v>
      </c>
      <c r="G50" s="4" t="s">
        <v>225</v>
      </c>
      <c r="H50" s="4">
        <v>50000</v>
      </c>
      <c r="I50" s="4">
        <v>18</v>
      </c>
      <c r="J50" s="4">
        <v>2.7</v>
      </c>
      <c r="K50" s="4">
        <v>1350</v>
      </c>
      <c r="L50" s="4">
        <v>40.5</v>
      </c>
      <c r="M50" s="4">
        <f t="shared" si="0"/>
        <v>1390.5</v>
      </c>
      <c r="N50" s="4" t="s">
        <v>318</v>
      </c>
      <c r="O50" s="4" t="s">
        <v>319</v>
      </c>
    </row>
    <row r="51" spans="1:15" x14ac:dyDescent="0.3">
      <c r="A51" s="4" t="s">
        <v>320</v>
      </c>
      <c r="B51" s="4" t="s">
        <v>321</v>
      </c>
      <c r="C51" s="4" t="s">
        <v>309</v>
      </c>
      <c r="D51" s="4" t="s">
        <v>322</v>
      </c>
      <c r="E51" s="4" t="s">
        <v>323</v>
      </c>
      <c r="F51" s="4" t="s">
        <v>20</v>
      </c>
      <c r="G51" s="4" t="s">
        <v>35</v>
      </c>
      <c r="H51" s="4">
        <v>50000</v>
      </c>
      <c r="I51" s="4">
        <v>12</v>
      </c>
      <c r="J51" s="4">
        <v>2.7</v>
      </c>
      <c r="K51" s="4">
        <v>1350</v>
      </c>
      <c r="L51" s="4">
        <v>40.5</v>
      </c>
      <c r="M51" s="4">
        <f t="shared" si="0"/>
        <v>1390.5</v>
      </c>
      <c r="N51" s="4" t="s">
        <v>324</v>
      </c>
      <c r="O51" s="4" t="s">
        <v>325</v>
      </c>
    </row>
    <row r="52" spans="1:15" x14ac:dyDescent="0.3">
      <c r="A52" s="4" t="s">
        <v>326</v>
      </c>
      <c r="B52" s="4" t="s">
        <v>308</v>
      </c>
      <c r="C52" s="4" t="s">
        <v>309</v>
      </c>
      <c r="D52" s="4" t="s">
        <v>327</v>
      </c>
      <c r="E52" s="4" t="s">
        <v>328</v>
      </c>
      <c r="F52" s="4" t="s">
        <v>20</v>
      </c>
      <c r="G52" s="4" t="s">
        <v>329</v>
      </c>
      <c r="H52" s="4">
        <v>25000</v>
      </c>
      <c r="I52" s="4">
        <v>18</v>
      </c>
      <c r="J52" s="4">
        <v>2.7</v>
      </c>
      <c r="K52" s="4">
        <v>675</v>
      </c>
      <c r="L52" s="4">
        <v>20.25</v>
      </c>
      <c r="M52" s="4">
        <f t="shared" si="0"/>
        <v>695.25</v>
      </c>
      <c r="N52" s="4" t="s">
        <v>330</v>
      </c>
      <c r="O52" s="4" t="s">
        <v>331</v>
      </c>
    </row>
    <row r="53" spans="1:15" x14ac:dyDescent="0.3">
      <c r="A53" s="4" t="s">
        <v>332</v>
      </c>
      <c r="B53" s="4" t="s">
        <v>308</v>
      </c>
      <c r="C53" s="4" t="s">
        <v>309</v>
      </c>
      <c r="D53" s="4" t="s">
        <v>333</v>
      </c>
      <c r="E53" s="4" t="s">
        <v>334</v>
      </c>
      <c r="F53" s="4" t="s">
        <v>20</v>
      </c>
      <c r="G53" s="4" t="s">
        <v>127</v>
      </c>
      <c r="H53" s="4">
        <v>20000</v>
      </c>
      <c r="I53" s="4">
        <v>12</v>
      </c>
      <c r="J53" s="4">
        <v>2.2999999999999998</v>
      </c>
      <c r="K53" s="4">
        <v>460</v>
      </c>
      <c r="L53" s="4">
        <v>13.8</v>
      </c>
      <c r="M53" s="4">
        <f t="shared" si="0"/>
        <v>473.8</v>
      </c>
      <c r="N53" s="4" t="s">
        <v>335</v>
      </c>
      <c r="O53" s="4" t="s">
        <v>336</v>
      </c>
    </row>
    <row r="54" spans="1:15" x14ac:dyDescent="0.3">
      <c r="A54" s="4" t="s">
        <v>337</v>
      </c>
      <c r="B54" s="4" t="s">
        <v>321</v>
      </c>
      <c r="C54" s="4" t="s">
        <v>309</v>
      </c>
      <c r="D54" s="4" t="s">
        <v>338</v>
      </c>
      <c r="E54" s="4" t="s">
        <v>339</v>
      </c>
      <c r="F54" s="4" t="s">
        <v>20</v>
      </c>
      <c r="G54" s="4" t="s">
        <v>340</v>
      </c>
      <c r="H54" s="4">
        <v>200000</v>
      </c>
      <c r="I54" s="4">
        <v>24</v>
      </c>
      <c r="J54" s="4">
        <v>2.7</v>
      </c>
      <c r="K54" s="4">
        <v>5400</v>
      </c>
      <c r="L54" s="4">
        <v>162</v>
      </c>
      <c r="M54" s="4">
        <f t="shared" si="0"/>
        <v>5562</v>
      </c>
      <c r="N54" s="4" t="s">
        <v>341</v>
      </c>
      <c r="O54" s="4" t="s">
        <v>342</v>
      </c>
    </row>
    <row r="55" spans="1:15" x14ac:dyDescent="0.3">
      <c r="A55" s="4" t="s">
        <v>343</v>
      </c>
      <c r="B55" s="4" t="s">
        <v>321</v>
      </c>
      <c r="C55" s="4" t="s">
        <v>309</v>
      </c>
      <c r="D55" s="4" t="s">
        <v>344</v>
      </c>
      <c r="E55" s="4" t="s">
        <v>345</v>
      </c>
      <c r="F55" s="4" t="s">
        <v>20</v>
      </c>
      <c r="G55" s="4" t="s">
        <v>127</v>
      </c>
      <c r="H55" s="4">
        <v>10000</v>
      </c>
      <c r="I55" s="4">
        <v>12</v>
      </c>
      <c r="J55" s="4">
        <v>2.2999999999999998</v>
      </c>
      <c r="K55" s="4">
        <v>230</v>
      </c>
      <c r="L55" s="4">
        <v>6.9</v>
      </c>
      <c r="M55" s="4">
        <f t="shared" si="0"/>
        <v>236.9</v>
      </c>
      <c r="N55" s="4" t="s">
        <v>346</v>
      </c>
      <c r="O55" s="4" t="s">
        <v>347</v>
      </c>
    </row>
    <row r="56" spans="1:15" x14ac:dyDescent="0.3">
      <c r="A56" s="4" t="s">
        <v>348</v>
      </c>
      <c r="B56" s="4" t="s">
        <v>321</v>
      </c>
      <c r="C56" s="4" t="s">
        <v>309</v>
      </c>
      <c r="D56" s="4" t="s">
        <v>349</v>
      </c>
      <c r="E56" s="4" t="s">
        <v>350</v>
      </c>
      <c r="F56" s="4" t="s">
        <v>20</v>
      </c>
      <c r="G56" s="4" t="s">
        <v>148</v>
      </c>
      <c r="H56" s="4">
        <v>20000</v>
      </c>
      <c r="I56" s="4">
        <v>10</v>
      </c>
      <c r="J56" s="4">
        <v>2.2999999999999998</v>
      </c>
      <c r="K56" s="4">
        <v>460</v>
      </c>
      <c r="L56" s="4">
        <v>13.8</v>
      </c>
      <c r="M56" s="4">
        <f t="shared" si="0"/>
        <v>473.8</v>
      </c>
      <c r="N56" s="4" t="s">
        <v>351</v>
      </c>
      <c r="O56" s="4" t="s">
        <v>352</v>
      </c>
    </row>
    <row r="57" spans="1:15" x14ac:dyDescent="0.3">
      <c r="A57" s="4" t="s">
        <v>353</v>
      </c>
      <c r="B57" s="4" t="s">
        <v>321</v>
      </c>
      <c r="C57" s="4" t="s">
        <v>309</v>
      </c>
      <c r="D57" s="4" t="s">
        <v>354</v>
      </c>
      <c r="E57" s="4" t="s">
        <v>355</v>
      </c>
      <c r="F57" s="4" t="s">
        <v>20</v>
      </c>
      <c r="G57" s="4" t="s">
        <v>35</v>
      </c>
      <c r="H57" s="4">
        <v>40000</v>
      </c>
      <c r="I57" s="4">
        <v>12</v>
      </c>
      <c r="J57" s="4">
        <v>2.7</v>
      </c>
      <c r="K57" s="4">
        <v>1080</v>
      </c>
      <c r="L57" s="4">
        <v>32.4</v>
      </c>
      <c r="M57" s="4">
        <f t="shared" si="0"/>
        <v>1112.4000000000001</v>
      </c>
      <c r="N57" s="4" t="s">
        <v>356</v>
      </c>
      <c r="O57" s="4" t="s">
        <v>357</v>
      </c>
    </row>
    <row r="58" spans="1:15" x14ac:dyDescent="0.3">
      <c r="A58" s="4" t="s">
        <v>358</v>
      </c>
      <c r="B58" s="4" t="s">
        <v>315</v>
      </c>
      <c r="C58" s="4" t="s">
        <v>309</v>
      </c>
      <c r="D58" s="4" t="s">
        <v>359</v>
      </c>
      <c r="E58" s="4" t="s">
        <v>360</v>
      </c>
      <c r="F58" s="4" t="s">
        <v>20</v>
      </c>
      <c r="G58" s="4" t="s">
        <v>361</v>
      </c>
      <c r="H58" s="4">
        <v>45000</v>
      </c>
      <c r="I58" s="4">
        <v>12</v>
      </c>
      <c r="J58" s="4">
        <v>2.2999999999999998</v>
      </c>
      <c r="K58" s="4">
        <v>1035</v>
      </c>
      <c r="L58" s="4">
        <v>31.05</v>
      </c>
      <c r="M58" s="4">
        <f t="shared" si="0"/>
        <v>1066.05</v>
      </c>
      <c r="N58" s="4" t="s">
        <v>362</v>
      </c>
      <c r="O58" s="4" t="s">
        <v>363</v>
      </c>
    </row>
    <row r="59" spans="1:15" x14ac:dyDescent="0.3">
      <c r="A59" s="4" t="s">
        <v>364</v>
      </c>
      <c r="B59" s="4" t="s">
        <v>308</v>
      </c>
      <c r="C59" s="4" t="s">
        <v>309</v>
      </c>
      <c r="D59" s="4" t="s">
        <v>365</v>
      </c>
      <c r="E59" s="4" t="s">
        <v>366</v>
      </c>
      <c r="F59" s="4" t="s">
        <v>20</v>
      </c>
      <c r="G59" s="4" t="s">
        <v>28</v>
      </c>
      <c r="H59" s="4">
        <v>20000</v>
      </c>
      <c r="I59" s="4">
        <v>12</v>
      </c>
      <c r="J59" s="4">
        <v>2.7</v>
      </c>
      <c r="K59" s="4">
        <v>540</v>
      </c>
      <c r="L59" s="4">
        <v>16.2</v>
      </c>
      <c r="M59" s="4">
        <f t="shared" si="0"/>
        <v>556.20000000000005</v>
      </c>
      <c r="N59" s="4" t="s">
        <v>367</v>
      </c>
      <c r="O59" s="4" t="s">
        <v>368</v>
      </c>
    </row>
    <row r="60" spans="1:15" x14ac:dyDescent="0.3">
      <c r="A60" s="4" t="s">
        <v>369</v>
      </c>
      <c r="B60" s="4" t="s">
        <v>315</v>
      </c>
      <c r="C60" s="4" t="s">
        <v>309</v>
      </c>
      <c r="D60" s="4" t="s">
        <v>370</v>
      </c>
      <c r="E60" s="4" t="s">
        <v>371</v>
      </c>
      <c r="F60" s="4" t="s">
        <v>20</v>
      </c>
      <c r="G60" s="4" t="s">
        <v>127</v>
      </c>
      <c r="H60" s="4">
        <v>15000</v>
      </c>
      <c r="I60" s="4">
        <v>12</v>
      </c>
      <c r="J60" s="4">
        <v>2.2999999999999998</v>
      </c>
      <c r="K60" s="4">
        <v>345</v>
      </c>
      <c r="L60" s="4">
        <v>10.35</v>
      </c>
      <c r="M60" s="4">
        <f t="shared" si="0"/>
        <v>355.35</v>
      </c>
      <c r="N60" s="4" t="s">
        <v>372</v>
      </c>
      <c r="O60" s="4" t="s">
        <v>373</v>
      </c>
    </row>
    <row r="61" spans="1:15" x14ac:dyDescent="0.3">
      <c r="A61" s="4" t="s">
        <v>374</v>
      </c>
      <c r="B61" s="4" t="s">
        <v>375</v>
      </c>
      <c r="C61" s="4" t="s">
        <v>376</v>
      </c>
      <c r="D61" s="4" t="s">
        <v>377</v>
      </c>
      <c r="E61" s="4" t="s">
        <v>378</v>
      </c>
      <c r="F61" s="4" t="s">
        <v>20</v>
      </c>
      <c r="G61" s="4" t="s">
        <v>41</v>
      </c>
      <c r="H61" s="4">
        <v>15000</v>
      </c>
      <c r="I61" s="4">
        <v>18</v>
      </c>
      <c r="J61" s="4">
        <v>2.7</v>
      </c>
      <c r="K61" s="4">
        <v>405</v>
      </c>
      <c r="L61" s="4">
        <v>12.15</v>
      </c>
      <c r="M61" s="4">
        <f t="shared" si="0"/>
        <v>417.15</v>
      </c>
      <c r="N61" s="4" t="s">
        <v>379</v>
      </c>
      <c r="O61" s="4" t="s">
        <v>380</v>
      </c>
    </row>
    <row r="62" spans="1:15" x14ac:dyDescent="0.3">
      <c r="A62" s="4" t="s">
        <v>381</v>
      </c>
      <c r="B62" s="4" t="s">
        <v>382</v>
      </c>
      <c r="C62" s="4" t="s">
        <v>383</v>
      </c>
      <c r="D62" s="4" t="s">
        <v>384</v>
      </c>
      <c r="E62" s="4" t="s">
        <v>385</v>
      </c>
      <c r="F62" s="4" t="s">
        <v>20</v>
      </c>
      <c r="G62" s="4" t="s">
        <v>127</v>
      </c>
      <c r="H62" s="4">
        <v>25000</v>
      </c>
      <c r="I62" s="4">
        <v>12</v>
      </c>
      <c r="J62" s="4">
        <v>2.2999999999999998</v>
      </c>
      <c r="K62" s="4">
        <v>575</v>
      </c>
      <c r="L62" s="4">
        <v>17.25</v>
      </c>
      <c r="M62" s="4">
        <f t="shared" si="0"/>
        <v>592.25</v>
      </c>
      <c r="N62" s="4" t="s">
        <v>386</v>
      </c>
      <c r="O62" s="4" t="s">
        <v>387</v>
      </c>
    </row>
    <row r="63" spans="1:15" x14ac:dyDescent="0.3">
      <c r="A63" s="4" t="s">
        <v>388</v>
      </c>
      <c r="B63" s="4" t="s">
        <v>389</v>
      </c>
      <c r="C63" s="4" t="s">
        <v>390</v>
      </c>
      <c r="D63" s="4" t="s">
        <v>391</v>
      </c>
      <c r="E63" s="4" t="s">
        <v>392</v>
      </c>
      <c r="F63" s="4" t="s">
        <v>20</v>
      </c>
      <c r="G63" s="4" t="s">
        <v>393</v>
      </c>
      <c r="H63" s="4">
        <v>50000</v>
      </c>
      <c r="I63" s="4">
        <v>12</v>
      </c>
      <c r="J63" s="4">
        <v>2.2999999999999998</v>
      </c>
      <c r="K63" s="4">
        <v>1150</v>
      </c>
      <c r="L63" s="4">
        <v>34.5</v>
      </c>
      <c r="M63" s="4">
        <f t="shared" si="0"/>
        <v>1184.5</v>
      </c>
      <c r="N63" s="4" t="s">
        <v>394</v>
      </c>
      <c r="O63" s="4" t="s">
        <v>395</v>
      </c>
    </row>
    <row r="64" spans="1:15" x14ac:dyDescent="0.3">
      <c r="A64" s="4" t="s">
        <v>396</v>
      </c>
      <c r="B64" s="4" t="s">
        <v>397</v>
      </c>
      <c r="C64" s="4" t="s">
        <v>390</v>
      </c>
      <c r="D64" s="4" t="s">
        <v>398</v>
      </c>
      <c r="E64" s="4" t="s">
        <v>399</v>
      </c>
      <c r="F64" s="4" t="s">
        <v>20</v>
      </c>
      <c r="G64" s="4" t="s">
        <v>400</v>
      </c>
      <c r="H64" s="4">
        <v>16000</v>
      </c>
      <c r="I64" s="4">
        <v>15</v>
      </c>
      <c r="J64" s="4">
        <v>2.7</v>
      </c>
      <c r="K64" s="4">
        <v>432</v>
      </c>
      <c r="L64" s="4">
        <v>12.96</v>
      </c>
      <c r="M64" s="4">
        <f t="shared" si="0"/>
        <v>444.96</v>
      </c>
      <c r="N64" s="4" t="s">
        <v>401</v>
      </c>
      <c r="O64" s="4" t="s">
        <v>402</v>
      </c>
    </row>
    <row r="65" spans="1:15" x14ac:dyDescent="0.3">
      <c r="A65" s="4" t="s">
        <v>403</v>
      </c>
      <c r="B65" s="4" t="s">
        <v>404</v>
      </c>
      <c r="C65" s="4" t="s">
        <v>390</v>
      </c>
      <c r="D65" s="4" t="s">
        <v>405</v>
      </c>
      <c r="E65" s="4" t="s">
        <v>406</v>
      </c>
      <c r="F65" s="4" t="s">
        <v>20</v>
      </c>
      <c r="G65" s="4" t="s">
        <v>393</v>
      </c>
      <c r="H65" s="4">
        <v>50000</v>
      </c>
      <c r="I65" s="4">
        <v>12</v>
      </c>
      <c r="J65" s="4">
        <v>2.2999999999999998</v>
      </c>
      <c r="K65" s="4">
        <v>1150</v>
      </c>
      <c r="L65" s="4">
        <v>34.5</v>
      </c>
      <c r="M65" s="4">
        <f t="shared" si="0"/>
        <v>1184.5</v>
      </c>
      <c r="N65" s="4" t="s">
        <v>407</v>
      </c>
      <c r="O65" s="4" t="s">
        <v>408</v>
      </c>
    </row>
    <row r="66" spans="1:15" x14ac:dyDescent="0.3">
      <c r="A66" s="4" t="s">
        <v>409</v>
      </c>
      <c r="B66" s="4" t="s">
        <v>397</v>
      </c>
      <c r="C66" s="4" t="s">
        <v>390</v>
      </c>
      <c r="D66" s="4" t="s">
        <v>410</v>
      </c>
      <c r="E66" s="4" t="s">
        <v>411</v>
      </c>
      <c r="F66" s="4" t="s">
        <v>20</v>
      </c>
      <c r="G66" s="4" t="s">
        <v>41</v>
      </c>
      <c r="H66" s="4">
        <v>105000</v>
      </c>
      <c r="I66" s="4">
        <v>18</v>
      </c>
      <c r="J66" s="4">
        <v>2.7</v>
      </c>
      <c r="K66" s="4">
        <v>2835</v>
      </c>
      <c r="L66" s="4">
        <v>85.05</v>
      </c>
      <c r="M66" s="4">
        <f t="shared" si="0"/>
        <v>2920.05</v>
      </c>
      <c r="N66" s="4" t="s">
        <v>412</v>
      </c>
      <c r="O66" s="4" t="s">
        <v>413</v>
      </c>
    </row>
    <row r="67" spans="1:15" x14ac:dyDescent="0.3">
      <c r="A67" s="4" t="s">
        <v>414</v>
      </c>
      <c r="B67" s="4" t="s">
        <v>389</v>
      </c>
      <c r="C67" s="4" t="s">
        <v>390</v>
      </c>
      <c r="D67" s="4" t="s">
        <v>415</v>
      </c>
      <c r="E67" s="4" t="s">
        <v>416</v>
      </c>
      <c r="F67" s="4" t="s">
        <v>20</v>
      </c>
      <c r="G67" s="4" t="s">
        <v>54</v>
      </c>
      <c r="H67" s="4">
        <v>20000</v>
      </c>
      <c r="I67" s="4">
        <v>12</v>
      </c>
      <c r="J67" s="4">
        <v>2.2999999999999998</v>
      </c>
      <c r="K67" s="4">
        <v>460</v>
      </c>
      <c r="L67" s="4">
        <v>13.8</v>
      </c>
      <c r="M67" s="4">
        <f t="shared" si="0"/>
        <v>473.8</v>
      </c>
      <c r="N67" s="4" t="s">
        <v>417</v>
      </c>
      <c r="O67" s="4" t="s">
        <v>418</v>
      </c>
    </row>
    <row r="68" spans="1:15" x14ac:dyDescent="0.3">
      <c r="A68" s="4" t="s">
        <v>419</v>
      </c>
      <c r="B68" s="4" t="s">
        <v>389</v>
      </c>
      <c r="C68" s="4" t="s">
        <v>390</v>
      </c>
      <c r="D68" s="4" t="s">
        <v>420</v>
      </c>
      <c r="E68" s="4" t="s">
        <v>421</v>
      </c>
      <c r="F68" s="4" t="s">
        <v>20</v>
      </c>
      <c r="G68" s="4" t="s">
        <v>422</v>
      </c>
      <c r="H68" s="4">
        <v>50000</v>
      </c>
      <c r="I68" s="4">
        <v>12</v>
      </c>
      <c r="J68" s="4">
        <v>2.7</v>
      </c>
      <c r="K68" s="4">
        <v>1350</v>
      </c>
      <c r="L68" s="4">
        <v>40.5</v>
      </c>
      <c r="M68" s="4">
        <f t="shared" si="0"/>
        <v>1390.5</v>
      </c>
      <c r="N68" s="4" t="s">
        <v>423</v>
      </c>
      <c r="O68" s="4" t="s">
        <v>424</v>
      </c>
    </row>
    <row r="69" spans="1:15" x14ac:dyDescent="0.3">
      <c r="A69" s="4" t="s">
        <v>425</v>
      </c>
      <c r="B69" s="4" t="s">
        <v>404</v>
      </c>
      <c r="C69" s="4" t="s">
        <v>390</v>
      </c>
      <c r="D69" s="4" t="s">
        <v>426</v>
      </c>
      <c r="E69" s="4" t="s">
        <v>427</v>
      </c>
      <c r="F69" s="4" t="s">
        <v>20</v>
      </c>
      <c r="G69" s="4" t="s">
        <v>428</v>
      </c>
      <c r="H69" s="4">
        <v>70000</v>
      </c>
      <c r="I69" s="4">
        <v>8</v>
      </c>
      <c r="J69" s="4">
        <v>2.2999999999999998</v>
      </c>
      <c r="K69" s="4">
        <v>1610</v>
      </c>
      <c r="L69" s="4">
        <v>48.3</v>
      </c>
      <c r="M69" s="4">
        <f t="shared" ref="M69:M132" si="1">SUM(K69:L69)</f>
        <v>1658.3</v>
      </c>
      <c r="N69" s="4" t="s">
        <v>429</v>
      </c>
      <c r="O69" s="4" t="s">
        <v>430</v>
      </c>
    </row>
    <row r="70" spans="1:15" x14ac:dyDescent="0.3">
      <c r="A70" s="4" t="s">
        <v>431</v>
      </c>
      <c r="B70" s="4" t="s">
        <v>432</v>
      </c>
      <c r="C70" s="4" t="s">
        <v>433</v>
      </c>
      <c r="D70" s="4" t="s">
        <v>434</v>
      </c>
      <c r="E70" s="4" t="s">
        <v>435</v>
      </c>
      <c r="F70" s="4" t="s">
        <v>20</v>
      </c>
      <c r="G70" s="4" t="s">
        <v>41</v>
      </c>
      <c r="H70" s="4">
        <v>40000</v>
      </c>
      <c r="I70" s="4">
        <v>18</v>
      </c>
      <c r="J70" s="4">
        <v>2.7</v>
      </c>
      <c r="K70" s="4">
        <v>1080</v>
      </c>
      <c r="L70" s="4">
        <v>32.4</v>
      </c>
      <c r="M70" s="4">
        <f t="shared" si="1"/>
        <v>1112.4000000000001</v>
      </c>
      <c r="N70" s="4" t="s">
        <v>436</v>
      </c>
      <c r="O70" s="4" t="s">
        <v>437</v>
      </c>
    </row>
    <row r="71" spans="1:15" x14ac:dyDescent="0.3">
      <c r="A71" s="4" t="s">
        <v>438</v>
      </c>
      <c r="B71" s="4" t="s">
        <v>439</v>
      </c>
      <c r="C71" s="4" t="s">
        <v>433</v>
      </c>
      <c r="D71" s="4" t="s">
        <v>440</v>
      </c>
      <c r="E71" s="4" t="s">
        <v>441</v>
      </c>
      <c r="F71" s="4" t="s">
        <v>20</v>
      </c>
      <c r="G71" s="4" t="s">
        <v>127</v>
      </c>
      <c r="H71" s="4">
        <v>15000</v>
      </c>
      <c r="I71" s="4">
        <v>12</v>
      </c>
      <c r="J71" s="4">
        <v>2.2999999999999998</v>
      </c>
      <c r="K71" s="4">
        <v>345</v>
      </c>
      <c r="L71" s="4">
        <v>10.35</v>
      </c>
      <c r="M71" s="4">
        <f t="shared" si="1"/>
        <v>355.35</v>
      </c>
      <c r="N71" s="4" t="s">
        <v>442</v>
      </c>
      <c r="O71" s="4" t="s">
        <v>443</v>
      </c>
    </row>
    <row r="72" spans="1:15" x14ac:dyDescent="0.3">
      <c r="A72" s="4" t="s">
        <v>444</v>
      </c>
      <c r="B72" s="4" t="s">
        <v>445</v>
      </c>
      <c r="C72" s="4" t="s">
        <v>433</v>
      </c>
      <c r="D72" s="4" t="s">
        <v>446</v>
      </c>
      <c r="E72" s="4" t="s">
        <v>447</v>
      </c>
      <c r="F72" s="4" t="s">
        <v>20</v>
      </c>
      <c r="G72" s="4" t="s">
        <v>448</v>
      </c>
      <c r="H72" s="4">
        <v>120000</v>
      </c>
      <c r="I72" s="4">
        <v>18</v>
      </c>
      <c r="J72" s="4">
        <v>2.7</v>
      </c>
      <c r="K72" s="4">
        <v>3240</v>
      </c>
      <c r="L72" s="4">
        <v>97.2</v>
      </c>
      <c r="M72" s="4">
        <f t="shared" si="1"/>
        <v>3337.2</v>
      </c>
      <c r="N72" s="4" t="s">
        <v>449</v>
      </c>
      <c r="O72" s="4" t="s">
        <v>450</v>
      </c>
    </row>
    <row r="73" spans="1:15" x14ac:dyDescent="0.3">
      <c r="A73" s="4" t="s">
        <v>451</v>
      </c>
      <c r="B73" s="4" t="s">
        <v>452</v>
      </c>
      <c r="C73" s="4" t="s">
        <v>453</v>
      </c>
      <c r="D73" s="4" t="s">
        <v>454</v>
      </c>
      <c r="E73" s="4" t="s">
        <v>455</v>
      </c>
      <c r="F73" s="4" t="s">
        <v>20</v>
      </c>
      <c r="G73" s="4" t="s">
        <v>35</v>
      </c>
      <c r="H73" s="4">
        <v>55000</v>
      </c>
      <c r="I73" s="4">
        <v>12</v>
      </c>
      <c r="J73" s="4">
        <v>2.7</v>
      </c>
      <c r="K73" s="4">
        <v>1485</v>
      </c>
      <c r="L73" s="4">
        <v>44.55</v>
      </c>
      <c r="M73" s="4">
        <f t="shared" si="1"/>
        <v>1529.55</v>
      </c>
      <c r="N73" s="4" t="s">
        <v>456</v>
      </c>
      <c r="O73" s="4" t="s">
        <v>457</v>
      </c>
    </row>
    <row r="74" spans="1:15" x14ac:dyDescent="0.3">
      <c r="A74" s="4" t="s">
        <v>458</v>
      </c>
      <c r="B74" s="4" t="s">
        <v>459</v>
      </c>
      <c r="C74" s="4" t="s">
        <v>453</v>
      </c>
      <c r="D74" s="4" t="s">
        <v>460</v>
      </c>
      <c r="E74" s="4" t="s">
        <v>461</v>
      </c>
      <c r="F74" s="4" t="s">
        <v>20</v>
      </c>
      <c r="G74" s="4" t="s">
        <v>462</v>
      </c>
      <c r="H74" s="4">
        <v>40000</v>
      </c>
      <c r="I74" s="4">
        <v>18</v>
      </c>
      <c r="J74" s="4">
        <v>2.7</v>
      </c>
      <c r="K74" s="4">
        <v>1080</v>
      </c>
      <c r="L74" s="4">
        <v>32.4</v>
      </c>
      <c r="M74" s="4">
        <f t="shared" si="1"/>
        <v>1112.4000000000001</v>
      </c>
      <c r="N74" s="4" t="s">
        <v>463</v>
      </c>
      <c r="O74" s="4" t="s">
        <v>464</v>
      </c>
    </row>
    <row r="75" spans="1:15" x14ac:dyDescent="0.3">
      <c r="A75" s="4" t="s">
        <v>465</v>
      </c>
      <c r="B75" s="4" t="s">
        <v>466</v>
      </c>
      <c r="C75" s="4" t="s">
        <v>453</v>
      </c>
      <c r="D75" s="4" t="s">
        <v>467</v>
      </c>
      <c r="E75" s="4" t="s">
        <v>468</v>
      </c>
      <c r="F75" s="4" t="s">
        <v>20</v>
      </c>
      <c r="G75" s="4" t="s">
        <v>35</v>
      </c>
      <c r="H75" s="4">
        <v>100000</v>
      </c>
      <c r="I75" s="4">
        <v>12</v>
      </c>
      <c r="J75" s="4">
        <v>2.7</v>
      </c>
      <c r="K75" s="4">
        <v>2700</v>
      </c>
      <c r="L75" s="4">
        <v>81</v>
      </c>
      <c r="M75" s="4">
        <f t="shared" si="1"/>
        <v>2781</v>
      </c>
      <c r="N75" s="4" t="s">
        <v>469</v>
      </c>
      <c r="O75" s="4" t="s">
        <v>470</v>
      </c>
    </row>
    <row r="76" spans="1:15" x14ac:dyDescent="0.3">
      <c r="A76" s="4" t="s">
        <v>471</v>
      </c>
      <c r="B76" s="4" t="s">
        <v>452</v>
      </c>
      <c r="C76" s="4" t="s">
        <v>453</v>
      </c>
      <c r="D76" s="4" t="s">
        <v>472</v>
      </c>
      <c r="E76" s="4" t="s">
        <v>473</v>
      </c>
      <c r="F76" s="4" t="s">
        <v>20</v>
      </c>
      <c r="G76" s="4" t="s">
        <v>127</v>
      </c>
      <c r="H76" s="4">
        <v>50000</v>
      </c>
      <c r="I76" s="4">
        <v>12</v>
      </c>
      <c r="J76" s="4">
        <v>2.2999999999999998</v>
      </c>
      <c r="K76" s="4">
        <v>1150</v>
      </c>
      <c r="L76" s="4">
        <v>34.5</v>
      </c>
      <c r="M76" s="4">
        <f t="shared" si="1"/>
        <v>1184.5</v>
      </c>
      <c r="N76" s="4" t="s">
        <v>474</v>
      </c>
      <c r="O76" s="4" t="s">
        <v>475</v>
      </c>
    </row>
    <row r="77" spans="1:15" x14ac:dyDescent="0.3">
      <c r="A77" s="4" t="s">
        <v>476</v>
      </c>
      <c r="B77" s="4" t="s">
        <v>477</v>
      </c>
      <c r="C77" s="4" t="s">
        <v>453</v>
      </c>
      <c r="D77" s="4" t="s">
        <v>478</v>
      </c>
      <c r="E77" s="4" t="s">
        <v>479</v>
      </c>
      <c r="F77" s="4" t="s">
        <v>20</v>
      </c>
      <c r="G77" s="4" t="s">
        <v>480</v>
      </c>
      <c r="H77" s="4">
        <v>21000</v>
      </c>
      <c r="I77" s="4">
        <v>6</v>
      </c>
      <c r="J77" s="4">
        <v>2.2999999999999998</v>
      </c>
      <c r="K77" s="4">
        <v>483</v>
      </c>
      <c r="L77" s="4">
        <v>14.49</v>
      </c>
      <c r="M77" s="4">
        <f t="shared" si="1"/>
        <v>497.49</v>
      </c>
      <c r="N77" s="4" t="s">
        <v>481</v>
      </c>
      <c r="O77" s="4" t="s">
        <v>482</v>
      </c>
    </row>
    <row r="78" spans="1:15" x14ac:dyDescent="0.3">
      <c r="A78" s="4" t="s">
        <v>483</v>
      </c>
      <c r="B78" s="4" t="s">
        <v>466</v>
      </c>
      <c r="C78" s="4" t="s">
        <v>453</v>
      </c>
      <c r="D78" s="4" t="s">
        <v>484</v>
      </c>
      <c r="E78" s="4" t="s">
        <v>485</v>
      </c>
      <c r="F78" s="4" t="s">
        <v>20</v>
      </c>
      <c r="G78" s="4" t="s">
        <v>486</v>
      </c>
      <c r="H78" s="4">
        <v>15000</v>
      </c>
      <c r="I78" s="4">
        <v>8</v>
      </c>
      <c r="J78" s="4">
        <v>2.2999999999999998</v>
      </c>
      <c r="K78" s="4">
        <v>345</v>
      </c>
      <c r="L78" s="4">
        <v>10.35</v>
      </c>
      <c r="M78" s="4">
        <f t="shared" si="1"/>
        <v>355.35</v>
      </c>
      <c r="N78" s="4" t="s">
        <v>487</v>
      </c>
      <c r="O78" s="4" t="s">
        <v>488</v>
      </c>
    </row>
    <row r="79" spans="1:15" x14ac:dyDescent="0.3">
      <c r="A79" s="4" t="s">
        <v>489</v>
      </c>
      <c r="B79" s="4" t="s">
        <v>452</v>
      </c>
      <c r="C79" s="4" t="s">
        <v>453</v>
      </c>
      <c r="D79" s="4" t="s">
        <v>490</v>
      </c>
      <c r="E79" s="4" t="s">
        <v>491</v>
      </c>
      <c r="F79" s="4" t="s">
        <v>20</v>
      </c>
      <c r="G79" s="4" t="s">
        <v>28</v>
      </c>
      <c r="H79" s="4">
        <v>30000</v>
      </c>
      <c r="I79" s="4">
        <v>12</v>
      </c>
      <c r="J79" s="4">
        <v>2.7</v>
      </c>
      <c r="K79" s="4">
        <v>810</v>
      </c>
      <c r="L79" s="4">
        <v>24.3</v>
      </c>
      <c r="M79" s="4">
        <f t="shared" si="1"/>
        <v>834.3</v>
      </c>
      <c r="N79" s="4" t="s">
        <v>492</v>
      </c>
      <c r="O79" s="4" t="s">
        <v>493</v>
      </c>
    </row>
    <row r="80" spans="1:15" x14ac:dyDescent="0.3">
      <c r="A80" s="4" t="s">
        <v>494</v>
      </c>
      <c r="B80" s="4" t="s">
        <v>495</v>
      </c>
      <c r="C80" s="4" t="s">
        <v>453</v>
      </c>
      <c r="D80" s="4" t="s">
        <v>496</v>
      </c>
      <c r="E80" s="4" t="s">
        <v>497</v>
      </c>
      <c r="F80" s="4" t="s">
        <v>20</v>
      </c>
      <c r="G80" s="4" t="s">
        <v>361</v>
      </c>
      <c r="H80" s="4">
        <v>20000</v>
      </c>
      <c r="I80" s="4">
        <v>12</v>
      </c>
      <c r="J80" s="4">
        <v>2.2999999999999998</v>
      </c>
      <c r="K80" s="4">
        <v>460</v>
      </c>
      <c r="L80" s="4">
        <v>13.8</v>
      </c>
      <c r="M80" s="4">
        <f t="shared" si="1"/>
        <v>473.8</v>
      </c>
      <c r="N80" s="4" t="s">
        <v>498</v>
      </c>
      <c r="O80" s="4" t="s">
        <v>499</v>
      </c>
    </row>
    <row r="81" spans="1:15" x14ac:dyDescent="0.3">
      <c r="A81" s="4" t="s">
        <v>500</v>
      </c>
      <c r="B81" s="4" t="s">
        <v>466</v>
      </c>
      <c r="C81" s="4" t="s">
        <v>453</v>
      </c>
      <c r="D81" s="4" t="s">
        <v>501</v>
      </c>
      <c r="E81" s="4" t="s">
        <v>502</v>
      </c>
      <c r="F81" s="4" t="s">
        <v>20</v>
      </c>
      <c r="G81" s="4" t="s">
        <v>192</v>
      </c>
      <c r="H81" s="4">
        <v>70000</v>
      </c>
      <c r="I81" s="4">
        <v>18</v>
      </c>
      <c r="J81" s="4">
        <v>2.7</v>
      </c>
      <c r="K81" s="4">
        <v>1890</v>
      </c>
      <c r="L81" s="4">
        <v>56.7</v>
      </c>
      <c r="M81" s="4">
        <f t="shared" si="1"/>
        <v>1946.7</v>
      </c>
      <c r="N81" s="4" t="s">
        <v>503</v>
      </c>
      <c r="O81" s="4" t="s">
        <v>504</v>
      </c>
    </row>
    <row r="82" spans="1:15" x14ac:dyDescent="0.3">
      <c r="A82" s="4" t="s">
        <v>505</v>
      </c>
      <c r="B82" s="4" t="s">
        <v>506</v>
      </c>
      <c r="C82" s="4" t="s">
        <v>507</v>
      </c>
      <c r="D82" s="4" t="s">
        <v>508</v>
      </c>
      <c r="E82" s="4" t="s">
        <v>509</v>
      </c>
      <c r="F82" s="4" t="s">
        <v>20</v>
      </c>
      <c r="G82" s="4" t="s">
        <v>510</v>
      </c>
      <c r="H82" s="4">
        <v>55000</v>
      </c>
      <c r="I82" s="4">
        <v>18</v>
      </c>
      <c r="J82" s="4">
        <v>2.7</v>
      </c>
      <c r="K82" s="4">
        <v>1485</v>
      </c>
      <c r="L82" s="4">
        <v>44.55</v>
      </c>
      <c r="M82" s="4">
        <f t="shared" si="1"/>
        <v>1529.55</v>
      </c>
      <c r="N82" s="4" t="s">
        <v>511</v>
      </c>
      <c r="O82" s="4" t="s">
        <v>512</v>
      </c>
    </row>
    <row r="83" spans="1:15" x14ac:dyDescent="0.3">
      <c r="A83" s="4" t="s">
        <v>513</v>
      </c>
      <c r="B83" s="4" t="s">
        <v>506</v>
      </c>
      <c r="C83" s="4" t="s">
        <v>507</v>
      </c>
      <c r="D83" s="4" t="s">
        <v>514</v>
      </c>
      <c r="E83" s="4" t="s">
        <v>515</v>
      </c>
      <c r="F83" s="4" t="s">
        <v>20</v>
      </c>
      <c r="G83" s="4" t="s">
        <v>81</v>
      </c>
      <c r="H83" s="4">
        <v>40000</v>
      </c>
      <c r="I83" s="4">
        <v>12</v>
      </c>
      <c r="J83" s="4">
        <v>2.7</v>
      </c>
      <c r="K83" s="4">
        <v>1080</v>
      </c>
      <c r="L83" s="4">
        <v>32.4</v>
      </c>
      <c r="M83" s="4">
        <f t="shared" si="1"/>
        <v>1112.4000000000001</v>
      </c>
      <c r="N83" s="4" t="s">
        <v>516</v>
      </c>
      <c r="O83" s="4" t="s">
        <v>517</v>
      </c>
    </row>
    <row r="84" spans="1:15" x14ac:dyDescent="0.3">
      <c r="A84" s="4" t="s">
        <v>518</v>
      </c>
      <c r="B84" s="4" t="s">
        <v>519</v>
      </c>
      <c r="C84" s="4" t="s">
        <v>507</v>
      </c>
      <c r="D84" s="4" t="s">
        <v>520</v>
      </c>
      <c r="E84" s="4" t="s">
        <v>521</v>
      </c>
      <c r="F84" s="4" t="s">
        <v>20</v>
      </c>
      <c r="G84" s="4" t="s">
        <v>522</v>
      </c>
      <c r="H84" s="4">
        <v>15000</v>
      </c>
      <c r="I84" s="4">
        <v>10</v>
      </c>
      <c r="J84" s="4">
        <v>2.2999999999999998</v>
      </c>
      <c r="K84" s="4">
        <v>345</v>
      </c>
      <c r="L84" s="4">
        <v>10.35</v>
      </c>
      <c r="M84" s="4">
        <f t="shared" si="1"/>
        <v>355.35</v>
      </c>
      <c r="N84" s="4" t="s">
        <v>523</v>
      </c>
      <c r="O84" s="4" t="s">
        <v>524</v>
      </c>
    </row>
    <row r="85" spans="1:15" x14ac:dyDescent="0.3">
      <c r="A85" s="4" t="s">
        <v>525</v>
      </c>
      <c r="B85" s="4" t="s">
        <v>526</v>
      </c>
      <c r="C85" s="4" t="s">
        <v>507</v>
      </c>
      <c r="D85" s="4" t="s">
        <v>527</v>
      </c>
      <c r="E85" s="4" t="s">
        <v>528</v>
      </c>
      <c r="F85" s="4" t="s">
        <v>20</v>
      </c>
      <c r="G85" s="4" t="s">
        <v>35</v>
      </c>
      <c r="H85" s="4">
        <v>60000</v>
      </c>
      <c r="I85" s="4">
        <v>12</v>
      </c>
      <c r="J85" s="4">
        <v>2.7</v>
      </c>
      <c r="K85" s="4">
        <v>1620</v>
      </c>
      <c r="L85" s="4">
        <v>48.6</v>
      </c>
      <c r="M85" s="4">
        <f t="shared" si="1"/>
        <v>1668.6</v>
      </c>
      <c r="N85" s="4" t="s">
        <v>529</v>
      </c>
      <c r="O85" s="4" t="s">
        <v>530</v>
      </c>
    </row>
    <row r="86" spans="1:15" x14ac:dyDescent="0.3">
      <c r="A86" s="4" t="s">
        <v>531</v>
      </c>
      <c r="B86" s="4" t="s">
        <v>532</v>
      </c>
      <c r="C86" s="4" t="s">
        <v>507</v>
      </c>
      <c r="D86" s="4" t="s">
        <v>533</v>
      </c>
      <c r="E86" s="4" t="s">
        <v>534</v>
      </c>
      <c r="F86" s="4" t="s">
        <v>20</v>
      </c>
      <c r="G86" s="4" t="s">
        <v>28</v>
      </c>
      <c r="H86" s="4">
        <v>15000</v>
      </c>
      <c r="I86" s="4">
        <v>12</v>
      </c>
      <c r="J86" s="4">
        <v>2.7</v>
      </c>
      <c r="K86" s="4">
        <v>405</v>
      </c>
      <c r="L86" s="4">
        <v>12.15</v>
      </c>
      <c r="M86" s="4">
        <f t="shared" si="1"/>
        <v>417.15</v>
      </c>
      <c r="N86" s="4" t="s">
        <v>535</v>
      </c>
      <c r="O86" s="4" t="s">
        <v>536</v>
      </c>
    </row>
    <row r="87" spans="1:15" x14ac:dyDescent="0.3">
      <c r="A87" s="4" t="s">
        <v>537</v>
      </c>
      <c r="B87" s="4" t="s">
        <v>538</v>
      </c>
      <c r="C87" s="4" t="s">
        <v>539</v>
      </c>
      <c r="D87" s="4" t="s">
        <v>540</v>
      </c>
      <c r="E87" s="4" t="s">
        <v>541</v>
      </c>
      <c r="F87" s="4" t="s">
        <v>20</v>
      </c>
      <c r="G87" s="4" t="s">
        <v>361</v>
      </c>
      <c r="H87" s="4">
        <v>50000</v>
      </c>
      <c r="I87" s="4">
        <v>12</v>
      </c>
      <c r="J87" s="4">
        <v>2.2999999999999998</v>
      </c>
      <c r="K87" s="4">
        <v>1150</v>
      </c>
      <c r="L87" s="4">
        <v>34.5</v>
      </c>
      <c r="M87" s="4">
        <f t="shared" si="1"/>
        <v>1184.5</v>
      </c>
      <c r="N87" s="4" t="s">
        <v>542</v>
      </c>
      <c r="O87" s="4" t="s">
        <v>543</v>
      </c>
    </row>
    <row r="88" spans="1:15" x14ac:dyDescent="0.3">
      <c r="A88" s="4" t="s">
        <v>544</v>
      </c>
      <c r="B88" s="4" t="s">
        <v>545</v>
      </c>
      <c r="C88" s="4" t="s">
        <v>546</v>
      </c>
      <c r="D88" s="4" t="s">
        <v>547</v>
      </c>
      <c r="E88" s="4" t="s">
        <v>548</v>
      </c>
      <c r="F88" s="4" t="s">
        <v>20</v>
      </c>
      <c r="G88" s="4" t="s">
        <v>119</v>
      </c>
      <c r="H88" s="4">
        <v>15000</v>
      </c>
      <c r="I88" s="4">
        <v>6</v>
      </c>
      <c r="J88" s="4">
        <v>2.2999999999999998</v>
      </c>
      <c r="K88" s="4">
        <v>345</v>
      </c>
      <c r="L88" s="4">
        <v>10.35</v>
      </c>
      <c r="M88" s="4">
        <f t="shared" si="1"/>
        <v>355.35</v>
      </c>
      <c r="N88" s="4" t="s">
        <v>549</v>
      </c>
      <c r="O88" s="4" t="s">
        <v>550</v>
      </c>
    </row>
    <row r="89" spans="1:15" x14ac:dyDescent="0.3">
      <c r="A89" s="4" t="s">
        <v>551</v>
      </c>
      <c r="B89" s="4" t="s">
        <v>552</v>
      </c>
      <c r="C89" s="4" t="s">
        <v>546</v>
      </c>
      <c r="D89" s="4" t="s">
        <v>553</v>
      </c>
      <c r="E89" s="4" t="s">
        <v>554</v>
      </c>
      <c r="F89" s="4" t="s">
        <v>20</v>
      </c>
      <c r="G89" s="4" t="s">
        <v>81</v>
      </c>
      <c r="H89" s="4">
        <v>25000</v>
      </c>
      <c r="I89" s="4">
        <v>12</v>
      </c>
      <c r="J89" s="4">
        <v>2.7</v>
      </c>
      <c r="K89" s="4">
        <v>675</v>
      </c>
      <c r="L89" s="4">
        <v>20.25</v>
      </c>
      <c r="M89" s="4">
        <f t="shared" si="1"/>
        <v>695.25</v>
      </c>
      <c r="N89" s="4" t="s">
        <v>555</v>
      </c>
      <c r="O89" s="4" t="s">
        <v>556</v>
      </c>
    </row>
    <row r="90" spans="1:15" x14ac:dyDescent="0.3">
      <c r="A90" s="4" t="s">
        <v>557</v>
      </c>
      <c r="B90" s="4" t="s">
        <v>552</v>
      </c>
      <c r="C90" s="4" t="s">
        <v>546</v>
      </c>
      <c r="D90" s="4" t="s">
        <v>558</v>
      </c>
      <c r="E90" s="4" t="s">
        <v>559</v>
      </c>
      <c r="F90" s="4" t="s">
        <v>20</v>
      </c>
      <c r="G90" s="4" t="s">
        <v>127</v>
      </c>
      <c r="H90" s="4">
        <v>10000</v>
      </c>
      <c r="I90" s="4">
        <v>12</v>
      </c>
      <c r="J90" s="4">
        <v>2.2999999999999998</v>
      </c>
      <c r="K90" s="4">
        <v>230</v>
      </c>
      <c r="L90" s="4">
        <v>6.9</v>
      </c>
      <c r="M90" s="4">
        <f t="shared" si="1"/>
        <v>236.9</v>
      </c>
      <c r="N90" s="4" t="s">
        <v>560</v>
      </c>
      <c r="O90" s="4" t="s">
        <v>561</v>
      </c>
    </row>
    <row r="91" spans="1:15" x14ac:dyDescent="0.3">
      <c r="A91" s="4" t="s">
        <v>562</v>
      </c>
      <c r="B91" s="4" t="s">
        <v>552</v>
      </c>
      <c r="C91" s="4" t="s">
        <v>546</v>
      </c>
      <c r="D91" s="4" t="s">
        <v>563</v>
      </c>
      <c r="E91" s="4" t="s">
        <v>564</v>
      </c>
      <c r="F91" s="4" t="s">
        <v>20</v>
      </c>
      <c r="G91" s="4" t="s">
        <v>361</v>
      </c>
      <c r="H91" s="4">
        <v>70000</v>
      </c>
      <c r="I91" s="4">
        <v>12</v>
      </c>
      <c r="J91" s="4">
        <v>2.2999999999999998</v>
      </c>
      <c r="K91" s="4">
        <v>1610</v>
      </c>
      <c r="L91" s="4">
        <v>48.3</v>
      </c>
      <c r="M91" s="4">
        <f t="shared" si="1"/>
        <v>1658.3</v>
      </c>
      <c r="N91" s="4" t="s">
        <v>565</v>
      </c>
      <c r="O91" s="4" t="s">
        <v>566</v>
      </c>
    </row>
    <row r="92" spans="1:15" x14ac:dyDescent="0.3">
      <c r="A92" s="4" t="s">
        <v>567</v>
      </c>
      <c r="B92" s="4" t="s">
        <v>568</v>
      </c>
      <c r="C92" s="4" t="s">
        <v>569</v>
      </c>
      <c r="D92" s="4" t="s">
        <v>570</v>
      </c>
      <c r="E92" s="4" t="s">
        <v>571</v>
      </c>
      <c r="F92" s="4" t="s">
        <v>20</v>
      </c>
      <c r="G92" s="4" t="s">
        <v>448</v>
      </c>
      <c r="H92" s="4">
        <v>85000</v>
      </c>
      <c r="I92" s="4">
        <v>18</v>
      </c>
      <c r="J92" s="4">
        <v>2.7</v>
      </c>
      <c r="K92" s="4">
        <v>2295</v>
      </c>
      <c r="L92" s="4">
        <v>68.849999999999994</v>
      </c>
      <c r="M92" s="4">
        <f t="shared" si="1"/>
        <v>2363.85</v>
      </c>
      <c r="N92" s="4" t="s">
        <v>572</v>
      </c>
      <c r="O92" s="4" t="s">
        <v>573</v>
      </c>
    </row>
    <row r="93" spans="1:15" x14ac:dyDescent="0.3">
      <c r="A93" s="4" t="s">
        <v>574</v>
      </c>
      <c r="B93" s="4" t="s">
        <v>575</v>
      </c>
      <c r="C93" s="4" t="s">
        <v>569</v>
      </c>
      <c r="D93" s="4" t="s">
        <v>576</v>
      </c>
      <c r="E93" s="4" t="s">
        <v>577</v>
      </c>
      <c r="F93" s="4" t="s">
        <v>20</v>
      </c>
      <c r="G93" s="4" t="s">
        <v>578</v>
      </c>
      <c r="H93" s="4">
        <v>200000</v>
      </c>
      <c r="I93" s="4">
        <v>24</v>
      </c>
      <c r="J93" s="4">
        <v>2.7</v>
      </c>
      <c r="K93" s="4">
        <v>5400</v>
      </c>
      <c r="L93" s="4">
        <v>162</v>
      </c>
      <c r="M93" s="4">
        <f t="shared" si="1"/>
        <v>5562</v>
      </c>
      <c r="N93" s="4" t="s">
        <v>579</v>
      </c>
      <c r="O93" s="4" t="s">
        <v>580</v>
      </c>
    </row>
    <row r="94" spans="1:15" x14ac:dyDescent="0.3">
      <c r="A94" s="4" t="s">
        <v>581</v>
      </c>
      <c r="B94" s="4" t="s">
        <v>582</v>
      </c>
      <c r="C94" s="4" t="s">
        <v>583</v>
      </c>
      <c r="D94" s="4" t="s">
        <v>584</v>
      </c>
      <c r="E94" s="4" t="s">
        <v>585</v>
      </c>
      <c r="F94" s="4" t="s">
        <v>20</v>
      </c>
      <c r="G94" s="4" t="s">
        <v>361</v>
      </c>
      <c r="H94" s="4">
        <v>15000</v>
      </c>
      <c r="I94" s="4">
        <v>12</v>
      </c>
      <c r="J94" s="4">
        <v>2.2999999999999998</v>
      </c>
      <c r="K94" s="4">
        <v>345</v>
      </c>
      <c r="L94" s="4">
        <v>10.35</v>
      </c>
      <c r="M94" s="4">
        <f t="shared" si="1"/>
        <v>355.35</v>
      </c>
      <c r="N94" s="4" t="s">
        <v>586</v>
      </c>
      <c r="O94" s="4" t="s">
        <v>587</v>
      </c>
    </row>
    <row r="95" spans="1:15" x14ac:dyDescent="0.3">
      <c r="A95" s="4" t="s">
        <v>588</v>
      </c>
      <c r="B95" s="4" t="s">
        <v>589</v>
      </c>
      <c r="C95" s="4" t="s">
        <v>583</v>
      </c>
      <c r="D95" s="4" t="s">
        <v>590</v>
      </c>
      <c r="E95" s="4" t="s">
        <v>591</v>
      </c>
      <c r="F95" s="4" t="s">
        <v>20</v>
      </c>
      <c r="G95" s="4" t="s">
        <v>592</v>
      </c>
      <c r="H95" s="4">
        <v>10000</v>
      </c>
      <c r="I95" s="4">
        <v>5</v>
      </c>
      <c r="J95" s="4">
        <v>2.2999999999999998</v>
      </c>
      <c r="K95" s="4">
        <v>230</v>
      </c>
      <c r="L95" s="4">
        <v>6.9</v>
      </c>
      <c r="M95" s="4">
        <f t="shared" si="1"/>
        <v>236.9</v>
      </c>
      <c r="N95" s="4" t="s">
        <v>593</v>
      </c>
      <c r="O95" s="4" t="s">
        <v>594</v>
      </c>
    </row>
    <row r="96" spans="1:15" x14ac:dyDescent="0.3">
      <c r="A96" s="4" t="s">
        <v>595</v>
      </c>
      <c r="B96" s="4" t="s">
        <v>596</v>
      </c>
      <c r="C96" s="4" t="s">
        <v>583</v>
      </c>
      <c r="D96" s="4" t="s">
        <v>597</v>
      </c>
      <c r="E96" s="4" t="s">
        <v>598</v>
      </c>
      <c r="F96" s="4" t="s">
        <v>20</v>
      </c>
      <c r="G96" s="4" t="s">
        <v>361</v>
      </c>
      <c r="H96" s="4">
        <v>25000</v>
      </c>
      <c r="I96" s="4">
        <v>12</v>
      </c>
      <c r="J96" s="4">
        <v>2.2999999999999998</v>
      </c>
      <c r="K96" s="4">
        <v>575</v>
      </c>
      <c r="L96" s="4">
        <v>17.25</v>
      </c>
      <c r="M96" s="4">
        <f t="shared" si="1"/>
        <v>592.25</v>
      </c>
      <c r="N96" s="4" t="s">
        <v>599</v>
      </c>
      <c r="O96" s="4" t="s">
        <v>600</v>
      </c>
    </row>
    <row r="97" spans="1:15" x14ac:dyDescent="0.3">
      <c r="A97" s="4" t="s">
        <v>601</v>
      </c>
      <c r="B97" s="4" t="s">
        <v>602</v>
      </c>
      <c r="C97" s="4" t="s">
        <v>603</v>
      </c>
      <c r="D97" s="4" t="s">
        <v>604</v>
      </c>
      <c r="E97" s="4" t="s">
        <v>605</v>
      </c>
      <c r="F97" s="4" t="s">
        <v>20</v>
      </c>
      <c r="G97" s="4" t="s">
        <v>361</v>
      </c>
      <c r="H97" s="4">
        <v>62000</v>
      </c>
      <c r="I97" s="4">
        <v>12</v>
      </c>
      <c r="J97" s="4">
        <v>2.2999999999999998</v>
      </c>
      <c r="K97" s="4">
        <v>1426</v>
      </c>
      <c r="L97" s="4">
        <v>42.78</v>
      </c>
      <c r="M97" s="4">
        <f t="shared" si="1"/>
        <v>1468.78</v>
      </c>
      <c r="N97" s="4" t="s">
        <v>606</v>
      </c>
      <c r="O97" s="4" t="s">
        <v>607</v>
      </c>
    </row>
    <row r="98" spans="1:15" x14ac:dyDescent="0.3">
      <c r="A98" s="4" t="s">
        <v>608</v>
      </c>
      <c r="B98" s="4" t="s">
        <v>609</v>
      </c>
      <c r="C98" s="4" t="s">
        <v>610</v>
      </c>
      <c r="D98" s="4" t="s">
        <v>611</v>
      </c>
      <c r="E98" s="4" t="s">
        <v>612</v>
      </c>
      <c r="F98" s="4" t="s">
        <v>20</v>
      </c>
      <c r="G98" s="4" t="s">
        <v>28</v>
      </c>
      <c r="H98" s="4">
        <v>30000</v>
      </c>
      <c r="I98" s="4">
        <v>12</v>
      </c>
      <c r="J98" s="4">
        <v>2.7</v>
      </c>
      <c r="K98" s="4">
        <v>810</v>
      </c>
      <c r="L98" s="4">
        <v>24.3</v>
      </c>
      <c r="M98" s="4">
        <f t="shared" si="1"/>
        <v>834.3</v>
      </c>
      <c r="N98" s="4" t="s">
        <v>613</v>
      </c>
      <c r="O98" s="4" t="s">
        <v>614</v>
      </c>
    </row>
    <row r="99" spans="1:15" x14ac:dyDescent="0.3">
      <c r="A99" s="4" t="s">
        <v>615</v>
      </c>
      <c r="B99" s="4" t="s">
        <v>616</v>
      </c>
      <c r="C99" s="4" t="s">
        <v>617</v>
      </c>
      <c r="D99" s="4" t="s">
        <v>618</v>
      </c>
      <c r="E99" s="4" t="s">
        <v>619</v>
      </c>
      <c r="F99" s="4" t="s">
        <v>20</v>
      </c>
      <c r="G99" s="4" t="s">
        <v>127</v>
      </c>
      <c r="H99" s="4">
        <v>16000</v>
      </c>
      <c r="I99" s="4">
        <v>12</v>
      </c>
      <c r="J99" s="4">
        <v>2.2999999999999998</v>
      </c>
      <c r="K99" s="4">
        <v>368</v>
      </c>
      <c r="L99" s="4">
        <v>11.04</v>
      </c>
      <c r="M99" s="4">
        <f t="shared" si="1"/>
        <v>379.04</v>
      </c>
      <c r="N99" s="4" t="s">
        <v>620</v>
      </c>
      <c r="O99" s="4" t="s">
        <v>621</v>
      </c>
    </row>
    <row r="100" spans="1:15" x14ac:dyDescent="0.3">
      <c r="A100" s="4" t="s">
        <v>622</v>
      </c>
      <c r="B100" s="4" t="s">
        <v>623</v>
      </c>
      <c r="C100" s="4" t="s">
        <v>617</v>
      </c>
      <c r="D100" s="4" t="s">
        <v>624</v>
      </c>
      <c r="E100" s="4" t="s">
        <v>625</v>
      </c>
      <c r="F100" s="4" t="s">
        <v>20</v>
      </c>
      <c r="G100" s="4" t="s">
        <v>41</v>
      </c>
      <c r="H100" s="4">
        <v>40000</v>
      </c>
      <c r="I100" s="4">
        <v>18</v>
      </c>
      <c r="J100" s="4">
        <v>2.7</v>
      </c>
      <c r="K100" s="4">
        <v>1080</v>
      </c>
      <c r="L100" s="4">
        <v>32.4</v>
      </c>
      <c r="M100" s="4">
        <f t="shared" si="1"/>
        <v>1112.4000000000001</v>
      </c>
      <c r="N100" s="4" t="s">
        <v>626</v>
      </c>
      <c r="O100" s="4" t="s">
        <v>627</v>
      </c>
    </row>
    <row r="101" spans="1:15" x14ac:dyDescent="0.3">
      <c r="A101" s="4" t="s">
        <v>628</v>
      </c>
      <c r="B101" s="4" t="s">
        <v>629</v>
      </c>
      <c r="C101" s="4" t="s">
        <v>617</v>
      </c>
      <c r="D101" s="4" t="s">
        <v>630</v>
      </c>
      <c r="E101" s="4" t="s">
        <v>631</v>
      </c>
      <c r="F101" s="4" t="s">
        <v>20</v>
      </c>
      <c r="G101" s="4" t="s">
        <v>127</v>
      </c>
      <c r="H101" s="4">
        <v>15000</v>
      </c>
      <c r="I101" s="4">
        <v>12</v>
      </c>
      <c r="J101" s="4">
        <v>2.2999999999999998</v>
      </c>
      <c r="K101" s="4">
        <v>345</v>
      </c>
      <c r="L101" s="4">
        <v>10.35</v>
      </c>
      <c r="M101" s="4">
        <f t="shared" si="1"/>
        <v>355.35</v>
      </c>
      <c r="N101" s="4" t="s">
        <v>632</v>
      </c>
      <c r="O101" s="4" t="s">
        <v>633</v>
      </c>
    </row>
    <row r="102" spans="1:15" x14ac:dyDescent="0.3">
      <c r="A102" s="4" t="s">
        <v>634</v>
      </c>
      <c r="B102" s="4" t="s">
        <v>635</v>
      </c>
      <c r="C102" s="4" t="s">
        <v>636</v>
      </c>
      <c r="D102" s="4" t="s">
        <v>637</v>
      </c>
      <c r="E102" s="4" t="s">
        <v>638</v>
      </c>
      <c r="F102" s="4" t="s">
        <v>20</v>
      </c>
      <c r="G102" s="4" t="s">
        <v>81</v>
      </c>
      <c r="H102" s="4">
        <v>50000</v>
      </c>
      <c r="I102" s="4">
        <v>12</v>
      </c>
      <c r="J102" s="4">
        <v>2.7</v>
      </c>
      <c r="K102" s="4">
        <v>1350</v>
      </c>
      <c r="L102" s="4">
        <v>40.5</v>
      </c>
      <c r="M102" s="4">
        <f t="shared" si="1"/>
        <v>1390.5</v>
      </c>
      <c r="N102" s="4" t="s">
        <v>639</v>
      </c>
      <c r="O102" s="4" t="s">
        <v>640</v>
      </c>
    </row>
    <row r="103" spans="1:15" x14ac:dyDescent="0.3">
      <c r="A103" s="4" t="s">
        <v>641</v>
      </c>
      <c r="B103" s="4" t="s">
        <v>642</v>
      </c>
      <c r="C103" s="4" t="s">
        <v>636</v>
      </c>
      <c r="D103" s="4" t="s">
        <v>643</v>
      </c>
      <c r="E103" s="4" t="s">
        <v>644</v>
      </c>
      <c r="F103" s="4" t="s">
        <v>20</v>
      </c>
      <c r="G103" s="4" t="s">
        <v>242</v>
      </c>
      <c r="H103" s="4">
        <v>60000</v>
      </c>
      <c r="I103" s="4">
        <v>12</v>
      </c>
      <c r="J103" s="4">
        <v>2.7</v>
      </c>
      <c r="K103" s="4">
        <v>1620</v>
      </c>
      <c r="L103" s="4">
        <v>48.6</v>
      </c>
      <c r="M103" s="4">
        <f t="shared" si="1"/>
        <v>1668.6</v>
      </c>
      <c r="N103" s="4" t="s">
        <v>645</v>
      </c>
      <c r="O103" s="4" t="s">
        <v>646</v>
      </c>
    </row>
    <row r="104" spans="1:15" x14ac:dyDescent="0.3">
      <c r="A104" s="4" t="s">
        <v>647</v>
      </c>
      <c r="B104" s="4" t="s">
        <v>635</v>
      </c>
      <c r="C104" s="4" t="s">
        <v>636</v>
      </c>
      <c r="D104" s="4" t="s">
        <v>648</v>
      </c>
      <c r="E104" s="4" t="s">
        <v>649</v>
      </c>
      <c r="F104" s="4" t="s">
        <v>20</v>
      </c>
      <c r="G104" s="4" t="s">
        <v>127</v>
      </c>
      <c r="H104" s="4">
        <v>20000</v>
      </c>
      <c r="I104" s="4">
        <v>12</v>
      </c>
      <c r="J104" s="4">
        <v>2.2999999999999998</v>
      </c>
      <c r="K104" s="4">
        <v>460</v>
      </c>
      <c r="L104" s="4">
        <v>13.8</v>
      </c>
      <c r="M104" s="4">
        <f t="shared" si="1"/>
        <v>473.8</v>
      </c>
      <c r="N104" s="4" t="s">
        <v>650</v>
      </c>
      <c r="O104" s="4" t="s">
        <v>651</v>
      </c>
    </row>
    <row r="105" spans="1:15" x14ac:dyDescent="0.3">
      <c r="A105" s="4" t="s">
        <v>652</v>
      </c>
      <c r="B105" s="4" t="s">
        <v>653</v>
      </c>
      <c r="C105" s="4" t="s">
        <v>636</v>
      </c>
      <c r="D105" s="4" t="s">
        <v>654</v>
      </c>
      <c r="E105" s="4" t="s">
        <v>655</v>
      </c>
      <c r="F105" s="4" t="s">
        <v>20</v>
      </c>
      <c r="G105" s="4" t="s">
        <v>127</v>
      </c>
      <c r="H105" s="4">
        <v>10000</v>
      </c>
      <c r="I105" s="4">
        <v>12</v>
      </c>
      <c r="J105" s="4">
        <v>2.2999999999999998</v>
      </c>
      <c r="K105" s="4">
        <v>230</v>
      </c>
      <c r="L105" s="4">
        <v>6.9</v>
      </c>
      <c r="M105" s="4">
        <f t="shared" si="1"/>
        <v>236.9</v>
      </c>
      <c r="N105" s="4" t="s">
        <v>656</v>
      </c>
      <c r="O105" s="4" t="s">
        <v>657</v>
      </c>
    </row>
    <row r="106" spans="1:15" x14ac:dyDescent="0.3">
      <c r="A106" s="4" t="s">
        <v>658</v>
      </c>
      <c r="B106" s="4" t="s">
        <v>642</v>
      </c>
      <c r="C106" s="4" t="s">
        <v>636</v>
      </c>
      <c r="D106" s="4" t="s">
        <v>659</v>
      </c>
      <c r="E106" s="4" t="s">
        <v>660</v>
      </c>
      <c r="F106" s="4" t="s">
        <v>20</v>
      </c>
      <c r="G106" s="4" t="s">
        <v>127</v>
      </c>
      <c r="H106" s="4">
        <v>16000</v>
      </c>
      <c r="I106" s="4">
        <v>12</v>
      </c>
      <c r="J106" s="4">
        <v>2.2999999999999998</v>
      </c>
      <c r="K106" s="4">
        <v>368</v>
      </c>
      <c r="L106" s="4">
        <v>11.04</v>
      </c>
      <c r="M106" s="4">
        <f t="shared" si="1"/>
        <v>379.04</v>
      </c>
      <c r="N106" s="4" t="s">
        <v>661</v>
      </c>
      <c r="O106" s="4" t="s">
        <v>662</v>
      </c>
    </row>
    <row r="107" spans="1:15" x14ac:dyDescent="0.3">
      <c r="A107" s="4" t="s">
        <v>663</v>
      </c>
      <c r="B107" s="4" t="s">
        <v>664</v>
      </c>
      <c r="C107" s="4" t="s">
        <v>665</v>
      </c>
      <c r="D107" s="4" t="s">
        <v>666</v>
      </c>
      <c r="E107" s="4" t="s">
        <v>667</v>
      </c>
      <c r="F107" s="4" t="s">
        <v>20</v>
      </c>
      <c r="G107" s="4" t="s">
        <v>119</v>
      </c>
      <c r="H107" s="4">
        <v>10000</v>
      </c>
      <c r="I107" s="4">
        <v>6</v>
      </c>
      <c r="J107" s="4">
        <v>2.2999999999999998</v>
      </c>
      <c r="K107" s="4">
        <v>230</v>
      </c>
      <c r="L107" s="4">
        <v>6.9</v>
      </c>
      <c r="M107" s="4">
        <f t="shared" si="1"/>
        <v>236.9</v>
      </c>
      <c r="N107" s="4" t="s">
        <v>668</v>
      </c>
      <c r="O107" s="4" t="s">
        <v>669</v>
      </c>
    </row>
    <row r="108" spans="1:15" x14ac:dyDescent="0.3">
      <c r="A108" s="4" t="s">
        <v>670</v>
      </c>
      <c r="B108" s="4" t="s">
        <v>671</v>
      </c>
      <c r="C108" s="4" t="s">
        <v>665</v>
      </c>
      <c r="D108" s="4" t="s">
        <v>672</v>
      </c>
      <c r="E108" s="4" t="s">
        <v>673</v>
      </c>
      <c r="F108" s="4" t="s">
        <v>20</v>
      </c>
      <c r="G108" s="4" t="s">
        <v>480</v>
      </c>
      <c r="H108" s="4">
        <v>30000</v>
      </c>
      <c r="I108" s="4">
        <v>6</v>
      </c>
      <c r="J108" s="4">
        <v>2.2999999999999998</v>
      </c>
      <c r="K108" s="4">
        <v>690</v>
      </c>
      <c r="L108" s="4">
        <v>20.7</v>
      </c>
      <c r="M108" s="4">
        <f t="shared" si="1"/>
        <v>710.7</v>
      </c>
      <c r="N108" s="4" t="s">
        <v>674</v>
      </c>
      <c r="O108" s="4" t="s">
        <v>675</v>
      </c>
    </row>
    <row r="109" spans="1:15" x14ac:dyDescent="0.3">
      <c r="A109" s="4" t="s">
        <v>676</v>
      </c>
      <c r="B109" s="4" t="s">
        <v>671</v>
      </c>
      <c r="C109" s="4" t="s">
        <v>665</v>
      </c>
      <c r="D109" s="4" t="s">
        <v>677</v>
      </c>
      <c r="E109" s="4" t="s">
        <v>678</v>
      </c>
      <c r="F109" s="4" t="s">
        <v>20</v>
      </c>
      <c r="G109" s="4" t="s">
        <v>81</v>
      </c>
      <c r="H109" s="4">
        <v>130000</v>
      </c>
      <c r="I109" s="4">
        <v>12</v>
      </c>
      <c r="J109" s="4">
        <v>2.7</v>
      </c>
      <c r="K109" s="4">
        <v>3510</v>
      </c>
      <c r="L109" s="4">
        <v>105.3</v>
      </c>
      <c r="M109" s="4">
        <f t="shared" si="1"/>
        <v>3615.3</v>
      </c>
      <c r="N109" s="4" t="s">
        <v>679</v>
      </c>
      <c r="O109" s="4" t="s">
        <v>680</v>
      </c>
    </row>
    <row r="110" spans="1:15" x14ac:dyDescent="0.3">
      <c r="A110" s="4" t="s">
        <v>681</v>
      </c>
      <c r="B110" s="4" t="s">
        <v>671</v>
      </c>
      <c r="C110" s="4" t="s">
        <v>665</v>
      </c>
      <c r="D110" s="4" t="s">
        <v>682</v>
      </c>
      <c r="E110" s="4" t="s">
        <v>683</v>
      </c>
      <c r="F110" s="4" t="s">
        <v>20</v>
      </c>
      <c r="G110" s="4" t="s">
        <v>684</v>
      </c>
      <c r="H110" s="4">
        <v>151000</v>
      </c>
      <c r="I110" s="4">
        <v>24</v>
      </c>
      <c r="J110" s="4">
        <v>2.7</v>
      </c>
      <c r="K110" s="4">
        <v>4077</v>
      </c>
      <c r="L110" s="4">
        <v>122.31</v>
      </c>
      <c r="M110" s="4">
        <f t="shared" si="1"/>
        <v>4199.3100000000004</v>
      </c>
      <c r="N110" s="4" t="s">
        <v>685</v>
      </c>
      <c r="O110" s="4" t="s">
        <v>686</v>
      </c>
    </row>
    <row r="111" spans="1:15" x14ac:dyDescent="0.3">
      <c r="A111" s="4" t="s">
        <v>687</v>
      </c>
      <c r="B111" s="4" t="s">
        <v>688</v>
      </c>
      <c r="C111" s="4" t="s">
        <v>665</v>
      </c>
      <c r="D111" s="4" t="s">
        <v>689</v>
      </c>
      <c r="E111" s="4" t="s">
        <v>690</v>
      </c>
      <c r="F111" s="4" t="s">
        <v>20</v>
      </c>
      <c r="G111" s="4" t="s">
        <v>691</v>
      </c>
      <c r="H111" s="4">
        <v>70000</v>
      </c>
      <c r="I111" s="4">
        <v>5</v>
      </c>
      <c r="J111" s="4">
        <v>2.2999999999999998</v>
      </c>
      <c r="K111" s="4">
        <v>1610</v>
      </c>
      <c r="L111" s="4">
        <v>48.3</v>
      </c>
      <c r="M111" s="4">
        <f t="shared" si="1"/>
        <v>1658.3</v>
      </c>
      <c r="N111" s="4" t="s">
        <v>692</v>
      </c>
      <c r="O111" s="4" t="s">
        <v>693</v>
      </c>
    </row>
    <row r="112" spans="1:15" x14ac:dyDescent="0.3">
      <c r="A112" s="4" t="s">
        <v>694</v>
      </c>
      <c r="B112" s="4" t="s">
        <v>695</v>
      </c>
      <c r="C112" s="4" t="s">
        <v>665</v>
      </c>
      <c r="D112" s="4" t="s">
        <v>696</v>
      </c>
      <c r="E112" s="4" t="s">
        <v>697</v>
      </c>
      <c r="F112" s="4" t="s">
        <v>20</v>
      </c>
      <c r="G112" s="4" t="s">
        <v>74</v>
      </c>
      <c r="H112" s="4">
        <v>47000</v>
      </c>
      <c r="I112" s="4">
        <v>18</v>
      </c>
      <c r="J112" s="4">
        <v>2.7</v>
      </c>
      <c r="K112" s="4">
        <v>1269</v>
      </c>
      <c r="L112" s="4">
        <v>38.07</v>
      </c>
      <c r="M112" s="4">
        <f t="shared" si="1"/>
        <v>1307.07</v>
      </c>
      <c r="N112" s="4" t="s">
        <v>698</v>
      </c>
      <c r="O112" s="4" t="s">
        <v>699</v>
      </c>
    </row>
    <row r="113" spans="1:15" x14ac:dyDescent="0.3">
      <c r="A113" s="4" t="s">
        <v>700</v>
      </c>
      <c r="B113" s="4" t="s">
        <v>688</v>
      </c>
      <c r="C113" s="4" t="s">
        <v>665</v>
      </c>
      <c r="D113" s="4" t="s">
        <v>701</v>
      </c>
      <c r="E113" s="4" t="s">
        <v>702</v>
      </c>
      <c r="F113" s="4" t="s">
        <v>20</v>
      </c>
      <c r="G113" s="4" t="s">
        <v>703</v>
      </c>
      <c r="H113" s="4">
        <v>20000</v>
      </c>
      <c r="I113" s="4">
        <v>12</v>
      </c>
      <c r="J113" s="4">
        <v>2.7</v>
      </c>
      <c r="K113" s="4">
        <v>540</v>
      </c>
      <c r="L113" s="4">
        <v>16.2</v>
      </c>
      <c r="M113" s="4">
        <f t="shared" si="1"/>
        <v>556.20000000000005</v>
      </c>
      <c r="N113" s="4" t="s">
        <v>704</v>
      </c>
      <c r="O113" s="4" t="s">
        <v>705</v>
      </c>
    </row>
    <row r="114" spans="1:15" x14ac:dyDescent="0.3">
      <c r="A114" s="4" t="s">
        <v>706</v>
      </c>
      <c r="B114" s="4" t="s">
        <v>671</v>
      </c>
      <c r="C114" s="4" t="s">
        <v>665</v>
      </c>
      <c r="D114" s="4" t="s">
        <v>682</v>
      </c>
      <c r="E114" s="4" t="s">
        <v>707</v>
      </c>
      <c r="F114" s="4" t="s">
        <v>20</v>
      </c>
      <c r="G114" s="4" t="s">
        <v>684</v>
      </c>
      <c r="H114" s="4">
        <v>200000</v>
      </c>
      <c r="I114" s="4">
        <v>24</v>
      </c>
      <c r="J114" s="4">
        <v>2.7</v>
      </c>
      <c r="K114" s="4">
        <v>5400</v>
      </c>
      <c r="L114" s="4">
        <v>162</v>
      </c>
      <c r="M114" s="4">
        <f t="shared" si="1"/>
        <v>5562</v>
      </c>
      <c r="N114" s="4" t="s">
        <v>685</v>
      </c>
      <c r="O114" s="4" t="s">
        <v>686</v>
      </c>
    </row>
    <row r="115" spans="1:15" x14ac:dyDescent="0.3">
      <c r="A115" s="4" t="s">
        <v>708</v>
      </c>
      <c r="B115" s="4" t="s">
        <v>709</v>
      </c>
      <c r="C115" s="4" t="s">
        <v>710</v>
      </c>
      <c r="D115" s="4" t="s">
        <v>711</v>
      </c>
      <c r="E115" s="4" t="s">
        <v>712</v>
      </c>
      <c r="F115" s="4" t="s">
        <v>20</v>
      </c>
      <c r="G115" s="4" t="s">
        <v>67</v>
      </c>
      <c r="H115" s="4">
        <v>180000</v>
      </c>
      <c r="I115" s="4">
        <v>18</v>
      </c>
      <c r="J115" s="4">
        <v>2.7</v>
      </c>
      <c r="K115" s="4">
        <v>4860</v>
      </c>
      <c r="L115" s="4">
        <v>145.80000000000001</v>
      </c>
      <c r="M115" s="4">
        <f t="shared" si="1"/>
        <v>5005.8</v>
      </c>
      <c r="N115" s="4" t="s">
        <v>713</v>
      </c>
      <c r="O115" s="4" t="s">
        <v>714</v>
      </c>
    </row>
    <row r="116" spans="1:15" x14ac:dyDescent="0.3">
      <c r="A116" s="4" t="s">
        <v>715</v>
      </c>
      <c r="B116" s="4" t="s">
        <v>716</v>
      </c>
      <c r="C116" s="4" t="s">
        <v>710</v>
      </c>
      <c r="D116" s="4" t="s">
        <v>717</v>
      </c>
      <c r="E116" s="4" t="s">
        <v>718</v>
      </c>
      <c r="F116" s="4" t="s">
        <v>20</v>
      </c>
      <c r="G116" s="4" t="s">
        <v>361</v>
      </c>
      <c r="H116" s="4">
        <v>60000</v>
      </c>
      <c r="I116" s="4">
        <v>12</v>
      </c>
      <c r="J116" s="4">
        <v>2.2999999999999998</v>
      </c>
      <c r="K116" s="4">
        <v>1380</v>
      </c>
      <c r="L116" s="4">
        <v>41.4</v>
      </c>
      <c r="M116" s="4">
        <f t="shared" si="1"/>
        <v>1421.4</v>
      </c>
      <c r="N116" s="4" t="s">
        <v>719</v>
      </c>
      <c r="O116" s="4" t="s">
        <v>720</v>
      </c>
    </row>
    <row r="117" spans="1:15" x14ac:dyDescent="0.3">
      <c r="A117" s="4" t="s">
        <v>721</v>
      </c>
      <c r="B117" s="4" t="s">
        <v>716</v>
      </c>
      <c r="C117" s="4" t="s">
        <v>710</v>
      </c>
      <c r="D117" s="4" t="s">
        <v>722</v>
      </c>
      <c r="E117" s="4" t="s">
        <v>723</v>
      </c>
      <c r="F117" s="4" t="s">
        <v>20</v>
      </c>
      <c r="G117" s="4" t="s">
        <v>724</v>
      </c>
      <c r="H117" s="4">
        <v>25000</v>
      </c>
      <c r="I117" s="4">
        <v>9</v>
      </c>
      <c r="J117" s="4">
        <v>2.2999999999999998</v>
      </c>
      <c r="K117" s="4">
        <v>575</v>
      </c>
      <c r="L117" s="4">
        <v>17.25</v>
      </c>
      <c r="M117" s="4">
        <f t="shared" si="1"/>
        <v>592.25</v>
      </c>
      <c r="N117" s="4" t="s">
        <v>725</v>
      </c>
      <c r="O117" s="4" t="s">
        <v>726</v>
      </c>
    </row>
    <row r="118" spans="1:15" x14ac:dyDescent="0.3">
      <c r="A118" s="4" t="s">
        <v>727</v>
      </c>
      <c r="B118" s="4" t="s">
        <v>728</v>
      </c>
      <c r="C118" s="4" t="s">
        <v>729</v>
      </c>
      <c r="D118" s="4" t="s">
        <v>730</v>
      </c>
      <c r="E118" s="4" t="s">
        <v>731</v>
      </c>
      <c r="F118" s="4" t="s">
        <v>20</v>
      </c>
      <c r="G118" s="4" t="s">
        <v>35</v>
      </c>
      <c r="H118" s="4">
        <v>20000</v>
      </c>
      <c r="I118" s="4">
        <v>12</v>
      </c>
      <c r="J118" s="4">
        <v>2.7</v>
      </c>
      <c r="K118" s="4">
        <v>540</v>
      </c>
      <c r="L118" s="4">
        <v>16.2</v>
      </c>
      <c r="M118" s="4">
        <f t="shared" si="1"/>
        <v>556.20000000000005</v>
      </c>
      <c r="N118" s="4" t="s">
        <v>732</v>
      </c>
      <c r="O118" s="4" t="s">
        <v>733</v>
      </c>
    </row>
    <row r="119" spans="1:15" x14ac:dyDescent="0.3">
      <c r="A119" s="4" t="s">
        <v>734</v>
      </c>
      <c r="B119" s="4" t="s">
        <v>735</v>
      </c>
      <c r="C119" s="4" t="s">
        <v>729</v>
      </c>
      <c r="D119" s="4" t="s">
        <v>736</v>
      </c>
      <c r="E119" s="4" t="s">
        <v>737</v>
      </c>
      <c r="F119" s="4" t="s">
        <v>20</v>
      </c>
      <c r="G119" s="4" t="s">
        <v>54</v>
      </c>
      <c r="H119" s="4">
        <v>35000</v>
      </c>
      <c r="I119" s="4">
        <v>12</v>
      </c>
      <c r="J119" s="4">
        <v>2.2999999999999998</v>
      </c>
      <c r="K119" s="4">
        <v>805</v>
      </c>
      <c r="L119" s="4">
        <v>24.15</v>
      </c>
      <c r="M119" s="4">
        <f t="shared" si="1"/>
        <v>829.15</v>
      </c>
      <c r="N119" s="4" t="s">
        <v>738</v>
      </c>
      <c r="O119" s="4" t="s">
        <v>739</v>
      </c>
    </row>
    <row r="120" spans="1:15" x14ac:dyDescent="0.3">
      <c r="A120" s="4" t="s">
        <v>740</v>
      </c>
      <c r="B120" s="4" t="s">
        <v>741</v>
      </c>
      <c r="C120" s="4" t="s">
        <v>742</v>
      </c>
      <c r="D120" s="4" t="s">
        <v>743</v>
      </c>
      <c r="E120" s="4" t="s">
        <v>744</v>
      </c>
      <c r="F120" s="4" t="s">
        <v>20</v>
      </c>
      <c r="G120" s="4" t="s">
        <v>35</v>
      </c>
      <c r="H120" s="4">
        <v>35000</v>
      </c>
      <c r="I120" s="4">
        <v>12</v>
      </c>
      <c r="J120" s="4">
        <v>2.7</v>
      </c>
      <c r="K120" s="4">
        <v>945</v>
      </c>
      <c r="L120" s="4">
        <v>28.35</v>
      </c>
      <c r="M120" s="4">
        <f t="shared" si="1"/>
        <v>973.35</v>
      </c>
      <c r="N120" s="4" t="s">
        <v>745</v>
      </c>
      <c r="O120" s="4" t="s">
        <v>746</v>
      </c>
    </row>
    <row r="121" spans="1:15" x14ac:dyDescent="0.3">
      <c r="A121" s="4" t="s">
        <v>747</v>
      </c>
      <c r="B121" s="4" t="s">
        <v>748</v>
      </c>
      <c r="C121" s="4" t="s">
        <v>742</v>
      </c>
      <c r="D121" s="4" t="s">
        <v>749</v>
      </c>
      <c r="E121" s="4" t="s">
        <v>750</v>
      </c>
      <c r="F121" s="4" t="s">
        <v>20</v>
      </c>
      <c r="G121" s="4" t="s">
        <v>703</v>
      </c>
      <c r="H121" s="4">
        <v>21000</v>
      </c>
      <c r="I121" s="4">
        <v>12</v>
      </c>
      <c r="J121" s="4">
        <v>2.7</v>
      </c>
      <c r="K121" s="4">
        <v>567</v>
      </c>
      <c r="L121" s="4">
        <v>17.010000000000002</v>
      </c>
      <c r="M121" s="4">
        <f t="shared" si="1"/>
        <v>584.01</v>
      </c>
      <c r="N121" s="4" t="s">
        <v>751</v>
      </c>
      <c r="O121" s="4" t="s">
        <v>752</v>
      </c>
    </row>
    <row r="122" spans="1:15" x14ac:dyDescent="0.3">
      <c r="A122" s="4" t="s">
        <v>753</v>
      </c>
      <c r="B122" s="4" t="s">
        <v>741</v>
      </c>
      <c r="C122" s="4" t="s">
        <v>742</v>
      </c>
      <c r="D122" s="4" t="s">
        <v>754</v>
      </c>
      <c r="E122" s="4" t="s">
        <v>755</v>
      </c>
      <c r="F122" s="4" t="s">
        <v>20</v>
      </c>
      <c r="G122" s="4" t="s">
        <v>127</v>
      </c>
      <c r="H122" s="4">
        <v>150000</v>
      </c>
      <c r="I122" s="4">
        <v>12</v>
      </c>
      <c r="J122" s="4">
        <v>2.2999999999999998</v>
      </c>
      <c r="K122" s="4">
        <v>3450</v>
      </c>
      <c r="L122" s="4">
        <v>103.5</v>
      </c>
      <c r="M122" s="4">
        <f t="shared" si="1"/>
        <v>3553.5</v>
      </c>
      <c r="N122" s="4" t="s">
        <v>756</v>
      </c>
      <c r="O122" s="4" t="s">
        <v>757</v>
      </c>
    </row>
    <row r="123" spans="1:15" x14ac:dyDescent="0.3">
      <c r="A123" s="4" t="s">
        <v>758</v>
      </c>
      <c r="B123" s="4" t="s">
        <v>759</v>
      </c>
      <c r="C123" s="4" t="s">
        <v>742</v>
      </c>
      <c r="D123" s="4" t="s">
        <v>760</v>
      </c>
      <c r="E123" s="4" t="s">
        <v>761</v>
      </c>
      <c r="F123" s="4" t="s">
        <v>20</v>
      </c>
      <c r="G123" s="4" t="s">
        <v>703</v>
      </c>
      <c r="H123" s="4">
        <v>20000</v>
      </c>
      <c r="I123" s="4">
        <v>12</v>
      </c>
      <c r="J123" s="4">
        <v>2.7</v>
      </c>
      <c r="K123" s="4">
        <v>540</v>
      </c>
      <c r="L123" s="4">
        <v>16.2</v>
      </c>
      <c r="M123" s="4">
        <f t="shared" si="1"/>
        <v>556.20000000000005</v>
      </c>
      <c r="N123" s="4" t="s">
        <v>762</v>
      </c>
      <c r="O123" s="4" t="s">
        <v>763</v>
      </c>
    </row>
    <row r="124" spans="1:15" x14ac:dyDescent="0.3">
      <c r="A124" s="4" t="s">
        <v>764</v>
      </c>
      <c r="B124" s="4" t="s">
        <v>741</v>
      </c>
      <c r="C124" s="4" t="s">
        <v>742</v>
      </c>
      <c r="D124" s="4" t="s">
        <v>765</v>
      </c>
      <c r="E124" s="4" t="s">
        <v>766</v>
      </c>
      <c r="F124" s="4" t="s">
        <v>20</v>
      </c>
      <c r="G124" s="4" t="s">
        <v>127</v>
      </c>
      <c r="H124" s="4">
        <v>101000</v>
      </c>
      <c r="I124" s="4">
        <v>12</v>
      </c>
      <c r="J124" s="4">
        <v>2.2999999999999998</v>
      </c>
      <c r="K124" s="4">
        <v>2323</v>
      </c>
      <c r="L124" s="4">
        <v>69.69</v>
      </c>
      <c r="M124" s="4">
        <f t="shared" si="1"/>
        <v>2392.69</v>
      </c>
      <c r="N124" s="4" t="s">
        <v>767</v>
      </c>
      <c r="O124" s="4" t="s">
        <v>768</v>
      </c>
    </row>
    <row r="125" spans="1:15" x14ac:dyDescent="0.3">
      <c r="A125" s="4" t="s">
        <v>769</v>
      </c>
      <c r="B125" s="4" t="s">
        <v>759</v>
      </c>
      <c r="C125" s="4" t="s">
        <v>742</v>
      </c>
      <c r="D125" s="4" t="s">
        <v>770</v>
      </c>
      <c r="E125" s="4" t="s">
        <v>771</v>
      </c>
      <c r="F125" s="4" t="s">
        <v>20</v>
      </c>
      <c r="G125" s="4" t="s">
        <v>772</v>
      </c>
      <c r="H125" s="4">
        <v>50000</v>
      </c>
      <c r="I125" s="4">
        <v>12</v>
      </c>
      <c r="J125" s="4">
        <v>2.2999999999999998</v>
      </c>
      <c r="K125" s="4">
        <v>1150</v>
      </c>
      <c r="L125" s="4">
        <v>34.5</v>
      </c>
      <c r="M125" s="4">
        <f t="shared" si="1"/>
        <v>1184.5</v>
      </c>
      <c r="N125" s="4" t="s">
        <v>773</v>
      </c>
      <c r="O125" s="4" t="s">
        <v>774</v>
      </c>
    </row>
    <row r="126" spans="1:15" x14ac:dyDescent="0.3">
      <c r="A126" s="4" t="s">
        <v>775</v>
      </c>
      <c r="B126" s="4" t="s">
        <v>748</v>
      </c>
      <c r="C126" s="4" t="s">
        <v>742</v>
      </c>
      <c r="D126" s="4" t="s">
        <v>776</v>
      </c>
      <c r="E126" s="4" t="s">
        <v>777</v>
      </c>
      <c r="F126" s="4" t="s">
        <v>20</v>
      </c>
      <c r="G126" s="4" t="s">
        <v>778</v>
      </c>
      <c r="H126" s="4">
        <v>25000</v>
      </c>
      <c r="I126" s="4">
        <v>12</v>
      </c>
      <c r="J126" s="4">
        <v>2.7</v>
      </c>
      <c r="K126" s="4">
        <v>675</v>
      </c>
      <c r="L126" s="4">
        <v>20.25</v>
      </c>
      <c r="M126" s="4">
        <f t="shared" si="1"/>
        <v>695.25</v>
      </c>
      <c r="N126" s="4" t="s">
        <v>779</v>
      </c>
      <c r="O126" s="4" t="s">
        <v>780</v>
      </c>
    </row>
    <row r="127" spans="1:15" x14ac:dyDescent="0.3">
      <c r="A127" s="4" t="s">
        <v>781</v>
      </c>
      <c r="B127" s="4" t="s">
        <v>782</v>
      </c>
      <c r="C127" s="4" t="s">
        <v>783</v>
      </c>
      <c r="D127" s="4" t="s">
        <v>784</v>
      </c>
      <c r="E127" s="4" t="s">
        <v>785</v>
      </c>
      <c r="F127" s="4" t="s">
        <v>20</v>
      </c>
      <c r="G127" s="4" t="s">
        <v>41</v>
      </c>
      <c r="H127" s="4">
        <v>110000</v>
      </c>
      <c r="I127" s="4">
        <v>18</v>
      </c>
      <c r="J127" s="4">
        <v>2.7</v>
      </c>
      <c r="K127" s="4">
        <v>2970</v>
      </c>
      <c r="L127" s="4">
        <v>89.1</v>
      </c>
      <c r="M127" s="4">
        <f t="shared" si="1"/>
        <v>3059.1</v>
      </c>
      <c r="N127" s="4" t="s">
        <v>786</v>
      </c>
      <c r="O127" s="4" t="s">
        <v>787</v>
      </c>
    </row>
    <row r="128" spans="1:15" x14ac:dyDescent="0.3">
      <c r="A128" s="4" t="s">
        <v>788</v>
      </c>
      <c r="B128" s="4" t="s">
        <v>782</v>
      </c>
      <c r="C128" s="4" t="s">
        <v>783</v>
      </c>
      <c r="D128" s="4" t="s">
        <v>789</v>
      </c>
      <c r="E128" s="4" t="s">
        <v>790</v>
      </c>
      <c r="F128" s="4" t="s">
        <v>20</v>
      </c>
      <c r="G128" s="4" t="s">
        <v>35</v>
      </c>
      <c r="H128" s="4">
        <v>22000</v>
      </c>
      <c r="I128" s="4">
        <v>12</v>
      </c>
      <c r="J128" s="4">
        <v>2.7</v>
      </c>
      <c r="K128" s="4">
        <v>594</v>
      </c>
      <c r="L128" s="4">
        <v>17.82</v>
      </c>
      <c r="M128" s="4">
        <f t="shared" si="1"/>
        <v>611.82000000000005</v>
      </c>
      <c r="N128" s="4" t="s">
        <v>791</v>
      </c>
      <c r="O128" s="4" t="s">
        <v>792</v>
      </c>
    </row>
    <row r="129" spans="1:15" x14ac:dyDescent="0.3">
      <c r="A129" s="4" t="s">
        <v>793</v>
      </c>
      <c r="B129" s="4" t="s">
        <v>794</v>
      </c>
      <c r="C129" s="4" t="s">
        <v>783</v>
      </c>
      <c r="D129" s="4" t="s">
        <v>795</v>
      </c>
      <c r="E129" s="4" t="s">
        <v>796</v>
      </c>
      <c r="F129" s="4" t="s">
        <v>20</v>
      </c>
      <c r="G129" s="4" t="s">
        <v>797</v>
      </c>
      <c r="H129" s="4">
        <v>32000</v>
      </c>
      <c r="I129" s="4">
        <v>12</v>
      </c>
      <c r="J129" s="4">
        <v>2.7</v>
      </c>
      <c r="K129" s="4">
        <v>864</v>
      </c>
      <c r="L129" s="4">
        <v>25.92</v>
      </c>
      <c r="M129" s="4">
        <f t="shared" si="1"/>
        <v>889.92</v>
      </c>
      <c r="N129" s="4" t="s">
        <v>798</v>
      </c>
      <c r="O129" s="4" t="s">
        <v>799</v>
      </c>
    </row>
    <row r="130" spans="1:15" x14ac:dyDescent="0.3">
      <c r="A130" s="4" t="s">
        <v>800</v>
      </c>
      <c r="B130" s="4" t="s">
        <v>801</v>
      </c>
      <c r="C130" s="4" t="s">
        <v>783</v>
      </c>
      <c r="D130" s="4" t="s">
        <v>802</v>
      </c>
      <c r="E130" s="4" t="s">
        <v>803</v>
      </c>
      <c r="F130" s="4" t="s">
        <v>20</v>
      </c>
      <c r="G130" s="4" t="s">
        <v>804</v>
      </c>
      <c r="H130" s="4">
        <v>100000</v>
      </c>
      <c r="I130" s="4">
        <v>18</v>
      </c>
      <c r="J130" s="4">
        <v>2.7</v>
      </c>
      <c r="K130" s="4">
        <v>2700</v>
      </c>
      <c r="L130" s="4">
        <v>81</v>
      </c>
      <c r="M130" s="4">
        <f t="shared" si="1"/>
        <v>2781</v>
      </c>
      <c r="N130" s="4" t="s">
        <v>805</v>
      </c>
      <c r="O130" s="4" t="s">
        <v>806</v>
      </c>
    </row>
    <row r="131" spans="1:15" x14ac:dyDescent="0.3">
      <c r="A131" s="4" t="s">
        <v>807</v>
      </c>
      <c r="B131" s="4" t="s">
        <v>808</v>
      </c>
      <c r="C131" s="4" t="s">
        <v>809</v>
      </c>
      <c r="D131" s="4" t="s">
        <v>810</v>
      </c>
      <c r="E131" s="4" t="s">
        <v>811</v>
      </c>
      <c r="F131" s="4" t="s">
        <v>20</v>
      </c>
      <c r="G131" s="4" t="s">
        <v>35</v>
      </c>
      <c r="H131" s="4">
        <v>35000</v>
      </c>
      <c r="I131" s="4">
        <v>12</v>
      </c>
      <c r="J131" s="4">
        <v>2.7</v>
      </c>
      <c r="K131" s="4">
        <v>945</v>
      </c>
      <c r="L131" s="4">
        <v>28.35</v>
      </c>
      <c r="M131" s="4">
        <f t="shared" si="1"/>
        <v>973.35</v>
      </c>
      <c r="N131" s="4" t="s">
        <v>812</v>
      </c>
      <c r="O131" s="4" t="s">
        <v>813</v>
      </c>
    </row>
    <row r="132" spans="1:15" x14ac:dyDescent="0.3">
      <c r="A132" s="4" t="s">
        <v>814</v>
      </c>
      <c r="B132" s="4" t="s">
        <v>815</v>
      </c>
      <c r="C132" s="4" t="s">
        <v>809</v>
      </c>
      <c r="D132" s="4" t="s">
        <v>816</v>
      </c>
      <c r="E132" s="4" t="s">
        <v>817</v>
      </c>
      <c r="F132" s="4" t="s">
        <v>20</v>
      </c>
      <c r="G132" s="4" t="s">
        <v>81</v>
      </c>
      <c r="H132" s="4">
        <v>60000</v>
      </c>
      <c r="I132" s="4">
        <v>12</v>
      </c>
      <c r="J132" s="4">
        <v>2.7</v>
      </c>
      <c r="K132" s="4">
        <v>1620</v>
      </c>
      <c r="L132" s="4">
        <v>48.6</v>
      </c>
      <c r="M132" s="4">
        <f t="shared" si="1"/>
        <v>1668.6</v>
      </c>
      <c r="N132" s="4" t="s">
        <v>818</v>
      </c>
      <c r="O132" s="4" t="s">
        <v>819</v>
      </c>
    </row>
    <row r="133" spans="1:15" x14ac:dyDescent="0.3">
      <c r="A133" s="4" t="s">
        <v>820</v>
      </c>
      <c r="B133" s="4" t="s">
        <v>821</v>
      </c>
      <c r="C133" s="4" t="s">
        <v>809</v>
      </c>
      <c r="D133" s="4" t="s">
        <v>822</v>
      </c>
      <c r="E133" s="4" t="s">
        <v>823</v>
      </c>
      <c r="F133" s="4" t="s">
        <v>20</v>
      </c>
      <c r="G133" s="4" t="s">
        <v>35</v>
      </c>
      <c r="H133" s="4">
        <v>60000</v>
      </c>
      <c r="I133" s="4">
        <v>12</v>
      </c>
      <c r="J133" s="4">
        <v>2.7</v>
      </c>
      <c r="K133" s="4">
        <v>1620</v>
      </c>
      <c r="L133" s="4">
        <v>48.6</v>
      </c>
      <c r="M133" s="4">
        <f t="shared" ref="M133:M178" si="2">SUM(K133:L133)</f>
        <v>1668.6</v>
      </c>
      <c r="N133" s="4" t="s">
        <v>824</v>
      </c>
      <c r="O133" s="4" t="s">
        <v>825</v>
      </c>
    </row>
    <row r="134" spans="1:15" x14ac:dyDescent="0.3">
      <c r="A134" s="4" t="s">
        <v>826</v>
      </c>
      <c r="B134" s="4" t="s">
        <v>815</v>
      </c>
      <c r="C134" s="4" t="s">
        <v>809</v>
      </c>
      <c r="D134" s="4" t="s">
        <v>827</v>
      </c>
      <c r="E134" s="4" t="s">
        <v>828</v>
      </c>
      <c r="F134" s="4" t="s">
        <v>20</v>
      </c>
      <c r="G134" s="4" t="s">
        <v>180</v>
      </c>
      <c r="H134" s="4">
        <v>60000</v>
      </c>
      <c r="I134" s="4">
        <v>18</v>
      </c>
      <c r="J134" s="4">
        <v>2.7</v>
      </c>
      <c r="K134" s="4">
        <v>1620</v>
      </c>
      <c r="L134" s="4">
        <v>48.6</v>
      </c>
      <c r="M134" s="4">
        <f t="shared" si="2"/>
        <v>1668.6</v>
      </c>
      <c r="N134" s="4" t="s">
        <v>829</v>
      </c>
      <c r="O134" s="4" t="s">
        <v>830</v>
      </c>
    </row>
    <row r="135" spans="1:15" x14ac:dyDescent="0.3">
      <c r="A135" s="4" t="s">
        <v>831</v>
      </c>
      <c r="B135" s="4" t="s">
        <v>832</v>
      </c>
      <c r="C135" s="4" t="s">
        <v>809</v>
      </c>
      <c r="D135" s="4" t="s">
        <v>833</v>
      </c>
      <c r="E135" s="4" t="s">
        <v>834</v>
      </c>
      <c r="F135" s="4" t="s">
        <v>20</v>
      </c>
      <c r="G135" s="4" t="s">
        <v>54</v>
      </c>
      <c r="H135" s="4">
        <v>60000</v>
      </c>
      <c r="I135" s="4">
        <v>12</v>
      </c>
      <c r="J135" s="4">
        <v>2.2999999999999998</v>
      </c>
      <c r="K135" s="4">
        <v>1380</v>
      </c>
      <c r="L135" s="4">
        <v>41.4</v>
      </c>
      <c r="M135" s="4">
        <f t="shared" si="2"/>
        <v>1421.4</v>
      </c>
      <c r="N135" s="4" t="s">
        <v>835</v>
      </c>
      <c r="O135" s="4" t="s">
        <v>836</v>
      </c>
    </row>
    <row r="136" spans="1:15" x14ac:dyDescent="0.3">
      <c r="A136" s="4" t="s">
        <v>837</v>
      </c>
      <c r="B136" s="4" t="s">
        <v>838</v>
      </c>
      <c r="C136" s="4" t="s">
        <v>839</v>
      </c>
      <c r="D136" s="4" t="s">
        <v>840</v>
      </c>
      <c r="E136" s="4" t="s">
        <v>841</v>
      </c>
      <c r="F136" s="4" t="s">
        <v>20</v>
      </c>
      <c r="G136" s="4" t="s">
        <v>361</v>
      </c>
      <c r="H136" s="4">
        <v>35000</v>
      </c>
      <c r="I136" s="4">
        <v>12</v>
      </c>
      <c r="J136" s="4">
        <v>2.2999999999999998</v>
      </c>
      <c r="K136" s="4">
        <v>805</v>
      </c>
      <c r="L136" s="4">
        <v>24.15</v>
      </c>
      <c r="M136" s="4">
        <f t="shared" si="2"/>
        <v>829.15</v>
      </c>
      <c r="N136" s="4" t="s">
        <v>842</v>
      </c>
      <c r="O136" s="4" t="s">
        <v>843</v>
      </c>
    </row>
    <row r="137" spans="1:15" x14ac:dyDescent="0.3">
      <c r="A137" s="4" t="s">
        <v>844</v>
      </c>
      <c r="B137" s="4" t="s">
        <v>845</v>
      </c>
      <c r="C137" s="4" t="s">
        <v>839</v>
      </c>
      <c r="D137" s="4" t="s">
        <v>846</v>
      </c>
      <c r="E137" s="4" t="s">
        <v>847</v>
      </c>
      <c r="F137" s="4" t="s">
        <v>20</v>
      </c>
      <c r="G137" s="4" t="s">
        <v>180</v>
      </c>
      <c r="H137" s="4">
        <v>180000</v>
      </c>
      <c r="I137" s="4">
        <v>18</v>
      </c>
      <c r="J137" s="4">
        <v>2.7</v>
      </c>
      <c r="K137" s="4">
        <v>4860</v>
      </c>
      <c r="L137" s="4">
        <v>145.80000000000001</v>
      </c>
      <c r="M137" s="4">
        <f t="shared" si="2"/>
        <v>5005.8</v>
      </c>
      <c r="N137" s="4" t="s">
        <v>848</v>
      </c>
      <c r="O137" s="4" t="s">
        <v>849</v>
      </c>
    </row>
    <row r="138" spans="1:15" x14ac:dyDescent="0.3">
      <c r="A138" s="4" t="s">
        <v>850</v>
      </c>
      <c r="B138" s="4" t="s">
        <v>851</v>
      </c>
      <c r="C138" s="4" t="s">
        <v>839</v>
      </c>
      <c r="D138" s="4" t="s">
        <v>852</v>
      </c>
      <c r="E138" s="4" t="s">
        <v>853</v>
      </c>
      <c r="F138" s="4" t="s">
        <v>20</v>
      </c>
      <c r="G138" s="4" t="s">
        <v>304</v>
      </c>
      <c r="H138" s="4">
        <v>50000</v>
      </c>
      <c r="I138" s="4">
        <v>12</v>
      </c>
      <c r="J138" s="4">
        <v>2.2999999999999998</v>
      </c>
      <c r="K138" s="4">
        <v>1150</v>
      </c>
      <c r="L138" s="4">
        <v>34.5</v>
      </c>
      <c r="M138" s="4">
        <f t="shared" si="2"/>
        <v>1184.5</v>
      </c>
      <c r="N138" s="4" t="s">
        <v>854</v>
      </c>
      <c r="O138" s="4" t="s">
        <v>855</v>
      </c>
    </row>
    <row r="139" spans="1:15" x14ac:dyDescent="0.3">
      <c r="A139" s="4" t="s">
        <v>856</v>
      </c>
      <c r="B139" s="4" t="s">
        <v>851</v>
      </c>
      <c r="C139" s="4" t="s">
        <v>839</v>
      </c>
      <c r="D139" s="4" t="s">
        <v>857</v>
      </c>
      <c r="E139" s="4" t="s">
        <v>858</v>
      </c>
      <c r="F139" s="4" t="s">
        <v>20</v>
      </c>
      <c r="G139" s="4" t="s">
        <v>173</v>
      </c>
      <c r="H139" s="4">
        <v>155000</v>
      </c>
      <c r="I139" s="4">
        <v>18</v>
      </c>
      <c r="J139" s="4">
        <v>2.7</v>
      </c>
      <c r="K139" s="4">
        <v>4185</v>
      </c>
      <c r="L139" s="4">
        <v>125.55</v>
      </c>
      <c r="M139" s="4">
        <f t="shared" si="2"/>
        <v>4310.55</v>
      </c>
      <c r="N139" s="4" t="s">
        <v>859</v>
      </c>
      <c r="O139" s="4" t="s">
        <v>860</v>
      </c>
    </row>
    <row r="140" spans="1:15" x14ac:dyDescent="0.3">
      <c r="A140" s="4" t="s">
        <v>861</v>
      </c>
      <c r="B140" s="4" t="s">
        <v>851</v>
      </c>
      <c r="C140" s="4" t="s">
        <v>839</v>
      </c>
      <c r="D140" s="4" t="s">
        <v>862</v>
      </c>
      <c r="E140" s="4" t="s">
        <v>863</v>
      </c>
      <c r="F140" s="4" t="s">
        <v>20</v>
      </c>
      <c r="G140" s="4" t="s">
        <v>35</v>
      </c>
      <c r="H140" s="4">
        <v>30000</v>
      </c>
      <c r="I140" s="4">
        <v>12</v>
      </c>
      <c r="J140" s="4">
        <v>2.7</v>
      </c>
      <c r="K140" s="4">
        <v>810</v>
      </c>
      <c r="L140" s="4">
        <v>24.3</v>
      </c>
      <c r="M140" s="4">
        <f t="shared" si="2"/>
        <v>834.3</v>
      </c>
      <c r="N140" s="4" t="s">
        <v>864</v>
      </c>
      <c r="O140" s="4" t="s">
        <v>865</v>
      </c>
    </row>
    <row r="141" spans="1:15" x14ac:dyDescent="0.3">
      <c r="A141" s="4" t="s">
        <v>866</v>
      </c>
      <c r="B141" s="4" t="s">
        <v>867</v>
      </c>
      <c r="C141" s="4" t="s">
        <v>868</v>
      </c>
      <c r="D141" s="4" t="s">
        <v>869</v>
      </c>
      <c r="E141" s="4" t="s">
        <v>870</v>
      </c>
      <c r="F141" s="4" t="s">
        <v>20</v>
      </c>
      <c r="G141" s="4" t="s">
        <v>205</v>
      </c>
      <c r="H141" s="4">
        <v>35000</v>
      </c>
      <c r="I141" s="4">
        <v>6</v>
      </c>
      <c r="J141" s="4">
        <v>2.2999999999999998</v>
      </c>
      <c r="K141" s="4">
        <v>805</v>
      </c>
      <c r="L141" s="4">
        <v>24.15</v>
      </c>
      <c r="M141" s="4">
        <f t="shared" si="2"/>
        <v>829.15</v>
      </c>
      <c r="N141" s="4" t="s">
        <v>871</v>
      </c>
      <c r="O141" s="4" t="s">
        <v>872</v>
      </c>
    </row>
    <row r="142" spans="1:15" x14ac:dyDescent="0.3">
      <c r="A142" s="4" t="s">
        <v>873</v>
      </c>
      <c r="B142" s="4" t="s">
        <v>874</v>
      </c>
      <c r="C142" s="4" t="s">
        <v>868</v>
      </c>
      <c r="D142" s="4" t="s">
        <v>875</v>
      </c>
      <c r="E142" s="4" t="s">
        <v>876</v>
      </c>
      <c r="F142" s="4" t="s">
        <v>20</v>
      </c>
      <c r="G142" s="4" t="s">
        <v>67</v>
      </c>
      <c r="H142" s="4">
        <v>33000</v>
      </c>
      <c r="I142" s="4">
        <v>18</v>
      </c>
      <c r="J142" s="4">
        <v>2.7</v>
      </c>
      <c r="K142" s="4">
        <v>891</v>
      </c>
      <c r="L142" s="4">
        <v>26.73</v>
      </c>
      <c r="M142" s="4">
        <f t="shared" si="2"/>
        <v>917.73</v>
      </c>
      <c r="N142" s="4" t="s">
        <v>877</v>
      </c>
      <c r="O142" s="4" t="s">
        <v>878</v>
      </c>
    </row>
    <row r="143" spans="1:15" x14ac:dyDescent="0.3">
      <c r="A143" s="4" t="s">
        <v>879</v>
      </c>
      <c r="B143" s="4" t="s">
        <v>874</v>
      </c>
      <c r="C143" s="4" t="s">
        <v>868</v>
      </c>
      <c r="D143" s="4" t="s">
        <v>880</v>
      </c>
      <c r="E143" s="4" t="s">
        <v>881</v>
      </c>
      <c r="F143" s="4" t="s">
        <v>20</v>
      </c>
      <c r="G143" s="4" t="s">
        <v>35</v>
      </c>
      <c r="H143" s="4">
        <v>50000</v>
      </c>
      <c r="I143" s="4">
        <v>12</v>
      </c>
      <c r="J143" s="4">
        <v>2.7</v>
      </c>
      <c r="K143" s="4">
        <v>1350</v>
      </c>
      <c r="L143" s="4">
        <v>40.5</v>
      </c>
      <c r="M143" s="4">
        <f t="shared" si="2"/>
        <v>1390.5</v>
      </c>
      <c r="N143" s="4" t="s">
        <v>882</v>
      </c>
      <c r="O143" s="4" t="s">
        <v>883</v>
      </c>
    </row>
    <row r="144" spans="1:15" x14ac:dyDescent="0.3">
      <c r="A144" s="4" t="s">
        <v>884</v>
      </c>
      <c r="B144" s="4" t="s">
        <v>885</v>
      </c>
      <c r="C144" s="4" t="s">
        <v>886</v>
      </c>
      <c r="D144" s="4" t="s">
        <v>887</v>
      </c>
      <c r="E144" s="4" t="s">
        <v>888</v>
      </c>
      <c r="F144" s="4" t="s">
        <v>20</v>
      </c>
      <c r="G144" s="4" t="s">
        <v>889</v>
      </c>
      <c r="H144" s="4">
        <v>170000</v>
      </c>
      <c r="I144" s="4">
        <v>24</v>
      </c>
      <c r="J144" s="4">
        <v>2.7</v>
      </c>
      <c r="K144" s="4">
        <v>4590</v>
      </c>
      <c r="L144" s="4">
        <v>137.69999999999999</v>
      </c>
      <c r="M144" s="4">
        <f t="shared" si="2"/>
        <v>4727.7</v>
      </c>
      <c r="N144" s="4" t="s">
        <v>890</v>
      </c>
      <c r="O144" s="4" t="s">
        <v>891</v>
      </c>
    </row>
    <row r="145" spans="1:15" x14ac:dyDescent="0.3">
      <c r="A145" s="4" t="s">
        <v>892</v>
      </c>
      <c r="B145" s="4" t="s">
        <v>893</v>
      </c>
      <c r="C145" s="4" t="s">
        <v>886</v>
      </c>
      <c r="D145" s="4" t="s">
        <v>894</v>
      </c>
      <c r="E145" s="4" t="s">
        <v>895</v>
      </c>
      <c r="F145" s="4" t="s">
        <v>20</v>
      </c>
      <c r="G145" s="4" t="s">
        <v>41</v>
      </c>
      <c r="H145" s="4">
        <v>26500</v>
      </c>
      <c r="I145" s="4">
        <v>18</v>
      </c>
      <c r="J145" s="4">
        <v>2.7</v>
      </c>
      <c r="K145" s="4">
        <v>715.5</v>
      </c>
      <c r="L145" s="4">
        <v>21.47</v>
      </c>
      <c r="M145" s="4">
        <f t="shared" si="2"/>
        <v>736.97</v>
      </c>
      <c r="N145" s="4" t="s">
        <v>896</v>
      </c>
      <c r="O145" s="4" t="s">
        <v>897</v>
      </c>
    </row>
    <row r="146" spans="1:15" x14ac:dyDescent="0.3">
      <c r="A146" s="4" t="s">
        <v>898</v>
      </c>
      <c r="B146" s="4" t="s">
        <v>899</v>
      </c>
      <c r="C146" s="4" t="s">
        <v>886</v>
      </c>
      <c r="D146" s="4" t="s">
        <v>900</v>
      </c>
      <c r="E146" s="4" t="s">
        <v>901</v>
      </c>
      <c r="F146" s="4" t="s">
        <v>20</v>
      </c>
      <c r="G146" s="4" t="s">
        <v>28</v>
      </c>
      <c r="H146" s="4">
        <v>45000</v>
      </c>
      <c r="I146" s="4">
        <v>12</v>
      </c>
      <c r="J146" s="4">
        <v>2.7</v>
      </c>
      <c r="K146" s="4">
        <v>1215</v>
      </c>
      <c r="L146" s="4">
        <v>36.450000000000003</v>
      </c>
      <c r="M146" s="4">
        <f t="shared" si="2"/>
        <v>1251.45</v>
      </c>
      <c r="N146" s="4" t="s">
        <v>902</v>
      </c>
      <c r="O146" s="4" t="s">
        <v>903</v>
      </c>
    </row>
    <row r="147" spans="1:15" x14ac:dyDescent="0.3">
      <c r="A147" s="4" t="s">
        <v>904</v>
      </c>
      <c r="B147" s="4" t="s">
        <v>905</v>
      </c>
      <c r="C147" s="4" t="s">
        <v>886</v>
      </c>
      <c r="D147" s="4" t="s">
        <v>906</v>
      </c>
      <c r="E147" s="4" t="s">
        <v>907</v>
      </c>
      <c r="F147" s="4" t="s">
        <v>20</v>
      </c>
      <c r="G147" s="4" t="s">
        <v>28</v>
      </c>
      <c r="H147" s="4">
        <v>15000</v>
      </c>
      <c r="I147" s="4">
        <v>12</v>
      </c>
      <c r="J147" s="4">
        <v>2.7</v>
      </c>
      <c r="K147" s="4">
        <v>405</v>
      </c>
      <c r="L147" s="4">
        <v>12.15</v>
      </c>
      <c r="M147" s="4">
        <f t="shared" si="2"/>
        <v>417.15</v>
      </c>
      <c r="N147" s="4" t="s">
        <v>908</v>
      </c>
      <c r="O147" s="4" t="s">
        <v>909</v>
      </c>
    </row>
    <row r="148" spans="1:15" x14ac:dyDescent="0.3">
      <c r="A148" s="4" t="s">
        <v>910</v>
      </c>
      <c r="B148" s="4" t="s">
        <v>893</v>
      </c>
      <c r="C148" s="4" t="s">
        <v>886</v>
      </c>
      <c r="D148" s="4" t="s">
        <v>911</v>
      </c>
      <c r="E148" s="4" t="s">
        <v>912</v>
      </c>
      <c r="F148" s="4" t="s">
        <v>20</v>
      </c>
      <c r="G148" s="4" t="s">
        <v>510</v>
      </c>
      <c r="H148" s="4">
        <v>101000</v>
      </c>
      <c r="I148" s="4">
        <v>18</v>
      </c>
      <c r="J148" s="4">
        <v>2.7</v>
      </c>
      <c r="K148" s="4">
        <v>2727</v>
      </c>
      <c r="L148" s="4">
        <v>81.81</v>
      </c>
      <c r="M148" s="4">
        <f t="shared" si="2"/>
        <v>2808.81</v>
      </c>
      <c r="N148" s="4" t="s">
        <v>913</v>
      </c>
      <c r="O148" s="4" t="s">
        <v>914</v>
      </c>
    </row>
    <row r="149" spans="1:15" x14ac:dyDescent="0.3">
      <c r="A149" s="4" t="s">
        <v>915</v>
      </c>
      <c r="B149" s="4" t="s">
        <v>916</v>
      </c>
      <c r="C149" s="4" t="s">
        <v>917</v>
      </c>
      <c r="D149" s="4" t="s">
        <v>918</v>
      </c>
      <c r="E149" s="4" t="s">
        <v>919</v>
      </c>
      <c r="F149" s="4" t="s">
        <v>20</v>
      </c>
      <c r="G149" s="4" t="s">
        <v>304</v>
      </c>
      <c r="H149" s="4">
        <v>30000</v>
      </c>
      <c r="I149" s="4">
        <v>12</v>
      </c>
      <c r="J149" s="4">
        <v>2.2999999999999998</v>
      </c>
      <c r="K149" s="4">
        <v>690</v>
      </c>
      <c r="L149" s="4">
        <v>20.7</v>
      </c>
      <c r="M149" s="4">
        <f t="shared" si="2"/>
        <v>710.7</v>
      </c>
      <c r="N149" s="4" t="s">
        <v>920</v>
      </c>
      <c r="O149" s="4" t="s">
        <v>921</v>
      </c>
    </row>
    <row r="150" spans="1:15" x14ac:dyDescent="0.3">
      <c r="A150" s="4" t="s">
        <v>922</v>
      </c>
      <c r="B150" s="4" t="s">
        <v>923</v>
      </c>
      <c r="C150" s="4" t="s">
        <v>917</v>
      </c>
      <c r="D150" s="4" t="s">
        <v>924</v>
      </c>
      <c r="E150" s="4" t="s">
        <v>925</v>
      </c>
      <c r="F150" s="4" t="s">
        <v>20</v>
      </c>
      <c r="G150" s="4" t="s">
        <v>41</v>
      </c>
      <c r="H150" s="4">
        <v>200000</v>
      </c>
      <c r="I150" s="4">
        <v>18</v>
      </c>
      <c r="J150" s="4">
        <v>2.7</v>
      </c>
      <c r="K150" s="4">
        <v>5400</v>
      </c>
      <c r="L150" s="4">
        <v>162</v>
      </c>
      <c r="M150" s="4">
        <f t="shared" si="2"/>
        <v>5562</v>
      </c>
      <c r="N150" s="4" t="s">
        <v>926</v>
      </c>
      <c r="O150" s="4" t="s">
        <v>927</v>
      </c>
    </row>
    <row r="151" spans="1:15" x14ac:dyDescent="0.3">
      <c r="A151" s="4" t="s">
        <v>928</v>
      </c>
      <c r="B151" s="4" t="s">
        <v>929</v>
      </c>
      <c r="C151" s="4" t="s">
        <v>930</v>
      </c>
      <c r="D151" s="4" t="s">
        <v>931</v>
      </c>
      <c r="E151" s="4" t="s">
        <v>932</v>
      </c>
      <c r="F151" s="4" t="s">
        <v>20</v>
      </c>
      <c r="G151" s="4" t="s">
        <v>225</v>
      </c>
      <c r="H151" s="4">
        <v>150000</v>
      </c>
      <c r="I151" s="4">
        <v>18</v>
      </c>
      <c r="J151" s="4">
        <v>2.7</v>
      </c>
      <c r="K151" s="4">
        <v>4050</v>
      </c>
      <c r="L151" s="4">
        <v>121.5</v>
      </c>
      <c r="M151" s="4">
        <f t="shared" si="2"/>
        <v>4171.5</v>
      </c>
      <c r="N151" s="4" t="s">
        <v>933</v>
      </c>
      <c r="O151" s="4" t="s">
        <v>934</v>
      </c>
    </row>
    <row r="152" spans="1:15" x14ac:dyDescent="0.3">
      <c r="A152" s="4" t="s">
        <v>935</v>
      </c>
      <c r="B152" s="4" t="s">
        <v>929</v>
      </c>
      <c r="C152" s="4" t="s">
        <v>930</v>
      </c>
      <c r="D152" s="4" t="s">
        <v>936</v>
      </c>
      <c r="E152" s="4" t="s">
        <v>937</v>
      </c>
      <c r="F152" s="4" t="s">
        <v>20</v>
      </c>
      <c r="G152" s="4" t="s">
        <v>242</v>
      </c>
      <c r="H152" s="4">
        <v>20000</v>
      </c>
      <c r="I152" s="4">
        <v>12</v>
      </c>
      <c r="J152" s="4">
        <v>2.7</v>
      </c>
      <c r="K152" s="4">
        <v>540</v>
      </c>
      <c r="L152" s="4">
        <v>16.2</v>
      </c>
      <c r="M152" s="4">
        <f t="shared" si="2"/>
        <v>556.20000000000005</v>
      </c>
      <c r="N152" s="4" t="s">
        <v>938</v>
      </c>
      <c r="O152" s="4" t="s">
        <v>939</v>
      </c>
    </row>
    <row r="153" spans="1:15" x14ac:dyDescent="0.3">
      <c r="A153" s="4" t="s">
        <v>940</v>
      </c>
      <c r="B153" s="4" t="s">
        <v>941</v>
      </c>
      <c r="C153" s="4" t="s">
        <v>930</v>
      </c>
      <c r="D153" s="4" t="s">
        <v>942</v>
      </c>
      <c r="E153" s="4" t="s">
        <v>943</v>
      </c>
      <c r="F153" s="4" t="s">
        <v>20</v>
      </c>
      <c r="G153" s="4" t="s">
        <v>304</v>
      </c>
      <c r="H153" s="4">
        <v>26000</v>
      </c>
      <c r="I153" s="4">
        <v>12</v>
      </c>
      <c r="J153" s="4">
        <v>2.2999999999999998</v>
      </c>
      <c r="K153" s="4">
        <v>598</v>
      </c>
      <c r="L153" s="4">
        <v>17.940000000000001</v>
      </c>
      <c r="M153" s="4">
        <f t="shared" si="2"/>
        <v>615.94000000000005</v>
      </c>
      <c r="N153" s="4" t="s">
        <v>944</v>
      </c>
      <c r="O153" s="4" t="s">
        <v>945</v>
      </c>
    </row>
    <row r="154" spans="1:15" x14ac:dyDescent="0.3">
      <c r="A154" s="4" t="s">
        <v>946</v>
      </c>
      <c r="B154" s="4" t="s">
        <v>929</v>
      </c>
      <c r="C154" s="4" t="s">
        <v>930</v>
      </c>
      <c r="D154" s="4" t="s">
        <v>947</v>
      </c>
      <c r="E154" s="4" t="s">
        <v>948</v>
      </c>
      <c r="F154" s="4" t="s">
        <v>20</v>
      </c>
      <c r="G154" s="4" t="s">
        <v>225</v>
      </c>
      <c r="H154" s="4">
        <v>50000</v>
      </c>
      <c r="I154" s="4">
        <v>18</v>
      </c>
      <c r="J154" s="4">
        <v>2.7</v>
      </c>
      <c r="K154" s="4">
        <v>1350</v>
      </c>
      <c r="L154" s="4">
        <v>40.5</v>
      </c>
      <c r="M154" s="4">
        <f t="shared" si="2"/>
        <v>1390.5</v>
      </c>
      <c r="N154" s="4" t="s">
        <v>949</v>
      </c>
      <c r="O154" s="4" t="s">
        <v>950</v>
      </c>
    </row>
    <row r="155" spans="1:15" x14ac:dyDescent="0.3">
      <c r="A155" s="4" t="s">
        <v>951</v>
      </c>
      <c r="B155" s="4" t="s">
        <v>941</v>
      </c>
      <c r="C155" s="4" t="s">
        <v>930</v>
      </c>
      <c r="D155" s="4" t="s">
        <v>952</v>
      </c>
      <c r="E155" s="4" t="s">
        <v>953</v>
      </c>
      <c r="F155" s="4" t="s">
        <v>20</v>
      </c>
      <c r="G155" s="4" t="s">
        <v>41</v>
      </c>
      <c r="H155" s="4">
        <v>160000</v>
      </c>
      <c r="I155" s="4">
        <v>18</v>
      </c>
      <c r="J155" s="4">
        <v>2.7</v>
      </c>
      <c r="K155" s="4">
        <v>4320</v>
      </c>
      <c r="L155" s="4">
        <v>129.6</v>
      </c>
      <c r="M155" s="4">
        <f t="shared" si="2"/>
        <v>4449.6000000000004</v>
      </c>
      <c r="N155" s="4" t="s">
        <v>954</v>
      </c>
      <c r="O155" s="4" t="s">
        <v>955</v>
      </c>
    </row>
    <row r="156" spans="1:15" x14ac:dyDescent="0.3">
      <c r="A156" s="4" t="s">
        <v>956</v>
      </c>
      <c r="B156" s="4" t="s">
        <v>957</v>
      </c>
      <c r="C156" s="4" t="s">
        <v>930</v>
      </c>
      <c r="D156" s="4" t="s">
        <v>958</v>
      </c>
      <c r="E156" s="4" t="s">
        <v>959</v>
      </c>
      <c r="F156" s="4" t="s">
        <v>20</v>
      </c>
      <c r="G156" s="4" t="s">
        <v>81</v>
      </c>
      <c r="H156" s="4">
        <v>65000</v>
      </c>
      <c r="I156" s="4">
        <v>12</v>
      </c>
      <c r="J156" s="4">
        <v>2.7</v>
      </c>
      <c r="K156" s="4">
        <v>1755</v>
      </c>
      <c r="L156" s="4">
        <v>52.65</v>
      </c>
      <c r="M156" s="4">
        <f t="shared" si="2"/>
        <v>1807.65</v>
      </c>
      <c r="N156" s="4" t="s">
        <v>960</v>
      </c>
      <c r="O156" s="4" t="s">
        <v>961</v>
      </c>
    </row>
    <row r="157" spans="1:15" x14ac:dyDescent="0.3">
      <c r="A157" s="4" t="s">
        <v>962</v>
      </c>
      <c r="B157" s="4" t="s">
        <v>963</v>
      </c>
      <c r="C157" s="4" t="s">
        <v>964</v>
      </c>
      <c r="D157" s="4" t="s">
        <v>965</v>
      </c>
      <c r="E157" s="4" t="s">
        <v>966</v>
      </c>
      <c r="F157" s="4" t="s">
        <v>20</v>
      </c>
      <c r="G157" s="4" t="s">
        <v>81</v>
      </c>
      <c r="H157" s="4">
        <v>50000</v>
      </c>
      <c r="I157" s="4">
        <v>12</v>
      </c>
      <c r="J157" s="4">
        <v>2.7</v>
      </c>
      <c r="K157" s="4">
        <v>1350</v>
      </c>
      <c r="L157" s="4">
        <v>40.5</v>
      </c>
      <c r="M157" s="4">
        <f t="shared" si="2"/>
        <v>1390.5</v>
      </c>
      <c r="N157" s="4" t="s">
        <v>967</v>
      </c>
      <c r="O157" s="4" t="s">
        <v>968</v>
      </c>
    </row>
    <row r="158" spans="1:15" x14ac:dyDescent="0.3">
      <c r="A158" s="4" t="s">
        <v>969</v>
      </c>
      <c r="B158" s="4" t="s">
        <v>963</v>
      </c>
      <c r="C158" s="4" t="s">
        <v>964</v>
      </c>
      <c r="D158" s="4" t="s">
        <v>970</v>
      </c>
      <c r="E158" s="4" t="s">
        <v>971</v>
      </c>
      <c r="F158" s="4" t="s">
        <v>20</v>
      </c>
      <c r="G158" s="4" t="s">
        <v>972</v>
      </c>
      <c r="H158" s="4">
        <v>70000</v>
      </c>
      <c r="I158" s="4">
        <v>5</v>
      </c>
      <c r="J158" s="4">
        <v>2.2999999999999998</v>
      </c>
      <c r="K158" s="4">
        <v>1610</v>
      </c>
      <c r="L158" s="4">
        <v>48.3</v>
      </c>
      <c r="M158" s="4">
        <f t="shared" si="2"/>
        <v>1658.3</v>
      </c>
      <c r="N158" s="4" t="s">
        <v>973</v>
      </c>
      <c r="O158" s="4" t="s">
        <v>974</v>
      </c>
    </row>
    <row r="159" spans="1:15" x14ac:dyDescent="0.3">
      <c r="A159" s="4" t="s">
        <v>975</v>
      </c>
      <c r="B159" s="4" t="s">
        <v>963</v>
      </c>
      <c r="C159" s="4" t="s">
        <v>964</v>
      </c>
      <c r="D159" s="4" t="s">
        <v>976</v>
      </c>
      <c r="E159" s="4" t="s">
        <v>977</v>
      </c>
      <c r="F159" s="4" t="s">
        <v>20</v>
      </c>
      <c r="G159" s="4" t="s">
        <v>41</v>
      </c>
      <c r="H159" s="4">
        <v>130000</v>
      </c>
      <c r="I159" s="4">
        <v>18</v>
      </c>
      <c r="J159" s="4">
        <v>2.7</v>
      </c>
      <c r="K159" s="4">
        <v>3510</v>
      </c>
      <c r="L159" s="4">
        <v>105.3</v>
      </c>
      <c r="M159" s="4">
        <f t="shared" si="2"/>
        <v>3615.3</v>
      </c>
      <c r="N159" s="4" t="s">
        <v>978</v>
      </c>
      <c r="O159" s="4" t="s">
        <v>979</v>
      </c>
    </row>
    <row r="160" spans="1:15" x14ac:dyDescent="0.3">
      <c r="A160" s="4" t="s">
        <v>980</v>
      </c>
      <c r="B160" s="4" t="s">
        <v>981</v>
      </c>
      <c r="C160" s="4" t="s">
        <v>964</v>
      </c>
      <c r="D160" s="4" t="s">
        <v>982</v>
      </c>
      <c r="E160" s="4" t="s">
        <v>983</v>
      </c>
      <c r="F160" s="4" t="s">
        <v>20</v>
      </c>
      <c r="G160" s="4" t="s">
        <v>28</v>
      </c>
      <c r="H160" s="4">
        <v>40000</v>
      </c>
      <c r="I160" s="4">
        <v>12</v>
      </c>
      <c r="J160" s="4">
        <v>2.7</v>
      </c>
      <c r="K160" s="4">
        <v>1080</v>
      </c>
      <c r="L160" s="4">
        <v>32.4</v>
      </c>
      <c r="M160" s="4">
        <f t="shared" si="2"/>
        <v>1112.4000000000001</v>
      </c>
      <c r="N160" s="4" t="s">
        <v>984</v>
      </c>
      <c r="O160" s="4" t="s">
        <v>985</v>
      </c>
    </row>
    <row r="161" spans="1:15" x14ac:dyDescent="0.3">
      <c r="A161" s="4" t="s">
        <v>986</v>
      </c>
      <c r="B161" s="4" t="s">
        <v>987</v>
      </c>
      <c r="C161" s="4" t="s">
        <v>964</v>
      </c>
      <c r="D161" s="4" t="s">
        <v>988</v>
      </c>
      <c r="E161" s="4" t="s">
        <v>989</v>
      </c>
      <c r="F161" s="4" t="s">
        <v>20</v>
      </c>
      <c r="G161" s="4" t="s">
        <v>127</v>
      </c>
      <c r="H161" s="4">
        <v>15000</v>
      </c>
      <c r="I161" s="4">
        <v>12</v>
      </c>
      <c r="J161" s="4">
        <v>2.2999999999999998</v>
      </c>
      <c r="K161" s="4">
        <v>345</v>
      </c>
      <c r="L161" s="4">
        <v>10.35</v>
      </c>
      <c r="M161" s="4">
        <f t="shared" si="2"/>
        <v>355.35</v>
      </c>
      <c r="N161" s="4" t="s">
        <v>990</v>
      </c>
      <c r="O161" s="4" t="s">
        <v>991</v>
      </c>
    </row>
    <row r="162" spans="1:15" x14ac:dyDescent="0.3">
      <c r="A162" s="4" t="s">
        <v>992</v>
      </c>
      <c r="B162" s="4" t="s">
        <v>993</v>
      </c>
      <c r="C162" s="4" t="s">
        <v>964</v>
      </c>
      <c r="D162" s="4" t="s">
        <v>994</v>
      </c>
      <c r="E162" s="4" t="s">
        <v>995</v>
      </c>
      <c r="F162" s="4" t="s">
        <v>20</v>
      </c>
      <c r="G162" s="4" t="s">
        <v>996</v>
      </c>
      <c r="H162" s="4">
        <v>18000</v>
      </c>
      <c r="I162" s="4">
        <v>12</v>
      </c>
      <c r="J162" s="4">
        <v>2.2999999999999998</v>
      </c>
      <c r="K162" s="4">
        <v>414</v>
      </c>
      <c r="L162" s="4">
        <v>12.42</v>
      </c>
      <c r="M162" s="4">
        <f t="shared" si="2"/>
        <v>426.42</v>
      </c>
      <c r="N162" s="4" t="s">
        <v>997</v>
      </c>
      <c r="O162" s="4" t="s">
        <v>998</v>
      </c>
    </row>
    <row r="163" spans="1:15" x14ac:dyDescent="0.3">
      <c r="A163" s="4" t="s">
        <v>999</v>
      </c>
      <c r="B163" s="4" t="s">
        <v>987</v>
      </c>
      <c r="C163" s="4" t="s">
        <v>964</v>
      </c>
      <c r="D163" s="4" t="s">
        <v>1000</v>
      </c>
      <c r="E163" s="4" t="s">
        <v>1001</v>
      </c>
      <c r="F163" s="4" t="s">
        <v>20</v>
      </c>
      <c r="G163" s="4" t="s">
        <v>127</v>
      </c>
      <c r="H163" s="4">
        <v>20000</v>
      </c>
      <c r="I163" s="4">
        <v>12</v>
      </c>
      <c r="J163" s="4">
        <v>2.2999999999999998</v>
      </c>
      <c r="K163" s="4">
        <v>460</v>
      </c>
      <c r="L163" s="4">
        <v>13.8</v>
      </c>
      <c r="M163" s="4">
        <f t="shared" si="2"/>
        <v>473.8</v>
      </c>
      <c r="N163" s="4" t="s">
        <v>1002</v>
      </c>
      <c r="O163" s="4" t="s">
        <v>1003</v>
      </c>
    </row>
    <row r="164" spans="1:15" x14ac:dyDescent="0.3">
      <c r="A164" s="4" t="s">
        <v>1004</v>
      </c>
      <c r="B164" s="4" t="s">
        <v>1005</v>
      </c>
      <c r="C164" s="4" t="s">
        <v>964</v>
      </c>
      <c r="D164" s="4" t="s">
        <v>1006</v>
      </c>
      <c r="E164" s="4" t="s">
        <v>1007</v>
      </c>
      <c r="F164" s="4" t="s">
        <v>20</v>
      </c>
      <c r="G164" s="4" t="s">
        <v>41</v>
      </c>
      <c r="H164" s="4">
        <v>75000</v>
      </c>
      <c r="I164" s="4">
        <v>18</v>
      </c>
      <c r="J164" s="4">
        <v>2.7</v>
      </c>
      <c r="K164" s="4">
        <v>2025</v>
      </c>
      <c r="L164" s="4">
        <v>60.75</v>
      </c>
      <c r="M164" s="4">
        <f t="shared" si="2"/>
        <v>2085.75</v>
      </c>
      <c r="N164" s="4" t="s">
        <v>1008</v>
      </c>
      <c r="O164" s="4" t="s">
        <v>1009</v>
      </c>
    </row>
    <row r="165" spans="1:15" x14ac:dyDescent="0.3">
      <c r="A165" s="4" t="s">
        <v>1010</v>
      </c>
      <c r="B165" s="4" t="s">
        <v>1011</v>
      </c>
      <c r="C165" s="4" t="s">
        <v>1012</v>
      </c>
      <c r="D165" s="4" t="s">
        <v>1013</v>
      </c>
      <c r="E165" s="4" t="s">
        <v>1014</v>
      </c>
      <c r="F165" s="4" t="s">
        <v>20</v>
      </c>
      <c r="G165" s="4" t="s">
        <v>119</v>
      </c>
      <c r="H165" s="4">
        <v>106000</v>
      </c>
      <c r="I165" s="4">
        <v>6</v>
      </c>
      <c r="J165" s="4">
        <v>2.2999999999999998</v>
      </c>
      <c r="K165" s="4">
        <v>2438</v>
      </c>
      <c r="L165" s="4">
        <v>73.14</v>
      </c>
      <c r="M165" s="4">
        <f t="shared" si="2"/>
        <v>2511.14</v>
      </c>
      <c r="N165" s="4" t="s">
        <v>1015</v>
      </c>
      <c r="O165" s="4" t="s">
        <v>1016</v>
      </c>
    </row>
    <row r="166" spans="1:15" x14ac:dyDescent="0.3">
      <c r="A166" s="4" t="s">
        <v>1017</v>
      </c>
      <c r="B166" s="4" t="s">
        <v>1018</v>
      </c>
      <c r="C166" s="4" t="s">
        <v>1012</v>
      </c>
      <c r="D166" s="4" t="s">
        <v>1019</v>
      </c>
      <c r="E166" s="4" t="s">
        <v>1020</v>
      </c>
      <c r="F166" s="4" t="s">
        <v>20</v>
      </c>
      <c r="G166" s="4" t="s">
        <v>1021</v>
      </c>
      <c r="H166" s="4">
        <v>63000</v>
      </c>
      <c r="I166" s="4">
        <v>12</v>
      </c>
      <c r="J166" s="4">
        <v>2.7</v>
      </c>
      <c r="K166" s="4">
        <v>1701</v>
      </c>
      <c r="L166" s="4">
        <v>51.03</v>
      </c>
      <c r="M166" s="4">
        <f t="shared" si="2"/>
        <v>1752.03</v>
      </c>
      <c r="N166" s="4" t="s">
        <v>1022</v>
      </c>
      <c r="O166" s="4" t="s">
        <v>1023</v>
      </c>
    </row>
    <row r="167" spans="1:15" x14ac:dyDescent="0.3">
      <c r="A167" s="4" t="s">
        <v>1024</v>
      </c>
      <c r="B167" s="4" t="s">
        <v>1011</v>
      </c>
      <c r="C167" s="4" t="s">
        <v>1012</v>
      </c>
      <c r="D167" s="4" t="s">
        <v>1025</v>
      </c>
      <c r="E167" s="4" t="s">
        <v>1026</v>
      </c>
      <c r="F167" s="4" t="s">
        <v>20</v>
      </c>
      <c r="G167" s="4" t="s">
        <v>1027</v>
      </c>
      <c r="H167" s="4">
        <v>10000</v>
      </c>
      <c r="I167" s="4">
        <v>8</v>
      </c>
      <c r="J167" s="4">
        <v>2.2999999999999998</v>
      </c>
      <c r="K167" s="4">
        <v>230</v>
      </c>
      <c r="L167" s="4">
        <v>6.9</v>
      </c>
      <c r="M167" s="4">
        <f t="shared" si="2"/>
        <v>236.9</v>
      </c>
      <c r="N167" s="4" t="s">
        <v>1028</v>
      </c>
      <c r="O167" s="4" t="s">
        <v>1029</v>
      </c>
    </row>
    <row r="168" spans="1:15" x14ac:dyDescent="0.3">
      <c r="A168" s="4" t="s">
        <v>1030</v>
      </c>
      <c r="B168" s="4" t="s">
        <v>1018</v>
      </c>
      <c r="C168" s="4" t="s">
        <v>1012</v>
      </c>
      <c r="D168" s="4" t="s">
        <v>1031</v>
      </c>
      <c r="E168" s="4" t="s">
        <v>1032</v>
      </c>
      <c r="F168" s="4" t="s">
        <v>20</v>
      </c>
      <c r="G168" s="4" t="s">
        <v>703</v>
      </c>
      <c r="H168" s="4">
        <v>63000</v>
      </c>
      <c r="I168" s="4">
        <v>12</v>
      </c>
      <c r="J168" s="4">
        <v>2.7</v>
      </c>
      <c r="K168" s="4">
        <v>1701</v>
      </c>
      <c r="L168" s="4">
        <v>51.03</v>
      </c>
      <c r="M168" s="4">
        <f t="shared" si="2"/>
        <v>1752.03</v>
      </c>
      <c r="N168" s="4" t="s">
        <v>1033</v>
      </c>
      <c r="O168" s="4" t="s">
        <v>1034</v>
      </c>
    </row>
    <row r="169" spans="1:15" x14ac:dyDescent="0.3">
      <c r="A169" s="4" t="s">
        <v>1035</v>
      </c>
      <c r="B169" s="4" t="s">
        <v>1036</v>
      </c>
      <c r="C169" s="4" t="s">
        <v>1012</v>
      </c>
      <c r="D169" s="4" t="s">
        <v>1037</v>
      </c>
      <c r="E169" s="4" t="s">
        <v>1038</v>
      </c>
      <c r="F169" s="4" t="s">
        <v>20</v>
      </c>
      <c r="G169" s="4" t="s">
        <v>35</v>
      </c>
      <c r="H169" s="4">
        <v>53000</v>
      </c>
      <c r="I169" s="4">
        <v>12</v>
      </c>
      <c r="J169" s="4">
        <v>2.7</v>
      </c>
      <c r="K169" s="4">
        <v>1431</v>
      </c>
      <c r="L169" s="4">
        <v>42.93</v>
      </c>
      <c r="M169" s="4">
        <f t="shared" si="2"/>
        <v>1473.93</v>
      </c>
      <c r="N169" s="4" t="s">
        <v>1039</v>
      </c>
      <c r="O169" s="4" t="s">
        <v>1040</v>
      </c>
    </row>
    <row r="170" spans="1:15" x14ac:dyDescent="0.3">
      <c r="A170" s="4" t="s">
        <v>1041</v>
      </c>
      <c r="B170" s="4" t="s">
        <v>1011</v>
      </c>
      <c r="C170" s="4" t="s">
        <v>1012</v>
      </c>
      <c r="D170" s="4" t="s">
        <v>1042</v>
      </c>
      <c r="E170" s="4" t="s">
        <v>1043</v>
      </c>
      <c r="F170" s="4" t="s">
        <v>20</v>
      </c>
      <c r="G170" s="4" t="s">
        <v>578</v>
      </c>
      <c r="H170" s="4">
        <v>239000</v>
      </c>
      <c r="I170" s="4">
        <v>24</v>
      </c>
      <c r="J170" s="4">
        <v>2.7</v>
      </c>
      <c r="K170" s="4">
        <v>6453</v>
      </c>
      <c r="L170" s="4">
        <v>193.59</v>
      </c>
      <c r="M170" s="4">
        <f t="shared" si="2"/>
        <v>6646.59</v>
      </c>
      <c r="N170" s="4" t="s">
        <v>1044</v>
      </c>
      <c r="O170" s="4" t="s">
        <v>1045</v>
      </c>
    </row>
    <row r="171" spans="1:15" x14ac:dyDescent="0.3">
      <c r="A171" s="4" t="s">
        <v>1046</v>
      </c>
      <c r="B171" s="4" t="s">
        <v>1036</v>
      </c>
      <c r="C171" s="4" t="s">
        <v>1012</v>
      </c>
      <c r="D171" s="4" t="s">
        <v>1047</v>
      </c>
      <c r="E171" s="4" t="s">
        <v>1048</v>
      </c>
      <c r="F171" s="4" t="s">
        <v>20</v>
      </c>
      <c r="G171" s="4" t="s">
        <v>703</v>
      </c>
      <c r="H171" s="4">
        <v>22000</v>
      </c>
      <c r="I171" s="4">
        <v>12</v>
      </c>
      <c r="J171" s="4">
        <v>2.7</v>
      </c>
      <c r="K171" s="4">
        <v>594</v>
      </c>
      <c r="L171" s="4">
        <v>17.82</v>
      </c>
      <c r="M171" s="4">
        <f t="shared" si="2"/>
        <v>611.82000000000005</v>
      </c>
      <c r="N171" s="4" t="s">
        <v>1049</v>
      </c>
      <c r="O171" s="4" t="s">
        <v>1050</v>
      </c>
    </row>
    <row r="172" spans="1:15" x14ac:dyDescent="0.3">
      <c r="A172" s="4" t="s">
        <v>1051</v>
      </c>
      <c r="B172" s="4" t="s">
        <v>1036</v>
      </c>
      <c r="C172" s="4" t="s">
        <v>1012</v>
      </c>
      <c r="D172" s="4" t="s">
        <v>1052</v>
      </c>
      <c r="E172" s="4" t="s">
        <v>1053</v>
      </c>
      <c r="F172" s="4" t="s">
        <v>20</v>
      </c>
      <c r="G172" s="4" t="s">
        <v>703</v>
      </c>
      <c r="H172" s="4">
        <v>15000</v>
      </c>
      <c r="I172" s="4">
        <v>12</v>
      </c>
      <c r="J172" s="4">
        <v>2.7</v>
      </c>
      <c r="K172" s="4">
        <v>405</v>
      </c>
      <c r="L172" s="4">
        <v>12.15</v>
      </c>
      <c r="M172" s="4">
        <f t="shared" si="2"/>
        <v>417.15</v>
      </c>
      <c r="N172" s="4" t="s">
        <v>1054</v>
      </c>
      <c r="O172" s="4" t="s">
        <v>1055</v>
      </c>
    </row>
    <row r="173" spans="1:15" x14ac:dyDescent="0.3">
      <c r="A173" s="4" t="s">
        <v>1056</v>
      </c>
      <c r="B173" s="4" t="s">
        <v>1018</v>
      </c>
      <c r="C173" s="4" t="s">
        <v>1012</v>
      </c>
      <c r="D173" s="4" t="s">
        <v>1057</v>
      </c>
      <c r="E173" s="4" t="s">
        <v>1058</v>
      </c>
      <c r="F173" s="4" t="s">
        <v>20</v>
      </c>
      <c r="G173" s="4" t="s">
        <v>81</v>
      </c>
      <c r="H173" s="4">
        <v>15000</v>
      </c>
      <c r="I173" s="4">
        <v>12</v>
      </c>
      <c r="J173" s="4">
        <v>2.7</v>
      </c>
      <c r="K173" s="4">
        <v>405</v>
      </c>
      <c r="L173" s="4">
        <v>12.15</v>
      </c>
      <c r="M173" s="4">
        <f t="shared" si="2"/>
        <v>417.15</v>
      </c>
      <c r="N173" s="4" t="s">
        <v>1059</v>
      </c>
      <c r="O173" s="4" t="s">
        <v>1060</v>
      </c>
    </row>
    <row r="174" spans="1:15" x14ac:dyDescent="0.3">
      <c r="A174" s="4" t="s">
        <v>1061</v>
      </c>
      <c r="B174" s="4" t="s">
        <v>1062</v>
      </c>
      <c r="C174" s="4" t="s">
        <v>1063</v>
      </c>
      <c r="D174" s="4" t="s">
        <v>1064</v>
      </c>
      <c r="E174" s="4" t="s">
        <v>1065</v>
      </c>
      <c r="F174" s="4" t="s">
        <v>20</v>
      </c>
      <c r="G174" s="4" t="s">
        <v>81</v>
      </c>
      <c r="H174" s="4">
        <v>105000</v>
      </c>
      <c r="I174" s="4">
        <v>12</v>
      </c>
      <c r="J174" s="4">
        <v>2.7</v>
      </c>
      <c r="K174" s="4">
        <v>2835</v>
      </c>
      <c r="L174" s="4">
        <v>85.05</v>
      </c>
      <c r="M174" s="4">
        <f t="shared" si="2"/>
        <v>2920.05</v>
      </c>
      <c r="N174" s="4" t="s">
        <v>1066</v>
      </c>
      <c r="O174" s="4" t="s">
        <v>1067</v>
      </c>
    </row>
    <row r="175" spans="1:15" x14ac:dyDescent="0.3">
      <c r="A175" s="4" t="s">
        <v>1068</v>
      </c>
      <c r="B175" s="4" t="s">
        <v>1069</v>
      </c>
      <c r="C175" s="4" t="s">
        <v>1063</v>
      </c>
      <c r="D175" s="4" t="s">
        <v>1070</v>
      </c>
      <c r="E175" s="4" t="s">
        <v>1071</v>
      </c>
      <c r="F175" s="4" t="s">
        <v>20</v>
      </c>
      <c r="G175" s="4" t="s">
        <v>1072</v>
      </c>
      <c r="H175" s="4">
        <v>50000</v>
      </c>
      <c r="I175" s="4">
        <v>12</v>
      </c>
      <c r="J175" s="4">
        <v>2.7</v>
      </c>
      <c r="K175" s="4">
        <v>1350</v>
      </c>
      <c r="L175" s="4">
        <v>40.5</v>
      </c>
      <c r="M175" s="4">
        <f t="shared" si="2"/>
        <v>1390.5</v>
      </c>
      <c r="N175" s="4" t="s">
        <v>1073</v>
      </c>
      <c r="O175" s="4" t="s">
        <v>1074</v>
      </c>
    </row>
    <row r="176" spans="1:15" x14ac:dyDescent="0.3">
      <c r="A176" s="4" t="s">
        <v>1075</v>
      </c>
      <c r="B176" s="4" t="s">
        <v>1076</v>
      </c>
      <c r="C176" s="4" t="s">
        <v>1077</v>
      </c>
      <c r="D176" s="4" t="s">
        <v>1078</v>
      </c>
      <c r="E176" s="4" t="s">
        <v>1079</v>
      </c>
      <c r="F176" s="4" t="s">
        <v>20</v>
      </c>
      <c r="G176" s="4" t="s">
        <v>1080</v>
      </c>
      <c r="H176" s="4">
        <v>80000</v>
      </c>
      <c r="I176" s="4">
        <v>12</v>
      </c>
      <c r="J176" s="4">
        <v>2.7</v>
      </c>
      <c r="K176" s="4">
        <v>2160</v>
      </c>
      <c r="L176" s="4">
        <v>64.8</v>
      </c>
      <c r="M176" s="4">
        <f t="shared" si="2"/>
        <v>2224.8000000000002</v>
      </c>
      <c r="N176" s="4" t="s">
        <v>1081</v>
      </c>
      <c r="O176" s="4" t="s">
        <v>1082</v>
      </c>
    </row>
    <row r="177" spans="1:15" x14ac:dyDescent="0.3">
      <c r="A177" s="4" t="s">
        <v>1083</v>
      </c>
      <c r="B177" s="4" t="s">
        <v>1076</v>
      </c>
      <c r="C177" s="4" t="s">
        <v>1077</v>
      </c>
      <c r="D177" s="4" t="s">
        <v>1084</v>
      </c>
      <c r="E177" s="4" t="s">
        <v>1085</v>
      </c>
      <c r="F177" s="4" t="s">
        <v>20</v>
      </c>
      <c r="G177" s="4" t="s">
        <v>173</v>
      </c>
      <c r="H177" s="4">
        <v>130000</v>
      </c>
      <c r="I177" s="4">
        <v>18</v>
      </c>
      <c r="J177" s="4">
        <v>2.7</v>
      </c>
      <c r="K177" s="4">
        <v>3510</v>
      </c>
      <c r="L177" s="4">
        <v>105.3</v>
      </c>
      <c r="M177" s="4">
        <f t="shared" si="2"/>
        <v>3615.3</v>
      </c>
      <c r="N177" s="4" t="s">
        <v>1086</v>
      </c>
      <c r="O177" s="4" t="s">
        <v>1087</v>
      </c>
    </row>
    <row r="178" spans="1:15" x14ac:dyDescent="0.3">
      <c r="A178" s="4" t="s">
        <v>1088</v>
      </c>
      <c r="B178" s="4" t="s">
        <v>1089</v>
      </c>
      <c r="C178" s="4" t="s">
        <v>1090</v>
      </c>
      <c r="D178" s="4" t="s">
        <v>1091</v>
      </c>
      <c r="E178" s="4" t="s">
        <v>1092</v>
      </c>
      <c r="F178" s="4" t="s">
        <v>20</v>
      </c>
      <c r="G178" s="4" t="s">
        <v>127</v>
      </c>
      <c r="H178" s="4">
        <v>35000</v>
      </c>
      <c r="I178" s="4">
        <v>12</v>
      </c>
      <c r="J178" s="4">
        <v>2.2999999999999998</v>
      </c>
      <c r="K178" s="4">
        <v>805</v>
      </c>
      <c r="L178" s="4">
        <v>24.15</v>
      </c>
      <c r="M178" s="4">
        <f t="shared" si="2"/>
        <v>829.15</v>
      </c>
      <c r="N178" s="4" t="s">
        <v>1093</v>
      </c>
      <c r="O178" s="4" t="s">
        <v>1094</v>
      </c>
    </row>
    <row r="179" spans="1:15" x14ac:dyDescent="0.3">
      <c r="M179" s="5">
        <f>SUM(M4:M178)</f>
        <v>315749.08000000007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2022-12-30T07:51:56Z</dcterms:created>
  <dcterms:modified xsi:type="dcterms:W3CDTF">2022-12-30T07:54:09Z</dcterms:modified>
</cp:coreProperties>
</file>