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2г\"/>
    </mc:Choice>
  </mc:AlternateContent>
  <xr:revisionPtr revIDLastSave="0" documentId="8_{3D61B270-6CFF-41E5-9BE1-28A90EFE54FD}" xr6:coauthVersionLast="47" xr6:coauthVersionMax="47" xr10:uidLastSave="{00000000-0000-0000-0000-000000000000}"/>
  <bookViews>
    <workbookView xWindow="22932" yWindow="-108" windowWidth="23256" windowHeight="12576" xr2:uid="{E90E5186-4FB5-41B6-999A-CA9D4BCEBE91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6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4" i="1"/>
</calcChain>
</file>

<file path=xl/sharedStrings.xml><?xml version="1.0" encoding="utf-8"?>
<sst xmlns="http://schemas.openxmlformats.org/spreadsheetml/2006/main" count="1293" uniqueCount="911">
  <si>
    <t>Report за 30.11.2022 по 30.11.2022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</si>
  <si>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</si>
  <si>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</si>
  <si>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</si>
  <si>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</si>
  <si>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</si>
  <si>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</si>
  <si>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</si>
  <si>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</si>
  <si>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</si>
  <si>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</si>
  <si>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</si>
  <si>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</si>
  <si>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</si>
  <si>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</si>
  <si>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C-01-352866</t>
  </si>
  <si>
    <t>Эргешова Наргиза Абдрасуловна</t>
  </si>
  <si>
    <t>Офис Жалалабад</t>
  </si>
  <si>
    <t>Макамбаев Бекмамат Кенжебаевич</t>
  </si>
  <si>
    <t>НС-З 180828</t>
  </si>
  <si>
    <t>2022-11-30</t>
  </si>
  <si>
    <t>10.08.2023</t>
  </si>
  <si>
    <t>20607199600462</t>
  </si>
  <si>
    <t>0755777960</t>
  </si>
  <si>
    <t>C-01-352729</t>
  </si>
  <si>
    <t xml:space="preserve">Эргешбай кызы Мээримгул </t>
  </si>
  <si>
    <t>Офис Базаркоргон</t>
  </si>
  <si>
    <t>Абдупаттаев Марс Абдупаттаевич</t>
  </si>
  <si>
    <t>НС-З 182594</t>
  </si>
  <si>
    <t>15.11.2023</t>
  </si>
  <si>
    <t>21811197301099</t>
  </si>
  <si>
    <t>0221159417</t>
  </si>
  <si>
    <t>C-01-352793</t>
  </si>
  <si>
    <t>Стамбекова Шайыргул Стамбековна</t>
  </si>
  <si>
    <t>Турсунбай кызы Мираида</t>
  </si>
  <si>
    <t>НС-З 182593</t>
  </si>
  <si>
    <t>11.12.2023</t>
  </si>
  <si>
    <t>11211199600041</t>
  </si>
  <si>
    <t>0222948274</t>
  </si>
  <si>
    <t>C-01-352727</t>
  </si>
  <si>
    <t>Жороева Гулжамал Рахмановна</t>
  </si>
  <si>
    <t>НС-З 182588</t>
  </si>
  <si>
    <t>15.12.2023</t>
  </si>
  <si>
    <t>13011198100105</t>
  </si>
  <si>
    <t>0773781312</t>
  </si>
  <si>
    <t>C-01-352949</t>
  </si>
  <si>
    <t>Жолдошев Бактыбек Мамасыдыкович</t>
  </si>
  <si>
    <t>Усаров Айдарбек Урунбаевич</t>
  </si>
  <si>
    <t>НС-З 182598</t>
  </si>
  <si>
    <t>20.11.2023</t>
  </si>
  <si>
    <t>23010198201172</t>
  </si>
  <si>
    <t>0507407548</t>
  </si>
  <si>
    <t>C-01-352816</t>
  </si>
  <si>
    <t>Бактыбек уулу Нурбек</t>
  </si>
  <si>
    <t>Байматова Айгерим Усонбаевна</t>
  </si>
  <si>
    <t>НС-З 182592</t>
  </si>
  <si>
    <t>17.05.2024</t>
  </si>
  <si>
    <t>12210198901552</t>
  </si>
  <si>
    <t>(0222)-93-71-89</t>
  </si>
  <si>
    <t>C-01-352766</t>
  </si>
  <si>
    <t>Курбанбаева Айгул Сабыровна</t>
  </si>
  <si>
    <t>НС-З 182587</t>
  </si>
  <si>
    <t>10308197900812</t>
  </si>
  <si>
    <t>0778088676</t>
  </si>
  <si>
    <t>C-01-352600</t>
  </si>
  <si>
    <t>Омурзаков Жыргалбек Осорбаевич</t>
  </si>
  <si>
    <t>Карабаева Турдукан</t>
  </si>
  <si>
    <t>НС-З 182589</t>
  </si>
  <si>
    <t>11504195800728</t>
  </si>
  <si>
    <t>0773093632</t>
  </si>
  <si>
    <t>C-01-352910</t>
  </si>
  <si>
    <t>Атамова Асел Давлатбаевна</t>
  </si>
  <si>
    <t>НС-З 182595</t>
  </si>
  <si>
    <t>12712198800138</t>
  </si>
  <si>
    <t>(0222)-36-20-36</t>
  </si>
  <si>
    <t>C-01-352772</t>
  </si>
  <si>
    <t>Ахматалиева Захира Буржубаевна</t>
  </si>
  <si>
    <t>НС-З 182590</t>
  </si>
  <si>
    <t>11910198300828</t>
  </si>
  <si>
    <t>0224548054</t>
  </si>
  <si>
    <t>C-01-352804</t>
  </si>
  <si>
    <t>Сатибаев Айдарбек Байжоруевич</t>
  </si>
  <si>
    <t>НС-З 182591</t>
  </si>
  <si>
    <t>21410197800805</t>
  </si>
  <si>
    <t>(0704)-12-61-84</t>
  </si>
  <si>
    <t>C-01-352957</t>
  </si>
  <si>
    <t>Джусупов Чынгыз Махаматкулович</t>
  </si>
  <si>
    <t>НС-З 182597</t>
  </si>
  <si>
    <t>04.12.2023</t>
  </si>
  <si>
    <t>22509198800917</t>
  </si>
  <si>
    <t>0227250988</t>
  </si>
  <si>
    <t>C-01-352748</t>
  </si>
  <si>
    <t>Кадиров Нарынбек Фуркатжанович</t>
  </si>
  <si>
    <t>НС-З 182596</t>
  </si>
  <si>
    <t>20.05.2024</t>
  </si>
  <si>
    <t>20110200300534</t>
  </si>
  <si>
    <t>0709869118</t>
  </si>
  <si>
    <t>C-01-352761</t>
  </si>
  <si>
    <t>Саркарова Айсулу Маматбековна</t>
  </si>
  <si>
    <t>Офис Октябрьское</t>
  </si>
  <si>
    <t>Мамазакирова Гулзина Кылычбековна</t>
  </si>
  <si>
    <t>НС-З 178720</t>
  </si>
  <si>
    <t>10408199100535</t>
  </si>
  <si>
    <t>(0770)-29-14-15</t>
  </si>
  <si>
    <t>C-01-352711</t>
  </si>
  <si>
    <t>Торошова Айпери Ырысбековна</t>
  </si>
  <si>
    <t>Абдыкалыкова Миргуль Бекейевна</t>
  </si>
  <si>
    <t>НС-З 178724</t>
  </si>
  <si>
    <t>10305198400888</t>
  </si>
  <si>
    <t>0774796890</t>
  </si>
  <si>
    <t>C-01-352776</t>
  </si>
  <si>
    <t>Темиралиев Кумарбек Заттарбекович</t>
  </si>
  <si>
    <t>Маматмуса кызы Акмарал</t>
  </si>
  <si>
    <t>НС-З 178723</t>
  </si>
  <si>
    <t>12007199800441</t>
  </si>
  <si>
    <t>0228827639</t>
  </si>
  <si>
    <t>C-01-352593</t>
  </si>
  <si>
    <t>Давлятова Махабат Конушбаевна</t>
  </si>
  <si>
    <t>Жумагазиева Маалимбубу</t>
  </si>
  <si>
    <t>НС-З 178722</t>
  </si>
  <si>
    <t>17.06.2024</t>
  </si>
  <si>
    <t>10101195303378</t>
  </si>
  <si>
    <t>0776581601</t>
  </si>
  <si>
    <t>C-01-352802</t>
  </si>
  <si>
    <t>Уркумбаев Алтыбай Токтоболотович</t>
  </si>
  <si>
    <t>НС-З 178725</t>
  </si>
  <si>
    <t>12.12.2023</t>
  </si>
  <si>
    <t>20108195901090</t>
  </si>
  <si>
    <t>0558575871</t>
  </si>
  <si>
    <t>C-01-352632</t>
  </si>
  <si>
    <t>Мамаразакова Мавлюда Мухтаровна</t>
  </si>
  <si>
    <t>НС-З 178721</t>
  </si>
  <si>
    <t>05.12.2024</t>
  </si>
  <si>
    <t>10608197201090</t>
  </si>
  <si>
    <t>0222844220</t>
  </si>
  <si>
    <t>C-01-352446</t>
  </si>
  <si>
    <t>Досбаева Айгул Паизбековна</t>
  </si>
  <si>
    <t>Тыныбекова Алина Данияровна</t>
  </si>
  <si>
    <t>НС-З 178726</t>
  </si>
  <si>
    <t>12.11.2024</t>
  </si>
  <si>
    <t>11601200400955</t>
  </si>
  <si>
    <t>0702661771</t>
  </si>
  <si>
    <t>C-01-352823</t>
  </si>
  <si>
    <t>Молдоташова Рахат Андаровна</t>
  </si>
  <si>
    <t>НС-З 178727</t>
  </si>
  <si>
    <t>05.12.2023</t>
  </si>
  <si>
    <t>10106197601016</t>
  </si>
  <si>
    <t>0779248809</t>
  </si>
  <si>
    <t>C-01-352792</t>
  </si>
  <si>
    <t>Оморжан уулу Медетбек</t>
  </si>
  <si>
    <t>Офис Кочкор-Ата</t>
  </si>
  <si>
    <t>Топчубек Уулу Орозбек</t>
  </si>
  <si>
    <t>НС-З 187554</t>
  </si>
  <si>
    <t>22002199501130</t>
  </si>
  <si>
    <t>(0553)-72-62-00</t>
  </si>
  <si>
    <t>C-01-352796</t>
  </si>
  <si>
    <t>Кайбылдаев Озгоруш Калыбекович</t>
  </si>
  <si>
    <t>Офис Каракол</t>
  </si>
  <si>
    <t>Султангазиев Нурсултан Уланович</t>
  </si>
  <si>
    <t>НС-З 174401</t>
  </si>
  <si>
    <t>20.11.2024</t>
  </si>
  <si>
    <t>21209200001049</t>
  </si>
  <si>
    <t>0702527471</t>
  </si>
  <si>
    <t>C-01-352650</t>
  </si>
  <si>
    <t>Калматов Азрет Давутбекович</t>
  </si>
  <si>
    <t>Офис Масы</t>
  </si>
  <si>
    <t>Орозматов Алишер Абитжанович</t>
  </si>
  <si>
    <t>НС-З 187081</t>
  </si>
  <si>
    <t>22001199200648</t>
  </si>
  <si>
    <t>0551755562</t>
  </si>
  <si>
    <t>C-01-352740</t>
  </si>
  <si>
    <t>Джумабаева Акжурат Топчубаевна</t>
  </si>
  <si>
    <t>Ташхожаева Чолпонай Усоновна</t>
  </si>
  <si>
    <t>НС-З 187080</t>
  </si>
  <si>
    <t>11706196300870</t>
  </si>
  <si>
    <t>(0222)-53-68-45</t>
  </si>
  <si>
    <t>C-01-352737</t>
  </si>
  <si>
    <t>Эгамбердиева Шахнозахон Адилжановна</t>
  </si>
  <si>
    <t>Исакжанов Валижан</t>
  </si>
  <si>
    <t>НС-З 187082</t>
  </si>
  <si>
    <t>22110195200195</t>
  </si>
  <si>
    <t>0556769555</t>
  </si>
  <si>
    <t>C-01-352813</t>
  </si>
  <si>
    <t>Асылбекова Айзат Замиркуловна</t>
  </si>
  <si>
    <t>Офис Аламединский рынок</t>
  </si>
  <si>
    <t>Асанбаева Нурия Камбаровна</t>
  </si>
  <si>
    <t>НС-З 183423</t>
  </si>
  <si>
    <t>07.12.2023</t>
  </si>
  <si>
    <t>11211197300422</t>
  </si>
  <si>
    <t>0708419886</t>
  </si>
  <si>
    <t>C-01-352894</t>
  </si>
  <si>
    <t>Усубалиева Фарида Муратжановна</t>
  </si>
  <si>
    <t>НС-З 183426</t>
  </si>
  <si>
    <t>11504198001179</t>
  </si>
  <si>
    <t>0700701701</t>
  </si>
  <si>
    <t>C-01-352797</t>
  </si>
  <si>
    <t>Алиева Асыл Шаршенбековна</t>
  </si>
  <si>
    <t>Исакова Гулай Чандиевна</t>
  </si>
  <si>
    <t>НС-З 183424</t>
  </si>
  <si>
    <t>01.12.2023</t>
  </si>
  <si>
    <t>12805196600030</t>
  </si>
  <si>
    <t>0705412877</t>
  </si>
  <si>
    <t>C-01-352709</t>
  </si>
  <si>
    <t>Ташбалтаев Жумабек Осконбайевич</t>
  </si>
  <si>
    <t>Мамбетова Гулбарчин Изгорушевна</t>
  </si>
  <si>
    <t>НС-З 183425</t>
  </si>
  <si>
    <t>01.08.2023</t>
  </si>
  <si>
    <t>10803198001200</t>
  </si>
  <si>
    <t>(0700)-72-13-73</t>
  </si>
  <si>
    <t>C-01-352731</t>
  </si>
  <si>
    <t>Сапарбекова Элиза Сапарбековна</t>
  </si>
  <si>
    <t>Кааров Нурали Сейитмуратович</t>
  </si>
  <si>
    <t>НС-З 183422</t>
  </si>
  <si>
    <t>05.06.2024</t>
  </si>
  <si>
    <t>21205197200329</t>
  </si>
  <si>
    <t>0774050072</t>
  </si>
  <si>
    <t>C-01-352547</t>
  </si>
  <si>
    <t>Ногоева Наргиза Турсалиевна</t>
  </si>
  <si>
    <t>Офис Кант</t>
  </si>
  <si>
    <t>Абдразакова Айсулу Иманалиевна</t>
  </si>
  <si>
    <t>НС-З 183829</t>
  </si>
  <si>
    <t>10504196100413</t>
  </si>
  <si>
    <t>0700073846</t>
  </si>
  <si>
    <t>C-01-352581</t>
  </si>
  <si>
    <t>Болбаева Асель</t>
  </si>
  <si>
    <t>Чуйкова Олеся Николаевна</t>
  </si>
  <si>
    <t>НС-З 183830</t>
  </si>
  <si>
    <t>10609197910033</t>
  </si>
  <si>
    <t>0552996681</t>
  </si>
  <si>
    <t>C-01-352890</t>
  </si>
  <si>
    <t>Жороева Жаныл Усеновна</t>
  </si>
  <si>
    <t>Офис Токмок</t>
  </si>
  <si>
    <t>Дунганов Намас Баказович</t>
  </si>
  <si>
    <t>НС-З 183199</t>
  </si>
  <si>
    <t>21.11.2023</t>
  </si>
  <si>
    <t>21907196400112</t>
  </si>
  <si>
    <t>0500279601</t>
  </si>
  <si>
    <t>C-01-352728</t>
  </si>
  <si>
    <t>Омуралиева Чынара Эмилбековна</t>
  </si>
  <si>
    <t>Каламбеков Ринат Темирбекович</t>
  </si>
  <si>
    <t>НС-З 183197</t>
  </si>
  <si>
    <t>06.12.2023</t>
  </si>
  <si>
    <t>22702198801720</t>
  </si>
  <si>
    <t>0551770661</t>
  </si>
  <si>
    <t>C-01-352768</t>
  </si>
  <si>
    <t>Джолдошев Калыгул Токтобекович</t>
  </si>
  <si>
    <t>Бекен уулу Акжолтой</t>
  </si>
  <si>
    <t>НС-З 183196</t>
  </si>
  <si>
    <t>22.05.2024</t>
  </si>
  <si>
    <t>20905199302443</t>
  </si>
  <si>
    <t>0700808105</t>
  </si>
  <si>
    <t>C-01-352844</t>
  </si>
  <si>
    <t>Сайнидинова Чолпон Асыранкуловна</t>
  </si>
  <si>
    <t>Амирова Малимбуву Фазыловна</t>
  </si>
  <si>
    <t>НС-З 183198</t>
  </si>
  <si>
    <t>10401196900890</t>
  </si>
  <si>
    <t>0709983248</t>
  </si>
  <si>
    <t>C-01-352983</t>
  </si>
  <si>
    <t>Люширова Мадина Харкиевна</t>
  </si>
  <si>
    <t>НС-З 183201</t>
  </si>
  <si>
    <t>12.06.2023</t>
  </si>
  <si>
    <t>10711199200796</t>
  </si>
  <si>
    <t>0552022709</t>
  </si>
  <si>
    <t>C-01-352726</t>
  </si>
  <si>
    <t>Ибрагимова Мехрибан Мусажановна</t>
  </si>
  <si>
    <t>НС-З 183195</t>
  </si>
  <si>
    <t>18.12.2023</t>
  </si>
  <si>
    <t>11901199301370</t>
  </si>
  <si>
    <t>0555327393</t>
  </si>
  <si>
    <t>C-01-352809</t>
  </si>
  <si>
    <t>Джумабеков Жаныш Обосканович</t>
  </si>
  <si>
    <t>НС-З 183200</t>
  </si>
  <si>
    <t>21911196400132</t>
  </si>
  <si>
    <t>0755424209</t>
  </si>
  <si>
    <t>C-01-352820</t>
  </si>
  <si>
    <t>Садыкова Зуура Абдимавляновна</t>
  </si>
  <si>
    <t>Офис Исфана</t>
  </si>
  <si>
    <t>Каримов Набижон</t>
  </si>
  <si>
    <t>НС-З 185542</t>
  </si>
  <si>
    <t>22004195400714</t>
  </si>
  <si>
    <t>0778178315</t>
  </si>
  <si>
    <t>C-01-352716</t>
  </si>
  <si>
    <t>Жолчиева Аида Мыйзамбековна</t>
  </si>
  <si>
    <t>Офис Ала-Бука</t>
  </si>
  <si>
    <t>Стамалиев Умиджан Нематжанович</t>
  </si>
  <si>
    <t>НС-З 000878</t>
  </si>
  <si>
    <t>17.11.2023</t>
  </si>
  <si>
    <t>20106198600290</t>
  </si>
  <si>
    <t>0774060708</t>
  </si>
  <si>
    <t>C-01-352789</t>
  </si>
  <si>
    <t>Акжолова Сарвиноз Улугбековна</t>
  </si>
  <si>
    <t>Имомова Ёркиной Исмонбаевна</t>
  </si>
  <si>
    <t>НС-З 000862</t>
  </si>
  <si>
    <t>12211198300469</t>
  </si>
  <si>
    <t>0505572861</t>
  </si>
  <si>
    <t>C-01-352873</t>
  </si>
  <si>
    <t>Окунбай уулу Омурбек</t>
  </si>
  <si>
    <t>Жаркулова Асел Ашырбаевна</t>
  </si>
  <si>
    <t>НС-З 170060</t>
  </si>
  <si>
    <t>11707197700511</t>
  </si>
  <si>
    <t>0222311336</t>
  </si>
  <si>
    <t>C-01-352862</t>
  </si>
  <si>
    <t>Мусабекова Айида Анарбековна</t>
  </si>
  <si>
    <t>Шакиров Омурбек Шакирович</t>
  </si>
  <si>
    <t>НС-З 000875</t>
  </si>
  <si>
    <t>22809200150040</t>
  </si>
  <si>
    <t>0502150501</t>
  </si>
  <si>
    <t>C-01-352945</t>
  </si>
  <si>
    <t>Дадабаев Азатбек Ганижонович</t>
  </si>
  <si>
    <t>Тохтобаева Дильфуза Ихматиллаевна</t>
  </si>
  <si>
    <t>НС-З 000887</t>
  </si>
  <si>
    <t>12.06.2024</t>
  </si>
  <si>
    <t>10203198100893</t>
  </si>
  <si>
    <t>0500812800</t>
  </si>
  <si>
    <t>C-01-352781</t>
  </si>
  <si>
    <t>Жунушалиева Таалайкул Асанбековна</t>
  </si>
  <si>
    <t>Офис Отуз-Адыр</t>
  </si>
  <si>
    <t>Кабилов Давлатбек Тойчубекович</t>
  </si>
  <si>
    <t>НС-З 186040</t>
  </si>
  <si>
    <t>13.12.2023</t>
  </si>
  <si>
    <t>22104198900668</t>
  </si>
  <si>
    <t>(0220)-38-86-77</t>
  </si>
  <si>
    <t>C-01-352901</t>
  </si>
  <si>
    <t>Аматова Гулнара Мамаджановна</t>
  </si>
  <si>
    <t>Камалов Бектур Авазбекович</t>
  </si>
  <si>
    <t>НС-З 186039</t>
  </si>
  <si>
    <t>27.11.2023</t>
  </si>
  <si>
    <t>21705200100560</t>
  </si>
  <si>
    <t>0755964626</t>
  </si>
  <si>
    <t>C-01-352876</t>
  </si>
  <si>
    <t>Шабданбек кызы Айпери</t>
  </si>
  <si>
    <t>Батырова Зика Халиковна</t>
  </si>
  <si>
    <t>НС-З 186038</t>
  </si>
  <si>
    <t>11102196600667</t>
  </si>
  <si>
    <t>0554013893</t>
  </si>
  <si>
    <t>C-01-352555</t>
  </si>
  <si>
    <t>Тезекбаева Назира Замирбековна</t>
  </si>
  <si>
    <t>Машрапова Нурила Азамовна</t>
  </si>
  <si>
    <t>НС-З 186037</t>
  </si>
  <si>
    <t>11909199100078</t>
  </si>
  <si>
    <t>0706456002</t>
  </si>
  <si>
    <t>C-01-352924</t>
  </si>
  <si>
    <t>Эдилбек уулу Тенирбек</t>
  </si>
  <si>
    <t>НС-З 186041</t>
  </si>
  <si>
    <t>22406199400523</t>
  </si>
  <si>
    <t>0223867878</t>
  </si>
  <si>
    <t>C-01-352725</t>
  </si>
  <si>
    <t>Сайфидинов Акжол Абдикадырович</t>
  </si>
  <si>
    <t>Офис Кадамжай</t>
  </si>
  <si>
    <t>Эргешова Актунук Махаматовна</t>
  </si>
  <si>
    <t>НС-З 000847</t>
  </si>
  <si>
    <t>11709198800807</t>
  </si>
  <si>
    <t>0707319936</t>
  </si>
  <si>
    <t>C-01-352810</t>
  </si>
  <si>
    <t>Гапырова Айзада Абсаматовна</t>
  </si>
  <si>
    <t>Офис Кызыл-Кыя</t>
  </si>
  <si>
    <t>Орозалиева Бунисо Гапаровна</t>
  </si>
  <si>
    <t>НС-З 000868</t>
  </si>
  <si>
    <t>12503197401224</t>
  </si>
  <si>
    <t>0221004819</t>
  </si>
  <si>
    <t>C-01-352902</t>
  </si>
  <si>
    <t>Исмайилова Бахтигул Акматовна</t>
  </si>
  <si>
    <t>НС-З 000874</t>
  </si>
  <si>
    <t>04.05.2023</t>
  </si>
  <si>
    <t>11909197400232</t>
  </si>
  <si>
    <t>0777282805</t>
  </si>
  <si>
    <t>C-01-352798</t>
  </si>
  <si>
    <t>Бакирова Анарахан Абдырахмановна</t>
  </si>
  <si>
    <t>Мамазакирова Сырга Токтоматовна</t>
  </si>
  <si>
    <t>НС-З 000879</t>
  </si>
  <si>
    <t>10.11.2023</t>
  </si>
  <si>
    <t>12704198101037</t>
  </si>
  <si>
    <t>0228020957</t>
  </si>
  <si>
    <t>C-01-352896</t>
  </si>
  <si>
    <t>Исмайлова Тиляхан Рахманкуловна</t>
  </si>
  <si>
    <t>НС-З 000881</t>
  </si>
  <si>
    <t>12108196500673</t>
  </si>
  <si>
    <t>0779652225</t>
  </si>
  <si>
    <t>C-01-350196</t>
  </si>
  <si>
    <t>Исмаилова Махабатхан Абдикалыковна</t>
  </si>
  <si>
    <t>Асланов Акылбек Асланович</t>
  </si>
  <si>
    <t>НС-З 188804</t>
  </si>
  <si>
    <t>23101198900908</t>
  </si>
  <si>
    <t>0222105069</t>
  </si>
  <si>
    <t>C-01-352892</t>
  </si>
  <si>
    <t>Абдырахманов Марат Мурзахматович</t>
  </si>
  <si>
    <t>НС-З 000872</t>
  </si>
  <si>
    <t>20712198501067</t>
  </si>
  <si>
    <t>0508850434</t>
  </si>
  <si>
    <t>C-01-352986</t>
  </si>
  <si>
    <t>Газбаева Элиза Раимжановна</t>
  </si>
  <si>
    <t>НС-З 000898</t>
  </si>
  <si>
    <t>10508198901815</t>
  </si>
  <si>
    <t>0776664469</t>
  </si>
  <si>
    <t>C-01-352917</t>
  </si>
  <si>
    <t>Игамбердыева Гулкан Абдураимжоновна</t>
  </si>
  <si>
    <t>Исмаилов Сагынбек Гапырович</t>
  </si>
  <si>
    <t>НС-З 000894</t>
  </si>
  <si>
    <t>22.05.2023</t>
  </si>
  <si>
    <t>21910198200780</t>
  </si>
  <si>
    <t>0228743383</t>
  </si>
  <si>
    <t>C-01-352688</t>
  </si>
  <si>
    <t>Исматилла уулу Сыймык</t>
  </si>
  <si>
    <t>НС-З 000866</t>
  </si>
  <si>
    <t>22.11.2023</t>
  </si>
  <si>
    <t>23004200300175</t>
  </si>
  <si>
    <t>0704877018</t>
  </si>
  <si>
    <t>C-01-352673</t>
  </si>
  <si>
    <t>Акунжан Кызы Айсулуу</t>
  </si>
  <si>
    <t>Зикиров Бактыбек Мамасабырович</t>
  </si>
  <si>
    <t>НС-З 000880</t>
  </si>
  <si>
    <t>21212199100791</t>
  </si>
  <si>
    <t>0702849230</t>
  </si>
  <si>
    <t>C-01-352961</t>
  </si>
  <si>
    <t>Маматкадыр кызы Бактыгул</t>
  </si>
  <si>
    <t>НС-З 000891</t>
  </si>
  <si>
    <t>03.06.2024</t>
  </si>
  <si>
    <t>10402197700795</t>
  </si>
  <si>
    <t>0779060177</t>
  </si>
  <si>
    <t>C-01-352878</t>
  </si>
  <si>
    <t>Гайипова Арууке Рамазановна</t>
  </si>
  <si>
    <t>Офис Ноокат</t>
  </si>
  <si>
    <t>Имаралиева Машрапхон Номанжановна</t>
  </si>
  <si>
    <t>НС-З 000876</t>
  </si>
  <si>
    <t>20.07.2023</t>
  </si>
  <si>
    <t>12107197901263</t>
  </si>
  <si>
    <t>0702599944</t>
  </si>
  <si>
    <t>C-01-352914</t>
  </si>
  <si>
    <t>Бакыев Алмаз Курманбекович</t>
  </si>
  <si>
    <t>Офис Кок-Жар</t>
  </si>
  <si>
    <t>Атаназарова Айгул Ташматовна</t>
  </si>
  <si>
    <t>НС-З 000877</t>
  </si>
  <si>
    <t>16.05.2024</t>
  </si>
  <si>
    <t>10501197700679</t>
  </si>
  <si>
    <t>0772154248</t>
  </si>
  <si>
    <t>C-01-352936</t>
  </si>
  <si>
    <t>Миталипов Бектемир Жамалидинович</t>
  </si>
  <si>
    <t>Тагаев Эламан Жаныбайевич</t>
  </si>
  <si>
    <t>НС-З 000884</t>
  </si>
  <si>
    <t>20.06.2024</t>
  </si>
  <si>
    <t>20302199400845</t>
  </si>
  <si>
    <t>0704170327</t>
  </si>
  <si>
    <t>C-01-352954</t>
  </si>
  <si>
    <t>Абдилазиз уулу Абылбек</t>
  </si>
  <si>
    <t>НС-З 000893</t>
  </si>
  <si>
    <t>22004199400220</t>
  </si>
  <si>
    <t>0221096000</t>
  </si>
  <si>
    <t>C-01-352806</t>
  </si>
  <si>
    <t>Кадирбекова Элиза Кадирбековна</t>
  </si>
  <si>
    <t>Офис Карасуу</t>
  </si>
  <si>
    <t>Айдарали кызы Айназик</t>
  </si>
  <si>
    <t>НС-З 000897</t>
  </si>
  <si>
    <t>12803199700799</t>
  </si>
  <si>
    <t>0502930333</t>
  </si>
  <si>
    <t>C-01-352855</t>
  </si>
  <si>
    <t>Маматова Багдагул Абдуллаевна</t>
  </si>
  <si>
    <t>Азимкулов Эрик Абдрашитович</t>
  </si>
  <si>
    <t>НС-З 245704</t>
  </si>
  <si>
    <t>21803196400285</t>
  </si>
  <si>
    <t>0553726663</t>
  </si>
  <si>
    <t>C-01-352708</t>
  </si>
  <si>
    <t>Тюлекеева Айнура Канатбековна</t>
  </si>
  <si>
    <t>Офис Новопавловка</t>
  </si>
  <si>
    <t>Джумагулова Ранна Рыспековна</t>
  </si>
  <si>
    <t>НС-З 183613</t>
  </si>
  <si>
    <t>05.03.2024</t>
  </si>
  <si>
    <t>12908197200559</t>
  </si>
  <si>
    <t>0707939078</t>
  </si>
  <si>
    <t>C-01-352770</t>
  </si>
  <si>
    <t>Абдиев Арген Тууганбаевич</t>
  </si>
  <si>
    <t>Офис Бакай-Ата</t>
  </si>
  <si>
    <t>Изакеева Нурия Замирбековна</t>
  </si>
  <si>
    <t>НС-З 000856</t>
  </si>
  <si>
    <t>20.03.2023</t>
  </si>
  <si>
    <t>12512198502015</t>
  </si>
  <si>
    <t>(0504)-85-85-57</t>
  </si>
  <si>
    <t>C-01-352846</t>
  </si>
  <si>
    <t>Мотуева Токтожан Бакеновна</t>
  </si>
  <si>
    <t>НС-З 000863</t>
  </si>
  <si>
    <t>11908197800683</t>
  </si>
  <si>
    <t>(0707)-58-30-40</t>
  </si>
  <si>
    <t>C-01-352765</t>
  </si>
  <si>
    <t>Разак уулу Улан</t>
  </si>
  <si>
    <t>Офис Покровка</t>
  </si>
  <si>
    <t>Джантаева Байсымбубу Кабылбековна</t>
  </si>
  <si>
    <t>НС-З 192053</t>
  </si>
  <si>
    <t>15.06.2023</t>
  </si>
  <si>
    <t>10408196200529</t>
  </si>
  <si>
    <t>0501216457</t>
  </si>
  <si>
    <t>C-01-352295</t>
  </si>
  <si>
    <t>Темиржанов Эркин Анаркулович</t>
  </si>
  <si>
    <t>Кенжебаева Гулназ Рахмановна</t>
  </si>
  <si>
    <t>НС-З 192051</t>
  </si>
  <si>
    <t>11203197700367</t>
  </si>
  <si>
    <t>0772187481</t>
  </si>
  <si>
    <t>C-01-352773</t>
  </si>
  <si>
    <t>Мамутова Наргиза Каныбековна</t>
  </si>
  <si>
    <t>Аширкулов Чингиз Сабиржанович</t>
  </si>
  <si>
    <t>НС-З 192052</t>
  </si>
  <si>
    <t>11.11.2024</t>
  </si>
  <si>
    <t>22804198301114</t>
  </si>
  <si>
    <t>0220036833</t>
  </si>
  <si>
    <t>C-01-352850</t>
  </si>
  <si>
    <t>Нурмухамед кызы Салкынай</t>
  </si>
  <si>
    <t>НС-З 000871</t>
  </si>
  <si>
    <t>15.03.2023</t>
  </si>
  <si>
    <t>12101199400760</t>
  </si>
  <si>
    <t>0550503586</t>
  </si>
  <si>
    <t>C-01-352795</t>
  </si>
  <si>
    <t>Садык кызы Камила</t>
  </si>
  <si>
    <t>НС-З 000853</t>
  </si>
  <si>
    <t>13007200400014</t>
  </si>
  <si>
    <t>0999100185</t>
  </si>
  <si>
    <t>C-01-352811</t>
  </si>
  <si>
    <t>Кумарбаева Нуржамал Мажитовна</t>
  </si>
  <si>
    <t>Офис Сулюкта</t>
  </si>
  <si>
    <t>Сыдыкбекова Жаркынай Кайыпназаровна</t>
  </si>
  <si>
    <t>НС-З 000857</t>
  </si>
  <si>
    <t>12106199800588</t>
  </si>
  <si>
    <t>0500000368</t>
  </si>
  <si>
    <t>C-01-352739</t>
  </si>
  <si>
    <t>Сартматова Гулмира Пардабаевна</t>
  </si>
  <si>
    <t>НС-З 160582</t>
  </si>
  <si>
    <t>12603197600967</t>
  </si>
  <si>
    <t>0704260376</t>
  </si>
  <si>
    <t>C-01-352839</t>
  </si>
  <si>
    <t xml:space="preserve">Алижонова Элиф </t>
  </si>
  <si>
    <t>Офис Араван</t>
  </si>
  <si>
    <t>Халилова Гулчехра Норкузиевна</t>
  </si>
  <si>
    <t>НС-З 000864</t>
  </si>
  <si>
    <t>11303197301190</t>
  </si>
  <si>
    <t>0553051415</t>
  </si>
  <si>
    <t>C-01-352759</t>
  </si>
  <si>
    <t>Султанов Санжарбек Абдимоминович</t>
  </si>
  <si>
    <t>Моминова Шахноза Шавкатовна</t>
  </si>
  <si>
    <t>НС-З 000852</t>
  </si>
  <si>
    <t>12204198600944</t>
  </si>
  <si>
    <t>0552609200</t>
  </si>
  <si>
    <t>C-01-352317</t>
  </si>
  <si>
    <t>Сыдыкова Айгул Таалайбековна</t>
  </si>
  <si>
    <t>Офис Куршаб</t>
  </si>
  <si>
    <t>Шакирбаева Мадина Кубанычбековна</t>
  </si>
  <si>
    <t>НС-З 169519</t>
  </si>
  <si>
    <t>12.12.2024</t>
  </si>
  <si>
    <t>10302198801091</t>
  </si>
  <si>
    <t>(0553)-03-02-88</t>
  </si>
  <si>
    <t>C-01-352784</t>
  </si>
  <si>
    <t>Усенов Акылбек Усенович</t>
  </si>
  <si>
    <t>Офис Узген</t>
  </si>
  <si>
    <t>Карамурзаева Амина Ашымбековна</t>
  </si>
  <si>
    <t>НС-З 000851</t>
  </si>
  <si>
    <t>12612198900879</t>
  </si>
  <si>
    <t>0507405257</t>
  </si>
  <si>
    <t>C-01-352755</t>
  </si>
  <si>
    <t>Каримов Бектурсун Рысбекович</t>
  </si>
  <si>
    <t>Турсунбаев Дилшатбек Халматжанович</t>
  </si>
  <si>
    <t>НС-З 000848</t>
  </si>
  <si>
    <t>22112198101299</t>
  </si>
  <si>
    <t>0550390503</t>
  </si>
  <si>
    <t>C-01-352830</t>
  </si>
  <si>
    <t>Ашимова Гулзат Топчубаевна</t>
  </si>
  <si>
    <t>Абдиламит кызы Айтолкун</t>
  </si>
  <si>
    <t>НС-З 169198</t>
  </si>
  <si>
    <t>12211200000666</t>
  </si>
  <si>
    <t>0705339009</t>
  </si>
  <si>
    <t>C-01-352965</t>
  </si>
  <si>
    <t>Сабырбеков Альберт Сабырбекович</t>
  </si>
  <si>
    <t>Суранова Кумушай Жанибековна</t>
  </si>
  <si>
    <t>НС-З 169199</t>
  </si>
  <si>
    <t>02.06.2023</t>
  </si>
  <si>
    <t>12907199101033</t>
  </si>
  <si>
    <t>0776261083</t>
  </si>
  <si>
    <t>C-01-352916</t>
  </si>
  <si>
    <t>Тойбаев Урмат Джумадилович</t>
  </si>
  <si>
    <t xml:space="preserve">Офис Беловодское </t>
  </si>
  <si>
    <t>Машрапова Айжан Камалидиновна</t>
  </si>
  <si>
    <t>НС-З 000873</t>
  </si>
  <si>
    <t>05.06.2023</t>
  </si>
  <si>
    <t>10807199701404</t>
  </si>
  <si>
    <t>0553955488</t>
  </si>
  <si>
    <t>C-01-352819</t>
  </si>
  <si>
    <t>Баратова Мээрим Джамалидиновна</t>
  </si>
  <si>
    <t>Омурбеков Бактыбек Жумакадырович</t>
  </si>
  <si>
    <t>НС-З 191021</t>
  </si>
  <si>
    <t>20508197901059</t>
  </si>
  <si>
    <t>(0700)-80-11-30</t>
  </si>
  <si>
    <t>C-01-352968</t>
  </si>
  <si>
    <t>Джекшенов Аскат Самаганович</t>
  </si>
  <si>
    <t>Расулов Абдурахим Одилбекович</t>
  </si>
  <si>
    <t>НС-З 000892</t>
  </si>
  <si>
    <t>20410199850024</t>
  </si>
  <si>
    <t>0704149497</t>
  </si>
  <si>
    <t>C-01-352937</t>
  </si>
  <si>
    <t>Иманкулов Мирлан Русланович</t>
  </si>
  <si>
    <t>Каширин Ильяс Александрович</t>
  </si>
  <si>
    <t>НС-З 000882</t>
  </si>
  <si>
    <t>22809199102315</t>
  </si>
  <si>
    <t>0551277099</t>
  </si>
  <si>
    <t>C-01-352942</t>
  </si>
  <si>
    <t>Чынгышева Айжан Болотбековна</t>
  </si>
  <si>
    <t xml:space="preserve">Офис Кара-Балта </t>
  </si>
  <si>
    <t>Осмонбекова Шариза Искаковна</t>
  </si>
  <si>
    <t>НС-З 184659</t>
  </si>
  <si>
    <t>13.06.2024</t>
  </si>
  <si>
    <t>12402195800060</t>
  </si>
  <si>
    <t>0555729118</t>
  </si>
  <si>
    <t>C-01-352872</t>
  </si>
  <si>
    <t>Акматова Замира Шейшенбековна</t>
  </si>
  <si>
    <t>Бегалиев Айбек Чолукович</t>
  </si>
  <si>
    <t>НС-З 000869</t>
  </si>
  <si>
    <t>22610198601548</t>
  </si>
  <si>
    <t>0550861026</t>
  </si>
  <si>
    <t>C-01-352461</t>
  </si>
  <si>
    <t>Тургунова Айгерим Суйутбековна</t>
  </si>
  <si>
    <t>Токобаева Гулмира Абдылдаевна</t>
  </si>
  <si>
    <t>НС-З 000867</t>
  </si>
  <si>
    <t>10306198501588</t>
  </si>
  <si>
    <t>0557054505</t>
  </si>
  <si>
    <t>C-01-351924</t>
  </si>
  <si>
    <t>Джумакалиева Рима Салмоорбековна</t>
  </si>
  <si>
    <t>НС-З 184658</t>
  </si>
  <si>
    <t>18.11.2024</t>
  </si>
  <si>
    <t>12609195700083</t>
  </si>
  <si>
    <t>(0507)-26-09-57</t>
  </si>
  <si>
    <t>C-01-352712</t>
  </si>
  <si>
    <t>Джумалиева Махабат Керимбаевна</t>
  </si>
  <si>
    <t>Масылбаева Наризат Садырбековна</t>
  </si>
  <si>
    <t>НС-З 184660</t>
  </si>
  <si>
    <t>14.12.2023</t>
  </si>
  <si>
    <t>10712198601711</t>
  </si>
  <si>
    <t>0706090652</t>
  </si>
  <si>
    <t>C-01-352906</t>
  </si>
  <si>
    <t>Муратов Араббай Абжамилович</t>
  </si>
  <si>
    <t>НС-З 184661</t>
  </si>
  <si>
    <t>10.06.2024</t>
  </si>
  <si>
    <t>21410198000868</t>
  </si>
  <si>
    <t>0700295037</t>
  </si>
  <si>
    <t>C-01-352908</t>
  </si>
  <si>
    <t>Анарбаев Улукбек Осконбекович</t>
  </si>
  <si>
    <t xml:space="preserve">Офис Талас </t>
  </si>
  <si>
    <t>Сыргаков Азамат Манасбекович</t>
  </si>
  <si>
    <t>НС-З 000888</t>
  </si>
  <si>
    <t>20309200200200</t>
  </si>
  <si>
    <t>0708262422</t>
  </si>
  <si>
    <t>C-01-352660</t>
  </si>
  <si>
    <t>Имарова Жумагул Алияровна</t>
  </si>
  <si>
    <t>Офис Баткен</t>
  </si>
  <si>
    <t>Имамали уулу Искендер</t>
  </si>
  <si>
    <t>НС-З 172008</t>
  </si>
  <si>
    <t>21702200200047</t>
  </si>
  <si>
    <t>0700486611</t>
  </si>
  <si>
    <t>C-01-352828</t>
  </si>
  <si>
    <t>Алиева Акмоор Акмаматовна</t>
  </si>
  <si>
    <t>Байтанаева Басидахан Бегалиевна</t>
  </si>
  <si>
    <t>НС-З 000860</t>
  </si>
  <si>
    <t>10907197400279</t>
  </si>
  <si>
    <t>0226090774</t>
  </si>
  <si>
    <t>C-01-352843</t>
  </si>
  <si>
    <t>Жусупова Гульнара Эргешевна</t>
  </si>
  <si>
    <t>НС-З 000861</t>
  </si>
  <si>
    <t>10912196000422</t>
  </si>
  <si>
    <t>(0778)-98-19-59</t>
  </si>
  <si>
    <t>C-01-352799</t>
  </si>
  <si>
    <t>Кулмурзаева Чолпонай Арабидиновна</t>
  </si>
  <si>
    <t>Султанова Жумагул Маннаповна</t>
  </si>
  <si>
    <t>НС-З 000854</t>
  </si>
  <si>
    <t>11602197300890</t>
  </si>
  <si>
    <t>0778070525</t>
  </si>
  <si>
    <t>C-01-352757</t>
  </si>
  <si>
    <t>Байышбек кызы Бурмагул</t>
  </si>
  <si>
    <t>НС-З 000849</t>
  </si>
  <si>
    <t>11606200100107</t>
  </si>
  <si>
    <t>0221185069</t>
  </si>
  <si>
    <t>C-01-352885</t>
  </si>
  <si>
    <t>Сейиткасым кызы Аксаамай</t>
  </si>
  <si>
    <t>Офис Ташкомур</t>
  </si>
  <si>
    <t>Туганбаев Ырысбек</t>
  </si>
  <si>
    <t>НС-З 153226</t>
  </si>
  <si>
    <t>20402199300737</t>
  </si>
  <si>
    <t>0707342525</t>
  </si>
  <si>
    <t>C-01-349302</t>
  </si>
  <si>
    <t>Бактыбеков Медербек Бактыбекович</t>
  </si>
  <si>
    <t>НС-З 153228</t>
  </si>
  <si>
    <t>22708199300469</t>
  </si>
  <si>
    <t>0776909693</t>
  </si>
  <si>
    <t>C-01-352854</t>
  </si>
  <si>
    <t>Бечелова Нургиза Сатаровна</t>
  </si>
  <si>
    <t>Тынаева Болдукыз Оскомбаевна</t>
  </si>
  <si>
    <t>НС-З 153229</t>
  </si>
  <si>
    <t>10.12.2024</t>
  </si>
  <si>
    <t>12207196100271</t>
  </si>
  <si>
    <t>0779641253</t>
  </si>
  <si>
    <t>C-01-353001</t>
  </si>
  <si>
    <t>Урматаева Канзада Ахматбековна</t>
  </si>
  <si>
    <t>Шамшаар Уулу Сагын</t>
  </si>
  <si>
    <t>НС-З 153227</t>
  </si>
  <si>
    <t>22605199800604</t>
  </si>
  <si>
    <t>0227512626</t>
  </si>
  <si>
    <t>C-01-352829</t>
  </si>
  <si>
    <t>Тургунбаев Адилет Тургунбаевич</t>
  </si>
  <si>
    <t>Офис Каракуль</t>
  </si>
  <si>
    <t>Султанкулов Мирлан Эмилбекович</t>
  </si>
  <si>
    <t>НС-З 000886</t>
  </si>
  <si>
    <t>20404198400143</t>
  </si>
  <si>
    <t>(0770)-75-75-30</t>
  </si>
  <si>
    <t>C-01-352800</t>
  </si>
  <si>
    <t>Мундузбаева Бегимай Райимбековна</t>
  </si>
  <si>
    <t>Асыранкулова Рамила Абдылдаевна</t>
  </si>
  <si>
    <t>НС-З 000870</t>
  </si>
  <si>
    <t>10.07.2023</t>
  </si>
  <si>
    <t>11106198500082</t>
  </si>
  <si>
    <t>0779090318</t>
  </si>
  <si>
    <t>C-01-352825</t>
  </si>
  <si>
    <t>Жуманалиева Жазгул Кубанычбековна</t>
  </si>
  <si>
    <t>Офис Токтогул</t>
  </si>
  <si>
    <t>Эрматов Урматбек Маданбекович</t>
  </si>
  <si>
    <t>НС-З 000896</t>
  </si>
  <si>
    <t>21408197400829</t>
  </si>
  <si>
    <t>0708888230</t>
  </si>
  <si>
    <t>C-01-352976</t>
  </si>
  <si>
    <t>Керимбаева Элеонора Сиезбековна</t>
  </si>
  <si>
    <t>Оргараева Алмакан Жумашовна</t>
  </si>
  <si>
    <t>НС-З 000899</t>
  </si>
  <si>
    <t>10405197100790</t>
  </si>
  <si>
    <t>0708805825</t>
  </si>
  <si>
    <t>C-01-352950</t>
  </si>
  <si>
    <t>Алымбаева Тинантин Урматовна</t>
  </si>
  <si>
    <t>Офис Кызыладыр</t>
  </si>
  <si>
    <t>Стариков Эрболот Анатольевич</t>
  </si>
  <si>
    <t>НС-З 166671</t>
  </si>
  <si>
    <t>21211200200713</t>
  </si>
  <si>
    <t>0705250535</t>
  </si>
  <si>
    <t>C-01-352733</t>
  </si>
  <si>
    <t>Айтпаева Жамалкан Усеновна</t>
  </si>
  <si>
    <t>НС-З 166672</t>
  </si>
  <si>
    <t>12210197100637</t>
  </si>
  <si>
    <t>0559221071</t>
  </si>
  <si>
    <t>C-01-352815</t>
  </si>
  <si>
    <t>Курбанова Диларам Шералиевна</t>
  </si>
  <si>
    <t>НС-З 000858</t>
  </si>
  <si>
    <t>10311197200361</t>
  </si>
  <si>
    <t>0502727219</t>
  </si>
  <si>
    <t>C-01-352987</t>
  </si>
  <si>
    <t>Тоялиева Сабира Таласбековна</t>
  </si>
  <si>
    <t>НС-З 166673</t>
  </si>
  <si>
    <t>12812198000845</t>
  </si>
  <si>
    <t>0500837070</t>
  </si>
  <si>
    <t>C-01-352904</t>
  </si>
  <si>
    <t>Жанабек уулу Расул</t>
  </si>
  <si>
    <t>Базаркулова Айсулуу Кушубаковна</t>
  </si>
  <si>
    <t>НС-З 166670</t>
  </si>
  <si>
    <t>10412197901241</t>
  </si>
  <si>
    <t>0507041279</t>
  </si>
  <si>
    <t>C-01-352953</t>
  </si>
  <si>
    <t xml:space="preserve">Нурлан уулу Ильгиз </t>
  </si>
  <si>
    <t>Салилбекова Миргул Салилбековна</t>
  </si>
  <si>
    <t>НС-З 000890</t>
  </si>
  <si>
    <t>01.06.2023</t>
  </si>
  <si>
    <t>12009198601459</t>
  </si>
  <si>
    <t>0709296156</t>
  </si>
  <si>
    <t>C-01-352918</t>
  </si>
  <si>
    <t>Султаналиева Венера Суюнбековна</t>
  </si>
  <si>
    <t>Жумабаев Талайбек Жеенбаевич</t>
  </si>
  <si>
    <t>НС-З 000885</t>
  </si>
  <si>
    <t>20605196900555</t>
  </si>
  <si>
    <t>0550710612</t>
  </si>
  <si>
    <t>C-01-352667</t>
  </si>
  <si>
    <t>Рахматуллаева Айгуль Анарбековна</t>
  </si>
  <si>
    <t>НС-З 166667</t>
  </si>
  <si>
    <t>10208197201128</t>
  </si>
  <si>
    <t>0550145450</t>
  </si>
  <si>
    <t>C-01-352939</t>
  </si>
  <si>
    <t>Сагынбекова Нурзат Сагынбековна</t>
  </si>
  <si>
    <t>Нурбек уулу Чынгыз</t>
  </si>
  <si>
    <t>НС-З 166669</t>
  </si>
  <si>
    <t>22609199800776</t>
  </si>
  <si>
    <t>0505454520</t>
  </si>
  <si>
    <t>C-01-352848</t>
  </si>
  <si>
    <t>Субанбекова Сурумкан Абдылдаевна</t>
  </si>
  <si>
    <t>НС-З 166668</t>
  </si>
  <si>
    <t>12409196300943</t>
  </si>
  <si>
    <t>0552018179</t>
  </si>
  <si>
    <t>C-01-352838</t>
  </si>
  <si>
    <t>Иманалиева Диана Батырбековна</t>
  </si>
  <si>
    <t>НС-З 000865</t>
  </si>
  <si>
    <t>12808199600303</t>
  </si>
  <si>
    <t>0505079607</t>
  </si>
  <si>
    <t>C-01-352794</t>
  </si>
  <si>
    <t>Стамахунова Фарида Капарбаевна</t>
  </si>
  <si>
    <t>Офис Атбашы</t>
  </si>
  <si>
    <t>Орозакунов Таштанбек Турдубекович</t>
  </si>
  <si>
    <t>НС-З 167995</t>
  </si>
  <si>
    <t>22706198401472</t>
  </si>
  <si>
    <t>0776645756</t>
  </si>
  <si>
    <t>C-01-352714</t>
  </si>
  <si>
    <t xml:space="preserve">Жакшылык уулу Адилет </t>
  </si>
  <si>
    <t>Жунусов Улукбек Шаршенбекович</t>
  </si>
  <si>
    <t>НС-З 167996</t>
  </si>
  <si>
    <t>21708198600399</t>
  </si>
  <si>
    <t>0701696919</t>
  </si>
  <si>
    <t>C-01-352807</t>
  </si>
  <si>
    <t xml:space="preserve">Бейшебай кызы Жазгул </t>
  </si>
  <si>
    <t>Эгембердиева Гуланда Турдалиевна</t>
  </si>
  <si>
    <t>НС-З 000859</t>
  </si>
  <si>
    <t>10101198400479</t>
  </si>
  <si>
    <t>0708168152</t>
  </si>
  <si>
    <t>C-01-350330</t>
  </si>
  <si>
    <t>Оморова Роза Жумалиевна</t>
  </si>
  <si>
    <t>НС-З 000850</t>
  </si>
  <si>
    <t>17.07.2023</t>
  </si>
  <si>
    <t>11409198301048</t>
  </si>
  <si>
    <t>0709150340</t>
  </si>
  <si>
    <t>C-01-352451</t>
  </si>
  <si>
    <t>Асаналиева Бегимай Айтбековна</t>
  </si>
  <si>
    <t>Офис Балыкчы</t>
  </si>
  <si>
    <t>Днепр уулу Алмаз</t>
  </si>
  <si>
    <t>НС-З 184112</t>
  </si>
  <si>
    <t>22701198010012</t>
  </si>
  <si>
    <t>0707270180</t>
  </si>
  <si>
    <t>C-01-352596</t>
  </si>
  <si>
    <t>Тилегенова Назгул Сабыровна</t>
  </si>
  <si>
    <t>Урбаев Кыштообек Муратбекович</t>
  </si>
  <si>
    <t>НС-З 184113</t>
  </si>
  <si>
    <t>22801196600474</t>
  </si>
  <si>
    <t>0502026244</t>
  </si>
  <si>
    <t>C-01-351895</t>
  </si>
  <si>
    <t>Сартбаева Бактыгуль Жапаровна</t>
  </si>
  <si>
    <t>НС-З 184114</t>
  </si>
  <si>
    <t>11708196400805</t>
  </si>
  <si>
    <t>(0700)-17-08-64</t>
  </si>
  <si>
    <t>C-01-352762</t>
  </si>
  <si>
    <t>Алиева Замира Болотовна</t>
  </si>
  <si>
    <t>Офис Кочкор</t>
  </si>
  <si>
    <t>Канатов Токтомуш Аманович</t>
  </si>
  <si>
    <t>НС-З 174806</t>
  </si>
  <si>
    <t>22802195000208</t>
  </si>
  <si>
    <t>0702399419</t>
  </si>
  <si>
    <t>C-01-352785</t>
  </si>
  <si>
    <t>Кучукова Шакин Какиновна</t>
  </si>
  <si>
    <t>НС-З 000855</t>
  </si>
  <si>
    <t>12705196400233</t>
  </si>
  <si>
    <t>0708935283</t>
  </si>
  <si>
    <t>C-01-352702</t>
  </si>
  <si>
    <t>Адикинова Кыял Тарановна</t>
  </si>
  <si>
    <t>Арпачиева Элмира Ташиевна</t>
  </si>
  <si>
    <t>НС-З 174808</t>
  </si>
  <si>
    <t>10604196700893</t>
  </si>
  <si>
    <t>(0704)-19-92-74</t>
  </si>
  <si>
    <t>C-01-352907</t>
  </si>
  <si>
    <t>Абакиров Бакытбек Капарбекович</t>
  </si>
  <si>
    <t>НС-З 174807</t>
  </si>
  <si>
    <t>22011197500788</t>
  </si>
  <si>
    <t>0700360957</t>
  </si>
  <si>
    <t>C-01-352857</t>
  </si>
  <si>
    <t>Узакбаева Рита Курманбековна</t>
  </si>
  <si>
    <t>Офис Боконбаево</t>
  </si>
  <si>
    <t>Жунушова Тумара Дуйшонбековна</t>
  </si>
  <si>
    <t>НС-З 000900</t>
  </si>
  <si>
    <t>20.12.2023</t>
  </si>
  <si>
    <t>11003197601072</t>
  </si>
  <si>
    <t>0500100376</t>
  </si>
  <si>
    <t>C-01-352787</t>
  </si>
  <si>
    <t>Жаманаков Эмилбек Амантурович</t>
  </si>
  <si>
    <t>НС-З 192316</t>
  </si>
  <si>
    <t>22903198101003</t>
  </si>
  <si>
    <t>0700219366</t>
  </si>
  <si>
    <t>C-01-352900</t>
  </si>
  <si>
    <t>Токтогулова Назира Эсентуровна</t>
  </si>
  <si>
    <t>НС-З 000889</t>
  </si>
  <si>
    <t>12709198301275</t>
  </si>
  <si>
    <t>0501096446</t>
  </si>
  <si>
    <t>C-01-352536</t>
  </si>
  <si>
    <t>Алмасбек кызы Гулай</t>
  </si>
  <si>
    <t>НС-З 192314</t>
  </si>
  <si>
    <t>04.06.2024</t>
  </si>
  <si>
    <t>11809200001396</t>
  </si>
  <si>
    <t>0502870209</t>
  </si>
  <si>
    <t>C-01-352541</t>
  </si>
  <si>
    <t>Мукаева Гулзада Бактыбековна</t>
  </si>
  <si>
    <t>Чанканова Венера Макеновна</t>
  </si>
  <si>
    <t>НС-З 192313</t>
  </si>
  <si>
    <t>12602197200680</t>
  </si>
  <si>
    <t>0500755292</t>
  </si>
  <si>
    <t>C-01-352622</t>
  </si>
  <si>
    <t>Шайыкбеков Урмат Керимбекович</t>
  </si>
  <si>
    <t>НС-З 192315</t>
  </si>
  <si>
    <t>20108198700249</t>
  </si>
  <si>
    <t>0502228999</t>
  </si>
  <si>
    <t>C-01-352732</t>
  </si>
  <si>
    <t>Кайырбек кызы Элмира</t>
  </si>
  <si>
    <t>Аттокурова Гулина Эшеновна</t>
  </si>
  <si>
    <t>НС-З 192312</t>
  </si>
  <si>
    <t>10812198200986</t>
  </si>
  <si>
    <t>0700449641</t>
  </si>
  <si>
    <t>C-01-352093</t>
  </si>
  <si>
    <t>Байгороева Баянсулуу Маевна</t>
  </si>
  <si>
    <t>НС-З 192317</t>
  </si>
  <si>
    <t>09.01.2024</t>
  </si>
  <si>
    <t>10808198500834</t>
  </si>
  <si>
    <t>0705759685</t>
  </si>
  <si>
    <t>C-01-352931</t>
  </si>
  <si>
    <t>Касымбекова Нурзада Кенжебековна</t>
  </si>
  <si>
    <t>Жолдошбек кызы Асель</t>
  </si>
  <si>
    <t>НС-З 000883</t>
  </si>
  <si>
    <t>12408200300829</t>
  </si>
  <si>
    <t>0500092403</t>
  </si>
  <si>
    <t>C-01-352966</t>
  </si>
  <si>
    <t>Токомбаева Набира Макалбековна</t>
  </si>
  <si>
    <t>НС-З 000895</t>
  </si>
  <si>
    <t>11802198701455</t>
  </si>
  <si>
    <t>0702498579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</si>
</sst>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9E6B6-C05F-4CAC-A97D-88BC98431FB7}">
  <dimension ref="A2:O146"/>
  <sheetViews>
    <sheetView tabSelected="1" topLeftCell="B124" workbookViewId="0">
      <selection activeCell="M146" sqref="M146"/>
    </sheetView>
  </sheetViews>
  <sheetFormatPr defaultRowHeight="15" x14ac:dyDescent="0.25"/>
  <cols>
    <col min="1" max="1" width="11.5703125" bestFit="1" customWidth="1"/>
    <col min="2" max="2" width="40" bestFit="1" customWidth="1"/>
    <col min="3" max="3" width="26.5703125" bestFit="1" customWidth="1"/>
    <col min="4" max="4" width="40.28515625" bestFit="1" customWidth="1"/>
    <col min="5" max="5" width="11.5703125" bestFit="1" customWidth="1"/>
    <col min="6" max="6" width="10.42578125" bestFit="1" customWidth="1"/>
    <col min="7" max="7" width="10.140625" bestFit="1" customWidth="1"/>
    <col min="8" max="10" width="8.5703125" bestFit="1" customWidth="1"/>
    <col min="11" max="11" width="9.5703125" bestFit="1" customWidth="1"/>
    <col min="12" max="12" width="11" bestFit="1" customWidth="1"/>
    <col min="13" max="13" width="11" customWidth="1"/>
    <col min="14" max="14" width="15.140625" bestFit="1" customWidth="1"/>
    <col min="15" max="15" width="14.7109375" bestFit="1" customWidth="1"/>
  </cols>
  <sheetData>
    <row r="2" spans="1:15" ht="18.75" x14ac:dyDescent="0.3">
      <c r="A2" s="1"/>
      <c r="B2" t="s">
        <v>0</v>
      </c>
    </row>
    <row r="3" spans="1:15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50000</v>
      </c>
      <c r="I4" s="4">
        <v>8</v>
      </c>
      <c r="J4" s="4">
        <v>2.2999999999999998</v>
      </c>
      <c r="K4" s="4">
        <v>1150</v>
      </c>
      <c r="L4" s="4">
        <v>34.5</v>
      </c>
      <c r="M4" s="4">
        <f>SUM(K4:L4)</f>
        <v>1184.5</v>
      </c>
      <c r="N4" s="4" t="s">
        <v>22</v>
      </c>
      <c r="O4" s="4" t="s">
        <v>23</v>
      </c>
    </row>
    <row r="5" spans="1:15" x14ac:dyDescent="0.25">
      <c r="A5" s="4" t="s">
        <v>24</v>
      </c>
      <c r="B5" s="4" t="s">
        <v>25</v>
      </c>
      <c r="C5" s="4" t="s">
        <v>26</v>
      </c>
      <c r="D5" s="4" t="s">
        <v>27</v>
      </c>
      <c r="E5" s="4" t="s">
        <v>28</v>
      </c>
      <c r="F5" s="4" t="s">
        <v>20</v>
      </c>
      <c r="G5" s="4" t="s">
        <v>29</v>
      </c>
      <c r="H5" s="4">
        <v>120000</v>
      </c>
      <c r="I5" s="4">
        <v>12</v>
      </c>
      <c r="J5" s="4">
        <v>2.2999999999999998</v>
      </c>
      <c r="K5" s="4">
        <v>2760</v>
      </c>
      <c r="L5" s="4">
        <v>82.8</v>
      </c>
      <c r="M5" s="4">
        <f t="shared" ref="M5:M68" si="0">SUM(K5:L5)</f>
        <v>2842.8</v>
      </c>
      <c r="N5" s="4" t="s">
        <v>30</v>
      </c>
      <c r="O5" s="4" t="s">
        <v>31</v>
      </c>
    </row>
    <row r="6" spans="1:15" x14ac:dyDescent="0.25">
      <c r="A6" s="4" t="s">
        <v>32</v>
      </c>
      <c r="B6" s="4" t="s">
        <v>33</v>
      </c>
      <c r="C6" s="4" t="s">
        <v>26</v>
      </c>
      <c r="D6" s="4" t="s">
        <v>34</v>
      </c>
      <c r="E6" s="4" t="s">
        <v>35</v>
      </c>
      <c r="F6" s="4" t="s">
        <v>20</v>
      </c>
      <c r="G6" s="4" t="s">
        <v>36</v>
      </c>
      <c r="H6" s="4">
        <v>60000</v>
      </c>
      <c r="I6" s="4">
        <v>12</v>
      </c>
      <c r="J6" s="4">
        <v>2.7</v>
      </c>
      <c r="K6" s="4">
        <v>1620</v>
      </c>
      <c r="L6" s="4">
        <v>48.6</v>
      </c>
      <c r="M6" s="4">
        <f t="shared" si="0"/>
        <v>1668.6</v>
      </c>
      <c r="N6" s="4" t="s">
        <v>37</v>
      </c>
      <c r="O6" s="4" t="s">
        <v>38</v>
      </c>
    </row>
    <row r="7" spans="1:15" x14ac:dyDescent="0.25">
      <c r="A7" s="4" t="s">
        <v>39</v>
      </c>
      <c r="B7" s="4" t="s">
        <v>33</v>
      </c>
      <c r="C7" s="4" t="s">
        <v>26</v>
      </c>
      <c r="D7" s="4" t="s">
        <v>40</v>
      </c>
      <c r="E7" s="4" t="s">
        <v>41</v>
      </c>
      <c r="F7" s="4" t="s">
        <v>20</v>
      </c>
      <c r="G7" s="4" t="s">
        <v>42</v>
      </c>
      <c r="H7" s="4">
        <v>100000</v>
      </c>
      <c r="I7" s="4">
        <v>12</v>
      </c>
      <c r="J7" s="4">
        <v>2.7</v>
      </c>
      <c r="K7" s="4">
        <v>2700</v>
      </c>
      <c r="L7" s="4">
        <v>81</v>
      </c>
      <c r="M7" s="4">
        <f t="shared" si="0"/>
        <v>2781</v>
      </c>
      <c r="N7" s="4" t="s">
        <v>43</v>
      </c>
      <c r="O7" s="4" t="s">
        <v>44</v>
      </c>
    </row>
    <row r="8" spans="1:15" x14ac:dyDescent="0.25">
      <c r="A8" s="4" t="s">
        <v>45</v>
      </c>
      <c r="B8" s="4" t="s">
        <v>46</v>
      </c>
      <c r="C8" s="4" t="s">
        <v>26</v>
      </c>
      <c r="D8" s="4" t="s">
        <v>47</v>
      </c>
      <c r="E8" s="4" t="s">
        <v>48</v>
      </c>
      <c r="F8" s="4" t="s">
        <v>20</v>
      </c>
      <c r="G8" s="4" t="s">
        <v>49</v>
      </c>
      <c r="H8" s="4">
        <v>20000</v>
      </c>
      <c r="I8" s="4">
        <v>12</v>
      </c>
      <c r="J8" s="4">
        <v>2.2999999999999998</v>
      </c>
      <c r="K8" s="4">
        <v>460</v>
      </c>
      <c r="L8" s="4">
        <v>13.8</v>
      </c>
      <c r="M8" s="4">
        <f t="shared" si="0"/>
        <v>473.8</v>
      </c>
      <c r="N8" s="4" t="s">
        <v>50</v>
      </c>
      <c r="O8" s="4" t="s">
        <v>51</v>
      </c>
    </row>
    <row r="9" spans="1:15" x14ac:dyDescent="0.25">
      <c r="A9" s="4" t="s">
        <v>52</v>
      </c>
      <c r="B9" s="4" t="s">
        <v>53</v>
      </c>
      <c r="C9" s="4" t="s">
        <v>26</v>
      </c>
      <c r="D9" s="4" t="s">
        <v>54</v>
      </c>
      <c r="E9" s="4" t="s">
        <v>55</v>
      </c>
      <c r="F9" s="4" t="s">
        <v>20</v>
      </c>
      <c r="G9" s="4" t="s">
        <v>56</v>
      </c>
      <c r="H9" s="4">
        <v>65000</v>
      </c>
      <c r="I9" s="4">
        <v>18</v>
      </c>
      <c r="J9" s="4">
        <v>2.7</v>
      </c>
      <c r="K9" s="4">
        <v>1755</v>
      </c>
      <c r="L9" s="4">
        <v>52.65</v>
      </c>
      <c r="M9" s="4">
        <f t="shared" si="0"/>
        <v>1807.65</v>
      </c>
      <c r="N9" s="4" t="s">
        <v>57</v>
      </c>
      <c r="O9" s="4" t="s">
        <v>58</v>
      </c>
    </row>
    <row r="10" spans="1:15" x14ac:dyDescent="0.25">
      <c r="A10" s="4" t="s">
        <v>59</v>
      </c>
      <c r="B10" s="4" t="s">
        <v>53</v>
      </c>
      <c r="C10" s="4" t="s">
        <v>26</v>
      </c>
      <c r="D10" s="4" t="s">
        <v>60</v>
      </c>
      <c r="E10" s="4" t="s">
        <v>61</v>
      </c>
      <c r="F10" s="4" t="s">
        <v>20</v>
      </c>
      <c r="G10" s="4" t="s">
        <v>29</v>
      </c>
      <c r="H10" s="4">
        <v>20000</v>
      </c>
      <c r="I10" s="4">
        <v>12</v>
      </c>
      <c r="J10" s="4">
        <v>2.2999999999999998</v>
      </c>
      <c r="K10" s="4">
        <v>460</v>
      </c>
      <c r="L10" s="4">
        <v>13.8</v>
      </c>
      <c r="M10" s="4">
        <f t="shared" si="0"/>
        <v>473.8</v>
      </c>
      <c r="N10" s="4" t="s">
        <v>62</v>
      </c>
      <c r="O10" s="4" t="s">
        <v>63</v>
      </c>
    </row>
    <row r="11" spans="1:15" x14ac:dyDescent="0.25">
      <c r="A11" s="4" t="s">
        <v>64</v>
      </c>
      <c r="B11" s="4" t="s">
        <v>65</v>
      </c>
      <c r="C11" s="4" t="s">
        <v>26</v>
      </c>
      <c r="D11" s="4" t="s">
        <v>66</v>
      </c>
      <c r="E11" s="4" t="s">
        <v>67</v>
      </c>
      <c r="F11" s="4" t="s">
        <v>20</v>
      </c>
      <c r="G11" s="4" t="s">
        <v>29</v>
      </c>
      <c r="H11" s="4">
        <v>150000</v>
      </c>
      <c r="I11" s="4">
        <v>12</v>
      </c>
      <c r="J11" s="4">
        <v>2.2999999999999998</v>
      </c>
      <c r="K11" s="4">
        <v>3450</v>
      </c>
      <c r="L11" s="4">
        <v>103.5</v>
      </c>
      <c r="M11" s="4">
        <f t="shared" si="0"/>
        <v>3553.5</v>
      </c>
      <c r="N11" s="4" t="s">
        <v>68</v>
      </c>
      <c r="O11" s="4" t="s">
        <v>69</v>
      </c>
    </row>
    <row r="12" spans="1:15" x14ac:dyDescent="0.25">
      <c r="A12" s="4" t="s">
        <v>70</v>
      </c>
      <c r="B12" s="4" t="s">
        <v>65</v>
      </c>
      <c r="C12" s="4" t="s">
        <v>26</v>
      </c>
      <c r="D12" s="4" t="s">
        <v>71</v>
      </c>
      <c r="E12" s="4" t="s">
        <v>72</v>
      </c>
      <c r="F12" s="4" t="s">
        <v>20</v>
      </c>
      <c r="G12" s="4" t="s">
        <v>49</v>
      </c>
      <c r="H12" s="4">
        <v>10000</v>
      </c>
      <c r="I12" s="4">
        <v>12</v>
      </c>
      <c r="J12" s="4">
        <v>2.2999999999999998</v>
      </c>
      <c r="K12" s="4">
        <v>230</v>
      </c>
      <c r="L12" s="4">
        <v>6.9</v>
      </c>
      <c r="M12" s="4">
        <f t="shared" si="0"/>
        <v>236.9</v>
      </c>
      <c r="N12" s="4" t="s">
        <v>73</v>
      </c>
      <c r="O12" s="4" t="s">
        <v>74</v>
      </c>
    </row>
    <row r="13" spans="1:15" x14ac:dyDescent="0.25">
      <c r="A13" s="4" t="s">
        <v>75</v>
      </c>
      <c r="B13" s="4" t="s">
        <v>25</v>
      </c>
      <c r="C13" s="4" t="s">
        <v>26</v>
      </c>
      <c r="D13" s="4" t="s">
        <v>76</v>
      </c>
      <c r="E13" s="4" t="s">
        <v>77</v>
      </c>
      <c r="F13" s="4" t="s">
        <v>20</v>
      </c>
      <c r="G13" s="4" t="s">
        <v>49</v>
      </c>
      <c r="H13" s="4">
        <v>65000</v>
      </c>
      <c r="I13" s="4">
        <v>12</v>
      </c>
      <c r="J13" s="4">
        <v>2.2999999999999998</v>
      </c>
      <c r="K13" s="4">
        <v>1495</v>
      </c>
      <c r="L13" s="4">
        <v>44.85</v>
      </c>
      <c r="M13" s="4">
        <f t="shared" si="0"/>
        <v>1539.85</v>
      </c>
      <c r="N13" s="4" t="s">
        <v>78</v>
      </c>
      <c r="O13" s="4" t="s">
        <v>79</v>
      </c>
    </row>
    <row r="14" spans="1:15" x14ac:dyDescent="0.25">
      <c r="A14" s="4" t="s">
        <v>80</v>
      </c>
      <c r="B14" s="4" t="s">
        <v>25</v>
      </c>
      <c r="C14" s="4" t="s">
        <v>26</v>
      </c>
      <c r="D14" s="4" t="s">
        <v>81</v>
      </c>
      <c r="E14" s="4" t="s">
        <v>82</v>
      </c>
      <c r="F14" s="4" t="s">
        <v>20</v>
      </c>
      <c r="G14" s="4" t="s">
        <v>49</v>
      </c>
      <c r="H14" s="4">
        <v>50000</v>
      </c>
      <c r="I14" s="4">
        <v>12</v>
      </c>
      <c r="J14" s="4">
        <v>2.2999999999999998</v>
      </c>
      <c r="K14" s="4">
        <v>1150</v>
      </c>
      <c r="L14" s="4">
        <v>34.5</v>
      </c>
      <c r="M14" s="4">
        <f t="shared" si="0"/>
        <v>1184.5</v>
      </c>
      <c r="N14" s="4" t="s">
        <v>83</v>
      </c>
      <c r="O14" s="4" t="s">
        <v>84</v>
      </c>
    </row>
    <row r="15" spans="1:15" x14ac:dyDescent="0.25">
      <c r="A15" s="4" t="s">
        <v>85</v>
      </c>
      <c r="B15" s="4" t="s">
        <v>25</v>
      </c>
      <c r="C15" s="4" t="s">
        <v>26</v>
      </c>
      <c r="D15" s="4" t="s">
        <v>86</v>
      </c>
      <c r="E15" s="4" t="s">
        <v>87</v>
      </c>
      <c r="F15" s="4" t="s">
        <v>20</v>
      </c>
      <c r="G15" s="4" t="s">
        <v>88</v>
      </c>
      <c r="H15" s="4">
        <v>45000</v>
      </c>
      <c r="I15" s="4">
        <v>12</v>
      </c>
      <c r="J15" s="4">
        <v>2.7</v>
      </c>
      <c r="K15" s="4">
        <v>1215</v>
      </c>
      <c r="L15" s="4">
        <v>36.450000000000003</v>
      </c>
      <c r="M15" s="4">
        <f t="shared" si="0"/>
        <v>1251.45</v>
      </c>
      <c r="N15" s="4" t="s">
        <v>89</v>
      </c>
      <c r="O15" s="4" t="s">
        <v>90</v>
      </c>
    </row>
    <row r="16" spans="1:15" x14ac:dyDescent="0.25">
      <c r="A16" s="4" t="s">
        <v>91</v>
      </c>
      <c r="B16" s="4" t="s">
        <v>25</v>
      </c>
      <c r="C16" s="4" t="s">
        <v>26</v>
      </c>
      <c r="D16" s="4" t="s">
        <v>92</v>
      </c>
      <c r="E16" s="4" t="s">
        <v>93</v>
      </c>
      <c r="F16" s="4" t="s">
        <v>20</v>
      </c>
      <c r="G16" s="4" t="s">
        <v>94</v>
      </c>
      <c r="H16" s="4">
        <v>90000</v>
      </c>
      <c r="I16" s="4">
        <v>18</v>
      </c>
      <c r="J16" s="4">
        <v>2.7</v>
      </c>
      <c r="K16" s="4">
        <v>2430</v>
      </c>
      <c r="L16" s="4">
        <v>72.900000000000006</v>
      </c>
      <c r="M16" s="4">
        <f t="shared" si="0"/>
        <v>2502.9</v>
      </c>
      <c r="N16" s="4" t="s">
        <v>95</v>
      </c>
      <c r="O16" s="4" t="s">
        <v>96</v>
      </c>
    </row>
    <row r="17" spans="1:15" x14ac:dyDescent="0.25">
      <c r="A17" s="4" t="s">
        <v>97</v>
      </c>
      <c r="B17" s="4" t="s">
        <v>98</v>
      </c>
      <c r="C17" s="4" t="s">
        <v>99</v>
      </c>
      <c r="D17" s="4" t="s">
        <v>100</v>
      </c>
      <c r="E17" s="4" t="s">
        <v>101</v>
      </c>
      <c r="F17" s="4" t="s">
        <v>20</v>
      </c>
      <c r="G17" s="4" t="s">
        <v>49</v>
      </c>
      <c r="H17" s="4">
        <v>30000</v>
      </c>
      <c r="I17" s="4">
        <v>12</v>
      </c>
      <c r="J17" s="4">
        <v>2.2999999999999998</v>
      </c>
      <c r="K17" s="4">
        <v>690</v>
      </c>
      <c r="L17" s="4">
        <v>20.7</v>
      </c>
      <c r="M17" s="4">
        <f t="shared" si="0"/>
        <v>710.7</v>
      </c>
      <c r="N17" s="4" t="s">
        <v>102</v>
      </c>
      <c r="O17" s="4" t="s">
        <v>103</v>
      </c>
    </row>
    <row r="18" spans="1:15" x14ac:dyDescent="0.25">
      <c r="A18" s="4" t="s">
        <v>104</v>
      </c>
      <c r="B18" s="4" t="s">
        <v>105</v>
      </c>
      <c r="C18" s="4" t="s">
        <v>99</v>
      </c>
      <c r="D18" s="4" t="s">
        <v>106</v>
      </c>
      <c r="E18" s="4" t="s">
        <v>107</v>
      </c>
      <c r="F18" s="4" t="s">
        <v>20</v>
      </c>
      <c r="G18" s="4" t="s">
        <v>49</v>
      </c>
      <c r="H18" s="4">
        <v>100000</v>
      </c>
      <c r="I18" s="4">
        <v>12</v>
      </c>
      <c r="J18" s="4">
        <v>2.2999999999999998</v>
      </c>
      <c r="K18" s="4">
        <v>2300</v>
      </c>
      <c r="L18" s="4">
        <v>69</v>
      </c>
      <c r="M18" s="4">
        <f t="shared" si="0"/>
        <v>2369</v>
      </c>
      <c r="N18" s="4" t="s">
        <v>108</v>
      </c>
      <c r="O18" s="4" t="s">
        <v>109</v>
      </c>
    </row>
    <row r="19" spans="1:15" x14ac:dyDescent="0.25">
      <c r="A19" s="4" t="s">
        <v>110</v>
      </c>
      <c r="B19" s="4" t="s">
        <v>111</v>
      </c>
      <c r="C19" s="4" t="s">
        <v>99</v>
      </c>
      <c r="D19" s="4" t="s">
        <v>112</v>
      </c>
      <c r="E19" s="4" t="s">
        <v>113</v>
      </c>
      <c r="F19" s="4" t="s">
        <v>20</v>
      </c>
      <c r="G19" s="4" t="s">
        <v>49</v>
      </c>
      <c r="H19" s="4">
        <v>50000</v>
      </c>
      <c r="I19" s="4">
        <v>12</v>
      </c>
      <c r="J19" s="4">
        <v>2.2999999999999998</v>
      </c>
      <c r="K19" s="4">
        <v>1150</v>
      </c>
      <c r="L19" s="4">
        <v>34.5</v>
      </c>
      <c r="M19" s="4">
        <f t="shared" si="0"/>
        <v>1184.5</v>
      </c>
      <c r="N19" s="4" t="s">
        <v>114</v>
      </c>
      <c r="O19" s="4" t="s">
        <v>115</v>
      </c>
    </row>
    <row r="20" spans="1:15" x14ac:dyDescent="0.25">
      <c r="A20" s="4" t="s">
        <v>116</v>
      </c>
      <c r="B20" s="4" t="s">
        <v>117</v>
      </c>
      <c r="C20" s="4" t="s">
        <v>99</v>
      </c>
      <c r="D20" s="4" t="s">
        <v>118</v>
      </c>
      <c r="E20" s="4" t="s">
        <v>119</v>
      </c>
      <c r="F20" s="4" t="s">
        <v>20</v>
      </c>
      <c r="G20" s="4" t="s">
        <v>120</v>
      </c>
      <c r="H20" s="4">
        <v>35000</v>
      </c>
      <c r="I20" s="4">
        <v>18</v>
      </c>
      <c r="J20" s="4">
        <v>2.7</v>
      </c>
      <c r="K20" s="4">
        <v>945</v>
      </c>
      <c r="L20" s="4">
        <v>28.35</v>
      </c>
      <c r="M20" s="4">
        <f t="shared" si="0"/>
        <v>973.35</v>
      </c>
      <c r="N20" s="4" t="s">
        <v>121</v>
      </c>
      <c r="O20" s="4" t="s">
        <v>122</v>
      </c>
    </row>
    <row r="21" spans="1:15" x14ac:dyDescent="0.25">
      <c r="A21" s="4" t="s">
        <v>123</v>
      </c>
      <c r="B21" s="4" t="s">
        <v>117</v>
      </c>
      <c r="C21" s="4" t="s">
        <v>99</v>
      </c>
      <c r="D21" s="4" t="s">
        <v>124</v>
      </c>
      <c r="E21" s="4" t="s">
        <v>125</v>
      </c>
      <c r="F21" s="4" t="s">
        <v>20</v>
      </c>
      <c r="G21" s="4" t="s">
        <v>126</v>
      </c>
      <c r="H21" s="4">
        <v>26000</v>
      </c>
      <c r="I21" s="4">
        <v>12</v>
      </c>
      <c r="J21" s="4">
        <v>2.7</v>
      </c>
      <c r="K21" s="4">
        <v>702</v>
      </c>
      <c r="L21" s="4">
        <v>21.06</v>
      </c>
      <c r="M21" s="4">
        <f t="shared" si="0"/>
        <v>723.06</v>
      </c>
      <c r="N21" s="4" t="s">
        <v>127</v>
      </c>
      <c r="O21" s="4" t="s">
        <v>128</v>
      </c>
    </row>
    <row r="22" spans="1:15" x14ac:dyDescent="0.25">
      <c r="A22" s="4" t="s">
        <v>129</v>
      </c>
      <c r="B22" s="4" t="s">
        <v>117</v>
      </c>
      <c r="C22" s="4" t="s">
        <v>99</v>
      </c>
      <c r="D22" s="4" t="s">
        <v>130</v>
      </c>
      <c r="E22" s="4" t="s">
        <v>131</v>
      </c>
      <c r="F22" s="4" t="s">
        <v>20</v>
      </c>
      <c r="G22" s="4" t="s">
        <v>132</v>
      </c>
      <c r="H22" s="4">
        <v>300000</v>
      </c>
      <c r="I22" s="4">
        <v>24</v>
      </c>
      <c r="J22" s="4">
        <v>2.7</v>
      </c>
      <c r="K22" s="4">
        <v>8100</v>
      </c>
      <c r="L22" s="4">
        <v>243</v>
      </c>
      <c r="M22" s="4">
        <f t="shared" si="0"/>
        <v>8343</v>
      </c>
      <c r="N22" s="4" t="s">
        <v>133</v>
      </c>
      <c r="O22" s="4" t="s">
        <v>134</v>
      </c>
    </row>
    <row r="23" spans="1:15" x14ac:dyDescent="0.25">
      <c r="A23" s="4" t="s">
        <v>135</v>
      </c>
      <c r="B23" s="4" t="s">
        <v>136</v>
      </c>
      <c r="C23" s="4" t="s">
        <v>99</v>
      </c>
      <c r="D23" s="4" t="s">
        <v>137</v>
      </c>
      <c r="E23" s="4" t="s">
        <v>138</v>
      </c>
      <c r="F23" s="4" t="s">
        <v>20</v>
      </c>
      <c r="G23" s="4" t="s">
        <v>139</v>
      </c>
      <c r="H23" s="4">
        <v>200000</v>
      </c>
      <c r="I23" s="4">
        <v>24</v>
      </c>
      <c r="J23" s="4">
        <v>2.7</v>
      </c>
      <c r="K23" s="4">
        <v>5400</v>
      </c>
      <c r="L23" s="4">
        <v>162</v>
      </c>
      <c r="M23" s="4">
        <f t="shared" si="0"/>
        <v>5562</v>
      </c>
      <c r="N23" s="4" t="s">
        <v>140</v>
      </c>
      <c r="O23" s="4" t="s">
        <v>141</v>
      </c>
    </row>
    <row r="24" spans="1:15" x14ac:dyDescent="0.25">
      <c r="A24" s="4" t="s">
        <v>142</v>
      </c>
      <c r="B24" s="4" t="s">
        <v>111</v>
      </c>
      <c r="C24" s="4" t="s">
        <v>99</v>
      </c>
      <c r="D24" s="4" t="s">
        <v>143</v>
      </c>
      <c r="E24" s="4" t="s">
        <v>144</v>
      </c>
      <c r="F24" s="4" t="s">
        <v>20</v>
      </c>
      <c r="G24" s="4" t="s">
        <v>145</v>
      </c>
      <c r="H24" s="4">
        <v>40000</v>
      </c>
      <c r="I24" s="4">
        <v>12</v>
      </c>
      <c r="J24" s="4">
        <v>2.7</v>
      </c>
      <c r="K24" s="4">
        <v>1080</v>
      </c>
      <c r="L24" s="4">
        <v>32.4</v>
      </c>
      <c r="M24" s="4">
        <f t="shared" si="0"/>
        <v>1112.4000000000001</v>
      </c>
      <c r="N24" s="4" t="s">
        <v>146</v>
      </c>
      <c r="O24" s="4" t="s">
        <v>147</v>
      </c>
    </row>
    <row r="25" spans="1:15" x14ac:dyDescent="0.25">
      <c r="A25" s="4" t="s">
        <v>148</v>
      </c>
      <c r="B25" s="4" t="s">
        <v>149</v>
      </c>
      <c r="C25" s="4" t="s">
        <v>150</v>
      </c>
      <c r="D25" s="4" t="s">
        <v>151</v>
      </c>
      <c r="E25" s="4" t="s">
        <v>152</v>
      </c>
      <c r="F25" s="4" t="s">
        <v>20</v>
      </c>
      <c r="G25" s="4" t="s">
        <v>49</v>
      </c>
      <c r="H25" s="4">
        <v>15000</v>
      </c>
      <c r="I25" s="4">
        <v>12</v>
      </c>
      <c r="J25" s="4">
        <v>2.2999999999999998</v>
      </c>
      <c r="K25" s="4">
        <v>345</v>
      </c>
      <c r="L25" s="4">
        <v>10.35</v>
      </c>
      <c r="M25" s="4">
        <f t="shared" si="0"/>
        <v>355.35</v>
      </c>
      <c r="N25" s="4" t="s">
        <v>153</v>
      </c>
      <c r="O25" s="4" t="s">
        <v>154</v>
      </c>
    </row>
    <row r="26" spans="1:15" x14ac:dyDescent="0.25">
      <c r="A26" s="4" t="s">
        <v>155</v>
      </c>
      <c r="B26" s="4" t="s">
        <v>156</v>
      </c>
      <c r="C26" s="4" t="s">
        <v>157</v>
      </c>
      <c r="D26" s="4" t="s">
        <v>158</v>
      </c>
      <c r="E26" s="4" t="s">
        <v>159</v>
      </c>
      <c r="F26" s="4" t="s">
        <v>20</v>
      </c>
      <c r="G26" s="4" t="s">
        <v>160</v>
      </c>
      <c r="H26" s="4">
        <v>151000</v>
      </c>
      <c r="I26" s="4">
        <v>24</v>
      </c>
      <c r="J26" s="4">
        <v>2.7</v>
      </c>
      <c r="K26" s="4">
        <v>4077</v>
      </c>
      <c r="L26" s="4">
        <v>122.31</v>
      </c>
      <c r="M26" s="4">
        <f t="shared" si="0"/>
        <v>4199.3100000000004</v>
      </c>
      <c r="N26" s="4" t="s">
        <v>161</v>
      </c>
      <c r="O26" s="4" t="s">
        <v>162</v>
      </c>
    </row>
    <row r="27" spans="1:15" x14ac:dyDescent="0.25">
      <c r="A27" s="4" t="s">
        <v>163</v>
      </c>
      <c r="B27" s="4" t="s">
        <v>164</v>
      </c>
      <c r="C27" s="4" t="s">
        <v>165</v>
      </c>
      <c r="D27" s="4" t="s">
        <v>166</v>
      </c>
      <c r="E27" s="4" t="s">
        <v>167</v>
      </c>
      <c r="F27" s="4" t="s">
        <v>20</v>
      </c>
      <c r="G27" s="4" t="s">
        <v>145</v>
      </c>
      <c r="H27" s="4">
        <v>35000</v>
      </c>
      <c r="I27" s="4">
        <v>12</v>
      </c>
      <c r="J27" s="4">
        <v>2.7</v>
      </c>
      <c r="K27" s="4">
        <v>945</v>
      </c>
      <c r="L27" s="4">
        <v>28.35</v>
      </c>
      <c r="M27" s="4">
        <f t="shared" si="0"/>
        <v>973.35</v>
      </c>
      <c r="N27" s="4" t="s">
        <v>168</v>
      </c>
      <c r="O27" s="4" t="s">
        <v>169</v>
      </c>
    </row>
    <row r="28" spans="1:15" x14ac:dyDescent="0.25">
      <c r="A28" s="4" t="s">
        <v>170</v>
      </c>
      <c r="B28" s="4" t="s">
        <v>171</v>
      </c>
      <c r="C28" s="4" t="s">
        <v>165</v>
      </c>
      <c r="D28" s="4" t="s">
        <v>172</v>
      </c>
      <c r="E28" s="4" t="s">
        <v>173</v>
      </c>
      <c r="F28" s="4" t="s">
        <v>20</v>
      </c>
      <c r="G28" s="4" t="s">
        <v>36</v>
      </c>
      <c r="H28" s="4">
        <v>50000</v>
      </c>
      <c r="I28" s="4">
        <v>12</v>
      </c>
      <c r="J28" s="4">
        <v>2.7</v>
      </c>
      <c r="K28" s="4">
        <v>1350</v>
      </c>
      <c r="L28" s="4">
        <v>40.5</v>
      </c>
      <c r="M28" s="4">
        <f t="shared" si="0"/>
        <v>1390.5</v>
      </c>
      <c r="N28" s="4" t="s">
        <v>174</v>
      </c>
      <c r="O28" s="4" t="s">
        <v>175</v>
      </c>
    </row>
    <row r="29" spans="1:15" x14ac:dyDescent="0.25">
      <c r="A29" s="4" t="s">
        <v>176</v>
      </c>
      <c r="B29" s="4" t="s">
        <v>177</v>
      </c>
      <c r="C29" s="4" t="s">
        <v>165</v>
      </c>
      <c r="D29" s="4" t="s">
        <v>178</v>
      </c>
      <c r="E29" s="4" t="s">
        <v>179</v>
      </c>
      <c r="F29" s="4" t="s">
        <v>20</v>
      </c>
      <c r="G29" s="4" t="s">
        <v>120</v>
      </c>
      <c r="H29" s="4">
        <v>80000</v>
      </c>
      <c r="I29" s="4">
        <v>18</v>
      </c>
      <c r="J29" s="4">
        <v>2.7</v>
      </c>
      <c r="K29" s="4">
        <v>2160</v>
      </c>
      <c r="L29" s="4">
        <v>64.8</v>
      </c>
      <c r="M29" s="4">
        <f t="shared" si="0"/>
        <v>2224.8000000000002</v>
      </c>
      <c r="N29" s="4" t="s">
        <v>180</v>
      </c>
      <c r="O29" s="4" t="s">
        <v>181</v>
      </c>
    </row>
    <row r="30" spans="1:15" x14ac:dyDescent="0.25">
      <c r="A30" s="4" t="s">
        <v>182</v>
      </c>
      <c r="B30" s="4" t="s">
        <v>183</v>
      </c>
      <c r="C30" s="4" t="s">
        <v>184</v>
      </c>
      <c r="D30" s="4" t="s">
        <v>185</v>
      </c>
      <c r="E30" s="4" t="s">
        <v>186</v>
      </c>
      <c r="F30" s="4" t="s">
        <v>20</v>
      </c>
      <c r="G30" s="4" t="s">
        <v>187</v>
      </c>
      <c r="H30" s="4">
        <v>40000</v>
      </c>
      <c r="I30" s="4">
        <v>12</v>
      </c>
      <c r="J30" s="4">
        <v>2.7</v>
      </c>
      <c r="K30" s="4">
        <v>1080</v>
      </c>
      <c r="L30" s="4">
        <v>32.4</v>
      </c>
      <c r="M30" s="4">
        <f t="shared" si="0"/>
        <v>1112.4000000000001</v>
      </c>
      <c r="N30" s="4" t="s">
        <v>188</v>
      </c>
      <c r="O30" s="4" t="s">
        <v>189</v>
      </c>
    </row>
    <row r="31" spans="1:15" x14ac:dyDescent="0.25">
      <c r="A31" s="4" t="s">
        <v>190</v>
      </c>
      <c r="B31" s="4" t="s">
        <v>183</v>
      </c>
      <c r="C31" s="4" t="s">
        <v>184</v>
      </c>
      <c r="D31" s="4" t="s">
        <v>191</v>
      </c>
      <c r="E31" s="4" t="s">
        <v>192</v>
      </c>
      <c r="F31" s="4" t="s">
        <v>20</v>
      </c>
      <c r="G31" s="4" t="s">
        <v>187</v>
      </c>
      <c r="H31" s="4">
        <v>25000</v>
      </c>
      <c r="I31" s="4">
        <v>12</v>
      </c>
      <c r="J31" s="4">
        <v>2.7</v>
      </c>
      <c r="K31" s="4">
        <v>675</v>
      </c>
      <c r="L31" s="4">
        <v>20.25</v>
      </c>
      <c r="M31" s="4">
        <f t="shared" si="0"/>
        <v>695.25</v>
      </c>
      <c r="N31" s="4" t="s">
        <v>193</v>
      </c>
      <c r="O31" s="4" t="s">
        <v>194</v>
      </c>
    </row>
    <row r="32" spans="1:15" x14ac:dyDescent="0.25">
      <c r="A32" s="4" t="s">
        <v>195</v>
      </c>
      <c r="B32" s="4" t="s">
        <v>196</v>
      </c>
      <c r="C32" s="4" t="s">
        <v>184</v>
      </c>
      <c r="D32" s="4" t="s">
        <v>197</v>
      </c>
      <c r="E32" s="4" t="s">
        <v>198</v>
      </c>
      <c r="F32" s="4" t="s">
        <v>20</v>
      </c>
      <c r="G32" s="4" t="s">
        <v>199</v>
      </c>
      <c r="H32" s="4">
        <v>50000</v>
      </c>
      <c r="I32" s="4">
        <v>12</v>
      </c>
      <c r="J32" s="4">
        <v>2.2999999999999998</v>
      </c>
      <c r="K32" s="4">
        <v>1150</v>
      </c>
      <c r="L32" s="4">
        <v>34.5</v>
      </c>
      <c r="M32" s="4">
        <f t="shared" si="0"/>
        <v>1184.5</v>
      </c>
      <c r="N32" s="4" t="s">
        <v>200</v>
      </c>
      <c r="O32" s="4" t="s">
        <v>201</v>
      </c>
    </row>
    <row r="33" spans="1:15" x14ac:dyDescent="0.25">
      <c r="A33" s="4" t="s">
        <v>202</v>
      </c>
      <c r="B33" s="4" t="s">
        <v>203</v>
      </c>
      <c r="C33" s="4" t="s">
        <v>184</v>
      </c>
      <c r="D33" s="4" t="s">
        <v>204</v>
      </c>
      <c r="E33" s="4" t="s">
        <v>205</v>
      </c>
      <c r="F33" s="4" t="s">
        <v>20</v>
      </c>
      <c r="G33" s="4" t="s">
        <v>206</v>
      </c>
      <c r="H33" s="4">
        <v>35000</v>
      </c>
      <c r="I33" s="4">
        <v>8</v>
      </c>
      <c r="J33" s="4">
        <v>2.2999999999999998</v>
      </c>
      <c r="K33" s="4">
        <v>805</v>
      </c>
      <c r="L33" s="4">
        <v>24.15</v>
      </c>
      <c r="M33" s="4">
        <f t="shared" si="0"/>
        <v>829.15</v>
      </c>
      <c r="N33" s="4" t="s">
        <v>207</v>
      </c>
      <c r="O33" s="4" t="s">
        <v>208</v>
      </c>
    </row>
    <row r="34" spans="1:15" x14ac:dyDescent="0.25">
      <c r="A34" s="4" t="s">
        <v>209</v>
      </c>
      <c r="B34" s="4" t="s">
        <v>210</v>
      </c>
      <c r="C34" s="4" t="s">
        <v>184</v>
      </c>
      <c r="D34" s="4" t="s">
        <v>211</v>
      </c>
      <c r="E34" s="4" t="s">
        <v>212</v>
      </c>
      <c r="F34" s="4" t="s">
        <v>20</v>
      </c>
      <c r="G34" s="4" t="s">
        <v>213</v>
      </c>
      <c r="H34" s="4">
        <v>50000</v>
      </c>
      <c r="I34" s="4">
        <v>18</v>
      </c>
      <c r="J34" s="4">
        <v>2.7</v>
      </c>
      <c r="K34" s="4">
        <v>1350</v>
      </c>
      <c r="L34" s="4">
        <v>40.5</v>
      </c>
      <c r="M34" s="4">
        <f t="shared" si="0"/>
        <v>1390.5</v>
      </c>
      <c r="N34" s="4" t="s">
        <v>214</v>
      </c>
      <c r="O34" s="4" t="s">
        <v>215</v>
      </c>
    </row>
    <row r="35" spans="1:15" x14ac:dyDescent="0.25">
      <c r="A35" s="4" t="s">
        <v>216</v>
      </c>
      <c r="B35" s="4" t="s">
        <v>217</v>
      </c>
      <c r="C35" s="4" t="s">
        <v>218</v>
      </c>
      <c r="D35" s="4" t="s">
        <v>219</v>
      </c>
      <c r="E35" s="4" t="s">
        <v>220</v>
      </c>
      <c r="F35" s="4" t="s">
        <v>20</v>
      </c>
      <c r="G35" s="4" t="s">
        <v>88</v>
      </c>
      <c r="H35" s="4">
        <v>63000</v>
      </c>
      <c r="I35" s="4">
        <v>12</v>
      </c>
      <c r="J35" s="4">
        <v>2.7</v>
      </c>
      <c r="K35" s="4">
        <v>1701</v>
      </c>
      <c r="L35" s="4">
        <v>51.03</v>
      </c>
      <c r="M35" s="4">
        <f t="shared" si="0"/>
        <v>1752.03</v>
      </c>
      <c r="N35" s="4" t="s">
        <v>221</v>
      </c>
      <c r="O35" s="4" t="s">
        <v>222</v>
      </c>
    </row>
    <row r="36" spans="1:15" x14ac:dyDescent="0.25">
      <c r="A36" s="4" t="s">
        <v>223</v>
      </c>
      <c r="B36" s="4" t="s">
        <v>224</v>
      </c>
      <c r="C36" s="4" t="s">
        <v>218</v>
      </c>
      <c r="D36" s="4" t="s">
        <v>225</v>
      </c>
      <c r="E36" s="4" t="s">
        <v>226</v>
      </c>
      <c r="F36" s="4" t="s">
        <v>20</v>
      </c>
      <c r="G36" s="4" t="s">
        <v>199</v>
      </c>
      <c r="H36" s="4">
        <v>200000</v>
      </c>
      <c r="I36" s="4">
        <v>12</v>
      </c>
      <c r="J36" s="4">
        <v>2.2999999999999998</v>
      </c>
      <c r="K36" s="4">
        <v>4600</v>
      </c>
      <c r="L36" s="4">
        <v>138</v>
      </c>
      <c r="M36" s="4">
        <f t="shared" si="0"/>
        <v>4738</v>
      </c>
      <c r="N36" s="4" t="s">
        <v>227</v>
      </c>
      <c r="O36" s="4" t="s">
        <v>228</v>
      </c>
    </row>
    <row r="37" spans="1:15" x14ac:dyDescent="0.25">
      <c r="A37" s="4" t="s">
        <v>229</v>
      </c>
      <c r="B37" s="4" t="s">
        <v>230</v>
      </c>
      <c r="C37" s="4" t="s">
        <v>231</v>
      </c>
      <c r="D37" s="4" t="s">
        <v>232</v>
      </c>
      <c r="E37" s="4" t="s">
        <v>233</v>
      </c>
      <c r="F37" s="4" t="s">
        <v>20</v>
      </c>
      <c r="G37" s="4" t="s">
        <v>234</v>
      </c>
      <c r="H37" s="4">
        <v>50000</v>
      </c>
      <c r="I37" s="4">
        <v>12</v>
      </c>
      <c r="J37" s="4">
        <v>2.2999999999999998</v>
      </c>
      <c r="K37" s="4">
        <v>1150</v>
      </c>
      <c r="L37" s="4">
        <v>34.5</v>
      </c>
      <c r="M37" s="4">
        <f t="shared" si="0"/>
        <v>1184.5</v>
      </c>
      <c r="N37" s="4" t="s">
        <v>235</v>
      </c>
      <c r="O37" s="4" t="s">
        <v>236</v>
      </c>
    </row>
    <row r="38" spans="1:15" x14ac:dyDescent="0.25">
      <c r="A38" s="4" t="s">
        <v>237</v>
      </c>
      <c r="B38" s="4" t="s">
        <v>238</v>
      </c>
      <c r="C38" s="4" t="s">
        <v>231</v>
      </c>
      <c r="D38" s="4" t="s">
        <v>239</v>
      </c>
      <c r="E38" s="4" t="s">
        <v>240</v>
      </c>
      <c r="F38" s="4" t="s">
        <v>20</v>
      </c>
      <c r="G38" s="4" t="s">
        <v>241</v>
      </c>
      <c r="H38" s="4">
        <v>50000</v>
      </c>
      <c r="I38" s="4">
        <v>12</v>
      </c>
      <c r="J38" s="4">
        <v>2.7</v>
      </c>
      <c r="K38" s="4">
        <v>1350</v>
      </c>
      <c r="L38" s="4">
        <v>40.5</v>
      </c>
      <c r="M38" s="4">
        <f t="shared" si="0"/>
        <v>1390.5</v>
      </c>
      <c r="N38" s="4" t="s">
        <v>242</v>
      </c>
      <c r="O38" s="4" t="s">
        <v>243</v>
      </c>
    </row>
    <row r="39" spans="1:15" x14ac:dyDescent="0.25">
      <c r="A39" s="4" t="s">
        <v>244</v>
      </c>
      <c r="B39" s="4" t="s">
        <v>245</v>
      </c>
      <c r="C39" s="4" t="s">
        <v>231</v>
      </c>
      <c r="D39" s="4" t="s">
        <v>246</v>
      </c>
      <c r="E39" s="4" t="s">
        <v>247</v>
      </c>
      <c r="F39" s="4" t="s">
        <v>20</v>
      </c>
      <c r="G39" s="4" t="s">
        <v>248</v>
      </c>
      <c r="H39" s="4">
        <v>150000</v>
      </c>
      <c r="I39" s="4">
        <v>18</v>
      </c>
      <c r="J39" s="4">
        <v>2.7</v>
      </c>
      <c r="K39" s="4">
        <v>4050</v>
      </c>
      <c r="L39" s="4">
        <v>121.5</v>
      </c>
      <c r="M39" s="4">
        <f t="shared" si="0"/>
        <v>4171.5</v>
      </c>
      <c r="N39" s="4" t="s">
        <v>249</v>
      </c>
      <c r="O39" s="4" t="s">
        <v>250</v>
      </c>
    </row>
    <row r="40" spans="1:15" x14ac:dyDescent="0.25">
      <c r="A40" s="4" t="s">
        <v>251</v>
      </c>
      <c r="B40" s="4" t="s">
        <v>252</v>
      </c>
      <c r="C40" s="4" t="s">
        <v>231</v>
      </c>
      <c r="D40" s="4" t="s">
        <v>253</v>
      </c>
      <c r="E40" s="4" t="s">
        <v>254</v>
      </c>
      <c r="F40" s="4" t="s">
        <v>20</v>
      </c>
      <c r="G40" s="4" t="s">
        <v>160</v>
      </c>
      <c r="H40" s="4">
        <v>200000</v>
      </c>
      <c r="I40" s="4">
        <v>24</v>
      </c>
      <c r="J40" s="4">
        <v>2.7</v>
      </c>
      <c r="K40" s="4">
        <v>5400</v>
      </c>
      <c r="L40" s="4">
        <v>162</v>
      </c>
      <c r="M40" s="4">
        <f t="shared" si="0"/>
        <v>5562</v>
      </c>
      <c r="N40" s="4" t="s">
        <v>255</v>
      </c>
      <c r="O40" s="4" t="s">
        <v>256</v>
      </c>
    </row>
    <row r="41" spans="1:15" x14ac:dyDescent="0.25">
      <c r="A41" s="4" t="s">
        <v>257</v>
      </c>
      <c r="B41" s="4" t="s">
        <v>230</v>
      </c>
      <c r="C41" s="4" t="s">
        <v>231</v>
      </c>
      <c r="D41" s="4" t="s">
        <v>258</v>
      </c>
      <c r="E41" s="4" t="s">
        <v>259</v>
      </c>
      <c r="F41" s="4" t="s">
        <v>20</v>
      </c>
      <c r="G41" s="4" t="s">
        <v>260</v>
      </c>
      <c r="H41" s="4">
        <v>30000</v>
      </c>
      <c r="I41" s="4">
        <v>6</v>
      </c>
      <c r="J41" s="4">
        <v>2.2999999999999998</v>
      </c>
      <c r="K41" s="4">
        <v>690</v>
      </c>
      <c r="L41" s="4">
        <v>20.7</v>
      </c>
      <c r="M41" s="4">
        <f t="shared" si="0"/>
        <v>710.7</v>
      </c>
      <c r="N41" s="4" t="s">
        <v>261</v>
      </c>
      <c r="O41" s="4" t="s">
        <v>262</v>
      </c>
    </row>
    <row r="42" spans="1:15" x14ac:dyDescent="0.25">
      <c r="A42" s="4" t="s">
        <v>263</v>
      </c>
      <c r="B42" s="4" t="s">
        <v>230</v>
      </c>
      <c r="C42" s="4" t="s">
        <v>231</v>
      </c>
      <c r="D42" s="4" t="s">
        <v>264</v>
      </c>
      <c r="E42" s="4" t="s">
        <v>265</v>
      </c>
      <c r="F42" s="4" t="s">
        <v>20</v>
      </c>
      <c r="G42" s="4" t="s">
        <v>266</v>
      </c>
      <c r="H42" s="4">
        <v>120000</v>
      </c>
      <c r="I42" s="4">
        <v>12</v>
      </c>
      <c r="J42" s="4">
        <v>2.7</v>
      </c>
      <c r="K42" s="4">
        <v>3240</v>
      </c>
      <c r="L42" s="4">
        <v>97.2</v>
      </c>
      <c r="M42" s="4">
        <f t="shared" si="0"/>
        <v>3337.2</v>
      </c>
      <c r="N42" s="4" t="s">
        <v>267</v>
      </c>
      <c r="O42" s="4" t="s">
        <v>268</v>
      </c>
    </row>
    <row r="43" spans="1:15" x14ac:dyDescent="0.25">
      <c r="A43" s="4" t="s">
        <v>269</v>
      </c>
      <c r="B43" s="4" t="s">
        <v>230</v>
      </c>
      <c r="C43" s="4" t="s">
        <v>231</v>
      </c>
      <c r="D43" s="4" t="s">
        <v>270</v>
      </c>
      <c r="E43" s="4" t="s">
        <v>271</v>
      </c>
      <c r="F43" s="4" t="s">
        <v>20</v>
      </c>
      <c r="G43" s="4" t="s">
        <v>260</v>
      </c>
      <c r="H43" s="4">
        <v>170000</v>
      </c>
      <c r="I43" s="4">
        <v>6</v>
      </c>
      <c r="J43" s="4">
        <v>2.2999999999999998</v>
      </c>
      <c r="K43" s="4">
        <v>3910</v>
      </c>
      <c r="L43" s="4">
        <v>117.3</v>
      </c>
      <c r="M43" s="4">
        <f t="shared" si="0"/>
        <v>4027.3</v>
      </c>
      <c r="N43" s="4" t="s">
        <v>272</v>
      </c>
      <c r="O43" s="4" t="s">
        <v>273</v>
      </c>
    </row>
    <row r="44" spans="1:15" x14ac:dyDescent="0.25">
      <c r="A44" s="4" t="s">
        <v>274</v>
      </c>
      <c r="B44" s="4" t="s">
        <v>275</v>
      </c>
      <c r="C44" s="4" t="s">
        <v>276</v>
      </c>
      <c r="D44" s="4" t="s">
        <v>277</v>
      </c>
      <c r="E44" s="4" t="s">
        <v>278</v>
      </c>
      <c r="F44" s="4" t="s">
        <v>20</v>
      </c>
      <c r="G44" s="4" t="s">
        <v>120</v>
      </c>
      <c r="H44" s="4">
        <v>70000</v>
      </c>
      <c r="I44" s="4">
        <v>18</v>
      </c>
      <c r="J44" s="4">
        <v>2.7</v>
      </c>
      <c r="K44" s="4">
        <v>1890</v>
      </c>
      <c r="L44" s="4">
        <v>56.7</v>
      </c>
      <c r="M44" s="4">
        <f t="shared" si="0"/>
        <v>1946.7</v>
      </c>
      <c r="N44" s="4" t="s">
        <v>279</v>
      </c>
      <c r="O44" s="4" t="s">
        <v>280</v>
      </c>
    </row>
    <row r="45" spans="1:15" x14ac:dyDescent="0.25">
      <c r="A45" s="4" t="s">
        <v>281</v>
      </c>
      <c r="B45" s="4" t="s">
        <v>282</v>
      </c>
      <c r="C45" s="4" t="s">
        <v>283</v>
      </c>
      <c r="D45" s="4" t="s">
        <v>284</v>
      </c>
      <c r="E45" s="4" t="s">
        <v>285</v>
      </c>
      <c r="F45" s="4" t="s">
        <v>20</v>
      </c>
      <c r="G45" s="4" t="s">
        <v>286</v>
      </c>
      <c r="H45" s="4">
        <v>20000</v>
      </c>
      <c r="I45" s="4">
        <v>12</v>
      </c>
      <c r="J45" s="4">
        <v>2.2999999999999998</v>
      </c>
      <c r="K45" s="4">
        <v>460</v>
      </c>
      <c r="L45" s="4">
        <v>13.8</v>
      </c>
      <c r="M45" s="4">
        <f t="shared" si="0"/>
        <v>473.8</v>
      </c>
      <c r="N45" s="4" t="s">
        <v>287</v>
      </c>
      <c r="O45" s="4" t="s">
        <v>288</v>
      </c>
    </row>
    <row r="46" spans="1:15" x14ac:dyDescent="0.25">
      <c r="A46" s="4" t="s">
        <v>289</v>
      </c>
      <c r="B46" s="4" t="s">
        <v>290</v>
      </c>
      <c r="C46" s="4" t="s">
        <v>283</v>
      </c>
      <c r="D46" s="4" t="s">
        <v>291</v>
      </c>
      <c r="E46" s="4" t="s">
        <v>292</v>
      </c>
      <c r="F46" s="4" t="s">
        <v>20</v>
      </c>
      <c r="G46" s="4" t="s">
        <v>286</v>
      </c>
      <c r="H46" s="4">
        <v>15000</v>
      </c>
      <c r="I46" s="4">
        <v>12</v>
      </c>
      <c r="J46" s="4">
        <v>2.2999999999999998</v>
      </c>
      <c r="K46" s="4">
        <v>345</v>
      </c>
      <c r="L46" s="4">
        <v>10.35</v>
      </c>
      <c r="M46" s="4">
        <f t="shared" si="0"/>
        <v>355.35</v>
      </c>
      <c r="N46" s="4" t="s">
        <v>293</v>
      </c>
      <c r="O46" s="4" t="s">
        <v>294</v>
      </c>
    </row>
    <row r="47" spans="1:15" x14ac:dyDescent="0.25">
      <c r="A47" s="4" t="s">
        <v>295</v>
      </c>
      <c r="B47" s="4" t="s">
        <v>296</v>
      </c>
      <c r="C47" s="4" t="s">
        <v>283</v>
      </c>
      <c r="D47" s="4" t="s">
        <v>297</v>
      </c>
      <c r="E47" s="4" t="s">
        <v>298</v>
      </c>
      <c r="F47" s="4" t="s">
        <v>20</v>
      </c>
      <c r="G47" s="4" t="s">
        <v>132</v>
      </c>
      <c r="H47" s="4">
        <v>200000</v>
      </c>
      <c r="I47" s="4">
        <v>24</v>
      </c>
      <c r="J47" s="4">
        <v>2.7</v>
      </c>
      <c r="K47" s="4">
        <v>5400</v>
      </c>
      <c r="L47" s="4">
        <v>162</v>
      </c>
      <c r="M47" s="4">
        <f t="shared" si="0"/>
        <v>5562</v>
      </c>
      <c r="N47" s="4" t="s">
        <v>299</v>
      </c>
      <c r="O47" s="4" t="s">
        <v>300</v>
      </c>
    </row>
    <row r="48" spans="1:15" x14ac:dyDescent="0.25">
      <c r="A48" s="4" t="s">
        <v>301</v>
      </c>
      <c r="B48" s="4" t="s">
        <v>302</v>
      </c>
      <c r="C48" s="4" t="s">
        <v>283</v>
      </c>
      <c r="D48" s="4" t="s">
        <v>303</v>
      </c>
      <c r="E48" s="4" t="s">
        <v>304</v>
      </c>
      <c r="F48" s="4" t="s">
        <v>20</v>
      </c>
      <c r="G48" s="4" t="s">
        <v>199</v>
      </c>
      <c r="H48" s="4">
        <v>26000</v>
      </c>
      <c r="I48" s="4">
        <v>12</v>
      </c>
      <c r="J48" s="4">
        <v>2.2999999999999998</v>
      </c>
      <c r="K48" s="4">
        <v>598</v>
      </c>
      <c r="L48" s="4">
        <v>17.940000000000001</v>
      </c>
      <c r="M48" s="4">
        <f t="shared" si="0"/>
        <v>615.94000000000005</v>
      </c>
      <c r="N48" s="4" t="s">
        <v>305</v>
      </c>
      <c r="O48" s="4" t="s">
        <v>306</v>
      </c>
    </row>
    <row r="49" spans="1:15" x14ac:dyDescent="0.25">
      <c r="A49" s="4" t="s">
        <v>307</v>
      </c>
      <c r="B49" s="4" t="s">
        <v>308</v>
      </c>
      <c r="C49" s="4" t="s">
        <v>283</v>
      </c>
      <c r="D49" s="4" t="s">
        <v>309</v>
      </c>
      <c r="E49" s="4" t="s">
        <v>310</v>
      </c>
      <c r="F49" s="4" t="s">
        <v>20</v>
      </c>
      <c r="G49" s="4" t="s">
        <v>311</v>
      </c>
      <c r="H49" s="4">
        <v>90000</v>
      </c>
      <c r="I49" s="4">
        <v>18</v>
      </c>
      <c r="J49" s="4">
        <v>2.7</v>
      </c>
      <c r="K49" s="4">
        <v>2430</v>
      </c>
      <c r="L49" s="4">
        <v>72.900000000000006</v>
      </c>
      <c r="M49" s="4">
        <f t="shared" si="0"/>
        <v>2502.9</v>
      </c>
      <c r="N49" s="4" t="s">
        <v>312</v>
      </c>
      <c r="O49" s="4" t="s">
        <v>313</v>
      </c>
    </row>
    <row r="50" spans="1:15" x14ac:dyDescent="0.25">
      <c r="A50" s="4" t="s">
        <v>314</v>
      </c>
      <c r="B50" s="4" t="s">
        <v>315</v>
      </c>
      <c r="C50" s="4" t="s">
        <v>316</v>
      </c>
      <c r="D50" s="4" t="s">
        <v>317</v>
      </c>
      <c r="E50" s="4" t="s">
        <v>318</v>
      </c>
      <c r="F50" s="4" t="s">
        <v>20</v>
      </c>
      <c r="G50" s="4" t="s">
        <v>319</v>
      </c>
      <c r="H50" s="4">
        <v>60000</v>
      </c>
      <c r="I50" s="4">
        <v>12</v>
      </c>
      <c r="J50" s="4">
        <v>2.7</v>
      </c>
      <c r="K50" s="4">
        <v>1620</v>
      </c>
      <c r="L50" s="4">
        <v>48.6</v>
      </c>
      <c r="M50" s="4">
        <f t="shared" si="0"/>
        <v>1668.6</v>
      </c>
      <c r="N50" s="4" t="s">
        <v>320</v>
      </c>
      <c r="O50" s="4" t="s">
        <v>321</v>
      </c>
    </row>
    <row r="51" spans="1:15" x14ac:dyDescent="0.25">
      <c r="A51" s="4" t="s">
        <v>322</v>
      </c>
      <c r="B51" s="4" t="s">
        <v>323</v>
      </c>
      <c r="C51" s="4" t="s">
        <v>316</v>
      </c>
      <c r="D51" s="4" t="s">
        <v>324</v>
      </c>
      <c r="E51" s="4" t="s">
        <v>325</v>
      </c>
      <c r="F51" s="4" t="s">
        <v>20</v>
      </c>
      <c r="G51" s="4" t="s">
        <v>326</v>
      </c>
      <c r="H51" s="4">
        <v>70000</v>
      </c>
      <c r="I51" s="4">
        <v>12</v>
      </c>
      <c r="J51" s="4">
        <v>2.2999999999999998</v>
      </c>
      <c r="K51" s="4">
        <v>1610</v>
      </c>
      <c r="L51" s="4">
        <v>48.3</v>
      </c>
      <c r="M51" s="4">
        <f t="shared" si="0"/>
        <v>1658.3</v>
      </c>
      <c r="N51" s="4" t="s">
        <v>327</v>
      </c>
      <c r="O51" s="4" t="s">
        <v>328</v>
      </c>
    </row>
    <row r="52" spans="1:15" x14ac:dyDescent="0.25">
      <c r="A52" s="4" t="s">
        <v>329</v>
      </c>
      <c r="B52" s="4" t="s">
        <v>330</v>
      </c>
      <c r="C52" s="4" t="s">
        <v>316</v>
      </c>
      <c r="D52" s="4" t="s">
        <v>331</v>
      </c>
      <c r="E52" s="4" t="s">
        <v>332</v>
      </c>
      <c r="F52" s="4" t="s">
        <v>20</v>
      </c>
      <c r="G52" s="4" t="s">
        <v>88</v>
      </c>
      <c r="H52" s="4">
        <v>70000</v>
      </c>
      <c r="I52" s="4">
        <v>12</v>
      </c>
      <c r="J52" s="4">
        <v>2.7</v>
      </c>
      <c r="K52" s="4">
        <v>1890</v>
      </c>
      <c r="L52" s="4">
        <v>56.7</v>
      </c>
      <c r="M52" s="4">
        <f t="shared" si="0"/>
        <v>1946.7</v>
      </c>
      <c r="N52" s="4" t="s">
        <v>333</v>
      </c>
      <c r="O52" s="4" t="s">
        <v>334</v>
      </c>
    </row>
    <row r="53" spans="1:15" x14ac:dyDescent="0.25">
      <c r="A53" s="4" t="s">
        <v>335</v>
      </c>
      <c r="B53" s="4" t="s">
        <v>336</v>
      </c>
      <c r="C53" s="4" t="s">
        <v>316</v>
      </c>
      <c r="D53" s="4" t="s">
        <v>337</v>
      </c>
      <c r="E53" s="4" t="s">
        <v>338</v>
      </c>
      <c r="F53" s="4" t="s">
        <v>20</v>
      </c>
      <c r="G53" s="4" t="s">
        <v>319</v>
      </c>
      <c r="H53" s="4">
        <v>20000</v>
      </c>
      <c r="I53" s="4">
        <v>12</v>
      </c>
      <c r="J53" s="4">
        <v>2.7</v>
      </c>
      <c r="K53" s="4">
        <v>540</v>
      </c>
      <c r="L53" s="4">
        <v>16.2</v>
      </c>
      <c r="M53" s="4">
        <f t="shared" si="0"/>
        <v>556.20000000000005</v>
      </c>
      <c r="N53" s="4" t="s">
        <v>339</v>
      </c>
      <c r="O53" s="4" t="s">
        <v>340</v>
      </c>
    </row>
    <row r="54" spans="1:15" x14ac:dyDescent="0.25">
      <c r="A54" s="4" t="s">
        <v>341</v>
      </c>
      <c r="B54" s="4" t="s">
        <v>336</v>
      </c>
      <c r="C54" s="4" t="s">
        <v>316</v>
      </c>
      <c r="D54" s="4" t="s">
        <v>342</v>
      </c>
      <c r="E54" s="4" t="s">
        <v>343</v>
      </c>
      <c r="F54" s="4" t="s">
        <v>20</v>
      </c>
      <c r="G54" s="4" t="s">
        <v>36</v>
      </c>
      <c r="H54" s="4">
        <v>101000</v>
      </c>
      <c r="I54" s="4">
        <v>12</v>
      </c>
      <c r="J54" s="4">
        <v>2.7</v>
      </c>
      <c r="K54" s="4">
        <v>2727</v>
      </c>
      <c r="L54" s="4">
        <v>81.81</v>
      </c>
      <c r="M54" s="4">
        <f t="shared" si="0"/>
        <v>2808.81</v>
      </c>
      <c r="N54" s="4" t="s">
        <v>344</v>
      </c>
      <c r="O54" s="4" t="s">
        <v>345</v>
      </c>
    </row>
    <row r="55" spans="1:15" x14ac:dyDescent="0.25">
      <c r="A55" s="4" t="s">
        <v>346</v>
      </c>
      <c r="B55" s="4" t="s">
        <v>347</v>
      </c>
      <c r="C55" s="4" t="s">
        <v>348</v>
      </c>
      <c r="D55" s="4" t="s">
        <v>349</v>
      </c>
      <c r="E55" s="4" t="s">
        <v>350</v>
      </c>
      <c r="F55" s="4" t="s">
        <v>20</v>
      </c>
      <c r="G55" s="4" t="s">
        <v>145</v>
      </c>
      <c r="H55" s="4">
        <v>10000</v>
      </c>
      <c r="I55" s="4">
        <v>12</v>
      </c>
      <c r="J55" s="4">
        <v>2.7</v>
      </c>
      <c r="K55" s="4">
        <v>270</v>
      </c>
      <c r="L55" s="4">
        <v>8.1</v>
      </c>
      <c r="M55" s="4">
        <f t="shared" si="0"/>
        <v>278.10000000000002</v>
      </c>
      <c r="N55" s="4" t="s">
        <v>351</v>
      </c>
      <c r="O55" s="4" t="s">
        <v>352</v>
      </c>
    </row>
    <row r="56" spans="1:15" x14ac:dyDescent="0.25">
      <c r="A56" s="4" t="s">
        <v>353</v>
      </c>
      <c r="B56" s="4" t="s">
        <v>354</v>
      </c>
      <c r="C56" s="4" t="s">
        <v>355</v>
      </c>
      <c r="D56" s="4" t="s">
        <v>356</v>
      </c>
      <c r="E56" s="4" t="s">
        <v>357</v>
      </c>
      <c r="F56" s="4" t="s">
        <v>20</v>
      </c>
      <c r="G56" s="4" t="s">
        <v>29</v>
      </c>
      <c r="H56" s="4">
        <v>40000</v>
      </c>
      <c r="I56" s="4">
        <v>12</v>
      </c>
      <c r="J56" s="4">
        <v>2.2999999999999998</v>
      </c>
      <c r="K56" s="4">
        <v>920</v>
      </c>
      <c r="L56" s="4">
        <v>27.6</v>
      </c>
      <c r="M56" s="4">
        <f t="shared" si="0"/>
        <v>947.6</v>
      </c>
      <c r="N56" s="4" t="s">
        <v>358</v>
      </c>
      <c r="O56" s="4" t="s">
        <v>359</v>
      </c>
    </row>
    <row r="57" spans="1:15" x14ac:dyDescent="0.25">
      <c r="A57" s="4" t="s">
        <v>360</v>
      </c>
      <c r="B57" s="4" t="s">
        <v>354</v>
      </c>
      <c r="C57" s="4" t="s">
        <v>355</v>
      </c>
      <c r="D57" s="4" t="s">
        <v>361</v>
      </c>
      <c r="E57" s="4" t="s">
        <v>362</v>
      </c>
      <c r="F57" s="4" t="s">
        <v>20</v>
      </c>
      <c r="G57" s="4" t="s">
        <v>363</v>
      </c>
      <c r="H57" s="4">
        <v>25000</v>
      </c>
      <c r="I57" s="4">
        <v>5</v>
      </c>
      <c r="J57" s="4">
        <v>2.2999999999999998</v>
      </c>
      <c r="K57" s="4">
        <v>575</v>
      </c>
      <c r="L57" s="4">
        <v>17.25</v>
      </c>
      <c r="M57" s="4">
        <f t="shared" si="0"/>
        <v>592.25</v>
      </c>
      <c r="N57" s="4" t="s">
        <v>364</v>
      </c>
      <c r="O57" s="4" t="s">
        <v>365</v>
      </c>
    </row>
    <row r="58" spans="1:15" x14ac:dyDescent="0.25">
      <c r="A58" s="4" t="s">
        <v>366</v>
      </c>
      <c r="B58" s="4" t="s">
        <v>367</v>
      </c>
      <c r="C58" s="4" t="s">
        <v>355</v>
      </c>
      <c r="D58" s="4" t="s">
        <v>368</v>
      </c>
      <c r="E58" s="4" t="s">
        <v>369</v>
      </c>
      <c r="F58" s="4" t="s">
        <v>20</v>
      </c>
      <c r="G58" s="4" t="s">
        <v>370</v>
      </c>
      <c r="H58" s="4">
        <v>105000</v>
      </c>
      <c r="I58" s="4">
        <v>12</v>
      </c>
      <c r="J58" s="4">
        <v>2.2999999999999998</v>
      </c>
      <c r="K58" s="4">
        <v>2415</v>
      </c>
      <c r="L58" s="4">
        <v>72.45</v>
      </c>
      <c r="M58" s="4">
        <f t="shared" si="0"/>
        <v>2487.4499999999998</v>
      </c>
      <c r="N58" s="4" t="s">
        <v>371</v>
      </c>
      <c r="O58" s="4" t="s">
        <v>372</v>
      </c>
    </row>
    <row r="59" spans="1:15" x14ac:dyDescent="0.25">
      <c r="A59" s="4" t="s">
        <v>373</v>
      </c>
      <c r="B59" s="4" t="s">
        <v>367</v>
      </c>
      <c r="C59" s="4" t="s">
        <v>355</v>
      </c>
      <c r="D59" s="4" t="s">
        <v>374</v>
      </c>
      <c r="E59" s="4" t="s">
        <v>375</v>
      </c>
      <c r="F59" s="4" t="s">
        <v>20</v>
      </c>
      <c r="G59" s="4" t="s">
        <v>213</v>
      </c>
      <c r="H59" s="4">
        <v>105000</v>
      </c>
      <c r="I59" s="4">
        <v>18</v>
      </c>
      <c r="J59" s="4">
        <v>2.7</v>
      </c>
      <c r="K59" s="4">
        <v>2835</v>
      </c>
      <c r="L59" s="4">
        <v>85.05</v>
      </c>
      <c r="M59" s="4">
        <f t="shared" si="0"/>
        <v>2920.05</v>
      </c>
      <c r="N59" s="4" t="s">
        <v>376</v>
      </c>
      <c r="O59" s="4" t="s">
        <v>377</v>
      </c>
    </row>
    <row r="60" spans="1:15" x14ac:dyDescent="0.25">
      <c r="A60" s="4" t="s">
        <v>378</v>
      </c>
      <c r="B60" s="4" t="s">
        <v>379</v>
      </c>
      <c r="C60" s="4" t="s">
        <v>355</v>
      </c>
      <c r="D60" s="4" t="s">
        <v>380</v>
      </c>
      <c r="E60" s="4" t="s">
        <v>381</v>
      </c>
      <c r="F60" s="4" t="s">
        <v>20</v>
      </c>
      <c r="G60" s="4" t="s">
        <v>94</v>
      </c>
      <c r="H60" s="4">
        <v>160000</v>
      </c>
      <c r="I60" s="4">
        <v>18</v>
      </c>
      <c r="J60" s="4">
        <v>2.7</v>
      </c>
      <c r="K60" s="4">
        <v>4320</v>
      </c>
      <c r="L60" s="4">
        <v>129.6</v>
      </c>
      <c r="M60" s="4">
        <f t="shared" si="0"/>
        <v>4449.6000000000004</v>
      </c>
      <c r="N60" s="4" t="s">
        <v>382</v>
      </c>
      <c r="O60" s="4" t="s">
        <v>383</v>
      </c>
    </row>
    <row r="61" spans="1:15" x14ac:dyDescent="0.25">
      <c r="A61" s="4" t="s">
        <v>384</v>
      </c>
      <c r="B61" s="4" t="s">
        <v>379</v>
      </c>
      <c r="C61" s="4" t="s">
        <v>355</v>
      </c>
      <c r="D61" s="4" t="s">
        <v>385</v>
      </c>
      <c r="E61" s="4" t="s">
        <v>386</v>
      </c>
      <c r="F61" s="4" t="s">
        <v>20</v>
      </c>
      <c r="G61" s="4" t="s">
        <v>199</v>
      </c>
      <c r="H61" s="4">
        <v>50000</v>
      </c>
      <c r="I61" s="4">
        <v>12</v>
      </c>
      <c r="J61" s="4">
        <v>2.2999999999999998</v>
      </c>
      <c r="K61" s="4">
        <v>1150</v>
      </c>
      <c r="L61" s="4">
        <v>34.5</v>
      </c>
      <c r="M61" s="4">
        <f t="shared" si="0"/>
        <v>1184.5</v>
      </c>
      <c r="N61" s="4" t="s">
        <v>387</v>
      </c>
      <c r="O61" s="4" t="s">
        <v>388</v>
      </c>
    </row>
    <row r="62" spans="1:15" x14ac:dyDescent="0.25">
      <c r="A62" s="4" t="s">
        <v>389</v>
      </c>
      <c r="B62" s="4" t="s">
        <v>379</v>
      </c>
      <c r="C62" s="4" t="s">
        <v>355</v>
      </c>
      <c r="D62" s="4" t="s">
        <v>390</v>
      </c>
      <c r="E62" s="4" t="s">
        <v>391</v>
      </c>
      <c r="F62" s="4" t="s">
        <v>20</v>
      </c>
      <c r="G62" s="4" t="s">
        <v>49</v>
      </c>
      <c r="H62" s="4">
        <v>10000</v>
      </c>
      <c r="I62" s="4">
        <v>12</v>
      </c>
      <c r="J62" s="4">
        <v>2.2999999999999998</v>
      </c>
      <c r="K62" s="4">
        <v>230</v>
      </c>
      <c r="L62" s="4">
        <v>6.9</v>
      </c>
      <c r="M62" s="4">
        <f t="shared" si="0"/>
        <v>236.9</v>
      </c>
      <c r="N62" s="4" t="s">
        <v>392</v>
      </c>
      <c r="O62" s="4" t="s">
        <v>393</v>
      </c>
    </row>
    <row r="63" spans="1:15" x14ac:dyDescent="0.25">
      <c r="A63" s="4" t="s">
        <v>394</v>
      </c>
      <c r="B63" s="4" t="s">
        <v>395</v>
      </c>
      <c r="C63" s="4" t="s">
        <v>355</v>
      </c>
      <c r="D63" s="4" t="s">
        <v>396</v>
      </c>
      <c r="E63" s="4" t="s">
        <v>397</v>
      </c>
      <c r="F63" s="4" t="s">
        <v>20</v>
      </c>
      <c r="G63" s="4" t="s">
        <v>398</v>
      </c>
      <c r="H63" s="4">
        <v>50000</v>
      </c>
      <c r="I63" s="4">
        <v>6</v>
      </c>
      <c r="J63" s="4">
        <v>2.2999999999999998</v>
      </c>
      <c r="K63" s="4">
        <v>1150</v>
      </c>
      <c r="L63" s="4">
        <v>34.5</v>
      </c>
      <c r="M63" s="4">
        <f t="shared" si="0"/>
        <v>1184.5</v>
      </c>
      <c r="N63" s="4" t="s">
        <v>399</v>
      </c>
      <c r="O63" s="4" t="s">
        <v>400</v>
      </c>
    </row>
    <row r="64" spans="1:15" x14ac:dyDescent="0.25">
      <c r="A64" s="4" t="s">
        <v>401</v>
      </c>
      <c r="B64" s="4" t="s">
        <v>395</v>
      </c>
      <c r="C64" s="4" t="s">
        <v>355</v>
      </c>
      <c r="D64" s="4" t="s">
        <v>402</v>
      </c>
      <c r="E64" s="4" t="s">
        <v>403</v>
      </c>
      <c r="F64" s="4" t="s">
        <v>20</v>
      </c>
      <c r="G64" s="4" t="s">
        <v>404</v>
      </c>
      <c r="H64" s="4">
        <v>27000</v>
      </c>
      <c r="I64" s="4">
        <v>12</v>
      </c>
      <c r="J64" s="4">
        <v>2.2999999999999998</v>
      </c>
      <c r="K64" s="4">
        <v>621</v>
      </c>
      <c r="L64" s="4">
        <v>18.63</v>
      </c>
      <c r="M64" s="4">
        <f t="shared" si="0"/>
        <v>639.63</v>
      </c>
      <c r="N64" s="4" t="s">
        <v>405</v>
      </c>
      <c r="O64" s="4" t="s">
        <v>406</v>
      </c>
    </row>
    <row r="65" spans="1:15" x14ac:dyDescent="0.25">
      <c r="A65" s="4" t="s">
        <v>407</v>
      </c>
      <c r="B65" s="4" t="s">
        <v>408</v>
      </c>
      <c r="C65" s="4" t="s">
        <v>355</v>
      </c>
      <c r="D65" s="4" t="s">
        <v>409</v>
      </c>
      <c r="E65" s="4" t="s">
        <v>410</v>
      </c>
      <c r="F65" s="4" t="s">
        <v>20</v>
      </c>
      <c r="G65" s="4" t="s">
        <v>145</v>
      </c>
      <c r="H65" s="4">
        <v>40000</v>
      </c>
      <c r="I65" s="4">
        <v>12</v>
      </c>
      <c r="J65" s="4">
        <v>2.7</v>
      </c>
      <c r="K65" s="4">
        <v>1080</v>
      </c>
      <c r="L65" s="4">
        <v>32.4</v>
      </c>
      <c r="M65" s="4">
        <f t="shared" si="0"/>
        <v>1112.4000000000001</v>
      </c>
      <c r="N65" s="4" t="s">
        <v>411</v>
      </c>
      <c r="O65" s="4" t="s">
        <v>412</v>
      </c>
    </row>
    <row r="66" spans="1:15" x14ac:dyDescent="0.25">
      <c r="A66" s="4" t="s">
        <v>413</v>
      </c>
      <c r="B66" s="4" t="s">
        <v>408</v>
      </c>
      <c r="C66" s="4" t="s">
        <v>355</v>
      </c>
      <c r="D66" s="4" t="s">
        <v>414</v>
      </c>
      <c r="E66" s="4" t="s">
        <v>415</v>
      </c>
      <c r="F66" s="4" t="s">
        <v>20</v>
      </c>
      <c r="G66" s="4" t="s">
        <v>416</v>
      </c>
      <c r="H66" s="4">
        <v>30000</v>
      </c>
      <c r="I66" s="4">
        <v>18</v>
      </c>
      <c r="J66" s="4">
        <v>2.7</v>
      </c>
      <c r="K66" s="4">
        <v>810</v>
      </c>
      <c r="L66" s="4">
        <v>24.3</v>
      </c>
      <c r="M66" s="4">
        <f t="shared" si="0"/>
        <v>834.3</v>
      </c>
      <c r="N66" s="4" t="s">
        <v>417</v>
      </c>
      <c r="O66" s="4" t="s">
        <v>418</v>
      </c>
    </row>
    <row r="67" spans="1:15" x14ac:dyDescent="0.25">
      <c r="A67" s="4" t="s">
        <v>419</v>
      </c>
      <c r="B67" s="4" t="s">
        <v>420</v>
      </c>
      <c r="C67" s="4" t="s">
        <v>421</v>
      </c>
      <c r="D67" s="4" t="s">
        <v>422</v>
      </c>
      <c r="E67" s="4" t="s">
        <v>423</v>
      </c>
      <c r="F67" s="4" t="s">
        <v>20</v>
      </c>
      <c r="G67" s="4" t="s">
        <v>424</v>
      </c>
      <c r="H67" s="4">
        <v>26000</v>
      </c>
      <c r="I67" s="4">
        <v>8</v>
      </c>
      <c r="J67" s="4">
        <v>2.2999999999999998</v>
      </c>
      <c r="K67" s="4">
        <v>598</v>
      </c>
      <c r="L67" s="4">
        <v>17.940000000000001</v>
      </c>
      <c r="M67" s="4">
        <f t="shared" si="0"/>
        <v>615.94000000000005</v>
      </c>
      <c r="N67" s="4" t="s">
        <v>425</v>
      </c>
      <c r="O67" s="4" t="s">
        <v>426</v>
      </c>
    </row>
    <row r="68" spans="1:15" x14ac:dyDescent="0.25">
      <c r="A68" s="4" t="s">
        <v>427</v>
      </c>
      <c r="B68" s="4" t="s">
        <v>428</v>
      </c>
      <c r="C68" s="4" t="s">
        <v>429</v>
      </c>
      <c r="D68" s="4" t="s">
        <v>430</v>
      </c>
      <c r="E68" s="4" t="s">
        <v>431</v>
      </c>
      <c r="F68" s="4" t="s">
        <v>20</v>
      </c>
      <c r="G68" s="4" t="s">
        <v>432</v>
      </c>
      <c r="H68" s="4">
        <v>80000</v>
      </c>
      <c r="I68" s="4">
        <v>18</v>
      </c>
      <c r="J68" s="4">
        <v>2.7</v>
      </c>
      <c r="K68" s="4">
        <v>2160</v>
      </c>
      <c r="L68" s="4">
        <v>64.8</v>
      </c>
      <c r="M68" s="4">
        <f t="shared" si="0"/>
        <v>2224.8000000000002</v>
      </c>
      <c r="N68" s="4" t="s">
        <v>433</v>
      </c>
      <c r="O68" s="4" t="s">
        <v>434</v>
      </c>
    </row>
    <row r="69" spans="1:15" x14ac:dyDescent="0.25">
      <c r="A69" s="4" t="s">
        <v>435</v>
      </c>
      <c r="B69" s="4" t="s">
        <v>436</v>
      </c>
      <c r="C69" s="4" t="s">
        <v>429</v>
      </c>
      <c r="D69" s="4" t="s">
        <v>437</v>
      </c>
      <c r="E69" s="4" t="s">
        <v>438</v>
      </c>
      <c r="F69" s="4" t="s">
        <v>20</v>
      </c>
      <c r="G69" s="4" t="s">
        <v>439</v>
      </c>
      <c r="H69" s="4">
        <v>30000</v>
      </c>
      <c r="I69" s="4">
        <v>18</v>
      </c>
      <c r="J69" s="4">
        <v>2.7</v>
      </c>
      <c r="K69" s="4">
        <v>810</v>
      </c>
      <c r="L69" s="4">
        <v>24.3</v>
      </c>
      <c r="M69" s="4">
        <f t="shared" ref="M69:M132" si="1">SUM(K69:L69)</f>
        <v>834.3</v>
      </c>
      <c r="N69" s="4" t="s">
        <v>440</v>
      </c>
      <c r="O69" s="4" t="s">
        <v>441</v>
      </c>
    </row>
    <row r="70" spans="1:15" x14ac:dyDescent="0.25">
      <c r="A70" s="4" t="s">
        <v>442</v>
      </c>
      <c r="B70" s="4" t="s">
        <v>436</v>
      </c>
      <c r="C70" s="4" t="s">
        <v>429</v>
      </c>
      <c r="D70" s="4" t="s">
        <v>443</v>
      </c>
      <c r="E70" s="4" t="s">
        <v>444</v>
      </c>
      <c r="F70" s="4" t="s">
        <v>20</v>
      </c>
      <c r="G70" s="4" t="s">
        <v>120</v>
      </c>
      <c r="H70" s="4">
        <v>63000</v>
      </c>
      <c r="I70" s="4">
        <v>18</v>
      </c>
      <c r="J70" s="4">
        <v>2.7</v>
      </c>
      <c r="K70" s="4">
        <v>1701</v>
      </c>
      <c r="L70" s="4">
        <v>51.03</v>
      </c>
      <c r="M70" s="4">
        <f t="shared" si="1"/>
        <v>1752.03</v>
      </c>
      <c r="N70" s="4" t="s">
        <v>445</v>
      </c>
      <c r="O70" s="4" t="s">
        <v>446</v>
      </c>
    </row>
    <row r="71" spans="1:15" x14ac:dyDescent="0.25">
      <c r="A71" s="4" t="s">
        <v>447</v>
      </c>
      <c r="B71" s="4" t="s">
        <v>448</v>
      </c>
      <c r="C71" s="4" t="s">
        <v>449</v>
      </c>
      <c r="D71" s="4" t="s">
        <v>450</v>
      </c>
      <c r="E71" s="4" t="s">
        <v>451</v>
      </c>
      <c r="F71" s="4" t="s">
        <v>20</v>
      </c>
      <c r="G71" s="4" t="s">
        <v>145</v>
      </c>
      <c r="H71" s="4">
        <v>50000</v>
      </c>
      <c r="I71" s="4">
        <v>12</v>
      </c>
      <c r="J71" s="4">
        <v>2.7</v>
      </c>
      <c r="K71" s="4">
        <v>1350</v>
      </c>
      <c r="L71" s="4">
        <v>40.5</v>
      </c>
      <c r="M71" s="4">
        <f t="shared" si="1"/>
        <v>1390.5</v>
      </c>
      <c r="N71" s="4" t="s">
        <v>452</v>
      </c>
      <c r="O71" s="4" t="s">
        <v>453</v>
      </c>
    </row>
    <row r="72" spans="1:15" x14ac:dyDescent="0.25">
      <c r="A72" s="4" t="s">
        <v>454</v>
      </c>
      <c r="B72" s="4" t="s">
        <v>455</v>
      </c>
      <c r="C72" s="4" t="s">
        <v>449</v>
      </c>
      <c r="D72" s="4" t="s">
        <v>456</v>
      </c>
      <c r="E72" s="4" t="s">
        <v>457</v>
      </c>
      <c r="F72" s="4" t="s">
        <v>20</v>
      </c>
      <c r="G72" s="4" t="s">
        <v>88</v>
      </c>
      <c r="H72" s="4">
        <v>30000</v>
      </c>
      <c r="I72" s="4">
        <v>12</v>
      </c>
      <c r="J72" s="4">
        <v>2.7</v>
      </c>
      <c r="K72" s="4">
        <v>810</v>
      </c>
      <c r="L72" s="4">
        <v>24.3</v>
      </c>
      <c r="M72" s="4">
        <f t="shared" si="1"/>
        <v>834.3</v>
      </c>
      <c r="N72" s="4" t="s">
        <v>458</v>
      </c>
      <c r="O72" s="4" t="s">
        <v>459</v>
      </c>
    </row>
    <row r="73" spans="1:15" x14ac:dyDescent="0.25">
      <c r="A73" s="4" t="s">
        <v>460</v>
      </c>
      <c r="B73" s="4" t="s">
        <v>461</v>
      </c>
      <c r="C73" s="4" t="s">
        <v>462</v>
      </c>
      <c r="D73" s="4" t="s">
        <v>463</v>
      </c>
      <c r="E73" s="4" t="s">
        <v>464</v>
      </c>
      <c r="F73" s="4" t="s">
        <v>20</v>
      </c>
      <c r="G73" s="4" t="s">
        <v>465</v>
      </c>
      <c r="H73" s="4">
        <v>25000</v>
      </c>
      <c r="I73" s="4">
        <v>15</v>
      </c>
      <c r="J73" s="4">
        <v>2.7</v>
      </c>
      <c r="K73" s="4">
        <v>675</v>
      </c>
      <c r="L73" s="4">
        <v>20.25</v>
      </c>
      <c r="M73" s="4">
        <f t="shared" si="1"/>
        <v>695.25</v>
      </c>
      <c r="N73" s="4" t="s">
        <v>466</v>
      </c>
      <c r="O73" s="4" t="s">
        <v>467</v>
      </c>
    </row>
    <row r="74" spans="1:15" x14ac:dyDescent="0.25">
      <c r="A74" s="4" t="s">
        <v>468</v>
      </c>
      <c r="B74" s="4" t="s">
        <v>469</v>
      </c>
      <c r="C74" s="4" t="s">
        <v>470</v>
      </c>
      <c r="D74" s="4" t="s">
        <v>471</v>
      </c>
      <c r="E74" s="4" t="s">
        <v>472</v>
      </c>
      <c r="F74" s="4" t="s">
        <v>20</v>
      </c>
      <c r="G74" s="4" t="s">
        <v>473</v>
      </c>
      <c r="H74" s="4">
        <v>40000</v>
      </c>
      <c r="I74" s="4">
        <v>4</v>
      </c>
      <c r="J74" s="4">
        <v>2.2999999999999998</v>
      </c>
      <c r="K74" s="4">
        <v>920</v>
      </c>
      <c r="L74" s="4">
        <v>27.6</v>
      </c>
      <c r="M74" s="4">
        <f t="shared" si="1"/>
        <v>947.6</v>
      </c>
      <c r="N74" s="4" t="s">
        <v>474</v>
      </c>
      <c r="O74" s="4" t="s">
        <v>475</v>
      </c>
    </row>
    <row r="75" spans="1:15" x14ac:dyDescent="0.25">
      <c r="A75" s="4" t="s">
        <v>476</v>
      </c>
      <c r="B75" s="4" t="s">
        <v>469</v>
      </c>
      <c r="C75" s="4" t="s">
        <v>470</v>
      </c>
      <c r="D75" s="4" t="s">
        <v>477</v>
      </c>
      <c r="E75" s="4" t="s">
        <v>478</v>
      </c>
      <c r="F75" s="4" t="s">
        <v>20</v>
      </c>
      <c r="G75" s="4" t="s">
        <v>326</v>
      </c>
      <c r="H75" s="4">
        <v>14000</v>
      </c>
      <c r="I75" s="4">
        <v>12</v>
      </c>
      <c r="J75" s="4">
        <v>2.2999999999999998</v>
      </c>
      <c r="K75" s="4">
        <v>322</v>
      </c>
      <c r="L75" s="4">
        <v>9.66</v>
      </c>
      <c r="M75" s="4">
        <f t="shared" si="1"/>
        <v>331.66</v>
      </c>
      <c r="N75" s="4" t="s">
        <v>479</v>
      </c>
      <c r="O75" s="4" t="s">
        <v>480</v>
      </c>
    </row>
    <row r="76" spans="1:15" x14ac:dyDescent="0.25">
      <c r="A76" s="4" t="s">
        <v>481</v>
      </c>
      <c r="B76" s="4" t="s">
        <v>482</v>
      </c>
      <c r="C76" s="4" t="s">
        <v>483</v>
      </c>
      <c r="D76" s="4" t="s">
        <v>484</v>
      </c>
      <c r="E76" s="4" t="s">
        <v>485</v>
      </c>
      <c r="F76" s="4" t="s">
        <v>20</v>
      </c>
      <c r="G76" s="4" t="s">
        <v>486</v>
      </c>
      <c r="H76" s="4">
        <v>25000</v>
      </c>
      <c r="I76" s="4">
        <v>6</v>
      </c>
      <c r="J76" s="4">
        <v>2.2999999999999998</v>
      </c>
      <c r="K76" s="4">
        <v>575</v>
      </c>
      <c r="L76" s="4">
        <v>17.25</v>
      </c>
      <c r="M76" s="4">
        <f t="shared" si="1"/>
        <v>592.25</v>
      </c>
      <c r="N76" s="4" t="s">
        <v>487</v>
      </c>
      <c r="O76" s="4" t="s">
        <v>488</v>
      </c>
    </row>
    <row r="77" spans="1:15" x14ac:dyDescent="0.25">
      <c r="A77" s="4" t="s">
        <v>489</v>
      </c>
      <c r="B77" s="4" t="s">
        <v>490</v>
      </c>
      <c r="C77" s="4" t="s">
        <v>483</v>
      </c>
      <c r="D77" s="4" t="s">
        <v>491</v>
      </c>
      <c r="E77" s="4" t="s">
        <v>492</v>
      </c>
      <c r="F77" s="4" t="s">
        <v>20</v>
      </c>
      <c r="G77" s="4" t="s">
        <v>88</v>
      </c>
      <c r="H77" s="4">
        <v>42000</v>
      </c>
      <c r="I77" s="4">
        <v>12</v>
      </c>
      <c r="J77" s="4">
        <v>2.7</v>
      </c>
      <c r="K77" s="4">
        <v>1134</v>
      </c>
      <c r="L77" s="4">
        <v>34.020000000000003</v>
      </c>
      <c r="M77" s="4">
        <f t="shared" si="1"/>
        <v>1168.02</v>
      </c>
      <c r="N77" s="4" t="s">
        <v>493</v>
      </c>
      <c r="O77" s="4" t="s">
        <v>494</v>
      </c>
    </row>
    <row r="78" spans="1:15" x14ac:dyDescent="0.25">
      <c r="A78" s="4" t="s">
        <v>495</v>
      </c>
      <c r="B78" s="4" t="s">
        <v>496</v>
      </c>
      <c r="C78" s="4" t="s">
        <v>483</v>
      </c>
      <c r="D78" s="4" t="s">
        <v>497</v>
      </c>
      <c r="E78" s="4" t="s">
        <v>498</v>
      </c>
      <c r="F78" s="4" t="s">
        <v>20</v>
      </c>
      <c r="G78" s="4" t="s">
        <v>499</v>
      </c>
      <c r="H78" s="4">
        <v>200000</v>
      </c>
      <c r="I78" s="4">
        <v>24</v>
      </c>
      <c r="J78" s="4">
        <v>2.7</v>
      </c>
      <c r="K78" s="4">
        <v>5400</v>
      </c>
      <c r="L78" s="4">
        <v>162</v>
      </c>
      <c r="M78" s="4">
        <f t="shared" si="1"/>
        <v>5562</v>
      </c>
      <c r="N78" s="4" t="s">
        <v>500</v>
      </c>
      <c r="O78" s="4" t="s">
        <v>501</v>
      </c>
    </row>
    <row r="79" spans="1:15" x14ac:dyDescent="0.25">
      <c r="A79" s="4" t="s">
        <v>502</v>
      </c>
      <c r="B79" s="4" t="s">
        <v>482</v>
      </c>
      <c r="C79" s="4" t="s">
        <v>483</v>
      </c>
      <c r="D79" s="4" t="s">
        <v>503</v>
      </c>
      <c r="E79" s="4" t="s">
        <v>504</v>
      </c>
      <c r="F79" s="4" t="s">
        <v>20</v>
      </c>
      <c r="G79" s="4" t="s">
        <v>505</v>
      </c>
      <c r="H79" s="4">
        <v>60000</v>
      </c>
      <c r="I79" s="4">
        <v>3</v>
      </c>
      <c r="J79" s="4">
        <v>2.2999999999999998</v>
      </c>
      <c r="K79" s="4">
        <v>1380</v>
      </c>
      <c r="L79" s="4">
        <v>41.4</v>
      </c>
      <c r="M79" s="4">
        <f t="shared" si="1"/>
        <v>1421.4</v>
      </c>
      <c r="N79" s="4" t="s">
        <v>506</v>
      </c>
      <c r="O79" s="4" t="s">
        <v>507</v>
      </c>
    </row>
    <row r="80" spans="1:15" x14ac:dyDescent="0.25">
      <c r="A80" s="4" t="s">
        <v>508</v>
      </c>
      <c r="B80" s="4" t="s">
        <v>482</v>
      </c>
      <c r="C80" s="4" t="s">
        <v>483</v>
      </c>
      <c r="D80" s="4" t="s">
        <v>509</v>
      </c>
      <c r="E80" s="4" t="s">
        <v>510</v>
      </c>
      <c r="F80" s="4" t="s">
        <v>20</v>
      </c>
      <c r="G80" s="4" t="s">
        <v>42</v>
      </c>
      <c r="H80" s="4">
        <v>60000</v>
      </c>
      <c r="I80" s="4">
        <v>12</v>
      </c>
      <c r="J80" s="4">
        <v>2.7</v>
      </c>
      <c r="K80" s="4">
        <v>1620</v>
      </c>
      <c r="L80" s="4">
        <v>48.6</v>
      </c>
      <c r="M80" s="4">
        <f t="shared" si="1"/>
        <v>1668.6</v>
      </c>
      <c r="N80" s="4" t="s">
        <v>511</v>
      </c>
      <c r="O80" s="4" t="s">
        <v>512</v>
      </c>
    </row>
    <row r="81" spans="1:15" x14ac:dyDescent="0.25">
      <c r="A81" s="4" t="s">
        <v>513</v>
      </c>
      <c r="B81" s="4" t="s">
        <v>514</v>
      </c>
      <c r="C81" s="4" t="s">
        <v>515</v>
      </c>
      <c r="D81" s="4" t="s">
        <v>516</v>
      </c>
      <c r="E81" s="4" t="s">
        <v>517</v>
      </c>
      <c r="F81" s="4" t="s">
        <v>20</v>
      </c>
      <c r="G81" s="4" t="s">
        <v>199</v>
      </c>
      <c r="H81" s="4">
        <v>115000</v>
      </c>
      <c r="I81" s="4">
        <v>12</v>
      </c>
      <c r="J81" s="4">
        <v>2.2999999999999998</v>
      </c>
      <c r="K81" s="4">
        <v>2645</v>
      </c>
      <c r="L81" s="4">
        <v>79.349999999999994</v>
      </c>
      <c r="M81" s="4">
        <f t="shared" si="1"/>
        <v>2724.35</v>
      </c>
      <c r="N81" s="4" t="s">
        <v>518</v>
      </c>
      <c r="O81" s="4" t="s">
        <v>519</v>
      </c>
    </row>
    <row r="82" spans="1:15" x14ac:dyDescent="0.25">
      <c r="A82" s="4" t="s">
        <v>520</v>
      </c>
      <c r="B82" s="4" t="s">
        <v>514</v>
      </c>
      <c r="C82" s="4" t="s">
        <v>515</v>
      </c>
      <c r="D82" s="4" t="s">
        <v>521</v>
      </c>
      <c r="E82" s="4" t="s">
        <v>522</v>
      </c>
      <c r="F82" s="4" t="s">
        <v>20</v>
      </c>
      <c r="G82" s="4" t="s">
        <v>199</v>
      </c>
      <c r="H82" s="4">
        <v>155000</v>
      </c>
      <c r="I82" s="4">
        <v>12</v>
      </c>
      <c r="J82" s="4">
        <v>2.2999999999999998</v>
      </c>
      <c r="K82" s="4">
        <v>3565</v>
      </c>
      <c r="L82" s="4">
        <v>106.95</v>
      </c>
      <c r="M82" s="4">
        <f t="shared" si="1"/>
        <v>3671.95</v>
      </c>
      <c r="N82" s="4" t="s">
        <v>523</v>
      </c>
      <c r="O82" s="4" t="s">
        <v>524</v>
      </c>
    </row>
    <row r="83" spans="1:15" x14ac:dyDescent="0.25">
      <c r="A83" s="4" t="s">
        <v>525</v>
      </c>
      <c r="B83" s="4" t="s">
        <v>526</v>
      </c>
      <c r="C83" s="4" t="s">
        <v>527</v>
      </c>
      <c r="D83" s="4" t="s">
        <v>528</v>
      </c>
      <c r="E83" s="4" t="s">
        <v>529</v>
      </c>
      <c r="F83" s="4" t="s">
        <v>20</v>
      </c>
      <c r="G83" s="4" t="s">
        <v>145</v>
      </c>
      <c r="H83" s="4">
        <v>20000</v>
      </c>
      <c r="I83" s="4">
        <v>12</v>
      </c>
      <c r="J83" s="4">
        <v>2.7</v>
      </c>
      <c r="K83" s="4">
        <v>540</v>
      </c>
      <c r="L83" s="4">
        <v>16.2</v>
      </c>
      <c r="M83" s="4">
        <f t="shared" si="1"/>
        <v>556.20000000000005</v>
      </c>
      <c r="N83" s="4" t="s">
        <v>530</v>
      </c>
      <c r="O83" s="4" t="s">
        <v>531</v>
      </c>
    </row>
    <row r="84" spans="1:15" x14ac:dyDescent="0.25">
      <c r="A84" s="4" t="s">
        <v>532</v>
      </c>
      <c r="B84" s="4" t="s">
        <v>533</v>
      </c>
      <c r="C84" s="4" t="s">
        <v>527</v>
      </c>
      <c r="D84" s="4" t="s">
        <v>534</v>
      </c>
      <c r="E84" s="4" t="s">
        <v>535</v>
      </c>
      <c r="F84" s="4" t="s">
        <v>20</v>
      </c>
      <c r="G84" s="4" t="s">
        <v>199</v>
      </c>
      <c r="H84" s="4">
        <v>60000</v>
      </c>
      <c r="I84" s="4">
        <v>12</v>
      </c>
      <c r="J84" s="4">
        <v>2.2999999999999998</v>
      </c>
      <c r="K84" s="4">
        <v>1380</v>
      </c>
      <c r="L84" s="4">
        <v>41.4</v>
      </c>
      <c r="M84" s="4">
        <f t="shared" si="1"/>
        <v>1421.4</v>
      </c>
      <c r="N84" s="4" t="s">
        <v>536</v>
      </c>
      <c r="O84" s="4" t="s">
        <v>537</v>
      </c>
    </row>
    <row r="85" spans="1:15" x14ac:dyDescent="0.25">
      <c r="A85" s="4" t="s">
        <v>538</v>
      </c>
      <c r="B85" s="4" t="s">
        <v>539</v>
      </c>
      <c r="C85" s="4" t="s">
        <v>540</v>
      </c>
      <c r="D85" s="4" t="s">
        <v>541</v>
      </c>
      <c r="E85" s="4" t="s">
        <v>542</v>
      </c>
      <c r="F85" s="4" t="s">
        <v>20</v>
      </c>
      <c r="G85" s="4" t="s">
        <v>543</v>
      </c>
      <c r="H85" s="4">
        <v>300000</v>
      </c>
      <c r="I85" s="4">
        <v>24</v>
      </c>
      <c r="J85" s="4">
        <v>2.7</v>
      </c>
      <c r="K85" s="4">
        <v>8100</v>
      </c>
      <c r="L85" s="4">
        <v>243</v>
      </c>
      <c r="M85" s="4">
        <f t="shared" si="1"/>
        <v>8343</v>
      </c>
      <c r="N85" s="4" t="s">
        <v>544</v>
      </c>
      <c r="O85" s="4" t="s">
        <v>545</v>
      </c>
    </row>
    <row r="86" spans="1:15" x14ac:dyDescent="0.25">
      <c r="A86" s="4" t="s">
        <v>546</v>
      </c>
      <c r="B86" s="4" t="s">
        <v>547</v>
      </c>
      <c r="C86" s="4" t="s">
        <v>548</v>
      </c>
      <c r="D86" s="4" t="s">
        <v>549</v>
      </c>
      <c r="E86" s="4" t="s">
        <v>550</v>
      </c>
      <c r="F86" s="4" t="s">
        <v>20</v>
      </c>
      <c r="G86" s="4" t="s">
        <v>416</v>
      </c>
      <c r="H86" s="4">
        <v>150000</v>
      </c>
      <c r="I86" s="4">
        <v>18</v>
      </c>
      <c r="J86" s="4">
        <v>2.7</v>
      </c>
      <c r="K86" s="4">
        <v>4050</v>
      </c>
      <c r="L86" s="4">
        <v>121.5</v>
      </c>
      <c r="M86" s="4">
        <f t="shared" si="1"/>
        <v>4171.5</v>
      </c>
      <c r="N86" s="4" t="s">
        <v>551</v>
      </c>
      <c r="O86" s="4" t="s">
        <v>552</v>
      </c>
    </row>
    <row r="87" spans="1:15" x14ac:dyDescent="0.25">
      <c r="A87" s="4" t="s">
        <v>553</v>
      </c>
      <c r="B87" s="4" t="s">
        <v>554</v>
      </c>
      <c r="C87" s="4" t="s">
        <v>548</v>
      </c>
      <c r="D87" s="4" t="s">
        <v>555</v>
      </c>
      <c r="E87" s="4" t="s">
        <v>556</v>
      </c>
      <c r="F87" s="4" t="s">
        <v>20</v>
      </c>
      <c r="G87" s="4" t="s">
        <v>213</v>
      </c>
      <c r="H87" s="4">
        <v>150000</v>
      </c>
      <c r="I87" s="4">
        <v>18</v>
      </c>
      <c r="J87" s="4">
        <v>2.7</v>
      </c>
      <c r="K87" s="4">
        <v>4050</v>
      </c>
      <c r="L87" s="4">
        <v>121.5</v>
      </c>
      <c r="M87" s="4">
        <f t="shared" si="1"/>
        <v>4171.5</v>
      </c>
      <c r="N87" s="4" t="s">
        <v>557</v>
      </c>
      <c r="O87" s="4" t="s">
        <v>558</v>
      </c>
    </row>
    <row r="88" spans="1:15" x14ac:dyDescent="0.25">
      <c r="A88" s="4" t="s">
        <v>559</v>
      </c>
      <c r="B88" s="4" t="s">
        <v>560</v>
      </c>
      <c r="C88" s="4" t="s">
        <v>548</v>
      </c>
      <c r="D88" s="4" t="s">
        <v>561</v>
      </c>
      <c r="E88" s="4" t="s">
        <v>562</v>
      </c>
      <c r="F88" s="4" t="s">
        <v>20</v>
      </c>
      <c r="G88" s="4" t="s">
        <v>213</v>
      </c>
      <c r="H88" s="4">
        <v>105000</v>
      </c>
      <c r="I88" s="4">
        <v>18</v>
      </c>
      <c r="J88" s="4">
        <v>2.7</v>
      </c>
      <c r="K88" s="4">
        <v>2835</v>
      </c>
      <c r="L88" s="4">
        <v>85.05</v>
      </c>
      <c r="M88" s="4">
        <f t="shared" si="1"/>
        <v>2920.05</v>
      </c>
      <c r="N88" s="4" t="s">
        <v>563</v>
      </c>
      <c r="O88" s="4" t="s">
        <v>564</v>
      </c>
    </row>
    <row r="89" spans="1:15" x14ac:dyDescent="0.25">
      <c r="A89" s="4" t="s">
        <v>565</v>
      </c>
      <c r="B89" s="4" t="s">
        <v>566</v>
      </c>
      <c r="C89" s="4" t="s">
        <v>548</v>
      </c>
      <c r="D89" s="4" t="s">
        <v>567</v>
      </c>
      <c r="E89" s="4" t="s">
        <v>568</v>
      </c>
      <c r="F89" s="4" t="s">
        <v>20</v>
      </c>
      <c r="G89" s="4" t="s">
        <v>569</v>
      </c>
      <c r="H89" s="4">
        <v>30000</v>
      </c>
      <c r="I89" s="4">
        <v>6</v>
      </c>
      <c r="J89" s="4">
        <v>2.2999999999999998</v>
      </c>
      <c r="K89" s="4">
        <v>690</v>
      </c>
      <c r="L89" s="4">
        <v>20.7</v>
      </c>
      <c r="M89" s="4">
        <f t="shared" si="1"/>
        <v>710.7</v>
      </c>
      <c r="N89" s="4" t="s">
        <v>570</v>
      </c>
      <c r="O89" s="4" t="s">
        <v>571</v>
      </c>
    </row>
    <row r="90" spans="1:15" x14ac:dyDescent="0.25">
      <c r="A90" s="4" t="s">
        <v>572</v>
      </c>
      <c r="B90" s="4" t="s">
        <v>573</v>
      </c>
      <c r="C90" s="4" t="s">
        <v>574</v>
      </c>
      <c r="D90" s="4" t="s">
        <v>575</v>
      </c>
      <c r="E90" s="4" t="s">
        <v>576</v>
      </c>
      <c r="F90" s="4" t="s">
        <v>20</v>
      </c>
      <c r="G90" s="4" t="s">
        <v>577</v>
      </c>
      <c r="H90" s="4">
        <v>25000</v>
      </c>
      <c r="I90" s="4">
        <v>6</v>
      </c>
      <c r="J90" s="4">
        <v>2.2999999999999998</v>
      </c>
      <c r="K90" s="4">
        <v>575</v>
      </c>
      <c r="L90" s="4">
        <v>17.25</v>
      </c>
      <c r="M90" s="4">
        <f t="shared" si="1"/>
        <v>592.25</v>
      </c>
      <c r="N90" s="4" t="s">
        <v>578</v>
      </c>
      <c r="O90" s="4" t="s">
        <v>579</v>
      </c>
    </row>
    <row r="91" spans="1:15" x14ac:dyDescent="0.25">
      <c r="A91" s="4" t="s">
        <v>580</v>
      </c>
      <c r="B91" s="4" t="s">
        <v>581</v>
      </c>
      <c r="C91" s="4" t="s">
        <v>574</v>
      </c>
      <c r="D91" s="4" t="s">
        <v>582</v>
      </c>
      <c r="E91" s="4" t="s">
        <v>583</v>
      </c>
      <c r="F91" s="4" t="s">
        <v>20</v>
      </c>
      <c r="G91" s="4" t="s">
        <v>213</v>
      </c>
      <c r="H91" s="4">
        <v>40000</v>
      </c>
      <c r="I91" s="4">
        <v>18</v>
      </c>
      <c r="J91" s="4">
        <v>2.7</v>
      </c>
      <c r="K91" s="4">
        <v>1080</v>
      </c>
      <c r="L91" s="4">
        <v>32.4</v>
      </c>
      <c r="M91" s="4">
        <f t="shared" si="1"/>
        <v>1112.4000000000001</v>
      </c>
      <c r="N91" s="4" t="s">
        <v>584</v>
      </c>
      <c r="O91" s="4" t="s">
        <v>585</v>
      </c>
    </row>
    <row r="92" spans="1:15" x14ac:dyDescent="0.25">
      <c r="A92" s="4" t="s">
        <v>586</v>
      </c>
      <c r="B92" s="4" t="s">
        <v>587</v>
      </c>
      <c r="C92" s="4" t="s">
        <v>574</v>
      </c>
      <c r="D92" s="4" t="s">
        <v>588</v>
      </c>
      <c r="E92" s="4" t="s">
        <v>589</v>
      </c>
      <c r="F92" s="4" t="s">
        <v>20</v>
      </c>
      <c r="G92" s="4" t="s">
        <v>199</v>
      </c>
      <c r="H92" s="4">
        <v>21000</v>
      </c>
      <c r="I92" s="4">
        <v>12</v>
      </c>
      <c r="J92" s="4">
        <v>2.2999999999999998</v>
      </c>
      <c r="K92" s="4">
        <v>483</v>
      </c>
      <c r="L92" s="4">
        <v>14.49</v>
      </c>
      <c r="M92" s="4">
        <f t="shared" si="1"/>
        <v>497.49</v>
      </c>
      <c r="N92" s="4" t="s">
        <v>590</v>
      </c>
      <c r="O92" s="4" t="s">
        <v>591</v>
      </c>
    </row>
    <row r="93" spans="1:15" x14ac:dyDescent="0.25">
      <c r="A93" s="4" t="s">
        <v>592</v>
      </c>
      <c r="B93" s="4" t="s">
        <v>593</v>
      </c>
      <c r="C93" s="4" t="s">
        <v>574</v>
      </c>
      <c r="D93" s="4" t="s">
        <v>594</v>
      </c>
      <c r="E93" s="4" t="s">
        <v>595</v>
      </c>
      <c r="F93" s="4" t="s">
        <v>20</v>
      </c>
      <c r="G93" s="4" t="s">
        <v>199</v>
      </c>
      <c r="H93" s="4">
        <v>30000</v>
      </c>
      <c r="I93" s="4">
        <v>12</v>
      </c>
      <c r="J93" s="4">
        <v>2.2999999999999998</v>
      </c>
      <c r="K93" s="4">
        <v>690</v>
      </c>
      <c r="L93" s="4">
        <v>20.7</v>
      </c>
      <c r="M93" s="4">
        <f t="shared" si="1"/>
        <v>710.7</v>
      </c>
      <c r="N93" s="4" t="s">
        <v>596</v>
      </c>
      <c r="O93" s="4" t="s">
        <v>597</v>
      </c>
    </row>
    <row r="94" spans="1:15" x14ac:dyDescent="0.25">
      <c r="A94" s="4" t="s">
        <v>598</v>
      </c>
      <c r="B94" s="4" t="s">
        <v>599</v>
      </c>
      <c r="C94" s="4" t="s">
        <v>600</v>
      </c>
      <c r="D94" s="4" t="s">
        <v>601</v>
      </c>
      <c r="E94" s="4" t="s">
        <v>602</v>
      </c>
      <c r="F94" s="4" t="s">
        <v>20</v>
      </c>
      <c r="G94" s="4" t="s">
        <v>603</v>
      </c>
      <c r="H94" s="4">
        <v>30000</v>
      </c>
      <c r="I94" s="4">
        <v>18</v>
      </c>
      <c r="J94" s="4">
        <v>2.7</v>
      </c>
      <c r="K94" s="4">
        <v>810</v>
      </c>
      <c r="L94" s="4">
        <v>24.3</v>
      </c>
      <c r="M94" s="4">
        <f t="shared" si="1"/>
        <v>834.3</v>
      </c>
      <c r="N94" s="4" t="s">
        <v>604</v>
      </c>
      <c r="O94" s="4" t="s">
        <v>605</v>
      </c>
    </row>
    <row r="95" spans="1:15" x14ac:dyDescent="0.25">
      <c r="A95" s="4" t="s">
        <v>606</v>
      </c>
      <c r="B95" s="4" t="s">
        <v>607</v>
      </c>
      <c r="C95" s="4" t="s">
        <v>600</v>
      </c>
      <c r="D95" s="4" t="s">
        <v>608</v>
      </c>
      <c r="E95" s="4" t="s">
        <v>609</v>
      </c>
      <c r="F95" s="4" t="s">
        <v>20</v>
      </c>
      <c r="G95" s="4" t="s">
        <v>145</v>
      </c>
      <c r="H95" s="4">
        <v>30000</v>
      </c>
      <c r="I95" s="4">
        <v>12</v>
      </c>
      <c r="J95" s="4">
        <v>2.7</v>
      </c>
      <c r="K95" s="4">
        <v>810</v>
      </c>
      <c r="L95" s="4">
        <v>24.3</v>
      </c>
      <c r="M95" s="4">
        <f t="shared" si="1"/>
        <v>834.3</v>
      </c>
      <c r="N95" s="4" t="s">
        <v>610</v>
      </c>
      <c r="O95" s="4" t="s">
        <v>611</v>
      </c>
    </row>
    <row r="96" spans="1:15" x14ac:dyDescent="0.25">
      <c r="A96" s="4" t="s">
        <v>612</v>
      </c>
      <c r="B96" s="4" t="s">
        <v>613</v>
      </c>
      <c r="C96" s="4" t="s">
        <v>600</v>
      </c>
      <c r="D96" s="4" t="s">
        <v>614</v>
      </c>
      <c r="E96" s="4" t="s">
        <v>615</v>
      </c>
      <c r="F96" s="4" t="s">
        <v>20</v>
      </c>
      <c r="G96" s="4" t="s">
        <v>94</v>
      </c>
      <c r="H96" s="4">
        <v>80000</v>
      </c>
      <c r="I96" s="4">
        <v>18</v>
      </c>
      <c r="J96" s="4">
        <v>2.7</v>
      </c>
      <c r="K96" s="4">
        <v>2160</v>
      </c>
      <c r="L96" s="4">
        <v>64.8</v>
      </c>
      <c r="M96" s="4">
        <f t="shared" si="1"/>
        <v>2224.8000000000002</v>
      </c>
      <c r="N96" s="4" t="s">
        <v>616</v>
      </c>
      <c r="O96" s="4" t="s">
        <v>617</v>
      </c>
    </row>
    <row r="97" spans="1:15" x14ac:dyDescent="0.25">
      <c r="A97" s="4" t="s">
        <v>618</v>
      </c>
      <c r="B97" s="4" t="s">
        <v>613</v>
      </c>
      <c r="C97" s="4" t="s">
        <v>600</v>
      </c>
      <c r="D97" s="4" t="s">
        <v>619</v>
      </c>
      <c r="E97" s="4" t="s">
        <v>620</v>
      </c>
      <c r="F97" s="4" t="s">
        <v>20</v>
      </c>
      <c r="G97" s="4" t="s">
        <v>621</v>
      </c>
      <c r="H97" s="4">
        <v>200000</v>
      </c>
      <c r="I97" s="4">
        <v>24</v>
      </c>
      <c r="J97" s="4">
        <v>2.7</v>
      </c>
      <c r="K97" s="4">
        <v>5400</v>
      </c>
      <c r="L97" s="4">
        <v>162</v>
      </c>
      <c r="M97" s="4">
        <f t="shared" si="1"/>
        <v>5562</v>
      </c>
      <c r="N97" s="4" t="s">
        <v>622</v>
      </c>
      <c r="O97" s="4" t="s">
        <v>623</v>
      </c>
    </row>
    <row r="98" spans="1:15" x14ac:dyDescent="0.25">
      <c r="A98" s="4" t="s">
        <v>624</v>
      </c>
      <c r="B98" s="4" t="s">
        <v>625</v>
      </c>
      <c r="C98" s="4" t="s">
        <v>600</v>
      </c>
      <c r="D98" s="4" t="s">
        <v>626</v>
      </c>
      <c r="E98" s="4" t="s">
        <v>627</v>
      </c>
      <c r="F98" s="4" t="s">
        <v>20</v>
      </c>
      <c r="G98" s="4" t="s">
        <v>628</v>
      </c>
      <c r="H98" s="4">
        <v>50000</v>
      </c>
      <c r="I98" s="4">
        <v>12</v>
      </c>
      <c r="J98" s="4">
        <v>2.7</v>
      </c>
      <c r="K98" s="4">
        <v>1350</v>
      </c>
      <c r="L98" s="4">
        <v>40.5</v>
      </c>
      <c r="M98" s="4">
        <f t="shared" si="1"/>
        <v>1390.5</v>
      </c>
      <c r="N98" s="4" t="s">
        <v>629</v>
      </c>
      <c r="O98" s="4" t="s">
        <v>630</v>
      </c>
    </row>
    <row r="99" spans="1:15" x14ac:dyDescent="0.25">
      <c r="A99" s="4" t="s">
        <v>631</v>
      </c>
      <c r="B99" s="4" t="s">
        <v>625</v>
      </c>
      <c r="C99" s="4" t="s">
        <v>600</v>
      </c>
      <c r="D99" s="4" t="s">
        <v>632</v>
      </c>
      <c r="E99" s="4" t="s">
        <v>633</v>
      </c>
      <c r="F99" s="4" t="s">
        <v>20</v>
      </c>
      <c r="G99" s="4" t="s">
        <v>634</v>
      </c>
      <c r="H99" s="4">
        <v>70000</v>
      </c>
      <c r="I99" s="4">
        <v>18</v>
      </c>
      <c r="J99" s="4">
        <v>2.7</v>
      </c>
      <c r="K99" s="4">
        <v>1890</v>
      </c>
      <c r="L99" s="4">
        <v>56.7</v>
      </c>
      <c r="M99" s="4">
        <f t="shared" si="1"/>
        <v>1946.7</v>
      </c>
      <c r="N99" s="4" t="s">
        <v>635</v>
      </c>
      <c r="O99" s="4" t="s">
        <v>636</v>
      </c>
    </row>
    <row r="100" spans="1:15" x14ac:dyDescent="0.25">
      <c r="A100" s="4" t="s">
        <v>637</v>
      </c>
      <c r="B100" s="4" t="s">
        <v>638</v>
      </c>
      <c r="C100" s="4" t="s">
        <v>639</v>
      </c>
      <c r="D100" s="4" t="s">
        <v>640</v>
      </c>
      <c r="E100" s="4" t="s">
        <v>641</v>
      </c>
      <c r="F100" s="4" t="s">
        <v>20</v>
      </c>
      <c r="G100" s="4" t="s">
        <v>213</v>
      </c>
      <c r="H100" s="4">
        <v>50000</v>
      </c>
      <c r="I100" s="4">
        <v>18</v>
      </c>
      <c r="J100" s="4">
        <v>2.7</v>
      </c>
      <c r="K100" s="4">
        <v>1350</v>
      </c>
      <c r="L100" s="4">
        <v>40.5</v>
      </c>
      <c r="M100" s="4">
        <f t="shared" si="1"/>
        <v>1390.5</v>
      </c>
      <c r="N100" s="4" t="s">
        <v>642</v>
      </c>
      <c r="O100" s="4" t="s">
        <v>643</v>
      </c>
    </row>
    <row r="101" spans="1:15" x14ac:dyDescent="0.25">
      <c r="A101" s="4" t="s">
        <v>644</v>
      </c>
      <c r="B101" s="4" t="s">
        <v>645</v>
      </c>
      <c r="C101" s="4" t="s">
        <v>646</v>
      </c>
      <c r="D101" s="4" t="s">
        <v>647</v>
      </c>
      <c r="E101" s="4" t="s">
        <v>648</v>
      </c>
      <c r="F101" s="4" t="s">
        <v>20</v>
      </c>
      <c r="G101" s="4" t="s">
        <v>160</v>
      </c>
      <c r="H101" s="4">
        <v>170000</v>
      </c>
      <c r="I101" s="4">
        <v>24</v>
      </c>
      <c r="J101" s="4">
        <v>2.7</v>
      </c>
      <c r="K101" s="4">
        <v>4590</v>
      </c>
      <c r="L101" s="4">
        <v>137.69999999999999</v>
      </c>
      <c r="M101" s="4">
        <f t="shared" si="1"/>
        <v>4727.7</v>
      </c>
      <c r="N101" s="4" t="s">
        <v>649</v>
      </c>
      <c r="O101" s="4" t="s">
        <v>650</v>
      </c>
    </row>
    <row r="102" spans="1:15" x14ac:dyDescent="0.25">
      <c r="A102" s="4" t="s">
        <v>651</v>
      </c>
      <c r="B102" s="4" t="s">
        <v>652</v>
      </c>
      <c r="C102" s="4" t="s">
        <v>646</v>
      </c>
      <c r="D102" s="4" t="s">
        <v>653</v>
      </c>
      <c r="E102" s="4" t="s">
        <v>654</v>
      </c>
      <c r="F102" s="4" t="s">
        <v>20</v>
      </c>
      <c r="G102" s="4" t="s">
        <v>36</v>
      </c>
      <c r="H102" s="4">
        <v>25000</v>
      </c>
      <c r="I102" s="4">
        <v>12</v>
      </c>
      <c r="J102" s="4">
        <v>2.7</v>
      </c>
      <c r="K102" s="4">
        <v>675</v>
      </c>
      <c r="L102" s="4">
        <v>20.25</v>
      </c>
      <c r="M102" s="4">
        <f t="shared" si="1"/>
        <v>695.25</v>
      </c>
      <c r="N102" s="4" t="s">
        <v>655</v>
      </c>
      <c r="O102" s="4" t="s">
        <v>656</v>
      </c>
    </row>
    <row r="103" spans="1:15" x14ac:dyDescent="0.25">
      <c r="A103" s="4" t="s">
        <v>657</v>
      </c>
      <c r="B103" s="4" t="s">
        <v>652</v>
      </c>
      <c r="C103" s="4" t="s">
        <v>646</v>
      </c>
      <c r="D103" s="4" t="s">
        <v>658</v>
      </c>
      <c r="E103" s="4" t="s">
        <v>659</v>
      </c>
      <c r="F103" s="4" t="s">
        <v>20</v>
      </c>
      <c r="G103" s="4" t="s">
        <v>29</v>
      </c>
      <c r="H103" s="4">
        <v>52000</v>
      </c>
      <c r="I103" s="4">
        <v>12</v>
      </c>
      <c r="J103" s="4">
        <v>2.2999999999999998</v>
      </c>
      <c r="K103" s="4">
        <v>1196</v>
      </c>
      <c r="L103" s="4">
        <v>35.880000000000003</v>
      </c>
      <c r="M103" s="4">
        <f t="shared" si="1"/>
        <v>1231.8800000000001</v>
      </c>
      <c r="N103" s="4" t="s">
        <v>660</v>
      </c>
      <c r="O103" s="4" t="s">
        <v>661</v>
      </c>
    </row>
    <row r="104" spans="1:15" x14ac:dyDescent="0.25">
      <c r="A104" s="4" t="s">
        <v>662</v>
      </c>
      <c r="B104" s="4" t="s">
        <v>663</v>
      </c>
      <c r="C104" s="4" t="s">
        <v>646</v>
      </c>
      <c r="D104" s="4" t="s">
        <v>664</v>
      </c>
      <c r="E104" s="4" t="s">
        <v>665</v>
      </c>
      <c r="F104" s="4" t="s">
        <v>20</v>
      </c>
      <c r="G104" s="4" t="s">
        <v>326</v>
      </c>
      <c r="H104" s="4">
        <v>50000</v>
      </c>
      <c r="I104" s="4">
        <v>12</v>
      </c>
      <c r="J104" s="4">
        <v>2.2999999999999998</v>
      </c>
      <c r="K104" s="4">
        <v>1150</v>
      </c>
      <c r="L104" s="4">
        <v>34.5</v>
      </c>
      <c r="M104" s="4">
        <f t="shared" si="1"/>
        <v>1184.5</v>
      </c>
      <c r="N104" s="4" t="s">
        <v>666</v>
      </c>
      <c r="O104" s="4" t="s">
        <v>667</v>
      </c>
    </row>
    <row r="105" spans="1:15" x14ac:dyDescent="0.25">
      <c r="A105" s="4" t="s">
        <v>668</v>
      </c>
      <c r="B105" s="4" t="s">
        <v>663</v>
      </c>
      <c r="C105" s="4" t="s">
        <v>646</v>
      </c>
      <c r="D105" s="4" t="s">
        <v>669</v>
      </c>
      <c r="E105" s="4" t="s">
        <v>670</v>
      </c>
      <c r="F105" s="4" t="s">
        <v>20</v>
      </c>
      <c r="G105" s="4" t="s">
        <v>49</v>
      </c>
      <c r="H105" s="4">
        <v>10500</v>
      </c>
      <c r="I105" s="4">
        <v>12</v>
      </c>
      <c r="J105" s="4">
        <v>2.2999999999999998</v>
      </c>
      <c r="K105" s="4">
        <v>241.5</v>
      </c>
      <c r="L105" s="4">
        <v>7.25</v>
      </c>
      <c r="M105" s="4">
        <f t="shared" si="1"/>
        <v>248.75</v>
      </c>
      <c r="N105" s="4" t="s">
        <v>671</v>
      </c>
      <c r="O105" s="4" t="s">
        <v>672</v>
      </c>
    </row>
    <row r="106" spans="1:15" x14ac:dyDescent="0.25">
      <c r="A106" s="4" t="s">
        <v>673</v>
      </c>
      <c r="B106" s="4" t="s">
        <v>674</v>
      </c>
      <c r="C106" s="4" t="s">
        <v>675</v>
      </c>
      <c r="D106" s="4" t="s">
        <v>676</v>
      </c>
      <c r="E106" s="4" t="s">
        <v>677</v>
      </c>
      <c r="F106" s="4" t="s">
        <v>20</v>
      </c>
      <c r="G106" s="4" t="s">
        <v>416</v>
      </c>
      <c r="H106" s="4">
        <v>105000</v>
      </c>
      <c r="I106" s="4">
        <v>18</v>
      </c>
      <c r="J106" s="4">
        <v>2.7</v>
      </c>
      <c r="K106" s="4">
        <v>2835</v>
      </c>
      <c r="L106" s="4">
        <v>85.05</v>
      </c>
      <c r="M106" s="4">
        <f t="shared" si="1"/>
        <v>2920.05</v>
      </c>
      <c r="N106" s="4" t="s">
        <v>678</v>
      </c>
      <c r="O106" s="4" t="s">
        <v>679</v>
      </c>
    </row>
    <row r="107" spans="1:15" x14ac:dyDescent="0.25">
      <c r="A107" s="4" t="s">
        <v>680</v>
      </c>
      <c r="B107" s="4" t="s">
        <v>674</v>
      </c>
      <c r="C107" s="4" t="s">
        <v>675</v>
      </c>
      <c r="D107" s="4" t="s">
        <v>681</v>
      </c>
      <c r="E107" s="4" t="s">
        <v>682</v>
      </c>
      <c r="F107" s="4" t="s">
        <v>20</v>
      </c>
      <c r="G107" s="4" t="s">
        <v>416</v>
      </c>
      <c r="H107" s="4">
        <v>105000</v>
      </c>
      <c r="I107" s="4">
        <v>18</v>
      </c>
      <c r="J107" s="4">
        <v>2.7</v>
      </c>
      <c r="K107" s="4">
        <v>2835</v>
      </c>
      <c r="L107" s="4">
        <v>85.05</v>
      </c>
      <c r="M107" s="4">
        <f t="shared" si="1"/>
        <v>2920.05</v>
      </c>
      <c r="N107" s="4" t="s">
        <v>683</v>
      </c>
      <c r="O107" s="4" t="s">
        <v>684</v>
      </c>
    </row>
    <row r="108" spans="1:15" x14ac:dyDescent="0.25">
      <c r="A108" s="4" t="s">
        <v>685</v>
      </c>
      <c r="B108" s="4" t="s">
        <v>686</v>
      </c>
      <c r="C108" s="4" t="s">
        <v>675</v>
      </c>
      <c r="D108" s="4" t="s">
        <v>687</v>
      </c>
      <c r="E108" s="4" t="s">
        <v>688</v>
      </c>
      <c r="F108" s="4" t="s">
        <v>20</v>
      </c>
      <c r="G108" s="4" t="s">
        <v>689</v>
      </c>
      <c r="H108" s="4">
        <v>250000</v>
      </c>
      <c r="I108" s="4">
        <v>24</v>
      </c>
      <c r="J108" s="4">
        <v>2.7</v>
      </c>
      <c r="K108" s="4">
        <v>6750</v>
      </c>
      <c r="L108" s="4">
        <v>202.5</v>
      </c>
      <c r="M108" s="4">
        <f t="shared" si="1"/>
        <v>6952.5</v>
      </c>
      <c r="N108" s="4" t="s">
        <v>690</v>
      </c>
      <c r="O108" s="4" t="s">
        <v>691</v>
      </c>
    </row>
    <row r="109" spans="1:15" x14ac:dyDescent="0.25">
      <c r="A109" s="4" t="s">
        <v>692</v>
      </c>
      <c r="B109" s="4" t="s">
        <v>693</v>
      </c>
      <c r="C109" s="4" t="s">
        <v>675</v>
      </c>
      <c r="D109" s="4" t="s">
        <v>694</v>
      </c>
      <c r="E109" s="4" t="s">
        <v>695</v>
      </c>
      <c r="F109" s="4" t="s">
        <v>20</v>
      </c>
      <c r="G109" s="4" t="s">
        <v>145</v>
      </c>
      <c r="H109" s="4">
        <v>100000</v>
      </c>
      <c r="I109" s="4">
        <v>12</v>
      </c>
      <c r="J109" s="4">
        <v>2.7</v>
      </c>
      <c r="K109" s="4">
        <v>2700</v>
      </c>
      <c r="L109" s="4">
        <v>81</v>
      </c>
      <c r="M109" s="4">
        <f t="shared" si="1"/>
        <v>2781</v>
      </c>
      <c r="N109" s="4" t="s">
        <v>696</v>
      </c>
      <c r="O109" s="4" t="s">
        <v>697</v>
      </c>
    </row>
    <row r="110" spans="1:15" x14ac:dyDescent="0.25">
      <c r="A110" s="4" t="s">
        <v>698</v>
      </c>
      <c r="B110" s="4" t="s">
        <v>699</v>
      </c>
      <c r="C110" s="4" t="s">
        <v>700</v>
      </c>
      <c r="D110" s="4" t="s">
        <v>701</v>
      </c>
      <c r="E110" s="4" t="s">
        <v>702</v>
      </c>
      <c r="F110" s="4" t="s">
        <v>20</v>
      </c>
      <c r="G110" s="4" t="s">
        <v>634</v>
      </c>
      <c r="H110" s="4">
        <v>110000</v>
      </c>
      <c r="I110" s="4">
        <v>18</v>
      </c>
      <c r="J110" s="4">
        <v>2.7</v>
      </c>
      <c r="K110" s="4">
        <v>2970</v>
      </c>
      <c r="L110" s="4">
        <v>89.1</v>
      </c>
      <c r="M110" s="4">
        <f t="shared" si="1"/>
        <v>3059.1</v>
      </c>
      <c r="N110" s="4" t="s">
        <v>703</v>
      </c>
      <c r="O110" s="4" t="s">
        <v>704</v>
      </c>
    </row>
    <row r="111" spans="1:15" x14ac:dyDescent="0.25">
      <c r="A111" s="4" t="s">
        <v>705</v>
      </c>
      <c r="B111" s="4" t="s">
        <v>706</v>
      </c>
      <c r="C111" s="4" t="s">
        <v>700</v>
      </c>
      <c r="D111" s="4" t="s">
        <v>707</v>
      </c>
      <c r="E111" s="4" t="s">
        <v>708</v>
      </c>
      <c r="F111" s="4" t="s">
        <v>20</v>
      </c>
      <c r="G111" s="4" t="s">
        <v>709</v>
      </c>
      <c r="H111" s="4">
        <v>65000</v>
      </c>
      <c r="I111" s="4">
        <v>7</v>
      </c>
      <c r="J111" s="4">
        <v>2.2999999999999998</v>
      </c>
      <c r="K111" s="4">
        <v>1495</v>
      </c>
      <c r="L111" s="4">
        <v>44.85</v>
      </c>
      <c r="M111" s="4">
        <f t="shared" si="1"/>
        <v>1539.85</v>
      </c>
      <c r="N111" s="4" t="s">
        <v>710</v>
      </c>
      <c r="O111" s="4" t="s">
        <v>711</v>
      </c>
    </row>
    <row r="112" spans="1:15" x14ac:dyDescent="0.25">
      <c r="A112" s="4" t="s">
        <v>712</v>
      </c>
      <c r="B112" s="4" t="s">
        <v>713</v>
      </c>
      <c r="C112" s="4" t="s">
        <v>714</v>
      </c>
      <c r="D112" s="4" t="s">
        <v>715</v>
      </c>
      <c r="E112" s="4" t="s">
        <v>716</v>
      </c>
      <c r="F112" s="4" t="s">
        <v>20</v>
      </c>
      <c r="G112" s="4" t="s">
        <v>213</v>
      </c>
      <c r="H112" s="4">
        <v>100000</v>
      </c>
      <c r="I112" s="4">
        <v>18</v>
      </c>
      <c r="J112" s="4">
        <v>2.7</v>
      </c>
      <c r="K112" s="4">
        <v>2700</v>
      </c>
      <c r="L112" s="4">
        <v>81</v>
      </c>
      <c r="M112" s="4">
        <f t="shared" si="1"/>
        <v>2781</v>
      </c>
      <c r="N112" s="4" t="s">
        <v>717</v>
      </c>
      <c r="O112" s="4" t="s">
        <v>718</v>
      </c>
    </row>
    <row r="113" spans="1:15" x14ac:dyDescent="0.25">
      <c r="A113" s="4" t="s">
        <v>719</v>
      </c>
      <c r="B113" s="4" t="s">
        <v>720</v>
      </c>
      <c r="C113" s="4" t="s">
        <v>714</v>
      </c>
      <c r="D113" s="4" t="s">
        <v>721</v>
      </c>
      <c r="E113" s="4" t="s">
        <v>722</v>
      </c>
      <c r="F113" s="4" t="s">
        <v>20</v>
      </c>
      <c r="G113" s="4" t="s">
        <v>36</v>
      </c>
      <c r="H113" s="4">
        <v>30000</v>
      </c>
      <c r="I113" s="4">
        <v>12</v>
      </c>
      <c r="J113" s="4">
        <v>2.7</v>
      </c>
      <c r="K113" s="4">
        <v>810</v>
      </c>
      <c r="L113" s="4">
        <v>24.3</v>
      </c>
      <c r="M113" s="4">
        <f t="shared" si="1"/>
        <v>834.3</v>
      </c>
      <c r="N113" s="4" t="s">
        <v>723</v>
      </c>
      <c r="O113" s="4" t="s">
        <v>724</v>
      </c>
    </row>
    <row r="114" spans="1:15" x14ac:dyDescent="0.25">
      <c r="A114" s="4" t="s">
        <v>725</v>
      </c>
      <c r="B114" s="4" t="s">
        <v>726</v>
      </c>
      <c r="C114" s="4" t="s">
        <v>727</v>
      </c>
      <c r="D114" s="4" t="s">
        <v>728</v>
      </c>
      <c r="E114" s="4" t="s">
        <v>729</v>
      </c>
      <c r="F114" s="4" t="s">
        <v>20</v>
      </c>
      <c r="G114" s="4" t="s">
        <v>88</v>
      </c>
      <c r="H114" s="4">
        <v>35000</v>
      </c>
      <c r="I114" s="4">
        <v>12</v>
      </c>
      <c r="J114" s="4">
        <v>2.7</v>
      </c>
      <c r="K114" s="4">
        <v>945</v>
      </c>
      <c r="L114" s="4">
        <v>28.35</v>
      </c>
      <c r="M114" s="4">
        <f t="shared" si="1"/>
        <v>973.35</v>
      </c>
      <c r="N114" s="4" t="s">
        <v>730</v>
      </c>
      <c r="O114" s="4" t="s">
        <v>731</v>
      </c>
    </row>
    <row r="115" spans="1:15" x14ac:dyDescent="0.25">
      <c r="A115" s="4" t="s">
        <v>732</v>
      </c>
      <c r="B115" s="4" t="s">
        <v>726</v>
      </c>
      <c r="C115" s="4" t="s">
        <v>727</v>
      </c>
      <c r="D115" s="4" t="s">
        <v>733</v>
      </c>
      <c r="E115" s="4" t="s">
        <v>734</v>
      </c>
      <c r="F115" s="4" t="s">
        <v>20</v>
      </c>
      <c r="G115" s="4" t="s">
        <v>145</v>
      </c>
      <c r="H115" s="4">
        <v>50000</v>
      </c>
      <c r="I115" s="4">
        <v>12</v>
      </c>
      <c r="J115" s="4">
        <v>2.7</v>
      </c>
      <c r="K115" s="4">
        <v>1350</v>
      </c>
      <c r="L115" s="4">
        <v>40.5</v>
      </c>
      <c r="M115" s="4">
        <f t="shared" si="1"/>
        <v>1390.5</v>
      </c>
      <c r="N115" s="4" t="s">
        <v>735</v>
      </c>
      <c r="O115" s="4" t="s">
        <v>736</v>
      </c>
    </row>
    <row r="116" spans="1:15" x14ac:dyDescent="0.25">
      <c r="A116" s="4" t="s">
        <v>737</v>
      </c>
      <c r="B116" s="4" t="s">
        <v>726</v>
      </c>
      <c r="C116" s="4" t="s">
        <v>727</v>
      </c>
      <c r="D116" s="4" t="s">
        <v>738</v>
      </c>
      <c r="E116" s="4" t="s">
        <v>739</v>
      </c>
      <c r="F116" s="4" t="s">
        <v>20</v>
      </c>
      <c r="G116" s="4" t="s">
        <v>49</v>
      </c>
      <c r="H116" s="4">
        <v>25000</v>
      </c>
      <c r="I116" s="4">
        <v>12</v>
      </c>
      <c r="J116" s="4">
        <v>2.2999999999999998</v>
      </c>
      <c r="K116" s="4">
        <v>575</v>
      </c>
      <c r="L116" s="4">
        <v>17.25</v>
      </c>
      <c r="M116" s="4">
        <f t="shared" si="1"/>
        <v>592.25</v>
      </c>
      <c r="N116" s="4" t="s">
        <v>740</v>
      </c>
      <c r="O116" s="4" t="s">
        <v>741</v>
      </c>
    </row>
    <row r="117" spans="1:15" x14ac:dyDescent="0.25">
      <c r="A117" s="4" t="s">
        <v>742</v>
      </c>
      <c r="B117" s="4" t="s">
        <v>726</v>
      </c>
      <c r="C117" s="4" t="s">
        <v>727</v>
      </c>
      <c r="D117" s="4" t="s">
        <v>743</v>
      </c>
      <c r="E117" s="4" t="s">
        <v>744</v>
      </c>
      <c r="F117" s="4" t="s">
        <v>20</v>
      </c>
      <c r="G117" s="4" t="s">
        <v>94</v>
      </c>
      <c r="H117" s="4">
        <v>105000</v>
      </c>
      <c r="I117" s="4">
        <v>18</v>
      </c>
      <c r="J117" s="4">
        <v>2.7</v>
      </c>
      <c r="K117" s="4">
        <v>2835</v>
      </c>
      <c r="L117" s="4">
        <v>85.05</v>
      </c>
      <c r="M117" s="4">
        <f t="shared" si="1"/>
        <v>2920.05</v>
      </c>
      <c r="N117" s="4" t="s">
        <v>745</v>
      </c>
      <c r="O117" s="4" t="s">
        <v>746</v>
      </c>
    </row>
    <row r="118" spans="1:15" x14ac:dyDescent="0.25">
      <c r="A118" s="4" t="s">
        <v>747</v>
      </c>
      <c r="B118" s="4" t="s">
        <v>748</v>
      </c>
      <c r="C118" s="4" t="s">
        <v>727</v>
      </c>
      <c r="D118" s="4" t="s">
        <v>749</v>
      </c>
      <c r="E118" s="4" t="s">
        <v>750</v>
      </c>
      <c r="F118" s="4" t="s">
        <v>20</v>
      </c>
      <c r="G118" s="4" t="s">
        <v>88</v>
      </c>
      <c r="H118" s="4">
        <v>25000</v>
      </c>
      <c r="I118" s="4">
        <v>12</v>
      </c>
      <c r="J118" s="4">
        <v>2.7</v>
      </c>
      <c r="K118" s="4">
        <v>675</v>
      </c>
      <c r="L118" s="4">
        <v>20.25</v>
      </c>
      <c r="M118" s="4">
        <f t="shared" si="1"/>
        <v>695.25</v>
      </c>
      <c r="N118" s="4" t="s">
        <v>751</v>
      </c>
      <c r="O118" s="4" t="s">
        <v>752</v>
      </c>
    </row>
    <row r="119" spans="1:15" x14ac:dyDescent="0.25">
      <c r="A119" s="4" t="s">
        <v>753</v>
      </c>
      <c r="B119" s="4" t="s">
        <v>754</v>
      </c>
      <c r="C119" s="4" t="s">
        <v>727</v>
      </c>
      <c r="D119" s="4" t="s">
        <v>755</v>
      </c>
      <c r="E119" s="4" t="s">
        <v>756</v>
      </c>
      <c r="F119" s="4" t="s">
        <v>20</v>
      </c>
      <c r="G119" s="4" t="s">
        <v>757</v>
      </c>
      <c r="H119" s="4">
        <v>15000</v>
      </c>
      <c r="I119" s="4">
        <v>6</v>
      </c>
      <c r="J119" s="4">
        <v>2.2999999999999998</v>
      </c>
      <c r="K119" s="4">
        <v>345</v>
      </c>
      <c r="L119" s="4">
        <v>10.35</v>
      </c>
      <c r="M119" s="4">
        <f t="shared" si="1"/>
        <v>355.35</v>
      </c>
      <c r="N119" s="4" t="s">
        <v>758</v>
      </c>
      <c r="O119" s="4" t="s">
        <v>759</v>
      </c>
    </row>
    <row r="120" spans="1:15" x14ac:dyDescent="0.25">
      <c r="A120" s="4" t="s">
        <v>760</v>
      </c>
      <c r="B120" s="4" t="s">
        <v>761</v>
      </c>
      <c r="C120" s="4" t="s">
        <v>727</v>
      </c>
      <c r="D120" s="4" t="s">
        <v>762</v>
      </c>
      <c r="E120" s="4" t="s">
        <v>763</v>
      </c>
      <c r="F120" s="4" t="s">
        <v>20</v>
      </c>
      <c r="G120" s="4" t="s">
        <v>486</v>
      </c>
      <c r="H120" s="4">
        <v>10000</v>
      </c>
      <c r="I120" s="4">
        <v>6</v>
      </c>
      <c r="J120" s="4">
        <v>2.2999999999999998</v>
      </c>
      <c r="K120" s="4">
        <v>230</v>
      </c>
      <c r="L120" s="4">
        <v>6.9</v>
      </c>
      <c r="M120" s="4">
        <f t="shared" si="1"/>
        <v>236.9</v>
      </c>
      <c r="N120" s="4" t="s">
        <v>764</v>
      </c>
      <c r="O120" s="4" t="s">
        <v>765</v>
      </c>
    </row>
    <row r="121" spans="1:15" x14ac:dyDescent="0.25">
      <c r="A121" s="4" t="s">
        <v>766</v>
      </c>
      <c r="B121" s="4" t="s">
        <v>761</v>
      </c>
      <c r="C121" s="4" t="s">
        <v>727</v>
      </c>
      <c r="D121" s="4" t="s">
        <v>767</v>
      </c>
      <c r="E121" s="4" t="s">
        <v>768</v>
      </c>
      <c r="F121" s="4" t="s">
        <v>20</v>
      </c>
      <c r="G121" s="4" t="s">
        <v>370</v>
      </c>
      <c r="H121" s="4">
        <v>15000</v>
      </c>
      <c r="I121" s="4">
        <v>12</v>
      </c>
      <c r="J121" s="4">
        <v>2.2999999999999998</v>
      </c>
      <c r="K121" s="4">
        <v>345</v>
      </c>
      <c r="L121" s="4">
        <v>10.35</v>
      </c>
      <c r="M121" s="4">
        <f t="shared" si="1"/>
        <v>355.35</v>
      </c>
      <c r="N121" s="4" t="s">
        <v>769</v>
      </c>
      <c r="O121" s="4" t="s">
        <v>770</v>
      </c>
    </row>
    <row r="122" spans="1:15" x14ac:dyDescent="0.25">
      <c r="A122" s="4" t="s">
        <v>771</v>
      </c>
      <c r="B122" s="4" t="s">
        <v>772</v>
      </c>
      <c r="C122" s="4" t="s">
        <v>727</v>
      </c>
      <c r="D122" s="4" t="s">
        <v>773</v>
      </c>
      <c r="E122" s="4" t="s">
        <v>774</v>
      </c>
      <c r="F122" s="4" t="s">
        <v>20</v>
      </c>
      <c r="G122" s="4" t="s">
        <v>145</v>
      </c>
      <c r="H122" s="4">
        <v>50000</v>
      </c>
      <c r="I122" s="4">
        <v>12</v>
      </c>
      <c r="J122" s="4">
        <v>2.7</v>
      </c>
      <c r="K122" s="4">
        <v>1350</v>
      </c>
      <c r="L122" s="4">
        <v>40.5</v>
      </c>
      <c r="M122" s="4">
        <f t="shared" si="1"/>
        <v>1390.5</v>
      </c>
      <c r="N122" s="4" t="s">
        <v>775</v>
      </c>
      <c r="O122" s="4" t="s">
        <v>776</v>
      </c>
    </row>
    <row r="123" spans="1:15" x14ac:dyDescent="0.25">
      <c r="A123" s="4" t="s">
        <v>777</v>
      </c>
      <c r="B123" s="4" t="s">
        <v>772</v>
      </c>
      <c r="C123" s="4" t="s">
        <v>727</v>
      </c>
      <c r="D123" s="4" t="s">
        <v>778</v>
      </c>
      <c r="E123" s="4" t="s">
        <v>779</v>
      </c>
      <c r="F123" s="4" t="s">
        <v>20</v>
      </c>
      <c r="G123" s="4" t="s">
        <v>88</v>
      </c>
      <c r="H123" s="4">
        <v>50000</v>
      </c>
      <c r="I123" s="4">
        <v>12</v>
      </c>
      <c r="J123" s="4">
        <v>2.7</v>
      </c>
      <c r="K123" s="4">
        <v>1350</v>
      </c>
      <c r="L123" s="4">
        <v>40.5</v>
      </c>
      <c r="M123" s="4">
        <f t="shared" si="1"/>
        <v>1390.5</v>
      </c>
      <c r="N123" s="4" t="s">
        <v>780</v>
      </c>
      <c r="O123" s="4" t="s">
        <v>781</v>
      </c>
    </row>
    <row r="124" spans="1:15" x14ac:dyDescent="0.25">
      <c r="A124" s="4" t="s">
        <v>782</v>
      </c>
      <c r="B124" s="4" t="s">
        <v>772</v>
      </c>
      <c r="C124" s="4" t="s">
        <v>727</v>
      </c>
      <c r="D124" s="4" t="s">
        <v>783</v>
      </c>
      <c r="E124" s="4" t="s">
        <v>784</v>
      </c>
      <c r="F124" s="4" t="s">
        <v>20</v>
      </c>
      <c r="G124" s="4" t="s">
        <v>311</v>
      </c>
      <c r="H124" s="4">
        <v>150000</v>
      </c>
      <c r="I124" s="4">
        <v>18</v>
      </c>
      <c r="J124" s="4">
        <v>2.7</v>
      </c>
      <c r="K124" s="4">
        <v>4050</v>
      </c>
      <c r="L124" s="4">
        <v>121.5</v>
      </c>
      <c r="M124" s="4">
        <f t="shared" si="1"/>
        <v>4171.5</v>
      </c>
      <c r="N124" s="4" t="s">
        <v>785</v>
      </c>
      <c r="O124" s="4" t="s">
        <v>786</v>
      </c>
    </row>
    <row r="125" spans="1:15" x14ac:dyDescent="0.25">
      <c r="A125" s="4" t="s">
        <v>787</v>
      </c>
      <c r="B125" s="4" t="s">
        <v>788</v>
      </c>
      <c r="C125" s="4" t="s">
        <v>789</v>
      </c>
      <c r="D125" s="4" t="s">
        <v>790</v>
      </c>
      <c r="E125" s="4" t="s">
        <v>791</v>
      </c>
      <c r="F125" s="4" t="s">
        <v>20</v>
      </c>
      <c r="G125" s="4" t="s">
        <v>49</v>
      </c>
      <c r="H125" s="4">
        <v>50000</v>
      </c>
      <c r="I125" s="4">
        <v>12</v>
      </c>
      <c r="J125" s="4">
        <v>2.2999999999999998</v>
      </c>
      <c r="K125" s="4">
        <v>1150</v>
      </c>
      <c r="L125" s="4">
        <v>34.5</v>
      </c>
      <c r="M125" s="4">
        <f t="shared" si="1"/>
        <v>1184.5</v>
      </c>
      <c r="N125" s="4" t="s">
        <v>792</v>
      </c>
      <c r="O125" s="4" t="s">
        <v>793</v>
      </c>
    </row>
    <row r="126" spans="1:15" x14ac:dyDescent="0.25">
      <c r="A126" s="4" t="s">
        <v>794</v>
      </c>
      <c r="B126" s="4" t="s">
        <v>795</v>
      </c>
      <c r="C126" s="4" t="s">
        <v>789</v>
      </c>
      <c r="D126" s="4" t="s">
        <v>796</v>
      </c>
      <c r="E126" s="4" t="s">
        <v>797</v>
      </c>
      <c r="F126" s="4" t="s">
        <v>20</v>
      </c>
      <c r="G126" s="4" t="s">
        <v>199</v>
      </c>
      <c r="H126" s="4">
        <v>100000</v>
      </c>
      <c r="I126" s="4">
        <v>12</v>
      </c>
      <c r="J126" s="4">
        <v>2.2999999999999998</v>
      </c>
      <c r="K126" s="4">
        <v>2300</v>
      </c>
      <c r="L126" s="4">
        <v>69</v>
      </c>
      <c r="M126" s="4">
        <f t="shared" si="1"/>
        <v>2369</v>
      </c>
      <c r="N126" s="4" t="s">
        <v>798</v>
      </c>
      <c r="O126" s="4" t="s">
        <v>799</v>
      </c>
    </row>
    <row r="127" spans="1:15" x14ac:dyDescent="0.25">
      <c r="A127" s="4" t="s">
        <v>800</v>
      </c>
      <c r="B127" s="4" t="s">
        <v>801</v>
      </c>
      <c r="C127" s="4" t="s">
        <v>789</v>
      </c>
      <c r="D127" s="4" t="s">
        <v>802</v>
      </c>
      <c r="E127" s="4" t="s">
        <v>803</v>
      </c>
      <c r="F127" s="4" t="s">
        <v>20</v>
      </c>
      <c r="G127" s="4" t="s">
        <v>49</v>
      </c>
      <c r="H127" s="4">
        <v>12000</v>
      </c>
      <c r="I127" s="4">
        <v>12</v>
      </c>
      <c r="J127" s="4">
        <v>2.2999999999999998</v>
      </c>
      <c r="K127" s="4">
        <v>276</v>
      </c>
      <c r="L127" s="4">
        <v>8.2799999999999994</v>
      </c>
      <c r="M127" s="4">
        <f t="shared" si="1"/>
        <v>284.27999999999997</v>
      </c>
      <c r="N127" s="4" t="s">
        <v>804</v>
      </c>
      <c r="O127" s="4" t="s">
        <v>805</v>
      </c>
    </row>
    <row r="128" spans="1:15" x14ac:dyDescent="0.25">
      <c r="A128" s="4" t="s">
        <v>806</v>
      </c>
      <c r="B128" s="4" t="s">
        <v>801</v>
      </c>
      <c r="C128" s="4" t="s">
        <v>789</v>
      </c>
      <c r="D128" s="4" t="s">
        <v>807</v>
      </c>
      <c r="E128" s="4" t="s">
        <v>808</v>
      </c>
      <c r="F128" s="4" t="s">
        <v>20</v>
      </c>
      <c r="G128" s="4" t="s">
        <v>809</v>
      </c>
      <c r="H128" s="4">
        <v>20000</v>
      </c>
      <c r="I128" s="4">
        <v>8</v>
      </c>
      <c r="J128" s="4">
        <v>2.2999999999999998</v>
      </c>
      <c r="K128" s="4">
        <v>460</v>
      </c>
      <c r="L128" s="4">
        <v>13.8</v>
      </c>
      <c r="M128" s="4">
        <f t="shared" si="1"/>
        <v>473.8</v>
      </c>
      <c r="N128" s="4" t="s">
        <v>810</v>
      </c>
      <c r="O128" s="4" t="s">
        <v>811</v>
      </c>
    </row>
    <row r="129" spans="1:15" x14ac:dyDescent="0.25">
      <c r="A129" s="4" t="s">
        <v>812</v>
      </c>
      <c r="B129" s="4" t="s">
        <v>813</v>
      </c>
      <c r="C129" s="4" t="s">
        <v>814</v>
      </c>
      <c r="D129" s="4" t="s">
        <v>815</v>
      </c>
      <c r="E129" s="4" t="s">
        <v>816</v>
      </c>
      <c r="F129" s="4" t="s">
        <v>20</v>
      </c>
      <c r="G129" s="4" t="s">
        <v>398</v>
      </c>
      <c r="H129" s="4">
        <v>60000</v>
      </c>
      <c r="I129" s="4">
        <v>6</v>
      </c>
      <c r="J129" s="4">
        <v>2.2999999999999998</v>
      </c>
      <c r="K129" s="4">
        <v>1380</v>
      </c>
      <c r="L129" s="4">
        <v>41.4</v>
      </c>
      <c r="M129" s="4">
        <f t="shared" si="1"/>
        <v>1421.4</v>
      </c>
      <c r="N129" s="4" t="s">
        <v>817</v>
      </c>
      <c r="O129" s="4" t="s">
        <v>818</v>
      </c>
    </row>
    <row r="130" spans="1:15" x14ac:dyDescent="0.25">
      <c r="A130" s="4" t="s">
        <v>819</v>
      </c>
      <c r="B130" s="4" t="s">
        <v>820</v>
      </c>
      <c r="C130" s="4" t="s">
        <v>814</v>
      </c>
      <c r="D130" s="4" t="s">
        <v>821</v>
      </c>
      <c r="E130" s="4" t="s">
        <v>822</v>
      </c>
      <c r="F130" s="4" t="s">
        <v>20</v>
      </c>
      <c r="G130" s="4" t="s">
        <v>621</v>
      </c>
      <c r="H130" s="4">
        <v>200000</v>
      </c>
      <c r="I130" s="4">
        <v>24</v>
      </c>
      <c r="J130" s="4">
        <v>2.7</v>
      </c>
      <c r="K130" s="4">
        <v>5400</v>
      </c>
      <c r="L130" s="4">
        <v>162</v>
      </c>
      <c r="M130" s="4">
        <f t="shared" si="1"/>
        <v>5562</v>
      </c>
      <c r="N130" s="4" t="s">
        <v>823</v>
      </c>
      <c r="O130" s="4" t="s">
        <v>824</v>
      </c>
    </row>
    <row r="131" spans="1:15" x14ac:dyDescent="0.25">
      <c r="A131" s="4" t="s">
        <v>825</v>
      </c>
      <c r="B131" s="4" t="s">
        <v>820</v>
      </c>
      <c r="C131" s="4" t="s">
        <v>814</v>
      </c>
      <c r="D131" s="4" t="s">
        <v>826</v>
      </c>
      <c r="E131" s="4" t="s">
        <v>827</v>
      </c>
      <c r="F131" s="4" t="s">
        <v>20</v>
      </c>
      <c r="G131" s="4" t="s">
        <v>88</v>
      </c>
      <c r="H131" s="4">
        <v>63000</v>
      </c>
      <c r="I131" s="4">
        <v>12</v>
      </c>
      <c r="J131" s="4">
        <v>2.7</v>
      </c>
      <c r="K131" s="4">
        <v>1701</v>
      </c>
      <c r="L131" s="4">
        <v>51.03</v>
      </c>
      <c r="M131" s="4">
        <f t="shared" si="1"/>
        <v>1752.03</v>
      </c>
      <c r="N131" s="4" t="s">
        <v>828</v>
      </c>
      <c r="O131" s="4" t="s">
        <v>829</v>
      </c>
    </row>
    <row r="132" spans="1:15" x14ac:dyDescent="0.25">
      <c r="A132" s="4" t="s">
        <v>830</v>
      </c>
      <c r="B132" s="4" t="s">
        <v>831</v>
      </c>
      <c r="C132" s="4" t="s">
        <v>832</v>
      </c>
      <c r="D132" s="4" t="s">
        <v>833</v>
      </c>
      <c r="E132" s="4" t="s">
        <v>834</v>
      </c>
      <c r="F132" s="4" t="s">
        <v>20</v>
      </c>
      <c r="G132" s="4" t="s">
        <v>319</v>
      </c>
      <c r="H132" s="4">
        <v>15000</v>
      </c>
      <c r="I132" s="4">
        <v>12</v>
      </c>
      <c r="J132" s="4">
        <v>2.7</v>
      </c>
      <c r="K132" s="4">
        <v>405</v>
      </c>
      <c r="L132" s="4">
        <v>12.15</v>
      </c>
      <c r="M132" s="4">
        <f t="shared" si="1"/>
        <v>417.15</v>
      </c>
      <c r="N132" s="4" t="s">
        <v>835</v>
      </c>
      <c r="O132" s="4" t="s">
        <v>836</v>
      </c>
    </row>
    <row r="133" spans="1:15" x14ac:dyDescent="0.25">
      <c r="A133" s="4" t="s">
        <v>837</v>
      </c>
      <c r="B133" s="4" t="s">
        <v>831</v>
      </c>
      <c r="C133" s="4" t="s">
        <v>832</v>
      </c>
      <c r="D133" s="4" t="s">
        <v>838</v>
      </c>
      <c r="E133" s="4" t="s">
        <v>839</v>
      </c>
      <c r="F133" s="4" t="s">
        <v>20</v>
      </c>
      <c r="G133" s="4" t="s">
        <v>319</v>
      </c>
      <c r="H133" s="4">
        <v>50000</v>
      </c>
      <c r="I133" s="4">
        <v>12</v>
      </c>
      <c r="J133" s="4">
        <v>2.7</v>
      </c>
      <c r="K133" s="4">
        <v>1350</v>
      </c>
      <c r="L133" s="4">
        <v>40.5</v>
      </c>
      <c r="M133" s="4">
        <f t="shared" ref="M133:M145" si="2">SUM(K133:L133)</f>
        <v>1390.5</v>
      </c>
      <c r="N133" s="4" t="s">
        <v>840</v>
      </c>
      <c r="O133" s="4" t="s">
        <v>841</v>
      </c>
    </row>
    <row r="134" spans="1:15" x14ac:dyDescent="0.25">
      <c r="A134" s="4" t="s">
        <v>842</v>
      </c>
      <c r="B134" s="4" t="s">
        <v>843</v>
      </c>
      <c r="C134" s="4" t="s">
        <v>832</v>
      </c>
      <c r="D134" s="4" t="s">
        <v>844</v>
      </c>
      <c r="E134" s="4" t="s">
        <v>845</v>
      </c>
      <c r="F134" s="4" t="s">
        <v>20</v>
      </c>
      <c r="G134" s="4" t="s">
        <v>36</v>
      </c>
      <c r="H134" s="4">
        <v>25000</v>
      </c>
      <c r="I134" s="4">
        <v>12</v>
      </c>
      <c r="J134" s="4">
        <v>2.7</v>
      </c>
      <c r="K134" s="4">
        <v>675</v>
      </c>
      <c r="L134" s="4">
        <v>20.25</v>
      </c>
      <c r="M134" s="4">
        <f t="shared" si="2"/>
        <v>695.25</v>
      </c>
      <c r="N134" s="4" t="s">
        <v>846</v>
      </c>
      <c r="O134" s="4" t="s">
        <v>847</v>
      </c>
    </row>
    <row r="135" spans="1:15" x14ac:dyDescent="0.25">
      <c r="A135" s="4" t="s">
        <v>848</v>
      </c>
      <c r="B135" s="4" t="s">
        <v>843</v>
      </c>
      <c r="C135" s="4" t="s">
        <v>832</v>
      </c>
      <c r="D135" s="4" t="s">
        <v>849</v>
      </c>
      <c r="E135" s="4" t="s">
        <v>850</v>
      </c>
      <c r="F135" s="4" t="s">
        <v>20</v>
      </c>
      <c r="G135" s="4" t="s">
        <v>36</v>
      </c>
      <c r="H135" s="4">
        <v>50000</v>
      </c>
      <c r="I135" s="4">
        <v>12</v>
      </c>
      <c r="J135" s="4">
        <v>2.7</v>
      </c>
      <c r="K135" s="4">
        <v>1350</v>
      </c>
      <c r="L135" s="4">
        <v>40.5</v>
      </c>
      <c r="M135" s="4">
        <f t="shared" si="2"/>
        <v>1390.5</v>
      </c>
      <c r="N135" s="4" t="s">
        <v>851</v>
      </c>
      <c r="O135" s="4" t="s">
        <v>852</v>
      </c>
    </row>
    <row r="136" spans="1:15" x14ac:dyDescent="0.25">
      <c r="A136" s="4" t="s">
        <v>853</v>
      </c>
      <c r="B136" s="4" t="s">
        <v>854</v>
      </c>
      <c r="C136" s="4" t="s">
        <v>855</v>
      </c>
      <c r="D136" s="4" t="s">
        <v>856</v>
      </c>
      <c r="E136" s="4" t="s">
        <v>857</v>
      </c>
      <c r="F136" s="4" t="s">
        <v>20</v>
      </c>
      <c r="G136" s="4" t="s">
        <v>858</v>
      </c>
      <c r="H136" s="4">
        <v>30000</v>
      </c>
      <c r="I136" s="4">
        <v>12</v>
      </c>
      <c r="J136" s="4">
        <v>2.7</v>
      </c>
      <c r="K136" s="4">
        <v>810</v>
      </c>
      <c r="L136" s="4">
        <v>24.3</v>
      </c>
      <c r="M136" s="4">
        <f t="shared" si="2"/>
        <v>834.3</v>
      </c>
      <c r="N136" s="4" t="s">
        <v>859</v>
      </c>
      <c r="O136" s="4" t="s">
        <v>860</v>
      </c>
    </row>
    <row r="137" spans="1:15" x14ac:dyDescent="0.25">
      <c r="A137" s="4" t="s">
        <v>861</v>
      </c>
      <c r="B137" s="4" t="s">
        <v>854</v>
      </c>
      <c r="C137" s="4" t="s">
        <v>855</v>
      </c>
      <c r="D137" s="4" t="s">
        <v>862</v>
      </c>
      <c r="E137" s="4" t="s">
        <v>863</v>
      </c>
      <c r="F137" s="4" t="s">
        <v>20</v>
      </c>
      <c r="G137" s="4" t="s">
        <v>49</v>
      </c>
      <c r="H137" s="4">
        <v>40000</v>
      </c>
      <c r="I137" s="4">
        <v>12</v>
      </c>
      <c r="J137" s="4">
        <v>2.2999999999999998</v>
      </c>
      <c r="K137" s="4">
        <v>920</v>
      </c>
      <c r="L137" s="4">
        <v>27.6</v>
      </c>
      <c r="M137" s="4">
        <f t="shared" si="2"/>
        <v>947.6</v>
      </c>
      <c r="N137" s="4" t="s">
        <v>864</v>
      </c>
      <c r="O137" s="4" t="s">
        <v>865</v>
      </c>
    </row>
    <row r="138" spans="1:15" x14ac:dyDescent="0.25">
      <c r="A138" s="4" t="s">
        <v>866</v>
      </c>
      <c r="B138" s="4" t="s">
        <v>854</v>
      </c>
      <c r="C138" s="4" t="s">
        <v>855</v>
      </c>
      <c r="D138" s="4" t="s">
        <v>867</v>
      </c>
      <c r="E138" s="4" t="s">
        <v>868</v>
      </c>
      <c r="F138" s="4" t="s">
        <v>20</v>
      </c>
      <c r="G138" s="4" t="s">
        <v>319</v>
      </c>
      <c r="H138" s="4">
        <v>50000</v>
      </c>
      <c r="I138" s="4">
        <v>12</v>
      </c>
      <c r="J138" s="4">
        <v>2.7</v>
      </c>
      <c r="K138" s="4">
        <v>1350</v>
      </c>
      <c r="L138" s="4">
        <v>40.5</v>
      </c>
      <c r="M138" s="4">
        <f t="shared" si="2"/>
        <v>1390.5</v>
      </c>
      <c r="N138" s="4" t="s">
        <v>869</v>
      </c>
      <c r="O138" s="4" t="s">
        <v>870</v>
      </c>
    </row>
    <row r="139" spans="1:15" x14ac:dyDescent="0.25">
      <c r="A139" s="4" t="s">
        <v>871</v>
      </c>
      <c r="B139" s="4" t="s">
        <v>854</v>
      </c>
      <c r="C139" s="4" t="s">
        <v>855</v>
      </c>
      <c r="D139" s="4" t="s">
        <v>872</v>
      </c>
      <c r="E139" s="4" t="s">
        <v>873</v>
      </c>
      <c r="F139" s="4" t="s">
        <v>20</v>
      </c>
      <c r="G139" s="4" t="s">
        <v>874</v>
      </c>
      <c r="H139" s="4">
        <v>105000</v>
      </c>
      <c r="I139" s="4">
        <v>18</v>
      </c>
      <c r="J139" s="4">
        <v>2.7</v>
      </c>
      <c r="K139" s="4">
        <v>2835</v>
      </c>
      <c r="L139" s="4">
        <v>85.05</v>
      </c>
      <c r="M139" s="4">
        <f t="shared" si="2"/>
        <v>2920.05</v>
      </c>
      <c r="N139" s="4" t="s">
        <v>875</v>
      </c>
      <c r="O139" s="4" t="s">
        <v>876</v>
      </c>
    </row>
    <row r="140" spans="1:15" x14ac:dyDescent="0.25">
      <c r="A140" s="4" t="s">
        <v>877</v>
      </c>
      <c r="B140" s="4" t="s">
        <v>878</v>
      </c>
      <c r="C140" s="4" t="s">
        <v>855</v>
      </c>
      <c r="D140" s="4" t="s">
        <v>879</v>
      </c>
      <c r="E140" s="4" t="s">
        <v>880</v>
      </c>
      <c r="F140" s="4" t="s">
        <v>20</v>
      </c>
      <c r="G140" s="4" t="s">
        <v>42</v>
      </c>
      <c r="H140" s="4">
        <v>50000</v>
      </c>
      <c r="I140" s="4">
        <v>12</v>
      </c>
      <c r="J140" s="4">
        <v>2.7</v>
      </c>
      <c r="K140" s="4">
        <v>1350</v>
      </c>
      <c r="L140" s="4">
        <v>40.5</v>
      </c>
      <c r="M140" s="4">
        <f t="shared" si="2"/>
        <v>1390.5</v>
      </c>
      <c r="N140" s="4" t="s">
        <v>881</v>
      </c>
      <c r="O140" s="4" t="s">
        <v>882</v>
      </c>
    </row>
    <row r="141" spans="1:15" x14ac:dyDescent="0.25">
      <c r="A141" s="4" t="s">
        <v>883</v>
      </c>
      <c r="B141" s="4" t="s">
        <v>878</v>
      </c>
      <c r="C141" s="4" t="s">
        <v>855</v>
      </c>
      <c r="D141" s="4" t="s">
        <v>884</v>
      </c>
      <c r="E141" s="4" t="s">
        <v>885</v>
      </c>
      <c r="F141" s="4" t="s">
        <v>20</v>
      </c>
      <c r="G141" s="4" t="s">
        <v>858</v>
      </c>
      <c r="H141" s="4">
        <v>25000</v>
      </c>
      <c r="I141" s="4">
        <v>12</v>
      </c>
      <c r="J141" s="4">
        <v>2.7</v>
      </c>
      <c r="K141" s="4">
        <v>675</v>
      </c>
      <c r="L141" s="4">
        <v>20.25</v>
      </c>
      <c r="M141" s="4">
        <f t="shared" si="2"/>
        <v>695.25</v>
      </c>
      <c r="N141" s="4" t="s">
        <v>886</v>
      </c>
      <c r="O141" s="4" t="s">
        <v>887</v>
      </c>
    </row>
    <row r="142" spans="1:15" x14ac:dyDescent="0.25">
      <c r="A142" s="4" t="s">
        <v>888</v>
      </c>
      <c r="B142" s="4" t="s">
        <v>889</v>
      </c>
      <c r="C142" s="4" t="s">
        <v>855</v>
      </c>
      <c r="D142" s="4" t="s">
        <v>890</v>
      </c>
      <c r="E142" s="4" t="s">
        <v>891</v>
      </c>
      <c r="F142" s="4" t="s">
        <v>20</v>
      </c>
      <c r="G142" s="4" t="s">
        <v>486</v>
      </c>
      <c r="H142" s="4">
        <v>50000</v>
      </c>
      <c r="I142" s="4">
        <v>6</v>
      </c>
      <c r="J142" s="4">
        <v>2.2999999999999998</v>
      </c>
      <c r="K142" s="4">
        <v>1150</v>
      </c>
      <c r="L142" s="4">
        <v>34.5</v>
      </c>
      <c r="M142" s="4">
        <f t="shared" si="2"/>
        <v>1184.5</v>
      </c>
      <c r="N142" s="4" t="s">
        <v>892</v>
      </c>
      <c r="O142" s="4" t="s">
        <v>893</v>
      </c>
    </row>
    <row r="143" spans="1:15" x14ac:dyDescent="0.25">
      <c r="A143" s="4" t="s">
        <v>894</v>
      </c>
      <c r="B143" s="4" t="s">
        <v>889</v>
      </c>
      <c r="C143" s="4" t="s">
        <v>855</v>
      </c>
      <c r="D143" s="4" t="s">
        <v>895</v>
      </c>
      <c r="E143" s="4" t="s">
        <v>896</v>
      </c>
      <c r="F143" s="4" t="s">
        <v>20</v>
      </c>
      <c r="G143" s="4" t="s">
        <v>897</v>
      </c>
      <c r="H143" s="4">
        <v>30000</v>
      </c>
      <c r="I143" s="4">
        <v>12</v>
      </c>
      <c r="J143" s="4">
        <v>2.7</v>
      </c>
      <c r="K143" s="4">
        <v>810</v>
      </c>
      <c r="L143" s="4">
        <v>24.3</v>
      </c>
      <c r="M143" s="4">
        <f t="shared" si="2"/>
        <v>834.3</v>
      </c>
      <c r="N143" s="4" t="s">
        <v>898</v>
      </c>
      <c r="O143" s="4" t="s">
        <v>899</v>
      </c>
    </row>
    <row r="144" spans="1:15" x14ac:dyDescent="0.25">
      <c r="A144" s="4" t="s">
        <v>900</v>
      </c>
      <c r="B144" s="4" t="s">
        <v>901</v>
      </c>
      <c r="C144" s="4" t="s">
        <v>855</v>
      </c>
      <c r="D144" s="4" t="s">
        <v>902</v>
      </c>
      <c r="E144" s="4" t="s">
        <v>903</v>
      </c>
      <c r="F144" s="4" t="s">
        <v>20</v>
      </c>
      <c r="G144" s="4" t="s">
        <v>49</v>
      </c>
      <c r="H144" s="4">
        <v>26000</v>
      </c>
      <c r="I144" s="4">
        <v>12</v>
      </c>
      <c r="J144" s="4">
        <v>2.2999999999999998</v>
      </c>
      <c r="K144" s="4">
        <v>598</v>
      </c>
      <c r="L144" s="4">
        <v>17.940000000000001</v>
      </c>
      <c r="M144" s="4">
        <f t="shared" si="2"/>
        <v>615.94000000000005</v>
      </c>
      <c r="N144" s="4" t="s">
        <v>904</v>
      </c>
      <c r="O144" s="4" t="s">
        <v>905</v>
      </c>
    </row>
    <row r="145" spans="1:15" x14ac:dyDescent="0.25">
      <c r="A145" s="4" t="s">
        <v>906</v>
      </c>
      <c r="B145" s="4" t="s">
        <v>901</v>
      </c>
      <c r="C145" s="4" t="s">
        <v>855</v>
      </c>
      <c r="D145" s="4" t="s">
        <v>907</v>
      </c>
      <c r="E145" s="4" t="s">
        <v>908</v>
      </c>
      <c r="F145" s="4" t="s">
        <v>20</v>
      </c>
      <c r="G145" s="4" t="s">
        <v>260</v>
      </c>
      <c r="H145" s="4">
        <v>20000</v>
      </c>
      <c r="I145" s="4">
        <v>6</v>
      </c>
      <c r="J145" s="4">
        <v>2.2999999999999998</v>
      </c>
      <c r="K145" s="4">
        <v>460</v>
      </c>
      <c r="L145" s="4">
        <v>13.8</v>
      </c>
      <c r="M145" s="4">
        <f t="shared" si="2"/>
        <v>473.8</v>
      </c>
      <c r="N145" s="4" t="s">
        <v>909</v>
      </c>
      <c r="O145" s="4" t="s">
        <v>910</v>
      </c>
    </row>
    <row r="146" spans="1:15" x14ac:dyDescent="0.25">
      <c r="M146" s="5">
        <f>SUM(M4:M145)</f>
        <v>261070.49999999994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2022-12-01T03:26:40Z</dcterms:created>
  <dcterms:modified xsi:type="dcterms:W3CDTF">2022-12-01T03:28:19Z</dcterms:modified>
</cp:coreProperties>
</file>