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<sst xmlns="http://schemas.openxmlformats.org/spreadsheetml/2006/main" count="29" uniqueCount="14">
  <si>
    <t xml:space="preserve">Product</t>
  </si>
  <si>
    <t xml:space="preserve">Units</t>
  </si>
  <si>
    <t xml:space="preserve">Price</t>
  </si>
  <si>
    <t xml:space="preserve">ReturnsValue</t>
  </si>
  <si>
    <t xml:space="preserve">Product A</t>
  </si>
  <si>
    <t xml:space="preserve">Product B</t>
  </si>
  <si>
    <t xml:space="preserve">Product C</t>
  </si>
  <si>
    <t xml:space="preserve">Amount</t>
  </si>
  <si>
    <t xml:space="preserve">Note (a): Returns recorded as negative.</t>
  </si>
  <si>
    <t xml:space="preserve">Revenue</t>
  </si>
  <si>
    <t xml:space="preserve">Gross</t>
  </si>
  <si>
    <t xml:space="preserve">Net</t>
  </si>
  <si>
    <t xml:space="preserve">MarginPct</t>
  </si>
  <si>
    <t xml:space="preserve">LedgerTotal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</si>
</sst>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100</v>
      </c>
      <c r="C2" s="0" t="n">
        <v>10</v>
      </c>
      <c r="D2" s="1" t="n">
        <v>-150</v>
      </c>
    </row>
    <row r="3" customFormat="false" ht="15" hidden="false" customHeight="false" outlineLevel="0" collapsed="false">
      <c r="A3" s="0" t="s">
        <v>5</v>
      </c>
      <c r="B3" s="0" t="n">
        <v>200</v>
      </c>
      <c r="C3" s="0" t="n">
        <v>5</v>
      </c>
      <c r="D3" s="1" t="n">
        <v>-250</v>
      </c>
    </row>
    <row r="4" customFormat="false" ht="15" hidden="false" customHeight="false" outlineLevel="0" collapsed="false">
      <c r="A4" s="0" t="s">
        <v>6</v>
      </c>
      <c r="B4" s="0" t="n">
        <v>150</v>
      </c>
      <c r="C4" s="0" t="n">
        <v>8</v>
      </c>
      <c r="D4" s="1" t="n">
        <v>0</v>
      </c>
    </row>
    <row r="7" customFormat="false" ht="15" hidden="false" customHeight="false" outlineLevel="0" collapsed="false">
      <c r="A7" s="0" t="s">
        <v>0</v>
      </c>
      <c r="B7" s="0" t="s">
        <v>7</v>
      </c>
    </row>
    <row r="8" customFormat="false" ht="15" hidden="false" customHeight="false" outlineLevel="0" collapsed="false">
      <c r="A8" s="0" t="s">
        <v>4</v>
      </c>
      <c r="B8" s="0" t="n">
        <v>120</v>
      </c>
    </row>
    <row r="9" customFormat="false" ht="15" hidden="false" customHeight="false" outlineLevel="0" collapsed="false">
      <c r="A9" s="0" t="s">
        <v>5</v>
      </c>
      <c r="B9" s="0" t="n">
        <v>80</v>
      </c>
    </row>
    <row r="10" customFormat="false" ht="15" hidden="false" customHeight="false" outlineLevel="0" collapsed="false">
      <c r="A10" s="0" t="s">
        <v>6</v>
      </c>
      <c r="B10" s="0" t="n">
        <v>200</v>
      </c>
    </row>
    <row r="11" customFormat="false" ht="15" hidden="false" customHeight="false" outlineLevel="0" collapsed="false">
      <c r="A11" s="0" t="s">
        <v>4</v>
      </c>
      <c r="B11" s="0" t="n">
        <v>30</v>
      </c>
    </row>
    <row r="12" customFormat="false" ht="15" hidden="false" customHeight="false" outlineLevel="0" collapsed="false">
      <c r="A12" s="0" t="s">
        <v>5</v>
      </c>
      <c r="B12" s="0" t="n">
        <v>70</v>
      </c>
    </row>
    <row r="13" customFormat="false" ht="15" hidden="false" customHeight="false" outlineLevel="0" collapsed="false">
      <c r="A13" s="0" t="s">
        <v>6</v>
      </c>
      <c r="B13" s="0" t="n">
        <v>0</v>
      </c>
    </row>
    <row r="14" customFormat="false" ht="15" hidden="false" customHeight="false" outlineLevel="0" collapsed="false">
      <c r="A14" s="0" t="s">
        <v>4</v>
      </c>
      <c r="B14" s="0" t="n">
        <v>50</v>
      </c>
    </row>
    <row r="15" customFormat="false" ht="15" hidden="false" customHeight="false" outlineLevel="0" collapsed="false">
      <c r="A15" s="0" t="s">
        <v>6</v>
      </c>
      <c r="B15" s="0" t="n">
        <v>40</v>
      </c>
    </row>
    <row r="16" customFormat="false" ht="15" hidden="false" customHeight="false" outlineLevel="0" collapsed="false">
      <c r="A16" s="0" t="s">
        <v>5</v>
      </c>
      <c r="B16" s="0" t="n">
        <v>60</v>
      </c>
    </row>
    <row r="17" customFormat="false" ht="15" hidden="false" customHeight="false" outlineLevel="0" collapsed="false">
      <c r="A17" s="0" t="s">
        <v>4</v>
      </c>
      <c r="B17" s="0" t="n">
        <v>25</v>
      </c>
    </row>
    <row r="20" customFormat="false" ht="15" hidden="false" customHeight="false" outlineLevel="0" collapsed="false">
      <c r="A20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3" customFormat="false" ht="15" hidden="false" customHeight="false" outlineLevel="0" collapsed="false">
      <c r="B3" s="2" t="s">
        <v>0</v>
      </c>
      <c r="C3" s="2" t="s">
        <v>9</v>
      </c>
      <c r="D3" s="2"/>
    </row>
    <row r="4" customFormat="false" ht="15" hidden="false" customHeight="false" outlineLevel="0" collapsed="false">
      <c r="B4" s="2"/>
      <c r="C4" s="0" t="s">
        <v>10</v>
      </c>
      <c r="D4" s="0" t="s">
        <v>11</v>
      </c>
      <c r="E4" s="0" t="s">
        <v>12</v>
      </c>
      <c r="F4" s="0" t="s">
        <v>13</v>
      </c>
    </row>
    <row r="5" customFormat="false" ht="15" hidden="false" customHeight="false" outlineLevel="0" collapsed="false">
      <c r="B5" s="0" t="s">
        <v>4</v>
      </c>
      <c r="C5" s="0" t="n">
        <f aca="false">Data!B2*Data!C2</f>
        <v>1000</v>
      </c>
      <c r="D5" s="1" t="n">
        <f aca="false">C5+Data!D2</f>
        <v>850</v>
      </c>
      <c r="E5" s="0" t="n">
        <f aca="false">D5/C5*100</f>
        <v>85</v>
      </c>
      <c r="F5" s="0" t="n">
        <f aca="false">SUMIF(Data!$A$8:$A$17,B5,Data!$B$8:$B$17)</f>
        <v>225</v>
      </c>
    </row>
    <row r="6" customFormat="false" ht="15" hidden="false" customHeight="false" outlineLevel="0" collapsed="false">
      <c r="B6" s="0" t="s">
        <v>5</v>
      </c>
      <c r="C6" s="0" t="n">
        <f aca="false">Data!B3*Data!C3</f>
        <v>1000</v>
      </c>
      <c r="D6" s="1" t="n">
        <f aca="false">C6+Data!D3</f>
        <v>750</v>
      </c>
      <c r="E6" s="0" t="n">
        <f aca="false">D6/C6*100</f>
        <v>75</v>
      </c>
      <c r="F6" s="0" t="n">
        <f aca="false">SUMIF(Data!$A$8:$A$17,B6,Data!$B$8:$B$17)</f>
        <v>210</v>
      </c>
    </row>
    <row r="7" customFormat="false" ht="15" hidden="false" customHeight="false" outlineLevel="0" collapsed="false">
      <c r="B7" s="0" t="s">
        <v>6</v>
      </c>
      <c r="C7" s="0" t="n">
        <f aca="false">Data!B4*Data!C4</f>
        <v>1200</v>
      </c>
      <c r="D7" s="1" t="n">
        <f aca="false">C7+Data!D4</f>
        <v>1200</v>
      </c>
      <c r="E7" s="0" t="n">
        <f aca="false">D7/C7*100</f>
        <v>100</v>
      </c>
      <c r="F7" s="0" t="n">
        <f aca="false">SUMIF(Data!$A$8:$A$17,B7,Data!$B$8:$B$17)</f>
        <v>240</v>
      </c>
    </row>
  </sheetData>
  <mergeCells count="2">
    <mergeCell ref="B3:B4"/>
    <mergeCell ref="C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2026-06-18T09:31:10Z</dcterms:created>
  <dc:creator>openpyxl</dc:creator>
  <dc:description/>
  <dc:language>en-US</dc:language>
  <cp:lastModifiedBy/>
  <dcterms:modified xsi:type="dcterms:W3CDTF">2026-06-18T09:31:10Z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