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neaz\Documents\ML\"/>
    </mc:Choice>
  </mc:AlternateContent>
  <xr:revisionPtr revIDLastSave="0" documentId="13_ncr:1_{4E4E603C-87B8-4342-98A7-BD9F314FB5DE}" xr6:coauthVersionLast="47" xr6:coauthVersionMax="47" xr10:uidLastSave="{00000000-0000-0000-0000-000000000000}"/>
  <bookViews>
    <workbookView xWindow="20532" yWindow="5754" windowWidth="2508" windowHeight="3894" xr2:uid="{2158AAEB-7ED8-458B-B997-AB79CF55D2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0" i="1" l="1"/>
  <c r="E311" i="1"/>
  <c r="E93" i="1"/>
  <c r="E6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2" i="1"/>
</calcChain>
</file>

<file path=xl/sharedStrings.xml><?xml version="1.0" encoding="utf-8"?>
<sst xmlns="http://schemas.openxmlformats.org/spreadsheetml/2006/main" count="1506" uniqueCount="872">
  <si>
    <t>Artist</t>
  </si>
  <si>
    <t>Rank</t>
  </si>
  <si>
    <t>Year</t>
  </si>
  <si>
    <t>Title-Unclean</t>
  </si>
  <si>
    <t>Song Title</t>
  </si>
  <si>
    <t>Elvis Presley</t>
  </si>
  <si>
    <t>Paul Anka</t>
  </si>
  <si>
    <t>Ricky Nelson</t>
  </si>
  <si>
    <t>The Miracles</t>
  </si>
  <si>
    <t>Brook Benton</t>
  </si>
  <si>
    <t>Neil Sedaka</t>
  </si>
  <si>
    <t>"Without You"</t>
  </si>
  <si>
    <t>"Daddy's Home"</t>
  </si>
  <si>
    <t>"The Loco-Motion"</t>
  </si>
  <si>
    <t>The Isley Brothers</t>
  </si>
  <si>
    <t>The Four Seasons</t>
  </si>
  <si>
    <t>"Da Doo Ron Ron"</t>
  </si>
  <si>
    <t>The Beatles</t>
  </si>
  <si>
    <t>Barbra Streisand</t>
  </si>
  <si>
    <t>Dionne Warwick</t>
  </si>
  <si>
    <t>Johnny Rivers</t>
  </si>
  <si>
    <t>The Rolling Stones</t>
  </si>
  <si>
    <t>The Temptations</t>
  </si>
  <si>
    <t>Tom Jones</t>
  </si>
  <si>
    <t>The Moody Blues</t>
  </si>
  <si>
    <t>The Hollies</t>
  </si>
  <si>
    <t>"My Love"</t>
  </si>
  <si>
    <t>Simon &amp; Garfunkel</t>
  </si>
  <si>
    <t>Frankie Valli</t>
  </si>
  <si>
    <t>Aretha Franklin</t>
  </si>
  <si>
    <t>Stevie Wonder</t>
  </si>
  <si>
    <t>The 5th Dimension</t>
  </si>
  <si>
    <t>The Grass Roots</t>
  </si>
  <si>
    <t>Sly &amp; the Family Stone</t>
  </si>
  <si>
    <t>Johnny Nash</t>
  </si>
  <si>
    <t>"Fire"</t>
  </si>
  <si>
    <t>Clarence Carter</t>
  </si>
  <si>
    <t>Three Dog Night</t>
  </si>
  <si>
    <t>Marvin Gaye</t>
  </si>
  <si>
    <t>Creedence Clearwater Revival</t>
  </si>
  <si>
    <t>Neil Diamond</t>
  </si>
  <si>
    <t>Andy Kim</t>
  </si>
  <si>
    <t>Bobby Sherman</t>
  </si>
  <si>
    <t>The Guess Who</t>
  </si>
  <si>
    <t>Charles Wright &amp; the Watts 103rd Street Rhythm Band</t>
  </si>
  <si>
    <t>"Bridge Over Troubled Water"</t>
  </si>
  <si>
    <t>"(They Long to Be) Close to You"</t>
  </si>
  <si>
    <t>The Carpenters</t>
  </si>
  <si>
    <t>"American Woman"</t>
  </si>
  <si>
    <t>"Raindrops Keep Fallin' on My Head"</t>
  </si>
  <si>
    <t>B.J. Thomas</t>
  </si>
  <si>
    <t>"War"</t>
  </si>
  <si>
    <t>Edwin Starr</t>
  </si>
  <si>
    <t>"Ain't No Mountain High Enough"</t>
  </si>
  <si>
    <t>Diana Ross</t>
  </si>
  <si>
    <t>"I'll Be There"</t>
  </si>
  <si>
    <t>The Jackson 5</t>
  </si>
  <si>
    <t>"Get Ready"</t>
  </si>
  <si>
    <t>Rare Earth</t>
  </si>
  <si>
    <t>"Let It Be"</t>
  </si>
  <si>
    <t>"Band of Gold"</t>
  </si>
  <si>
    <t>Freda Payne</t>
  </si>
  <si>
    <t>"Mama Told Me (Not to Come)"</t>
  </si>
  <si>
    <t>"Everything Is Beautiful"</t>
  </si>
  <si>
    <t>Ray Stevens</t>
  </si>
  <si>
    <t>"Make It with You"</t>
  </si>
  <si>
    <t>Bread</t>
  </si>
  <si>
    <t>"Hitchin' a Ride"</t>
  </si>
  <si>
    <t>Vanity Fare</t>
  </si>
  <si>
    <t>"ABC"</t>
  </si>
  <si>
    <t>"The Love You Save"</t>
  </si>
  <si>
    <t>"Cracklin' Rosie"</t>
  </si>
  <si>
    <t>"Candida"</t>
  </si>
  <si>
    <t>Dawn</t>
  </si>
  <si>
    <t>"Thank You (Falettinme Be Mice Elf Agin)"</t>
  </si>
  <si>
    <t>"Spill the Wine"</t>
  </si>
  <si>
    <t>Eric Burdon &amp; War</t>
  </si>
  <si>
    <t>"O-o-h Child"</t>
  </si>
  <si>
    <t>Five Stairsteps</t>
  </si>
  <si>
    <t>"Spirit in the Sky"</t>
  </si>
  <si>
    <t>Norman Greenbaum</t>
  </si>
  <si>
    <t>"Lay Down (Candles in the Rain)"</t>
  </si>
  <si>
    <t>Melanie</t>
  </si>
  <si>
    <t>"Ball of Confusion (That's What the World Is Today)"</t>
  </si>
  <si>
    <t>"Love on a Two-Way Street"</t>
  </si>
  <si>
    <t>The Moments</t>
  </si>
  <si>
    <t>"Which Way You Goin' Billy?"</t>
  </si>
  <si>
    <t>The Poppy Family</t>
  </si>
  <si>
    <t>"All Right Now"</t>
  </si>
  <si>
    <t>Free</t>
  </si>
  <si>
    <t>"I Want You Back"</t>
  </si>
  <si>
    <t>"Julie, Do Ya Love Me"</t>
  </si>
  <si>
    <t>"Green-Eyed Lady"</t>
  </si>
  <si>
    <t>Sugarloaf</t>
  </si>
  <si>
    <t>"Signed, Sealed, Delivered I'm Yours"</t>
  </si>
  <si>
    <t>"Ride Captain Ride"</t>
  </si>
  <si>
    <t>Blues Image</t>
  </si>
  <si>
    <t>"Venus"</t>
  </si>
  <si>
    <t>Shocking Blue</t>
  </si>
  <si>
    <t>"Instant Karma!"</t>
  </si>
  <si>
    <t>John Lennon</t>
  </si>
  <si>
    <t>"Patches"</t>
  </si>
  <si>
    <t>"Lookin' out My Back Door"</t>
  </si>
  <si>
    <t>"Rainy Night in Georgia"</t>
  </si>
  <si>
    <t>"Something's Burning"</t>
  </si>
  <si>
    <t>Kenny Rogers &amp; The First Edition</t>
  </si>
  <si>
    <t>"Give Me Just a Little More Time"</t>
  </si>
  <si>
    <t>Chairmen of the Board</t>
  </si>
  <si>
    <t>"Love Grows (Where My Rosemary Goes)"</t>
  </si>
  <si>
    <t>Edison Lighthouse</t>
  </si>
  <si>
    <t>"The Long and Winding Road"</t>
  </si>
  <si>
    <t>"Snowbird"</t>
  </si>
  <si>
    <t>Anne Murray</t>
  </si>
  <si>
    <t>"Reflections of My Life"</t>
  </si>
  <si>
    <t>Marmalade</t>
  </si>
  <si>
    <t>"Hey There Lonely Girl"</t>
  </si>
  <si>
    <t>Eddie Holman</t>
  </si>
  <si>
    <t>"The Rapper"</t>
  </si>
  <si>
    <t>The Jaggerz</t>
  </si>
  <si>
    <t>"He Ain't Heavy, He's My Brother"</t>
  </si>
  <si>
    <t>"Tighter, Tighter"</t>
  </si>
  <si>
    <t>Alive N Kickin'</t>
  </si>
  <si>
    <t>"Come and Get It"</t>
  </si>
  <si>
    <t>Badfinger</t>
  </si>
  <si>
    <t>"Cecilia"</t>
  </si>
  <si>
    <t>"Love Land"</t>
  </si>
  <si>
    <t>"Joy to the World"</t>
  </si>
  <si>
    <t>"Maggie May"/"Reason to Believe"</t>
  </si>
  <si>
    <t>Rod Stewart</t>
  </si>
  <si>
    <t>"It's Too Late"/"I Feel the Earth Move"</t>
  </si>
  <si>
    <t>Carole King</t>
  </si>
  <si>
    <t>"One Bad Apple"</t>
  </si>
  <si>
    <t>The Osmonds</t>
  </si>
  <si>
    <t>"How Can You Mend a Broken Heart"</t>
  </si>
  <si>
    <t>Bee Gees</t>
  </si>
  <si>
    <t>"Indian Reservation (The Lament of the Cherokee Reservation Indian)"</t>
  </si>
  <si>
    <t>Raiders</t>
  </si>
  <si>
    <t>"Go Away Little Girl"</t>
  </si>
  <si>
    <t>Donny Osmond</t>
  </si>
  <si>
    <t>"Take Me Home, Country Roads"</t>
  </si>
  <si>
    <t>John Denver</t>
  </si>
  <si>
    <t>"Just My Imagination (Running Away with Me)"</t>
  </si>
  <si>
    <t>"Knock Three Times"</t>
  </si>
  <si>
    <t>Tony Orlando and Dawn</t>
  </si>
  <si>
    <t>"Me and Bobby McGee"</t>
  </si>
  <si>
    <t>Janis Joplin</t>
  </si>
  <si>
    <t>"Tired of Being Alone"</t>
  </si>
  <si>
    <t>Al Green</t>
  </si>
  <si>
    <t>"Want Ads"</t>
  </si>
  <si>
    <t>Honey Cone</t>
  </si>
  <si>
    <t>"Smiling Faces Sometimes"</t>
  </si>
  <si>
    <t>The Undisputed Truth</t>
  </si>
  <si>
    <t>"Treat Her Like a Lady"</t>
  </si>
  <si>
    <t>Cornelius Brothers &amp; Sister Rose</t>
  </si>
  <si>
    <t>"Brown Sugar"</t>
  </si>
  <si>
    <t>"You've Got a Friend"</t>
  </si>
  <si>
    <t>James Taylor</t>
  </si>
  <si>
    <t>"Mr. Big Stuff"</t>
  </si>
  <si>
    <t>Jean Knight</t>
  </si>
  <si>
    <t>"Do You Know What I Mean"</t>
  </si>
  <si>
    <t>Lee Michaels</t>
  </si>
  <si>
    <t>"The Night They Drove Old Dixie Down"</t>
  </si>
  <si>
    <t>Joan Baez</t>
  </si>
  <si>
    <t>"What's Going On"</t>
  </si>
  <si>
    <t>"Uncle Albert/Admiral Halsey"</t>
  </si>
  <si>
    <t>Paul &amp; Linda McCartney</t>
  </si>
  <si>
    <t>"Ain't No Sunshine"</t>
  </si>
  <si>
    <t>Bill Withers</t>
  </si>
  <si>
    <t>"Signs"</t>
  </si>
  <si>
    <t>Five Man Electrical Band</t>
  </si>
  <si>
    <t>"She's a Lady"</t>
  </si>
  <si>
    <t>"I've Found Someone of My Own"</t>
  </si>
  <si>
    <t>The Free Movement</t>
  </si>
  <si>
    <t>"Superstar"</t>
  </si>
  <si>
    <t>Murray Head &amp; The Trinidad Singers</t>
  </si>
  <si>
    <t>"Amos Moses"</t>
  </si>
  <si>
    <t>Jerry Reed</t>
  </si>
  <si>
    <t>"Temptation Eyes"</t>
  </si>
  <si>
    <t>"My Sweet Lord"</t>
  </si>
  <si>
    <t>George Harrison</t>
  </si>
  <si>
    <t>"Sweet and Innocent"</t>
  </si>
  <si>
    <t>"Put Your Hand in the Hand"</t>
  </si>
  <si>
    <t>Ocean</t>
  </si>
  <si>
    <t>"Chick-A-Boom (Don't Ya Jes' Love It)"</t>
  </si>
  <si>
    <t>Daddy Dewdrop</t>
  </si>
  <si>
    <t>"For All We Know"</t>
  </si>
  <si>
    <t>"If You Could Read My Mind"</t>
  </si>
  <si>
    <t>Gordon Lightfoot</t>
  </si>
  <si>
    <t>"Help Me Make It Through the Night"</t>
  </si>
  <si>
    <t>Sammi Smith</t>
  </si>
  <si>
    <t>"Rainy Days and Mondays"</t>
  </si>
  <si>
    <t>"Gypsys, Tramps &amp; Thieves"</t>
  </si>
  <si>
    <t>Cher</t>
  </si>
  <si>
    <t>"Never Can Say Goodbye"</t>
  </si>
  <si>
    <t>"Rose Garden"</t>
  </si>
  <si>
    <t>Lynn Anderson</t>
  </si>
  <si>
    <t>"Don't Pull Your Love"</t>
  </si>
  <si>
    <t>Hamilton, Joe Frank &amp; Reynolds</t>
  </si>
  <si>
    <t>"It Don't Come Easy"</t>
  </si>
  <si>
    <t>Ringo Starr</t>
  </si>
  <si>
    <t>"Mr. Bojangles"</t>
  </si>
  <si>
    <t>Nitty Gritty Dirt Band</t>
  </si>
  <si>
    <t>"I Love You for All Seasons"</t>
  </si>
  <si>
    <t>The Fuzz</t>
  </si>
  <si>
    <t>"Whatcha See is Whatcha Get"</t>
  </si>
  <si>
    <t>The Dramatics</t>
  </si>
  <si>
    <t>"That's the Way I've Always Heard It Should Be"</t>
  </si>
  <si>
    <t>Carly Simon</t>
  </si>
  <si>
    <t>"If You Really Love Me"</t>
  </si>
  <si>
    <t>"Spanish Harlem"</t>
  </si>
  <si>
    <t>"I Don't Know How to Love Him"</t>
  </si>
  <si>
    <t>Helen Reddy</t>
  </si>
  <si>
    <t>"The First Time Ever I Saw Your Face"</t>
  </si>
  <si>
    <t>Roberta Flack</t>
  </si>
  <si>
    <t>"Alone Again (Naturally)"</t>
  </si>
  <si>
    <t>Gilbert O'Sullivan</t>
  </si>
  <si>
    <t>"American Pie"</t>
  </si>
  <si>
    <t>Don McLean</t>
  </si>
  <si>
    <t>Harry Nilsson</t>
  </si>
  <si>
    <t>"The Candy Man"</t>
  </si>
  <si>
    <t>Sammy Davis Jr.</t>
  </si>
  <si>
    <t>"I Gotcha"</t>
  </si>
  <si>
    <t>Joe Tex</t>
  </si>
  <si>
    <t>"Lean on Me"</t>
  </si>
  <si>
    <t>"Baby, Don't Get Hooked on Me"</t>
  </si>
  <si>
    <t>Mac Davis</t>
  </si>
  <si>
    <t>"Brand New Key"</t>
  </si>
  <si>
    <t>"Daddy Don't You Walk So Fast"</t>
  </si>
  <si>
    <t>Wayne Newton</t>
  </si>
  <si>
    <t>"Let's Stay Together"</t>
  </si>
  <si>
    <t>"Brandy (You're a Fine Girl)"</t>
  </si>
  <si>
    <t>Looking Glass</t>
  </si>
  <si>
    <t>"Oh Girl"</t>
  </si>
  <si>
    <t>The Chi-Lites</t>
  </si>
  <si>
    <t>"Nice to Be with You"</t>
  </si>
  <si>
    <t>Gallery</t>
  </si>
  <si>
    <t>"My Ding-a-Ling"</t>
  </si>
  <si>
    <t>Chuck Berry</t>
  </si>
  <si>
    <t>"(If Loving You Is Wrong) I Don't Want to Be Right"</t>
  </si>
  <si>
    <t>Luther Ingram</t>
  </si>
  <si>
    <t>"Heart of Gold"</t>
  </si>
  <si>
    <t>Neil Young</t>
  </si>
  <si>
    <t>"Betcha by Golly, Wow"</t>
  </si>
  <si>
    <t>The Stylistics</t>
  </si>
  <si>
    <t>"I'll Take You There"</t>
  </si>
  <si>
    <t>The Staple Singers</t>
  </si>
  <si>
    <t>"Ben"</t>
  </si>
  <si>
    <t>Michael Jackson</t>
  </si>
  <si>
    <t>"The Lion Sleeps Tonight"</t>
  </si>
  <si>
    <t>Robert John</t>
  </si>
  <si>
    <t>"Outa-Space"</t>
  </si>
  <si>
    <t>Billy Preston</t>
  </si>
  <si>
    <t>"Slippin' into Darkness"</t>
  </si>
  <si>
    <t>War</t>
  </si>
  <si>
    <t>"Long Cool Woman in a Black Dress"</t>
  </si>
  <si>
    <t>"How Do You Do"</t>
  </si>
  <si>
    <t>Mouth &amp; MacNeal</t>
  </si>
  <si>
    <t>"Song Sung Blue"</t>
  </si>
  <si>
    <t>"A Horse with No Name"</t>
  </si>
  <si>
    <t>America</t>
  </si>
  <si>
    <t>"Popcorn"</t>
  </si>
  <si>
    <t>Hot Butter</t>
  </si>
  <si>
    <t>"Everybody Plays the Fool"</t>
  </si>
  <si>
    <t>The Main Ingredient</t>
  </si>
  <si>
    <t>"Precious and Few"</t>
  </si>
  <si>
    <t>Climax</t>
  </si>
  <si>
    <t>"(Last Night) I Didn't Get to Sleep at All"</t>
  </si>
  <si>
    <t>"Nights in White Satin"</t>
  </si>
  <si>
    <t>"Go All the Way"</t>
  </si>
  <si>
    <t>Raspberries</t>
  </si>
  <si>
    <t>"Too Late to Turn Back Now"</t>
  </si>
  <si>
    <t>"Back Stabbers"</t>
  </si>
  <si>
    <t>The O'Jays</t>
  </si>
  <si>
    <t>"Down by the Lazy River"</t>
  </si>
  <si>
    <t>"Sunshine"</t>
  </si>
  <si>
    <t>Jonathan Edwards</t>
  </si>
  <si>
    <t>"Starting All Over Again"</t>
  </si>
  <si>
    <t>Mel and Tim</t>
  </si>
  <si>
    <t>"Day After Day"</t>
  </si>
  <si>
    <t>"Rocket Man"</t>
  </si>
  <si>
    <t>Elton John</t>
  </si>
  <si>
    <t>"Rockin' Robin"</t>
  </si>
  <si>
    <t>"Beautiful Sunday"</t>
  </si>
  <si>
    <t>Daniel Boone</t>
  </si>
  <si>
    <t>"Scorpio"</t>
  </si>
  <si>
    <t>Dennis Coffey</t>
  </si>
  <si>
    <t>"Morning Has Broken"</t>
  </si>
  <si>
    <t>Cat Stevens</t>
  </si>
  <si>
    <t>"City of New Orleans"</t>
  </si>
  <si>
    <t>Arlo Guthrie</t>
  </si>
  <si>
    <t>"Garden Party"</t>
  </si>
  <si>
    <t>"I Can See Clearly Now"</t>
  </si>
  <si>
    <t>"Burning Love"</t>
  </si>
  <si>
    <t>"Clean Up Woman"</t>
  </si>
  <si>
    <t>Betty Wright</t>
  </si>
  <si>
    <t>"Hold Your Head Up"</t>
  </si>
  <si>
    <t>Argent</t>
  </si>
  <si>
    <t>"Tie a Yellow Ribbon Round the Ole Oak Tree"</t>
  </si>
  <si>
    <t>"Bad, Bad Leroy Brown"</t>
  </si>
  <si>
    <t>Jim Croce</t>
  </si>
  <si>
    <t>"Killing Me Softly with His Song"</t>
  </si>
  <si>
    <t>"Let's Get It On"</t>
  </si>
  <si>
    <t>Paul McCartney &amp; Wings</t>
  </si>
  <si>
    <t>"Why Me"</t>
  </si>
  <si>
    <t>Kris Kristofferson</t>
  </si>
  <si>
    <t>"Crocodile Rock"</t>
  </si>
  <si>
    <t>"Will It Go Round in Circles"</t>
  </si>
  <si>
    <t>"You're So Vain"</t>
  </si>
  <si>
    <t>"Touch Me in the Morning"</t>
  </si>
  <si>
    <t>"The Night the Lights Went Out in Georgia"</t>
  </si>
  <si>
    <t>Vicki Lawrence</t>
  </si>
  <si>
    <t>"Playground in My Mind"</t>
  </si>
  <si>
    <t>Clint Holmes</t>
  </si>
  <si>
    <t>"Brother Louie"</t>
  </si>
  <si>
    <t>Stories</t>
  </si>
  <si>
    <t>"Delta Dawn"</t>
  </si>
  <si>
    <t>"Me and Mrs. Jones"</t>
  </si>
  <si>
    <t>Billy Paul</t>
  </si>
  <si>
    <t>"Frankenstein"</t>
  </si>
  <si>
    <t>The Edgar Winter Group</t>
  </si>
  <si>
    <t>"Drift Away"</t>
  </si>
  <si>
    <t>Dobie Gray</t>
  </si>
  <si>
    <t>"Little Willy"</t>
  </si>
  <si>
    <t>Sweet</t>
  </si>
  <si>
    <t>"You Are the Sunshine of My Life"</t>
  </si>
  <si>
    <t>"Half-Breed"</t>
  </si>
  <si>
    <t>"That Lady"</t>
  </si>
  <si>
    <t>"Pillow Talk"</t>
  </si>
  <si>
    <t>Sylvia Robinson</t>
  </si>
  <si>
    <t>"We're an American Band"</t>
  </si>
  <si>
    <t>Grand Funk Railroad</t>
  </si>
  <si>
    <t>"Right Place Wrong Time"</t>
  </si>
  <si>
    <t>Dr. John</t>
  </si>
  <si>
    <t>"Wildflower"</t>
  </si>
  <si>
    <t>Skylark</t>
  </si>
  <si>
    <t>"Superstition"</t>
  </si>
  <si>
    <t>"Loves Me Like a Rock"</t>
  </si>
  <si>
    <t>Paul Simon</t>
  </si>
  <si>
    <t>"The Morning After"</t>
  </si>
  <si>
    <t>Maureen McGovern</t>
  </si>
  <si>
    <t>"Rocky Mountain High"</t>
  </si>
  <si>
    <t>"Stuck in the Middle with You"</t>
  </si>
  <si>
    <t>Stealers Wheel</t>
  </si>
  <si>
    <t>"Shambala"</t>
  </si>
  <si>
    <t>"Love Train"</t>
  </si>
  <si>
    <t>"I'm Gonna Love You Just a Little More Baby"</t>
  </si>
  <si>
    <t>Barry White</t>
  </si>
  <si>
    <t>"Say, Has Anybody Seen My Sweet Gypsy Rose"</t>
  </si>
  <si>
    <t>"Keep on Truckin'"</t>
  </si>
  <si>
    <t>Eddie Kendricks</t>
  </si>
  <si>
    <t>"Danny's Song"</t>
  </si>
  <si>
    <t>"Dancing in the Moonlight"</t>
  </si>
  <si>
    <t>King Harvest</t>
  </si>
  <si>
    <t>"Monster Mash"</t>
  </si>
  <si>
    <t>Bobby 'Boris' Pickett</t>
  </si>
  <si>
    <t>"Natural High"</t>
  </si>
  <si>
    <t>Bloodstone</t>
  </si>
  <si>
    <t>"Diamond Girl"</t>
  </si>
  <si>
    <t>Seals and Crofts</t>
  </si>
  <si>
    <t>"Long Train Runnin'"</t>
  </si>
  <si>
    <t>The Doobie Brothers</t>
  </si>
  <si>
    <t>"Give Me Love (Give Me Peace on Earth)"</t>
  </si>
  <si>
    <t>"If You Want Me to Stay"</t>
  </si>
  <si>
    <t>Jermaine Jackson</t>
  </si>
  <si>
    <t>"Neither One of Us (Wants to Be the First to Say Goodbye)"</t>
  </si>
  <si>
    <t>Gladys Knight &amp; the Pips</t>
  </si>
  <si>
    <t>"I'm Doin' Fine Now"</t>
  </si>
  <si>
    <t>New York City</t>
  </si>
  <si>
    <t>"Could It Be I'm Falling in Love"</t>
  </si>
  <si>
    <t>The Spinners</t>
  </si>
  <si>
    <t>"Daniel"</t>
  </si>
  <si>
    <t>"Midnight Train to Georgia"</t>
  </si>
  <si>
    <t>"Smoke on the Water"</t>
  </si>
  <si>
    <t>Deep Purple</t>
  </si>
  <si>
    <t>"The Way We Were"</t>
  </si>
  <si>
    <t>"Seasons in the Sun"</t>
  </si>
  <si>
    <t>Terry Jacks</t>
  </si>
  <si>
    <t>"Love's Theme"</t>
  </si>
  <si>
    <t>Love Unlimited Orchestra</t>
  </si>
  <si>
    <t>"Come and Get Your Love"</t>
  </si>
  <si>
    <t>Redbone</t>
  </si>
  <si>
    <t>"Dancing Machine"</t>
  </si>
  <si>
    <t>"TSOP (The Sound of Philadelphia)"</t>
  </si>
  <si>
    <t>MFSB</t>
  </si>
  <si>
    <t>"The Streak"</t>
  </si>
  <si>
    <t>"Bennie and the Jets"</t>
  </si>
  <si>
    <t>"One Hell of a Woman"</t>
  </si>
  <si>
    <t>"Until You Come Back to Me (That's What I'm Gonna Do)"</t>
  </si>
  <si>
    <t>"Jungle Boogie"</t>
  </si>
  <si>
    <t>Kool &amp; the Gang</t>
  </si>
  <si>
    <t>"Midnight at the Oasis"</t>
  </si>
  <si>
    <t>Maria Muldaur</t>
  </si>
  <si>
    <t>"You Make Me Feel Brand New"</t>
  </si>
  <si>
    <t>"Show and Tell"</t>
  </si>
  <si>
    <t>Al Wilson</t>
  </si>
  <si>
    <t>"Spiders and Snakes"</t>
  </si>
  <si>
    <t>Jim Stafford</t>
  </si>
  <si>
    <t>"Rock On"</t>
  </si>
  <si>
    <t>David Essex</t>
  </si>
  <si>
    <t>"Sunshine on My Shoulders"</t>
  </si>
  <si>
    <t>"Sideshow"</t>
  </si>
  <si>
    <t>Blue Magic</t>
  </si>
  <si>
    <t>"Hooked on a Feeling"</t>
  </si>
  <si>
    <t>Blue Swede</t>
  </si>
  <si>
    <t>"Billy Don't Be a Hero"</t>
  </si>
  <si>
    <t>Bo Donaldson and The Heywoods</t>
  </si>
  <si>
    <t>"Band on the Run"</t>
  </si>
  <si>
    <t>Paul McCartney and Wings</t>
  </si>
  <si>
    <t>"The Most Beautiful Girl"</t>
  </si>
  <si>
    <t>Charlie Rich</t>
  </si>
  <si>
    <t>"Time in a Bottle"</t>
  </si>
  <si>
    <t>"Annie's Song"</t>
  </si>
  <si>
    <t>"Let Me Be There"</t>
  </si>
  <si>
    <t>Olivia Newton-John</t>
  </si>
  <si>
    <t>"Sundown"</t>
  </si>
  <si>
    <t>"(You're) Having My Baby"</t>
  </si>
  <si>
    <t>"Rock Me Gently"</t>
  </si>
  <si>
    <t>"Boogie Down"</t>
  </si>
  <si>
    <t>"You're Sixteen"</t>
  </si>
  <si>
    <t>"If You Love Me (Let Me Know)"</t>
  </si>
  <si>
    <t>"Dark Lady"</t>
  </si>
  <si>
    <t>"Best Thing That Ever Happened to Me"</t>
  </si>
  <si>
    <t>"Feel Like Makin' Love"</t>
  </si>
  <si>
    <t>"Just Don't Want to Be Lonely"</t>
  </si>
  <si>
    <t>"Nothing from Nothing"</t>
  </si>
  <si>
    <t>"Rock Your Baby"</t>
  </si>
  <si>
    <t>George McCrae</t>
  </si>
  <si>
    <t>"Top of the World"</t>
  </si>
  <si>
    <t>"The Joker"</t>
  </si>
  <si>
    <t>Steve Miller Band</t>
  </si>
  <si>
    <t>"I've Got to Use My Imagination"</t>
  </si>
  <si>
    <t>"The Show Must Go On"</t>
  </si>
  <si>
    <t>"Rock the Boat"</t>
  </si>
  <si>
    <t>The Hues Corporation</t>
  </si>
  <si>
    <t>"Smokin' in the Boys Room"</t>
  </si>
  <si>
    <t>Brownsville Station</t>
  </si>
  <si>
    <t>"Living for the City"</t>
  </si>
  <si>
    <t>"Then Came You"</t>
  </si>
  <si>
    <t>Dionne Warwick &amp; The Spinners</t>
  </si>
  <si>
    <t>"The Night Chicago Died"</t>
  </si>
  <si>
    <t>Paper Lace</t>
  </si>
  <si>
    <t>"The Entertainer"</t>
  </si>
  <si>
    <t>Marvin Hamlisch</t>
  </si>
  <si>
    <t>"Waterloo"</t>
  </si>
  <si>
    <t>ABBA</t>
  </si>
  <si>
    <t>"The Air That I Breathe"</t>
  </si>
  <si>
    <t>"Love Will Keep Us Together"</t>
  </si>
  <si>
    <t>Captain &amp; Tennille</t>
  </si>
  <si>
    <t>"Rhinestone Cowboy"</t>
  </si>
  <si>
    <t>Glen Campbell</t>
  </si>
  <si>
    <t>"Philadelphia Freedom"</t>
  </si>
  <si>
    <t>"Before the Next Teardrop Falls"</t>
  </si>
  <si>
    <t>Freddy Fender</t>
  </si>
  <si>
    <t>"My Eyes Adored You"</t>
  </si>
  <si>
    <t>"Some Kind of Wonderful"</t>
  </si>
  <si>
    <t>Grand Funk</t>
  </si>
  <si>
    <t>"Shining Star"</t>
  </si>
  <si>
    <t>Earth, Wind &amp; Fire</t>
  </si>
  <si>
    <t>"Fame"</t>
  </si>
  <si>
    <t>David Bowie</t>
  </si>
  <si>
    <t>"Laughter in the Rain"</t>
  </si>
  <si>
    <t>"One of These Nights"</t>
  </si>
  <si>
    <t>Eagles</t>
  </si>
  <si>
    <t>"Thank God I'm a Country Boy"</t>
  </si>
  <si>
    <t>"Jive Talkin'"</t>
  </si>
  <si>
    <t>"Best of My Love"</t>
  </si>
  <si>
    <t>"Lovin' You"</t>
  </si>
  <si>
    <t>Minnie Riperton</t>
  </si>
  <si>
    <t>"Kung Fu Fighting"</t>
  </si>
  <si>
    <t>Carl Douglas</t>
  </si>
  <si>
    <t>"Black Water"</t>
  </si>
  <si>
    <t>"The Ballroom Blitz"</t>
  </si>
  <si>
    <t>"(Hey Won't You Play) Another Somebody Done Somebody Wrong Song"</t>
  </si>
  <si>
    <t>"He Don't Love You (Like I Love You)"</t>
  </si>
  <si>
    <t>"At Seventeen"</t>
  </si>
  <si>
    <t>Janis Ian</t>
  </si>
  <si>
    <t>"Pick Up the Pieces"</t>
  </si>
  <si>
    <t>Average White Band</t>
  </si>
  <si>
    <t>"The Hustle"</t>
  </si>
  <si>
    <t>Van McCoy &amp; the Soul City Symphony</t>
  </si>
  <si>
    <t>"Lady Marmalade"</t>
  </si>
  <si>
    <t>Labelle</t>
  </si>
  <si>
    <t>"Why Can't We Be Friends?"</t>
  </si>
  <si>
    <t>"Love Won't Let Me Wait"</t>
  </si>
  <si>
    <t>Major Harris</t>
  </si>
  <si>
    <t>"Boogie On Reggae Woman"</t>
  </si>
  <si>
    <t>"Wasted Days and Wasted Nights"</t>
  </si>
  <si>
    <t>"Angie Baby"</t>
  </si>
  <si>
    <t>"Fight the Power"</t>
  </si>
  <si>
    <t>"Jackie Blue"</t>
  </si>
  <si>
    <t>Ozark Mountain Daredevils</t>
  </si>
  <si>
    <t>Ohio Players</t>
  </si>
  <si>
    <t>"Magic"</t>
  </si>
  <si>
    <t>Pilot</t>
  </si>
  <si>
    <t>"Please Mr. Postman"</t>
  </si>
  <si>
    <t>"Sister Golden Hair"</t>
  </si>
  <si>
    <t>"Lucy in the Sky with Diamonds"</t>
  </si>
  <si>
    <t>"Mandy"</t>
  </si>
  <si>
    <t>Barry Manilow</t>
  </si>
  <si>
    <t>"Have You Never Been Mellow"</t>
  </si>
  <si>
    <t>"Could It Be Magic"</t>
  </si>
  <si>
    <t>"Cat's in the Cradle"</t>
  </si>
  <si>
    <t>Harry Chapin</t>
  </si>
  <si>
    <t>"Wildfire"</t>
  </si>
  <si>
    <t>Michael Martin Murphey</t>
  </si>
  <si>
    <t>"I'm Not Lisa"</t>
  </si>
  <si>
    <t>Jessi Colter</t>
  </si>
  <si>
    <t>"Listen to What the Man Said"</t>
  </si>
  <si>
    <t>Wings</t>
  </si>
  <si>
    <t>"I'm Not in Love"</t>
  </si>
  <si>
    <t>10cc</t>
  </si>
  <si>
    <t>"I Can Help"</t>
  </si>
  <si>
    <t>Billy Swan</t>
  </si>
  <si>
    <t>"Fallin' in Love"</t>
  </si>
  <si>
    <t>"Feelings"</t>
  </si>
  <si>
    <t>Morris Albert</t>
  </si>
  <si>
    <t>"When Will I Be Loved"</t>
  </si>
  <si>
    <t>Linda Ronstadt</t>
  </si>
  <si>
    <t>"Chevy Van"</t>
  </si>
  <si>
    <t>Sammy Johns</t>
  </si>
  <si>
    <t>"You're the First, the Last, My Everything"</t>
  </si>
  <si>
    <t>"Please Mr. Please"</t>
  </si>
  <si>
    <t>"Silly Love Songs"</t>
  </si>
  <si>
    <t>"Don't Go Breaking My Heart"</t>
  </si>
  <si>
    <t>Elton John &amp; Kiki Dee</t>
  </si>
  <si>
    <t>"Disco Lady"</t>
  </si>
  <si>
    <t>Johnnie Taylor</t>
  </si>
  <si>
    <t>"December, 1963 (Oh, What a Night)"</t>
  </si>
  <si>
    <t>"Play That Funky Music"</t>
  </si>
  <si>
    <t>Wild Cherry</t>
  </si>
  <si>
    <t>"Kiss and Say Goodbye"</t>
  </si>
  <si>
    <t>The Manhattans</t>
  </si>
  <si>
    <t>"Love Machine"</t>
  </si>
  <si>
    <t>"50 Ways to Leave Your Lover"</t>
  </si>
  <si>
    <t>"Love Is Alive"</t>
  </si>
  <si>
    <t>Gary Wright</t>
  </si>
  <si>
    <t>"A Fifth of Beethoven"</t>
  </si>
  <si>
    <t>Walter Murphy &amp; The Big Apple Band</t>
  </si>
  <si>
    <t>"Sara Smile"</t>
  </si>
  <si>
    <t>Hall &amp; Oates</t>
  </si>
  <si>
    <t>"Afternoon Delight"</t>
  </si>
  <si>
    <t>Starland Vocal Band</t>
  </si>
  <si>
    <t>"I Write the Songs"</t>
  </si>
  <si>
    <t>"Fly, Robin, Fly"</t>
  </si>
  <si>
    <t>Silver Convention</t>
  </si>
  <si>
    <t>"Love Hangover"</t>
  </si>
  <si>
    <t>"Get Closer"</t>
  </si>
  <si>
    <t>"More, More, More"</t>
  </si>
  <si>
    <t>Andrea True Connection</t>
  </si>
  <si>
    <t>"Bohemian Rhapsody"</t>
  </si>
  <si>
    <t>Queen</t>
  </si>
  <si>
    <t>"Misty Blue"</t>
  </si>
  <si>
    <t>Dorothy Moore</t>
  </si>
  <si>
    <t>"Boogie Fever"</t>
  </si>
  <si>
    <t>The Sylvers</t>
  </si>
  <si>
    <t>"I'd Really Love to See You Tonight"</t>
  </si>
  <si>
    <t>England Dan &amp; John Ford Coley</t>
  </si>
  <si>
    <t>"You Sexy Thing"</t>
  </si>
  <si>
    <t>Hot Chocolate</t>
  </si>
  <si>
    <t>"Love Hurts"</t>
  </si>
  <si>
    <t>Nazareth</t>
  </si>
  <si>
    <t>"Get Up and Boogie"</t>
  </si>
  <si>
    <t>"Take It to the Limit"</t>
  </si>
  <si>
    <t>"(Shake, Shake, Shake) Shake Your Booty"</t>
  </si>
  <si>
    <t>KC and the Sunshine Band</t>
  </si>
  <si>
    <t>"Sweet Love"</t>
  </si>
  <si>
    <t>Commodores</t>
  </si>
  <si>
    <t>"Right Back Where We Started From"</t>
  </si>
  <si>
    <t>Maxine Nightingale</t>
  </si>
  <si>
    <t>"Theme from S.W.A.T."</t>
  </si>
  <si>
    <t>Rhythm Heritage</t>
  </si>
  <si>
    <t>"Love Rollercoaster"</t>
  </si>
  <si>
    <t>"You Should Be Dancing"</t>
  </si>
  <si>
    <t>"You'll Never Find Another Love Like Mine"</t>
  </si>
  <si>
    <t>Lou Rawls</t>
  </si>
  <si>
    <t>"Golden Years"</t>
  </si>
  <si>
    <t>"Moonlight Feels Right"</t>
  </si>
  <si>
    <t>Starbuck</t>
  </si>
  <si>
    <t>"Only Sixteen"</t>
  </si>
  <si>
    <t>Dr. Hook</t>
  </si>
  <si>
    <t>"Let Your Love Flow"</t>
  </si>
  <si>
    <t>The Bellamy Brothers</t>
  </si>
  <si>
    <t>"Dream Weaver"</t>
  </si>
  <si>
    <t>"Turn the Beat Around"</t>
  </si>
  <si>
    <t>Vicki Sue Robinson</t>
  </si>
  <si>
    <t>"Lonely Night (Angel Face)"</t>
  </si>
  <si>
    <t>"All by Myself"</t>
  </si>
  <si>
    <t>Eric Carmen</t>
  </si>
  <si>
    <t>"Love to Love You Baby"</t>
  </si>
  <si>
    <t>Donna Summer</t>
  </si>
  <si>
    <t>"Deep Purple"</t>
  </si>
  <si>
    <t>Donny &amp; Marie Osmond</t>
  </si>
  <si>
    <t>"Theme from Mahogany (Do You Know Where You're Going To)"</t>
  </si>
  <si>
    <t>"Sweet Thing"</t>
  </si>
  <si>
    <t>Rufus</t>
  </si>
  <si>
    <t>"That's the Way (I Like It)"</t>
  </si>
  <si>
    <t>"A Little Bit More"</t>
  </si>
  <si>
    <t>"Shannon"</t>
  </si>
  <si>
    <t>Henry Gross</t>
  </si>
  <si>
    <t>"If You Leave Me Now"</t>
  </si>
  <si>
    <t>Chicago</t>
  </si>
  <si>
    <t>"Lowdown"</t>
  </si>
  <si>
    <t>Boz Scaggs</t>
  </si>
  <si>
    <t>"Show Me the Way"</t>
  </si>
  <si>
    <t>Peter Frampton</t>
  </si>
  <si>
    <t>"Tonight's the Night (Gonna Be Alright)"</t>
  </si>
  <si>
    <t>"I Just Want to Be Your Everything"</t>
  </si>
  <si>
    <t>Andy Gibb</t>
  </si>
  <si>
    <t>The Emotions</t>
  </si>
  <si>
    <t>"Evergreen (Love Theme from A Star Is Born)"</t>
  </si>
  <si>
    <t>"Angel in Your Arms"</t>
  </si>
  <si>
    <t>Hot</t>
  </si>
  <si>
    <t>"I Like Dreamin'"</t>
  </si>
  <si>
    <t>Kenny Nolan</t>
  </si>
  <si>
    <t>"Don't Leave Me This Way"</t>
  </si>
  <si>
    <t>Thelma Houston</t>
  </si>
  <si>
    <t>"(Your Love Has Lifted Me) Higher and Higher"</t>
  </si>
  <si>
    <t>Rita Coolidge</t>
  </si>
  <si>
    <t>"Undercover Angel"</t>
  </si>
  <si>
    <t>Alan O'Day</t>
  </si>
  <si>
    <t>"Torn Between Two Lovers"</t>
  </si>
  <si>
    <t>Mary MacGregor</t>
  </si>
  <si>
    <t>"I'm Your Boogie Man"</t>
  </si>
  <si>
    <t>"Dancing Queen"</t>
  </si>
  <si>
    <t>"You Make Me Feel Like Dancing"</t>
  </si>
  <si>
    <t>Leo Sayer</t>
  </si>
  <si>
    <t>"Margaritaville"</t>
  </si>
  <si>
    <t>Jimmy Buffett</t>
  </si>
  <si>
    <t>"Telephone Line"</t>
  </si>
  <si>
    <t>Electric Light Orchestra</t>
  </si>
  <si>
    <t>"Whatcha Gonna Do?"</t>
  </si>
  <si>
    <t>Pablo Cruise</t>
  </si>
  <si>
    <t>"Do You Wanna Make Love"</t>
  </si>
  <si>
    <t>Peter McCann</t>
  </si>
  <si>
    <t>"Sir Duke"</t>
  </si>
  <si>
    <t>"Hotel California"</t>
  </si>
  <si>
    <t>"Got to Give It Up"</t>
  </si>
  <si>
    <t>"Gonna Fly Now"</t>
  </si>
  <si>
    <t>Bill Conti</t>
  </si>
  <si>
    <t>"Southern Nights"</t>
  </si>
  <si>
    <t>"Rich Girl"</t>
  </si>
  <si>
    <t>"When I Need You"</t>
  </si>
  <si>
    <t>"Hot Line"</t>
  </si>
  <si>
    <t>"Car Wash"</t>
  </si>
  <si>
    <t>Rose Royce</t>
  </si>
  <si>
    <t>"You Don't Have to Be a Star (To Be in My Show)"</t>
  </si>
  <si>
    <t>Marilyn McCoo &amp; Billy Davis Jr.</t>
  </si>
  <si>
    <t>"Fly Like an Eagle"</t>
  </si>
  <si>
    <t>"Don't Give Up on Us"</t>
  </si>
  <si>
    <t>David Soul</t>
  </si>
  <si>
    <t>"On and On"</t>
  </si>
  <si>
    <t>Stephen Bishop</t>
  </si>
  <si>
    <t>"Feels Like the First Time"</t>
  </si>
  <si>
    <t>Foreigner</t>
  </si>
  <si>
    <t>"Couldn't Get It Right"</t>
  </si>
  <si>
    <t>Climax Blues Band</t>
  </si>
  <si>
    <t>"Easy"</t>
  </si>
  <si>
    <t>"Right Time of the Night"</t>
  </si>
  <si>
    <t>Jennifer Warnes</t>
  </si>
  <si>
    <t>"I've Got Love on My Mind"</t>
  </si>
  <si>
    <t>Natalie Cole</t>
  </si>
  <si>
    <t>"Blinded by the Light"</t>
  </si>
  <si>
    <t>Manfred Mann's Earth Band</t>
  </si>
  <si>
    <t>"Looks Like We Made It"</t>
  </si>
  <si>
    <t>"So in to You"</t>
  </si>
  <si>
    <t>Atlanta Rhythm Section</t>
  </si>
  <si>
    <t>"Dreams"</t>
  </si>
  <si>
    <t>Fleetwood Mac</t>
  </si>
  <si>
    <t>"Enjoy Yourself"</t>
  </si>
  <si>
    <t>The Jacksons</t>
  </si>
  <si>
    <t>"Dazz"</t>
  </si>
  <si>
    <t>Brick</t>
  </si>
  <si>
    <t>"I'm in You"</t>
  </si>
  <si>
    <t>"Lucille"</t>
  </si>
  <si>
    <t>Kenny Rogers</t>
  </si>
  <si>
    <t>"The Things We Do for Love"</t>
  </si>
  <si>
    <t>Shaun Cassidy</t>
  </si>
  <si>
    <t>"Handy Man"</t>
  </si>
  <si>
    <t>"Just a Song Before I Go"</t>
  </si>
  <si>
    <t>Crosby, Stills &amp; Nash</t>
  </si>
  <si>
    <t>"You and Me"</t>
  </si>
  <si>
    <t>Alice Cooper</t>
  </si>
  <si>
    <t>"Swayin' to the Music (Slow Dancing)"</t>
  </si>
  <si>
    <t>"Lonely Boy"</t>
  </si>
  <si>
    <t>Andrew Gold</t>
  </si>
  <si>
    <t>"Shadow Dancing"</t>
  </si>
  <si>
    <t>"Night Fever"</t>
  </si>
  <si>
    <t>"You Light Up My Life"</t>
  </si>
  <si>
    <t>Debby Boone</t>
  </si>
  <si>
    <t>"Stayin' Alive"</t>
  </si>
  <si>
    <t>"Kiss You All Over"</t>
  </si>
  <si>
    <t>Exile</t>
  </si>
  <si>
    <t>"How Deep Is Your Love"</t>
  </si>
  <si>
    <t>"Baby Come Back"</t>
  </si>
  <si>
    <t>Player</t>
  </si>
  <si>
    <t>"(Love Is) Thicker Than Water"</t>
  </si>
  <si>
    <t>"Boogie Oogie Oogie"</t>
  </si>
  <si>
    <t>A Taste of Honey</t>
  </si>
  <si>
    <t>"Three Times a Lady"</t>
  </si>
  <si>
    <t>"Grease"</t>
  </si>
  <si>
    <t>"I Go Crazy"</t>
  </si>
  <si>
    <t>Paul Davis</t>
  </si>
  <si>
    <t>"You're the One That I Want"</t>
  </si>
  <si>
    <t>John Travolta &amp; Olivia Newton-John</t>
  </si>
  <si>
    <t>"Emotion"</t>
  </si>
  <si>
    <t>Samantha Sang</t>
  </si>
  <si>
    <t>"Lay Down Sally"</t>
  </si>
  <si>
    <t>Eric Clapton</t>
  </si>
  <si>
    <t>"Miss You"</t>
  </si>
  <si>
    <t>"Just the Way You Are"</t>
  </si>
  <si>
    <t>Billy Joel</t>
  </si>
  <si>
    <t>"With a Little Luck"</t>
  </si>
  <si>
    <t>"If I Can't Have You"</t>
  </si>
  <si>
    <t>Yvonne Elliman</t>
  </si>
  <si>
    <t>"Dance, Dance, Dance (Yowsah, Yowsah, Yowsah)"</t>
  </si>
  <si>
    <t>Chic</t>
  </si>
  <si>
    <t>"Feels So Good"</t>
  </si>
  <si>
    <t>Chuck Mangione</t>
  </si>
  <si>
    <t>"Hot Child in the City"</t>
  </si>
  <si>
    <t>Nick Gilder</t>
  </si>
  <si>
    <t>"Love Is Like Oxygen"</t>
  </si>
  <si>
    <t>"It's a Heartache"</t>
  </si>
  <si>
    <t>Bonnie Tyler</t>
  </si>
  <si>
    <t>"We Will Rock You/We Are the Champions"</t>
  </si>
  <si>
    <t>"Baker Street"</t>
  </si>
  <si>
    <t>Gerry Rafferty</t>
  </si>
  <si>
    <t>"Can't Smile Without You"</t>
  </si>
  <si>
    <t>"Too Much, Too Little, Too Late"</t>
  </si>
  <si>
    <t>Johnny Mathis &amp; Deniece Williams</t>
  </si>
  <si>
    <t>"Dance With Me"</t>
  </si>
  <si>
    <t>Peter Brown</t>
  </si>
  <si>
    <t>"Two Out of Three Ain't Bad"</t>
  </si>
  <si>
    <t>Meat Loaf</t>
  </si>
  <si>
    <t>"Jack And Jill"</t>
  </si>
  <si>
    <t>Raydio</t>
  </si>
  <si>
    <t>"Take a Chance on Me"</t>
  </si>
  <si>
    <t>"Sometimes When We Touch"</t>
  </si>
  <si>
    <t>Dan Hill</t>
  </si>
  <si>
    <t>"Last Dance"</t>
  </si>
  <si>
    <t>"Hopelessly Devoted to You"</t>
  </si>
  <si>
    <t>"Hot Blooded"</t>
  </si>
  <si>
    <t>"You're in My Heart (The Final Acclaim)"</t>
  </si>
  <si>
    <t>"The Closer I Get to You"</t>
  </si>
  <si>
    <t>Roberta Flack &amp; Donny Hathaway</t>
  </si>
  <si>
    <t>"Dust in the Wind"</t>
  </si>
  <si>
    <t>Kansas</t>
  </si>
  <si>
    <t>"Magnet and Steel"</t>
  </si>
  <si>
    <t>Walter Egan</t>
  </si>
  <si>
    <t>"Short People"</t>
  </si>
  <si>
    <t>Randy Newman</t>
  </si>
  <si>
    <t>"Use ta Be My Girl"</t>
  </si>
  <si>
    <t>"Our Love"</t>
  </si>
  <si>
    <t>"Love Will Find a Way"</t>
  </si>
  <si>
    <t>"An Everlasting Love"</t>
  </si>
  <si>
    <t>"Love Is in the Air"</t>
  </si>
  <si>
    <t>John Paul Young</t>
  </si>
  <si>
    <t>"Goodbye Girl"</t>
  </si>
  <si>
    <t>David Gates</t>
  </si>
  <si>
    <t>"Slip Slidin' Away"</t>
  </si>
  <si>
    <t>"The Groove Line"</t>
  </si>
  <si>
    <t>Heatwave</t>
  </si>
  <si>
    <t>"Thunder Island"</t>
  </si>
  <si>
    <t>Jay Ferguson</t>
  </si>
  <si>
    <t>"My Sharona"</t>
  </si>
  <si>
    <t>The Knack</t>
  </si>
  <si>
    <t>"Bad Girls"</t>
  </si>
  <si>
    <t>"Le Freak"</t>
  </si>
  <si>
    <t>"Da Ya Think I'm Sexy?"</t>
  </si>
  <si>
    <t>"Reunited"</t>
  </si>
  <si>
    <t>Peaches &amp; Herb</t>
  </si>
  <si>
    <t>"I Will Survive"</t>
  </si>
  <si>
    <t>Gloria Gaynor</t>
  </si>
  <si>
    <t>"Hot Stuff"</t>
  </si>
  <si>
    <t>"Y.M.C.A."</t>
  </si>
  <si>
    <t>Village People</t>
  </si>
  <si>
    <t>"Ring My Bell"</t>
  </si>
  <si>
    <t>Anita Ward</t>
  </si>
  <si>
    <t>"Sad Eyes"</t>
  </si>
  <si>
    <t>"Too Much Heaven"</t>
  </si>
  <si>
    <t>"MacArthur Park"</t>
  </si>
  <si>
    <t>"When You're in Love with a Beautiful Woman"</t>
  </si>
  <si>
    <t>"Makin' It"</t>
  </si>
  <si>
    <t>David Naughton</t>
  </si>
  <si>
    <t>The Pointer Sisters</t>
  </si>
  <si>
    <t>"Tragedy"</t>
  </si>
  <si>
    <t>"A Little More Love"</t>
  </si>
  <si>
    <t>"Heart of Glass"</t>
  </si>
  <si>
    <t>Blondie</t>
  </si>
  <si>
    <t>"What a Fool Believes"</t>
  </si>
  <si>
    <t>"Good Times"</t>
  </si>
  <si>
    <t>"You Don't Bring Me Flowers"</t>
  </si>
  <si>
    <t>Neil Diamond &amp; Barbra Streisand</t>
  </si>
  <si>
    <t>"Knock on Wood"</t>
  </si>
  <si>
    <t>Amii Stewart</t>
  </si>
  <si>
    <t>"Stumblin' In"</t>
  </si>
  <si>
    <t>Suzi Quatro &amp; Chris Norman</t>
  </si>
  <si>
    <t>"Lead Me On"</t>
  </si>
  <si>
    <t>"Shake Your Body (Down to the Ground)"</t>
  </si>
  <si>
    <t>"Don't Cry Out Loud"</t>
  </si>
  <si>
    <t>Melissa Manchester</t>
  </si>
  <si>
    <t>"The Logical Song"</t>
  </si>
  <si>
    <t>Supertramp</t>
  </si>
  <si>
    <t>"My Life"</t>
  </si>
  <si>
    <t>"Just When I Needed You Most"</t>
  </si>
  <si>
    <t>Randy VanWarmer</t>
  </si>
  <si>
    <t>"You Can't Change That"</t>
  </si>
  <si>
    <t>"Shake Your Groove Thing"</t>
  </si>
  <si>
    <t>"I'll Never Love This Way Again"</t>
  </si>
  <si>
    <t>"Love You Inside Out"</t>
  </si>
  <si>
    <t>"I Want You to Want Me"</t>
  </si>
  <si>
    <t>Cheap Trick</t>
  </si>
  <si>
    <t>"The Main Event/Fight"</t>
  </si>
  <si>
    <t>"Mama Can't Buy You Love"</t>
  </si>
  <si>
    <t>"I Was Made for Dancin'"</t>
  </si>
  <si>
    <t>Leif Garrett</t>
  </si>
  <si>
    <t>"After the Love Has Gone"</t>
  </si>
  <si>
    <t>"Heaven Knows"</t>
  </si>
  <si>
    <t>Donna Summer and Brooklyn Dreams</t>
  </si>
  <si>
    <t>"The Gambler"</t>
  </si>
  <si>
    <t>"Lotta Love"</t>
  </si>
  <si>
    <t>Nicolette Larson</t>
  </si>
  <si>
    <t>"Lady"</t>
  </si>
  <si>
    <t>Little River Band</t>
  </si>
  <si>
    <t>"Heaven Must Have Sent You"</t>
  </si>
  <si>
    <t>Bonnie Pointer</t>
  </si>
  <si>
    <t>"Hold the Line"</t>
  </si>
  <si>
    <t>Toto</t>
  </si>
  <si>
    <t>"He's the Greatest Dancer"</t>
  </si>
  <si>
    <t>Sister Sledge</t>
  </si>
  <si>
    <t>"Sharing the Night Together"</t>
  </si>
  <si>
    <t>"She Believes in Me"</t>
  </si>
  <si>
    <t>"In the Navy"</t>
  </si>
  <si>
    <t>"Music Box Dancer"</t>
  </si>
  <si>
    <t>Frank Mills</t>
  </si>
  <si>
    <t>"The Devil Went Down to Georgia"</t>
  </si>
  <si>
    <t>The Charlie Daniels Band</t>
  </si>
  <si>
    <t>Genre</t>
  </si>
  <si>
    <t>Pop</t>
  </si>
  <si>
    <t>Rock</t>
  </si>
  <si>
    <t>R&amp;B/Soul</t>
  </si>
  <si>
    <t>Adult Alternative</t>
  </si>
  <si>
    <t>Country</t>
  </si>
  <si>
    <t>Jazz</t>
  </si>
  <si>
    <t>Singer/Songwriter</t>
  </si>
  <si>
    <t>Holiday</t>
  </si>
  <si>
    <t>Soul</t>
  </si>
  <si>
    <t>R&amp;B/Sou</t>
  </si>
  <si>
    <t>Psychedelic</t>
  </si>
  <si>
    <t>Adult Contemporary</t>
  </si>
  <si>
    <t>Pop/Rock</t>
  </si>
  <si>
    <t>Easy Listening</t>
  </si>
  <si>
    <t>Folk</t>
  </si>
  <si>
    <t>Christian &amp; Gospel</t>
  </si>
  <si>
    <t>World</t>
  </si>
  <si>
    <t>Instrumental</t>
  </si>
  <si>
    <t>Motown</t>
  </si>
  <si>
    <t>Folk-Rock</t>
  </si>
  <si>
    <t>Glam Rock</t>
  </si>
  <si>
    <t>Contemporary Gospel</t>
  </si>
  <si>
    <t>Soundtrack</t>
  </si>
  <si>
    <t>Hard Rock</t>
  </si>
  <si>
    <t>Vocal</t>
  </si>
  <si>
    <t>Comedy</t>
  </si>
  <si>
    <t>Funk</t>
  </si>
  <si>
    <t>Children's Music</t>
  </si>
  <si>
    <t>Disco</t>
  </si>
  <si>
    <t>Soft Rock</t>
  </si>
  <si>
    <t>Dance</t>
  </si>
  <si>
    <t>Blues</t>
  </si>
  <si>
    <t>Electronic</t>
  </si>
  <si>
    <t>Musicals</t>
  </si>
  <si>
    <t>Hip-Hop/Rap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</si>
</sst>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7194D-F7C9-4273-9D4C-7F9C2BAE04C6}">
  <dimension ref="A1:F501"/>
  <sheetViews>
    <sheetView tabSelected="1" topLeftCell="C1" workbookViewId="0">
      <selection activeCell="E13" sqref="E13"/>
    </sheetView>
  </sheetViews>
  <sheetFormatPr defaultRowHeight="14.4" x14ac:dyDescent="0.55000000000000004"/>
  <cols>
    <col min="3" max="3" width="39.83984375" bestFit="1" customWidth="1"/>
    <col min="4" max="4" width="28.3125" bestFit="1" customWidth="1"/>
    <col min="5" max="5" width="38.26171875" bestFit="1" customWidth="1"/>
    <col min="6" max="6" width="14.26171875" style="1" customWidth="1"/>
  </cols>
  <sheetData>
    <row r="1" spans="1:6" x14ac:dyDescent="0.55000000000000004">
      <c r="A1" t="s">
        <v>2</v>
      </c>
      <c r="B1" t="s">
        <v>1</v>
      </c>
      <c r="C1" t="s">
        <v>3</v>
      </c>
      <c r="D1" t="s">
        <v>0</v>
      </c>
      <c r="E1" t="s">
        <v>4</v>
      </c>
      <c r="F1" s="1" t="s">
        <v>836</v>
      </c>
    </row>
    <row r="2" spans="1:6" x14ac:dyDescent="0.55000000000000004">
      <c r="A2">
        <v>1970</v>
      </c>
      <c r="B2">
        <v>1</v>
      </c>
      <c r="C2" t="s">
        <v>45</v>
      </c>
      <c r="D2" t="s">
        <v>27</v>
      </c>
      <c r="E2" t="str">
        <f>IFERROR(MID(C2,FIND("""",C2)+1,FIND("""",C2,FIND("""",C2)+1)-FIND("""",C2)-1),C2)</f>
        <v>Bridge Over Troubled Water</v>
      </c>
      <c r="F2" s="2" t="s">
        <v>837</v>
      </c>
    </row>
    <row r="3" spans="1:6" x14ac:dyDescent="0.55000000000000004">
      <c r="A3">
        <v>1970</v>
      </c>
      <c r="B3">
        <v>2</v>
      </c>
      <c r="C3" t="s">
        <v>46</v>
      </c>
      <c r="D3" t="s">
        <v>47</v>
      </c>
      <c r="E3" t="str">
        <f>IFERROR(MID(C3,FIND("""",C3)+1,FIND("""",C3,FIND("""",C3)+1)-FIND("""",C3)-1),C3)</f>
        <v>(They Long to Be) Close to You</v>
      </c>
      <c r="F3" s="2" t="s">
        <v>837</v>
      </c>
    </row>
    <row r="4" spans="1:6" x14ac:dyDescent="0.55000000000000004">
      <c r="A4">
        <v>1970</v>
      </c>
      <c r="B4">
        <v>3</v>
      </c>
      <c r="C4" t="s">
        <v>48</v>
      </c>
      <c r="D4" t="s">
        <v>43</v>
      </c>
      <c r="E4" t="str">
        <f>IFERROR(MID(C4,FIND("""",C4)+1,FIND("""",C4,FIND("""",C4)+1)-FIND("""",C4)-1),C4)</f>
        <v>American Woman</v>
      </c>
      <c r="F4" s="2" t="s">
        <v>838</v>
      </c>
    </row>
    <row r="5" spans="1:6" x14ac:dyDescent="0.55000000000000004">
      <c r="A5">
        <v>1970</v>
      </c>
      <c r="B5">
        <v>4</v>
      </c>
      <c r="C5" t="s">
        <v>49</v>
      </c>
      <c r="D5" t="s">
        <v>50</v>
      </c>
      <c r="E5" t="str">
        <f>IFERROR(MID(C5,FIND("""",C5)+1,FIND("""",C5,FIND("""",C5)+1)-FIND("""",C5)-1),C5)</f>
        <v>Raindrops Keep Fallin' on My Head</v>
      </c>
      <c r="F5" s="2" t="s">
        <v>837</v>
      </c>
    </row>
    <row r="6" spans="1:6" x14ac:dyDescent="0.55000000000000004">
      <c r="A6">
        <v>1970</v>
      </c>
      <c r="B6">
        <v>5</v>
      </c>
      <c r="C6" t="s">
        <v>51</v>
      </c>
      <c r="D6" t="s">
        <v>52</v>
      </c>
      <c r="E6" t="str">
        <f>IFERROR(MID(C6,FIND("""",C6)+1,FIND("""",C6,FIND("""",C6)+1)-FIND("""",C6)-1),C6)</f>
        <v>War</v>
      </c>
      <c r="F6" s="2" t="s">
        <v>839</v>
      </c>
    </row>
    <row r="7" spans="1:6" x14ac:dyDescent="0.55000000000000004">
      <c r="A7">
        <v>1970</v>
      </c>
      <c r="B7">
        <v>6</v>
      </c>
      <c r="C7" t="s">
        <v>53</v>
      </c>
      <c r="D7" t="s">
        <v>54</v>
      </c>
      <c r="E7" t="str">
        <f>IFERROR(MID(C7,FIND("""",C7)+1,FIND("""",C7,FIND("""",C7)+1)-FIND("""",C7)-1),C7)</f>
        <v>Ain't No Mountain High Enough</v>
      </c>
      <c r="F7" s="2" t="s">
        <v>839</v>
      </c>
    </row>
    <row r="8" spans="1:6" x14ac:dyDescent="0.55000000000000004">
      <c r="A8">
        <v>1970</v>
      </c>
      <c r="B8">
        <v>7</v>
      </c>
      <c r="C8" t="s">
        <v>55</v>
      </c>
      <c r="D8" t="s">
        <v>56</v>
      </c>
      <c r="E8" t="str">
        <f>IFERROR(MID(C8,FIND("""",C8)+1,FIND("""",C8,FIND("""",C8)+1)-FIND("""",C8)-1),C8)</f>
        <v>I'll Be There</v>
      </c>
      <c r="F8" s="2" t="s">
        <v>839</v>
      </c>
    </row>
    <row r="9" spans="1:6" ht="43.2" x14ac:dyDescent="0.55000000000000004">
      <c r="A9">
        <v>1970</v>
      </c>
      <c r="B9">
        <v>8</v>
      </c>
      <c r="C9" t="s">
        <v>57</v>
      </c>
      <c r="D9" t="s">
        <v>58</v>
      </c>
      <c r="E9" t="str">
        <f>IFERROR(MID(C9,FIND("""",C9)+1,FIND("""",C9,FIND("""",C9)+1)-FIND("""",C9)-1),C9)</f>
        <v>Get Ready</v>
      </c>
      <c r="F9" s="2" t="s">
        <v>840</v>
      </c>
    </row>
    <row r="10" spans="1:6" x14ac:dyDescent="0.55000000000000004">
      <c r="A10">
        <v>1970</v>
      </c>
      <c r="B10">
        <v>9</v>
      </c>
      <c r="C10" t="s">
        <v>59</v>
      </c>
      <c r="D10" t="s">
        <v>17</v>
      </c>
      <c r="E10" t="str">
        <f>IFERROR(MID(C10,FIND("""",C10)+1,FIND("""",C10,FIND("""",C10)+1)-FIND("""",C10)-1),C10)</f>
        <v>Let It Be</v>
      </c>
      <c r="F10" s="2" t="s">
        <v>838</v>
      </c>
    </row>
    <row r="11" spans="1:6" x14ac:dyDescent="0.55000000000000004">
      <c r="A11">
        <v>1970</v>
      </c>
      <c r="B11">
        <v>10</v>
      </c>
      <c r="C11" t="s">
        <v>60</v>
      </c>
      <c r="D11" t="s">
        <v>61</v>
      </c>
      <c r="E11" t="str">
        <f>IFERROR(MID(C11,FIND("""",C11)+1,FIND("""",C11,FIND("""",C11)+1)-FIND("""",C11)-1),C11)</f>
        <v>Band of Gold</v>
      </c>
      <c r="F11" s="2" t="s">
        <v>837</v>
      </c>
    </row>
    <row r="12" spans="1:6" x14ac:dyDescent="0.55000000000000004">
      <c r="A12">
        <v>1970</v>
      </c>
      <c r="B12">
        <v>11</v>
      </c>
      <c r="C12" t="s">
        <v>62</v>
      </c>
      <c r="D12" t="s">
        <v>37</v>
      </c>
      <c r="E12" t="str">
        <f>IFERROR(MID(C12,FIND("""",C12)+1,FIND("""",C12,FIND("""",C12)+1)-FIND("""",C12)-1),C12)</f>
        <v>Mama Told Me (Not to Come)</v>
      </c>
      <c r="F12" s="2" t="s">
        <v>837</v>
      </c>
    </row>
    <row r="13" spans="1:6" x14ac:dyDescent="0.55000000000000004">
      <c r="A13">
        <v>1970</v>
      </c>
      <c r="B13">
        <v>12</v>
      </c>
      <c r="C13" t="s">
        <v>63</v>
      </c>
      <c r="D13" t="s">
        <v>64</v>
      </c>
      <c r="E13" t="str">
        <f>IFERROR(MID(C13,FIND("""",C13)+1,FIND("""",C13,FIND("""",C13)+1)-FIND("""",C13)-1),C13)</f>
        <v>Everything Is Beautiful</v>
      </c>
      <c r="F13" s="2" t="s">
        <v>841</v>
      </c>
    </row>
    <row r="14" spans="1:6" x14ac:dyDescent="0.55000000000000004">
      <c r="A14">
        <v>1970</v>
      </c>
      <c r="B14">
        <v>13</v>
      </c>
      <c r="C14" t="s">
        <v>65</v>
      </c>
      <c r="D14" t="s">
        <v>66</v>
      </c>
      <c r="E14" t="str">
        <f>IFERROR(MID(C14,FIND("""",C14)+1,FIND("""",C14,FIND("""",C14)+1)-FIND("""",C14)-1),C14)</f>
        <v>Make It with You</v>
      </c>
      <c r="F14" s="2" t="s">
        <v>838</v>
      </c>
    </row>
    <row r="15" spans="1:6" x14ac:dyDescent="0.55000000000000004">
      <c r="A15">
        <v>1970</v>
      </c>
      <c r="B15">
        <v>14</v>
      </c>
      <c r="C15" t="s">
        <v>67</v>
      </c>
      <c r="D15" t="s">
        <v>68</v>
      </c>
      <c r="E15" t="str">
        <f>IFERROR(MID(C15,FIND("""",C15)+1,FIND("""",C15,FIND("""",C15)+1)-FIND("""",C15)-1),C15)</f>
        <v>Hitchin' a Ride</v>
      </c>
      <c r="F15" s="2" t="s">
        <v>838</v>
      </c>
    </row>
    <row r="16" spans="1:6" x14ac:dyDescent="0.55000000000000004">
      <c r="A16">
        <v>1970</v>
      </c>
      <c r="B16">
        <v>15</v>
      </c>
      <c r="C16" t="s">
        <v>69</v>
      </c>
      <c r="D16" t="s">
        <v>56</v>
      </c>
      <c r="E16" t="str">
        <f>IFERROR(MID(C16,FIND("""",C16)+1,FIND("""",C16,FIND("""",C16)+1)-FIND("""",C16)-1),C16)</f>
        <v>ABC</v>
      </c>
      <c r="F16" s="2" t="s">
        <v>837</v>
      </c>
    </row>
    <row r="17" spans="1:6" x14ac:dyDescent="0.55000000000000004">
      <c r="A17">
        <v>1970</v>
      </c>
      <c r="B17">
        <v>16</v>
      </c>
      <c r="C17" t="s">
        <v>70</v>
      </c>
      <c r="D17" t="s">
        <v>56</v>
      </c>
      <c r="E17" t="str">
        <f>IFERROR(MID(C17,FIND("""",C17)+1,FIND("""",C17,FIND("""",C17)+1)-FIND("""",C17)-1),C17)</f>
        <v>The Love You Save</v>
      </c>
      <c r="F17" s="2" t="s">
        <v>839</v>
      </c>
    </row>
    <row r="18" spans="1:6" x14ac:dyDescent="0.55000000000000004">
      <c r="A18">
        <v>1970</v>
      </c>
      <c r="B18">
        <v>17</v>
      </c>
      <c r="C18" t="s">
        <v>71</v>
      </c>
      <c r="D18" t="s">
        <v>40</v>
      </c>
      <c r="E18" t="str">
        <f>IFERROR(MID(C18,FIND("""",C18)+1,FIND("""",C18,FIND("""",C18)+1)-FIND("""",C18)-1),C18)</f>
        <v>Cracklin' Rosie</v>
      </c>
      <c r="F18" s="2" t="s">
        <v>837</v>
      </c>
    </row>
    <row r="19" spans="1:6" x14ac:dyDescent="0.55000000000000004">
      <c r="A19">
        <v>1970</v>
      </c>
      <c r="B19">
        <v>18</v>
      </c>
      <c r="C19" t="s">
        <v>72</v>
      </c>
      <c r="D19" t="s">
        <v>73</v>
      </c>
      <c r="E19" t="str">
        <f>IFERROR(MID(C19,FIND("""",C19)+1,FIND("""",C19,FIND("""",C19)+1)-FIND("""",C19)-1),C19)</f>
        <v>Candida</v>
      </c>
      <c r="F19" s="2" t="s">
        <v>837</v>
      </c>
    </row>
    <row r="20" spans="1:6" x14ac:dyDescent="0.55000000000000004">
      <c r="A20">
        <v>1970</v>
      </c>
      <c r="B20">
        <v>19</v>
      </c>
      <c r="C20" t="s">
        <v>74</v>
      </c>
      <c r="D20" t="s">
        <v>33</v>
      </c>
      <c r="E20" t="str">
        <f>IFERROR(MID(C20,FIND("""",C20)+1,FIND("""",C20,FIND("""",C20)+1)-FIND("""",C20)-1),C20)</f>
        <v>Thank You (Falettinme Be Mice Elf Agin)</v>
      </c>
      <c r="F20" s="2" t="s">
        <v>839</v>
      </c>
    </row>
    <row r="21" spans="1:6" x14ac:dyDescent="0.55000000000000004">
      <c r="A21">
        <v>1970</v>
      </c>
      <c r="B21">
        <v>20</v>
      </c>
      <c r="C21" t="s">
        <v>75</v>
      </c>
      <c r="D21" t="s">
        <v>76</v>
      </c>
      <c r="E21" t="str">
        <f>IFERROR(MID(C21,FIND("""",C21)+1,FIND("""",C21,FIND("""",C21)+1)-FIND("""",C21)-1),C21)</f>
        <v>Spill the Wine</v>
      </c>
      <c r="F21" s="2" t="s">
        <v>838</v>
      </c>
    </row>
    <row r="22" spans="1:6" x14ac:dyDescent="0.55000000000000004">
      <c r="A22">
        <v>1970</v>
      </c>
      <c r="B22">
        <v>21</v>
      </c>
      <c r="C22" t="s">
        <v>77</v>
      </c>
      <c r="D22" t="s">
        <v>78</v>
      </c>
      <c r="E22" t="str">
        <f>IFERROR(MID(C22,FIND("""",C22)+1,FIND("""",C22,FIND("""",C22)+1)-FIND("""",C22)-1),C22)</f>
        <v>O-o-h Child</v>
      </c>
      <c r="F22" s="2" t="s">
        <v>839</v>
      </c>
    </row>
    <row r="23" spans="1:6" x14ac:dyDescent="0.55000000000000004">
      <c r="A23">
        <v>1970</v>
      </c>
      <c r="B23">
        <v>22</v>
      </c>
      <c r="C23" t="s">
        <v>79</v>
      </c>
      <c r="D23" t="s">
        <v>80</v>
      </c>
      <c r="E23" t="str">
        <f>IFERROR(MID(C23,FIND("""",C23)+1,FIND("""",C23,FIND("""",C23)+1)-FIND("""",C23)-1),C23)</f>
        <v>Spirit in the Sky</v>
      </c>
      <c r="F23" s="2" t="s">
        <v>838</v>
      </c>
    </row>
    <row r="24" spans="1:6" x14ac:dyDescent="0.55000000000000004">
      <c r="A24">
        <v>1970</v>
      </c>
      <c r="B24">
        <v>23</v>
      </c>
      <c r="C24" t="s">
        <v>81</v>
      </c>
      <c r="D24" t="s">
        <v>82</v>
      </c>
      <c r="E24" t="str">
        <f>IFERROR(MID(C24,FIND("""",C24)+1,FIND("""",C24,FIND("""",C24)+1)-FIND("""",C24)-1),C24)</f>
        <v>Lay Down (Candles in the Rain)</v>
      </c>
      <c r="F24" s="2" t="s">
        <v>837</v>
      </c>
    </row>
    <row r="25" spans="1:6" x14ac:dyDescent="0.55000000000000004">
      <c r="A25">
        <v>1970</v>
      </c>
      <c r="B25">
        <v>24</v>
      </c>
      <c r="C25" t="s">
        <v>83</v>
      </c>
      <c r="D25" t="s">
        <v>22</v>
      </c>
      <c r="E25" t="str">
        <f>IFERROR(MID(C25,FIND("""",C25)+1,FIND("""",C25,FIND("""",C25)+1)-FIND("""",C25)-1),C25)</f>
        <v>Ball of Confusion (That's What the World Is Today)</v>
      </c>
      <c r="F25" s="2" t="s">
        <v>839</v>
      </c>
    </row>
    <row r="26" spans="1:6" x14ac:dyDescent="0.55000000000000004">
      <c r="A26">
        <v>1970</v>
      </c>
      <c r="B26">
        <v>25</v>
      </c>
      <c r="C26" t="s">
        <v>84</v>
      </c>
      <c r="D26" t="s">
        <v>85</v>
      </c>
      <c r="E26" t="str">
        <f>IFERROR(MID(C26,FIND("""",C26)+1,FIND("""",C26,FIND("""",C26)+1)-FIND("""",C26)-1),C26)</f>
        <v>Love on a Two-Way Street</v>
      </c>
      <c r="F26" s="2" t="s">
        <v>839</v>
      </c>
    </row>
    <row r="27" spans="1:6" x14ac:dyDescent="0.55000000000000004">
      <c r="A27">
        <v>1970</v>
      </c>
      <c r="B27">
        <v>26</v>
      </c>
      <c r="C27" t="s">
        <v>86</v>
      </c>
      <c r="D27" t="s">
        <v>87</v>
      </c>
      <c r="E27" t="str">
        <f>IFERROR(MID(C27,FIND("""",C27)+1,FIND("""",C27,FIND("""",C27)+1)-FIND("""",C27)-1),C27)</f>
        <v>Which Way You Goin' Billy?</v>
      </c>
      <c r="F27" s="2" t="s">
        <v>837</v>
      </c>
    </row>
    <row r="28" spans="1:6" x14ac:dyDescent="0.55000000000000004">
      <c r="A28">
        <v>1970</v>
      </c>
      <c r="B28">
        <v>27</v>
      </c>
      <c r="C28" t="s">
        <v>88</v>
      </c>
      <c r="D28" t="s">
        <v>89</v>
      </c>
      <c r="E28" t="str">
        <f>IFERROR(MID(C28,FIND("""",C28)+1,FIND("""",C28,FIND("""",C28)+1)-FIND("""",C28)-1),C28)</f>
        <v>All Right Now</v>
      </c>
      <c r="F28" s="2" t="s">
        <v>838</v>
      </c>
    </row>
    <row r="29" spans="1:6" x14ac:dyDescent="0.55000000000000004">
      <c r="A29">
        <v>1970</v>
      </c>
      <c r="B29">
        <v>28</v>
      </c>
      <c r="C29" t="s">
        <v>90</v>
      </c>
      <c r="D29" t="s">
        <v>56</v>
      </c>
      <c r="E29" t="str">
        <f>IFERROR(MID(C29,FIND("""",C29)+1,FIND("""",C29,FIND("""",C29)+1)-FIND("""",C29)-1),C29)</f>
        <v>I Want You Back</v>
      </c>
      <c r="F29" s="2" t="s">
        <v>837</v>
      </c>
    </row>
    <row r="30" spans="1:6" x14ac:dyDescent="0.55000000000000004">
      <c r="A30">
        <v>1970</v>
      </c>
      <c r="B30">
        <v>29</v>
      </c>
      <c r="C30" t="s">
        <v>91</v>
      </c>
      <c r="D30" t="s">
        <v>42</v>
      </c>
      <c r="E30" t="str">
        <f>IFERROR(MID(C30,FIND("""",C30)+1,FIND("""",C30,FIND("""",C30)+1)-FIND("""",C30)-1),C30)</f>
        <v>Julie, Do Ya Love Me</v>
      </c>
      <c r="F30" s="2" t="s">
        <v>837</v>
      </c>
    </row>
    <row r="31" spans="1:6" x14ac:dyDescent="0.55000000000000004">
      <c r="A31">
        <v>1970</v>
      </c>
      <c r="B31">
        <v>30</v>
      </c>
      <c r="C31" t="s">
        <v>92</v>
      </c>
      <c r="D31" t="s">
        <v>93</v>
      </c>
      <c r="E31" t="str">
        <f>IFERROR(MID(C31,FIND("""",C31)+1,FIND("""",C31,FIND("""",C31)+1)-FIND("""",C31)-1),C31)</f>
        <v>Green-Eyed Lady</v>
      </c>
      <c r="F31" s="2" t="s">
        <v>838</v>
      </c>
    </row>
    <row r="32" spans="1:6" x14ac:dyDescent="0.55000000000000004">
      <c r="A32">
        <v>1970</v>
      </c>
      <c r="B32">
        <v>31</v>
      </c>
      <c r="C32" t="s">
        <v>94</v>
      </c>
      <c r="D32" t="s">
        <v>30</v>
      </c>
      <c r="E32" t="str">
        <f>IFERROR(MID(C32,FIND("""",C32)+1,FIND("""",C32,FIND("""",C32)+1)-FIND("""",C32)-1),C32)</f>
        <v>Signed, Sealed, Delivered I'm Yours</v>
      </c>
      <c r="F32" s="2" t="s">
        <v>839</v>
      </c>
    </row>
    <row r="33" spans="1:6" x14ac:dyDescent="0.55000000000000004">
      <c r="A33">
        <v>1970</v>
      </c>
      <c r="B33">
        <v>32</v>
      </c>
      <c r="C33" t="s">
        <v>95</v>
      </c>
      <c r="D33" t="s">
        <v>96</v>
      </c>
      <c r="E33" t="str">
        <f>IFERROR(MID(C33,FIND("""",C33)+1,FIND("""",C33,FIND("""",C33)+1)-FIND("""",C33)-1),C33)</f>
        <v>Ride Captain Ride</v>
      </c>
      <c r="F33" s="2" t="s">
        <v>837</v>
      </c>
    </row>
    <row r="34" spans="1:6" x14ac:dyDescent="0.55000000000000004">
      <c r="A34">
        <v>1970</v>
      </c>
      <c r="B34">
        <v>33</v>
      </c>
      <c r="C34" t="s">
        <v>97</v>
      </c>
      <c r="D34" t="s">
        <v>98</v>
      </c>
      <c r="E34" t="str">
        <f>IFERROR(MID(C34,FIND("""",C34)+1,FIND("""",C34,FIND("""",C34)+1)-FIND("""",C34)-1),C34)</f>
        <v>Venus</v>
      </c>
      <c r="F34" s="2" t="s">
        <v>837</v>
      </c>
    </row>
    <row r="35" spans="1:6" x14ac:dyDescent="0.55000000000000004">
      <c r="A35">
        <v>1970</v>
      </c>
      <c r="B35">
        <v>34</v>
      </c>
      <c r="C35" t="s">
        <v>99</v>
      </c>
      <c r="D35" t="s">
        <v>100</v>
      </c>
      <c r="E35" t="str">
        <f>IFERROR(MID(C35,FIND("""",C35)+1,FIND("""",C35,FIND("""",C35)+1)-FIND("""",C35)-1),C35)</f>
        <v>Instant Karma!</v>
      </c>
      <c r="F35" s="2" t="s">
        <v>838</v>
      </c>
    </row>
    <row r="36" spans="1:6" x14ac:dyDescent="0.55000000000000004">
      <c r="A36">
        <v>1970</v>
      </c>
      <c r="B36">
        <v>35</v>
      </c>
      <c r="C36" t="s">
        <v>101</v>
      </c>
      <c r="D36" t="s">
        <v>36</v>
      </c>
      <c r="E36" t="str">
        <f>IFERROR(MID(C36,FIND("""",C36)+1,FIND("""",C36,FIND("""",C36)+1)-FIND("""",C36)-1),C36)</f>
        <v>Patches</v>
      </c>
      <c r="F36" s="2" t="s">
        <v>838</v>
      </c>
    </row>
    <row r="37" spans="1:6" x14ac:dyDescent="0.55000000000000004">
      <c r="A37">
        <v>1970</v>
      </c>
      <c r="B37">
        <v>36</v>
      </c>
      <c r="C37" t="s">
        <v>102</v>
      </c>
      <c r="D37" t="s">
        <v>39</v>
      </c>
      <c r="E37" t="str">
        <f>IFERROR(MID(C37,FIND("""",C37)+1,FIND("""",C37,FIND("""",C37)+1)-FIND("""",C37)-1),C37)</f>
        <v>Lookin' out My Back Door</v>
      </c>
      <c r="F37" s="2" t="s">
        <v>838</v>
      </c>
    </row>
    <row r="38" spans="1:6" x14ac:dyDescent="0.55000000000000004">
      <c r="A38">
        <v>1970</v>
      </c>
      <c r="B38">
        <v>37</v>
      </c>
      <c r="C38" t="s">
        <v>103</v>
      </c>
      <c r="D38" t="s">
        <v>9</v>
      </c>
      <c r="E38" t="str">
        <f>IFERROR(MID(C38,FIND("""",C38)+1,FIND("""",C38,FIND("""",C38)+1)-FIND("""",C38)-1),C38)</f>
        <v>Rainy Night in Georgia</v>
      </c>
      <c r="F38" s="2" t="s">
        <v>839</v>
      </c>
    </row>
    <row r="39" spans="1:6" x14ac:dyDescent="0.55000000000000004">
      <c r="A39">
        <v>1970</v>
      </c>
      <c r="B39">
        <v>38</v>
      </c>
      <c r="C39" t="s">
        <v>104</v>
      </c>
      <c r="D39" t="s">
        <v>105</v>
      </c>
      <c r="E39" t="str">
        <f>IFERROR(MID(C39,FIND("""",C39)+1,FIND("""",C39,FIND("""",C39)+1)-FIND("""",C39)-1),C39)</f>
        <v>Something's Burning</v>
      </c>
      <c r="F39" s="2" t="s">
        <v>841</v>
      </c>
    </row>
    <row r="40" spans="1:6" x14ac:dyDescent="0.55000000000000004">
      <c r="A40">
        <v>1970</v>
      </c>
      <c r="B40">
        <v>39</v>
      </c>
      <c r="C40" t="s">
        <v>106</v>
      </c>
      <c r="D40" t="s">
        <v>107</v>
      </c>
      <c r="E40" t="str">
        <f>IFERROR(MID(C40,FIND("""",C40)+1,FIND("""",C40,FIND("""",C40)+1)-FIND("""",C40)-1),C40)</f>
        <v>Give Me Just a Little More Time</v>
      </c>
      <c r="F40" s="2" t="s">
        <v>839</v>
      </c>
    </row>
    <row r="41" spans="1:6" x14ac:dyDescent="0.55000000000000004">
      <c r="A41">
        <v>1970</v>
      </c>
      <c r="B41">
        <v>40</v>
      </c>
      <c r="C41" t="s">
        <v>108</v>
      </c>
      <c r="D41" t="s">
        <v>109</v>
      </c>
      <c r="E41" t="str">
        <f>IFERROR(MID(C41,FIND("""",C41)+1,FIND("""",C41,FIND("""",C41)+1)-FIND("""",C41)-1),C41)</f>
        <v>Love Grows (Where My Rosemary Goes)</v>
      </c>
      <c r="F41" s="2" t="s">
        <v>837</v>
      </c>
    </row>
    <row r="42" spans="1:6" x14ac:dyDescent="0.55000000000000004">
      <c r="A42">
        <v>1970</v>
      </c>
      <c r="B42">
        <v>41</v>
      </c>
      <c r="C42" t="s">
        <v>110</v>
      </c>
      <c r="D42" t="s">
        <v>17</v>
      </c>
      <c r="E42" t="str">
        <f>IFERROR(MID(C42,FIND("""",C42)+1,FIND("""",C42,FIND("""",C42)+1)-FIND("""",C42)-1),C42)</f>
        <v>The Long and Winding Road</v>
      </c>
      <c r="F42" s="2" t="s">
        <v>838</v>
      </c>
    </row>
    <row r="43" spans="1:6" x14ac:dyDescent="0.55000000000000004">
      <c r="A43">
        <v>1970</v>
      </c>
      <c r="B43">
        <v>42</v>
      </c>
      <c r="C43" t="s">
        <v>111</v>
      </c>
      <c r="D43" t="s">
        <v>112</v>
      </c>
      <c r="E43" t="str">
        <f>IFERROR(MID(C43,FIND("""",C43)+1,FIND("""",C43,FIND("""",C43)+1)-FIND("""",C43)-1),C43)</f>
        <v>Snowbird</v>
      </c>
      <c r="F43" s="2" t="s">
        <v>837</v>
      </c>
    </row>
    <row r="44" spans="1:6" x14ac:dyDescent="0.55000000000000004">
      <c r="A44">
        <v>1970</v>
      </c>
      <c r="B44">
        <v>43</v>
      </c>
      <c r="C44" t="s">
        <v>113</v>
      </c>
      <c r="D44" t="s">
        <v>114</v>
      </c>
      <c r="E44" t="str">
        <f>IFERROR(MID(C44,FIND("""",C44)+1,FIND("""",C44,FIND("""",C44)+1)-FIND("""",C44)-1),C44)</f>
        <v>Reflections of My Life</v>
      </c>
      <c r="F44" s="2" t="s">
        <v>838</v>
      </c>
    </row>
    <row r="45" spans="1:6" x14ac:dyDescent="0.55000000000000004">
      <c r="A45">
        <v>1970</v>
      </c>
      <c r="B45">
        <v>44</v>
      </c>
      <c r="C45" t="s">
        <v>115</v>
      </c>
      <c r="D45" t="s">
        <v>116</v>
      </c>
      <c r="E45" t="str">
        <f>IFERROR(MID(C45,FIND("""",C45)+1,FIND("""",C45,FIND("""",C45)+1)-FIND("""",C45)-1),C45)</f>
        <v>Hey There Lonely Girl</v>
      </c>
      <c r="F45" s="2" t="s">
        <v>839</v>
      </c>
    </row>
    <row r="46" spans="1:6" x14ac:dyDescent="0.55000000000000004">
      <c r="A46">
        <v>1970</v>
      </c>
      <c r="B46">
        <v>45</v>
      </c>
      <c r="C46" t="s">
        <v>117</v>
      </c>
      <c r="D46" t="s">
        <v>118</v>
      </c>
      <c r="E46" t="str">
        <f>IFERROR(MID(C46,FIND("""",C46)+1,FIND("""",C46,FIND("""",C46)+1)-FIND("""",C46)-1),C46)</f>
        <v>The Rapper</v>
      </c>
      <c r="F46" s="2" t="s">
        <v>839</v>
      </c>
    </row>
    <row r="47" spans="1:6" x14ac:dyDescent="0.55000000000000004">
      <c r="A47">
        <v>1970</v>
      </c>
      <c r="B47">
        <v>46</v>
      </c>
      <c r="C47" t="s">
        <v>119</v>
      </c>
      <c r="D47" t="s">
        <v>25</v>
      </c>
      <c r="E47" t="str">
        <f>IFERROR(MID(C47,FIND("""",C47)+1,FIND("""",C47,FIND("""",C47)+1)-FIND("""",C47)-1),C47)</f>
        <v>He Ain't Heavy, He's My Brother</v>
      </c>
      <c r="F47" s="2" t="s">
        <v>838</v>
      </c>
    </row>
    <row r="48" spans="1:6" x14ac:dyDescent="0.55000000000000004">
      <c r="A48">
        <v>1970</v>
      </c>
      <c r="B48">
        <v>47</v>
      </c>
      <c r="C48" t="s">
        <v>120</v>
      </c>
      <c r="D48" t="s">
        <v>121</v>
      </c>
      <c r="E48" t="str">
        <f>IFERROR(MID(C48,FIND("""",C48)+1,FIND("""",C48,FIND("""",C48)+1)-FIND("""",C48)-1),C48)</f>
        <v>Tighter, Tighter</v>
      </c>
      <c r="F48" s="2" t="s">
        <v>837</v>
      </c>
    </row>
    <row r="49" spans="1:6" x14ac:dyDescent="0.55000000000000004">
      <c r="A49">
        <v>1970</v>
      </c>
      <c r="B49">
        <v>48</v>
      </c>
      <c r="C49" t="s">
        <v>122</v>
      </c>
      <c r="D49" t="s">
        <v>123</v>
      </c>
      <c r="E49" t="str">
        <f>IFERROR(MID(C49,FIND("""",C49)+1,FIND("""",C49,FIND("""",C49)+1)-FIND("""",C49)-1),C49)</f>
        <v>Come and Get It</v>
      </c>
      <c r="F49" s="2" t="s">
        <v>842</v>
      </c>
    </row>
    <row r="50" spans="1:6" x14ac:dyDescent="0.55000000000000004">
      <c r="A50">
        <v>1970</v>
      </c>
      <c r="B50">
        <v>49</v>
      </c>
      <c r="C50" t="s">
        <v>124</v>
      </c>
      <c r="D50" t="s">
        <v>27</v>
      </c>
      <c r="E50" t="str">
        <f>IFERROR(MID(C50,FIND("""",C50)+1,FIND("""",C50,FIND("""",C50)+1)-FIND("""",C50)-1),C50)</f>
        <v>Cecilia</v>
      </c>
      <c r="F50" s="2" t="s">
        <v>837</v>
      </c>
    </row>
    <row r="51" spans="1:6" x14ac:dyDescent="0.55000000000000004">
      <c r="A51">
        <v>1970</v>
      </c>
      <c r="B51">
        <v>50</v>
      </c>
      <c r="C51" t="s">
        <v>125</v>
      </c>
      <c r="D51" t="s">
        <v>44</v>
      </c>
      <c r="E51" t="str">
        <f>IFERROR(MID(C51,FIND("""",C51)+1,FIND("""",C51,FIND("""",C51)+1)-FIND("""",C51)-1),C51)</f>
        <v>Love Land</v>
      </c>
      <c r="F51" s="2" t="s">
        <v>839</v>
      </c>
    </row>
    <row r="52" spans="1:6" x14ac:dyDescent="0.55000000000000004">
      <c r="A52">
        <v>1971</v>
      </c>
      <c r="B52">
        <v>1</v>
      </c>
      <c r="C52" t="s">
        <v>126</v>
      </c>
      <c r="D52" t="s">
        <v>37</v>
      </c>
      <c r="E52" t="str">
        <f>IFERROR(MID(C52,FIND("""",C52)+1,FIND("""",C52,FIND("""",C52)+1)-FIND("""",C52)-1),C52)</f>
        <v>Joy to the World</v>
      </c>
      <c r="F52" s="2" t="s">
        <v>837</v>
      </c>
    </row>
    <row r="53" spans="1:6" x14ac:dyDescent="0.55000000000000004">
      <c r="A53">
        <v>1971</v>
      </c>
      <c r="B53">
        <v>2</v>
      </c>
      <c r="C53" t="s">
        <v>127</v>
      </c>
      <c r="D53" t="s">
        <v>128</v>
      </c>
      <c r="E53" t="str">
        <f>IFERROR(MID(C53,FIND("""",C53)+1,FIND("""",C53,FIND("""",C53)+1)-FIND("""",C53)-1),C53)</f>
        <v>Maggie May</v>
      </c>
      <c r="F53" s="2" t="s">
        <v>838</v>
      </c>
    </row>
    <row r="54" spans="1:6" ht="28.8" x14ac:dyDescent="0.55000000000000004">
      <c r="A54">
        <v>1971</v>
      </c>
      <c r="B54">
        <v>3</v>
      </c>
      <c r="C54" t="s">
        <v>129</v>
      </c>
      <c r="D54" t="s">
        <v>130</v>
      </c>
      <c r="E54" t="str">
        <f>IFERROR(MID(C54,FIND("""",C54)+1,FIND("""",C54,FIND("""",C54)+1)-FIND("""",C54)-1),C54)</f>
        <v>It's Too Late</v>
      </c>
      <c r="F54" s="2" t="s">
        <v>843</v>
      </c>
    </row>
    <row r="55" spans="1:6" x14ac:dyDescent="0.55000000000000004">
      <c r="A55">
        <v>1971</v>
      </c>
      <c r="B55">
        <v>4</v>
      </c>
      <c r="C55" t="s">
        <v>131</v>
      </c>
      <c r="D55" t="s">
        <v>132</v>
      </c>
      <c r="E55" t="str">
        <f>IFERROR(MID(C55,FIND("""",C55)+1,FIND("""",C55,FIND("""",C55)+1)-FIND("""",C55)-1),C55)</f>
        <v>One Bad Apple</v>
      </c>
      <c r="F55" s="2" t="s">
        <v>837</v>
      </c>
    </row>
    <row r="56" spans="1:6" x14ac:dyDescent="0.55000000000000004">
      <c r="A56">
        <v>1971</v>
      </c>
      <c r="B56">
        <v>5</v>
      </c>
      <c r="C56" t="s">
        <v>133</v>
      </c>
      <c r="D56" t="s">
        <v>134</v>
      </c>
      <c r="E56" t="str">
        <f>IFERROR(MID(C56,FIND("""",C56)+1,FIND("""",C56,FIND("""",C56)+1)-FIND("""",C56)-1),C56)</f>
        <v>How Can You Mend a Broken Heart</v>
      </c>
      <c r="F56" s="2" t="s">
        <v>837</v>
      </c>
    </row>
    <row r="57" spans="1:6" x14ac:dyDescent="0.55000000000000004">
      <c r="A57">
        <v>1971</v>
      </c>
      <c r="B57">
        <v>6</v>
      </c>
      <c r="C57" t="s">
        <v>135</v>
      </c>
      <c r="D57" t="s">
        <v>136</v>
      </c>
      <c r="E57" t="str">
        <f>IFERROR(MID(C57,FIND("""",C57)+1,FIND("""",C57,FIND("""",C57)+1)-FIND("""",C57)-1),C57)</f>
        <v>Indian Reservation (The Lament of the Cherokee Reservation Indian)</v>
      </c>
      <c r="F57" s="2" t="s">
        <v>838</v>
      </c>
    </row>
    <row r="58" spans="1:6" x14ac:dyDescent="0.55000000000000004">
      <c r="A58">
        <v>1971</v>
      </c>
      <c r="B58">
        <v>7</v>
      </c>
      <c r="C58" t="s">
        <v>137</v>
      </c>
      <c r="D58" t="s">
        <v>138</v>
      </c>
      <c r="E58" t="str">
        <f>IFERROR(MID(C58,FIND("""",C58)+1,FIND("""",C58,FIND("""",C58)+1)-FIND("""",C58)-1),C58)</f>
        <v>Go Away Little Girl</v>
      </c>
      <c r="F58" s="2" t="s">
        <v>837</v>
      </c>
    </row>
    <row r="59" spans="1:6" x14ac:dyDescent="0.55000000000000004">
      <c r="A59">
        <v>1971</v>
      </c>
      <c r="B59">
        <v>8</v>
      </c>
      <c r="C59" t="s">
        <v>139</v>
      </c>
      <c r="D59" t="s">
        <v>140</v>
      </c>
      <c r="E59" t="str">
        <f>IFERROR(MID(C59,FIND("""",C59)+1,FIND("""",C59,FIND("""",C59)+1)-FIND("""",C59)-1),C59)</f>
        <v>Take Me Home, Country Roads</v>
      </c>
      <c r="F59" s="2" t="s">
        <v>844</v>
      </c>
    </row>
    <row r="60" spans="1:6" x14ac:dyDescent="0.55000000000000004">
      <c r="A60">
        <v>1971</v>
      </c>
      <c r="B60">
        <v>9</v>
      </c>
      <c r="C60" t="s">
        <v>141</v>
      </c>
      <c r="D60" t="s">
        <v>22</v>
      </c>
      <c r="E60" t="str">
        <f>IFERROR(MID(C60,FIND("""",C60)+1,FIND("""",C60,FIND("""",C60)+1)-FIND("""",C60)-1),C60)</f>
        <v>Just My Imagination (Running Away with Me)</v>
      </c>
      <c r="F60" s="2" t="s">
        <v>839</v>
      </c>
    </row>
    <row r="61" spans="1:6" x14ac:dyDescent="0.55000000000000004">
      <c r="A61">
        <v>1971</v>
      </c>
      <c r="B61">
        <v>10</v>
      </c>
      <c r="C61" t="s">
        <v>142</v>
      </c>
      <c r="D61" t="s">
        <v>143</v>
      </c>
      <c r="E61" t="str">
        <f>IFERROR(MID(C61,FIND("""",C61)+1,FIND("""",C61,FIND("""",C61)+1)-FIND("""",C61)-1),C61)</f>
        <v>Knock Three Times</v>
      </c>
      <c r="F61" s="2" t="s">
        <v>837</v>
      </c>
    </row>
    <row r="62" spans="1:6" x14ac:dyDescent="0.55000000000000004">
      <c r="A62">
        <v>1971</v>
      </c>
      <c r="B62">
        <v>11</v>
      </c>
      <c r="C62" t="s">
        <v>144</v>
      </c>
      <c r="D62" t="s">
        <v>145</v>
      </c>
      <c r="E62" t="str">
        <f>IFERROR(MID(C62,FIND("""",C62)+1,FIND("""",C62,FIND("""",C62)+1)-FIND("""",C62)-1),C62)</f>
        <v>Me and Bobby McGee</v>
      </c>
      <c r="F62" s="2" t="s">
        <v>838</v>
      </c>
    </row>
    <row r="63" spans="1:6" x14ac:dyDescent="0.55000000000000004">
      <c r="A63">
        <v>1971</v>
      </c>
      <c r="B63">
        <v>12</v>
      </c>
      <c r="C63" t="s">
        <v>146</v>
      </c>
      <c r="D63" t="s">
        <v>147</v>
      </c>
      <c r="E63" t="str">
        <f>IFERROR(MID(C63,FIND("""",C63)+1,FIND("""",C63,FIND("""",C63)+1)-FIND("""",C63)-1),C63)</f>
        <v>Tired of Being Alone</v>
      </c>
      <c r="F63" s="2" t="s">
        <v>845</v>
      </c>
    </row>
    <row r="64" spans="1:6" x14ac:dyDescent="0.55000000000000004">
      <c r="A64">
        <v>1971</v>
      </c>
      <c r="B64">
        <v>13</v>
      </c>
      <c r="C64" t="s">
        <v>148</v>
      </c>
      <c r="D64" t="s">
        <v>149</v>
      </c>
      <c r="E64" t="str">
        <f>IFERROR(MID(C64,FIND("""",C64)+1,FIND("""",C64,FIND("""",C64)+1)-FIND("""",C64)-1),C64)</f>
        <v>Want Ads</v>
      </c>
      <c r="F64" s="2" t="s">
        <v>839</v>
      </c>
    </row>
    <row r="65" spans="1:6" x14ac:dyDescent="0.55000000000000004">
      <c r="A65">
        <v>1971</v>
      </c>
      <c r="B65">
        <v>14</v>
      </c>
      <c r="C65" t="s">
        <v>150</v>
      </c>
      <c r="D65" t="s">
        <v>151</v>
      </c>
      <c r="E65" t="str">
        <f>IFERROR(MID(C65,FIND("""",C65)+1,FIND("""",C65,FIND("""",C65)+1)-FIND("""",C65)-1),C65)</f>
        <v>Smiling Faces Sometimes</v>
      </c>
      <c r="F65" s="2" t="s">
        <v>839</v>
      </c>
    </row>
    <row r="66" spans="1:6" x14ac:dyDescent="0.55000000000000004">
      <c r="A66">
        <v>1971</v>
      </c>
      <c r="B66">
        <v>15</v>
      </c>
      <c r="C66" t="s">
        <v>152</v>
      </c>
      <c r="D66" t="s">
        <v>153</v>
      </c>
      <c r="E66" t="str">
        <f>IFERROR(MID(C66,FIND("""",C66)+1,FIND("""",C66,FIND("""",C66)+1)-FIND("""",C66)-1),C66)</f>
        <v>Treat Her Like a Lady</v>
      </c>
      <c r="F66" s="2" t="s">
        <v>846</v>
      </c>
    </row>
    <row r="67" spans="1:6" x14ac:dyDescent="0.55000000000000004">
      <c r="A67">
        <v>1971</v>
      </c>
      <c r="B67">
        <v>16</v>
      </c>
      <c r="C67" t="s">
        <v>154</v>
      </c>
      <c r="D67" t="s">
        <v>21</v>
      </c>
      <c r="E67" t="str">
        <f>IFERROR(MID(C67,FIND("""",C67)+1,FIND("""",C67,FIND("""",C67)+1)-FIND("""",C67)-1),C67)</f>
        <v>Brown Sugar</v>
      </c>
      <c r="F67" s="2" t="s">
        <v>838</v>
      </c>
    </row>
    <row r="68" spans="1:6" x14ac:dyDescent="0.55000000000000004">
      <c r="A68">
        <v>1971</v>
      </c>
      <c r="B68">
        <v>17</v>
      </c>
      <c r="C68" t="s">
        <v>155</v>
      </c>
      <c r="D68" t="s">
        <v>156</v>
      </c>
      <c r="E68" t="str">
        <f>IFERROR(MID(C68,FIND("""",C68)+1,FIND("""",C68,FIND("""",C68)+1)-FIND("""",C68)-1),C68)</f>
        <v>You've Got a Friend</v>
      </c>
      <c r="F68" s="2" t="s">
        <v>838</v>
      </c>
    </row>
    <row r="69" spans="1:6" x14ac:dyDescent="0.55000000000000004">
      <c r="A69">
        <v>1971</v>
      </c>
      <c r="B69">
        <v>18</v>
      </c>
      <c r="C69" t="s">
        <v>157</v>
      </c>
      <c r="D69" t="s">
        <v>158</v>
      </c>
      <c r="E69" t="str">
        <f>IFERROR(MID(C69,FIND("""",C69)+1,FIND("""",C69,FIND("""",C69)+1)-FIND("""",C69)-1),C69)</f>
        <v>Mr. Big Stuff</v>
      </c>
      <c r="F69" s="2" t="s">
        <v>839</v>
      </c>
    </row>
    <row r="70" spans="1:6" ht="28.8" x14ac:dyDescent="0.55000000000000004">
      <c r="A70">
        <v>1971</v>
      </c>
      <c r="B70">
        <v>19</v>
      </c>
      <c r="C70" t="s">
        <v>159</v>
      </c>
      <c r="D70" t="s">
        <v>160</v>
      </c>
      <c r="E70" t="str">
        <f>IFERROR(MID(C70,FIND("""",C70)+1,FIND("""",C70,FIND("""",C70)+1)-FIND("""",C70)-1),C70)</f>
        <v>Do You Know What I Mean</v>
      </c>
      <c r="F70" s="2" t="s">
        <v>847</v>
      </c>
    </row>
    <row r="71" spans="1:6" ht="28.8" x14ac:dyDescent="0.55000000000000004">
      <c r="A71">
        <v>1971</v>
      </c>
      <c r="B71">
        <v>20</v>
      </c>
      <c r="C71" t="s">
        <v>161</v>
      </c>
      <c r="D71" t="s">
        <v>162</v>
      </c>
      <c r="E71" t="str">
        <f>IFERROR(MID(C71,FIND("""",C71)+1,FIND("""",C71,FIND("""",C71)+1)-FIND("""",C71)-1),C71)</f>
        <v>The Night They Drove Old Dixie Down</v>
      </c>
      <c r="F71" s="2" t="s">
        <v>843</v>
      </c>
    </row>
    <row r="72" spans="1:6" x14ac:dyDescent="0.55000000000000004">
      <c r="A72">
        <v>1971</v>
      </c>
      <c r="B72">
        <v>21</v>
      </c>
      <c r="C72" t="s">
        <v>163</v>
      </c>
      <c r="D72" t="s">
        <v>38</v>
      </c>
      <c r="E72" t="str">
        <f>IFERROR(MID(C72,FIND("""",C72)+1,FIND("""",C72,FIND("""",C72)+1)-FIND("""",C72)-1),C72)</f>
        <v>What's Going On</v>
      </c>
      <c r="F72" s="2" t="s">
        <v>839</v>
      </c>
    </row>
    <row r="73" spans="1:6" x14ac:dyDescent="0.55000000000000004">
      <c r="A73">
        <v>1971</v>
      </c>
      <c r="B73">
        <v>22</v>
      </c>
      <c r="C73" t="s">
        <v>164</v>
      </c>
      <c r="D73" t="s">
        <v>165</v>
      </c>
      <c r="E73" t="str">
        <f>IFERROR(MID(C73,FIND("""",C73)+1,FIND("""",C73,FIND("""",C73)+1)-FIND("""",C73)-1),C73)</f>
        <v>Uncle Albert/Admiral Halsey</v>
      </c>
      <c r="F73" s="2" t="s">
        <v>838</v>
      </c>
    </row>
    <row r="74" spans="1:6" x14ac:dyDescent="0.55000000000000004">
      <c r="A74">
        <v>1971</v>
      </c>
      <c r="B74">
        <v>23</v>
      </c>
      <c r="C74" t="s">
        <v>166</v>
      </c>
      <c r="D74" t="s">
        <v>167</v>
      </c>
      <c r="E74" t="str">
        <f>IFERROR(MID(C74,FIND("""",C74)+1,FIND("""",C74,FIND("""",C74)+1)-FIND("""",C74)-1),C74)</f>
        <v>Ain't No Sunshine</v>
      </c>
      <c r="F74" s="2" t="s">
        <v>839</v>
      </c>
    </row>
    <row r="75" spans="1:6" x14ac:dyDescent="0.55000000000000004">
      <c r="A75">
        <v>1971</v>
      </c>
      <c r="B75">
        <v>24</v>
      </c>
      <c r="C75" t="s">
        <v>168</v>
      </c>
      <c r="D75" t="s">
        <v>169</v>
      </c>
      <c r="E75" t="str">
        <f>IFERROR(MID(C75,FIND("""",C75)+1,FIND("""",C75,FIND("""",C75)+1)-FIND("""",C75)-1),C75)</f>
        <v>Signs</v>
      </c>
      <c r="F75" s="2" t="s">
        <v>837</v>
      </c>
    </row>
    <row r="76" spans="1:6" x14ac:dyDescent="0.55000000000000004">
      <c r="A76">
        <v>1971</v>
      </c>
      <c r="B76">
        <v>25</v>
      </c>
      <c r="C76" t="s">
        <v>170</v>
      </c>
      <c r="D76" t="s">
        <v>23</v>
      </c>
      <c r="E76" t="str">
        <f>IFERROR(MID(C76,FIND("""",C76)+1,FIND("""",C76,FIND("""",C76)+1)-FIND("""",C76)-1),C76)</f>
        <v>She's a Lady</v>
      </c>
      <c r="F76" s="2" t="s">
        <v>837</v>
      </c>
    </row>
    <row r="77" spans="1:6" x14ac:dyDescent="0.55000000000000004">
      <c r="A77">
        <v>1971</v>
      </c>
      <c r="B77">
        <v>26</v>
      </c>
      <c r="C77" t="s">
        <v>171</v>
      </c>
      <c r="D77" t="s">
        <v>172</v>
      </c>
      <c r="E77" t="str">
        <f>IFERROR(MID(C77,FIND("""",C77)+1,FIND("""",C77,FIND("""",C77)+1)-FIND("""",C77)-1),C77)</f>
        <v>I've Found Someone of My Own</v>
      </c>
      <c r="F77" s="2" t="s">
        <v>838</v>
      </c>
    </row>
    <row r="78" spans="1:6" x14ac:dyDescent="0.55000000000000004">
      <c r="A78">
        <v>1971</v>
      </c>
      <c r="B78">
        <v>27</v>
      </c>
      <c r="C78" t="s">
        <v>173</v>
      </c>
      <c r="D78" t="s">
        <v>174</v>
      </c>
      <c r="E78" t="str">
        <f>IFERROR(MID(C78,FIND("""",C78)+1,FIND("""",C78,FIND("""",C78)+1)-FIND("""",C78)-1),C78)</f>
        <v>Superstar</v>
      </c>
      <c r="F78" s="2" t="s">
        <v>837</v>
      </c>
    </row>
    <row r="79" spans="1:6" x14ac:dyDescent="0.55000000000000004">
      <c r="A79">
        <v>1971</v>
      </c>
      <c r="B79">
        <v>28</v>
      </c>
      <c r="C79" t="s">
        <v>175</v>
      </c>
      <c r="D79" t="s">
        <v>176</v>
      </c>
      <c r="E79" t="str">
        <f>IFERROR(MID(C79,FIND("""",C79)+1,FIND("""",C79,FIND("""",C79)+1)-FIND("""",C79)-1),C79)</f>
        <v>Amos Moses</v>
      </c>
      <c r="F79" s="2" t="s">
        <v>841</v>
      </c>
    </row>
    <row r="80" spans="1:6" x14ac:dyDescent="0.55000000000000004">
      <c r="A80">
        <v>1971</v>
      </c>
      <c r="B80">
        <v>29</v>
      </c>
      <c r="C80" t="s">
        <v>177</v>
      </c>
      <c r="D80" t="s">
        <v>32</v>
      </c>
      <c r="E80" t="str">
        <f>IFERROR(MID(C80,FIND("""",C80)+1,FIND("""",C80,FIND("""",C80)+1)-FIND("""",C80)-1),C80)</f>
        <v>Temptation Eyes</v>
      </c>
      <c r="F80" s="2" t="s">
        <v>838</v>
      </c>
    </row>
    <row r="81" spans="1:6" x14ac:dyDescent="0.55000000000000004">
      <c r="A81">
        <v>1971</v>
      </c>
      <c r="B81">
        <v>30</v>
      </c>
      <c r="C81" t="s">
        <v>173</v>
      </c>
      <c r="D81" t="s">
        <v>47</v>
      </c>
      <c r="E81" t="str">
        <f>IFERROR(MID(C81,FIND("""",C81)+1,FIND("""",C81,FIND("""",C81)+1)-FIND("""",C81)-1),C81)</f>
        <v>Superstar</v>
      </c>
      <c r="F81" s="2" t="s">
        <v>837</v>
      </c>
    </row>
    <row r="82" spans="1:6" x14ac:dyDescent="0.55000000000000004">
      <c r="A82">
        <v>1971</v>
      </c>
      <c r="B82">
        <v>31</v>
      </c>
      <c r="C82" t="s">
        <v>178</v>
      </c>
      <c r="D82" t="s">
        <v>179</v>
      </c>
      <c r="E82" t="str">
        <f>IFERROR(MID(C82,FIND("""",C82)+1,FIND("""",C82,FIND("""",C82)+1)-FIND("""",C82)-1),C82)</f>
        <v>My Sweet Lord</v>
      </c>
      <c r="F82" s="2" t="s">
        <v>838</v>
      </c>
    </row>
    <row r="83" spans="1:6" x14ac:dyDescent="0.55000000000000004">
      <c r="A83">
        <v>1971</v>
      </c>
      <c r="B83">
        <v>32</v>
      </c>
      <c r="C83" t="s">
        <v>180</v>
      </c>
      <c r="D83" t="s">
        <v>138</v>
      </c>
      <c r="E83" t="str">
        <f>IFERROR(MID(C83,FIND("""",C83)+1,FIND("""",C83,FIND("""",C83)+1)-FIND("""",C83)-1),C83)</f>
        <v>Sweet and Innocent</v>
      </c>
      <c r="F83" s="2" t="s">
        <v>837</v>
      </c>
    </row>
    <row r="84" spans="1:6" x14ac:dyDescent="0.55000000000000004">
      <c r="A84">
        <v>1971</v>
      </c>
      <c r="B84">
        <v>33</v>
      </c>
      <c r="C84" t="s">
        <v>181</v>
      </c>
      <c r="D84" t="s">
        <v>182</v>
      </c>
      <c r="E84" t="str">
        <f>IFERROR(MID(C84,FIND("""",C84)+1,FIND("""",C84,FIND("""",C84)+1)-FIND("""",C84)-1),C84)</f>
        <v>Put Your Hand in the Hand</v>
      </c>
      <c r="F84" s="2" t="s">
        <v>837</v>
      </c>
    </row>
    <row r="85" spans="1:6" x14ac:dyDescent="0.55000000000000004">
      <c r="A85">
        <v>1971</v>
      </c>
      <c r="B85">
        <v>34</v>
      </c>
      <c r="C85" t="s">
        <v>183</v>
      </c>
      <c r="D85" t="s">
        <v>184</v>
      </c>
      <c r="E85" t="str">
        <f>IFERROR(MID(C85,FIND("""",C85)+1,FIND("""",C85,FIND("""",C85)+1)-FIND("""",C85)-1),C85)</f>
        <v>Chick-A-Boom (Don't Ya Jes' Love It)</v>
      </c>
      <c r="F85" s="2" t="s">
        <v>838</v>
      </c>
    </row>
    <row r="86" spans="1:6" x14ac:dyDescent="0.55000000000000004">
      <c r="A86">
        <v>1971</v>
      </c>
      <c r="B86">
        <v>35</v>
      </c>
      <c r="C86" t="s">
        <v>185</v>
      </c>
      <c r="D86" t="s">
        <v>47</v>
      </c>
      <c r="E86" t="str">
        <f>IFERROR(MID(C86,FIND("""",C86)+1,FIND("""",C86,FIND("""",C86)+1)-FIND("""",C86)-1),C86)</f>
        <v>For All We Know</v>
      </c>
      <c r="F86" s="2" t="s">
        <v>837</v>
      </c>
    </row>
    <row r="87" spans="1:6" ht="28.8" x14ac:dyDescent="0.55000000000000004">
      <c r="A87">
        <v>1971</v>
      </c>
      <c r="B87">
        <v>36</v>
      </c>
      <c r="C87" t="s">
        <v>186</v>
      </c>
      <c r="D87" t="s">
        <v>187</v>
      </c>
      <c r="E87" t="str">
        <f>IFERROR(MID(C87,FIND("""",C87)+1,FIND("""",C87,FIND("""",C87)+1)-FIND("""",C87)-1),C87)</f>
        <v>If You Could Read My Mind</v>
      </c>
      <c r="F87" s="2" t="s">
        <v>843</v>
      </c>
    </row>
    <row r="88" spans="1:6" x14ac:dyDescent="0.55000000000000004">
      <c r="A88">
        <v>1971</v>
      </c>
      <c r="B88">
        <v>37</v>
      </c>
      <c r="C88" t="s">
        <v>188</v>
      </c>
      <c r="D88" t="s">
        <v>189</v>
      </c>
      <c r="E88" t="str">
        <f>IFERROR(MID(C88,FIND("""",C88)+1,FIND("""",C88,FIND("""",C88)+1)-FIND("""",C88)-1),C88)</f>
        <v>Help Me Make It Through the Night</v>
      </c>
      <c r="F88" s="2" t="s">
        <v>841</v>
      </c>
    </row>
    <row r="89" spans="1:6" x14ac:dyDescent="0.55000000000000004">
      <c r="A89">
        <v>1971</v>
      </c>
      <c r="B89">
        <v>38</v>
      </c>
      <c r="C89" t="s">
        <v>190</v>
      </c>
      <c r="D89" t="s">
        <v>47</v>
      </c>
      <c r="E89" t="str">
        <f>IFERROR(MID(C89,FIND("""",C89)+1,FIND("""",C89,FIND("""",C89)+1)-FIND("""",C89)-1),C89)</f>
        <v>Rainy Days and Mondays</v>
      </c>
      <c r="F89" s="2" t="s">
        <v>837</v>
      </c>
    </row>
    <row r="90" spans="1:6" ht="43.2" x14ac:dyDescent="0.55000000000000004">
      <c r="A90">
        <v>1971</v>
      </c>
      <c r="B90">
        <v>39</v>
      </c>
      <c r="C90" t="s">
        <v>191</v>
      </c>
      <c r="D90" t="s">
        <v>192</v>
      </c>
      <c r="E90" t="str">
        <f>IFERROR(MID(C90,FIND("""",C90)+1,FIND("""",C90,FIND("""",C90)+1)-FIND("""",C90)-1),C90)</f>
        <v>Gypsys, Tramps &amp; Thieves</v>
      </c>
      <c r="F90" s="2" t="s">
        <v>848</v>
      </c>
    </row>
    <row r="91" spans="1:6" x14ac:dyDescent="0.55000000000000004">
      <c r="A91">
        <v>1971</v>
      </c>
      <c r="B91">
        <v>40</v>
      </c>
      <c r="C91" t="s">
        <v>193</v>
      </c>
      <c r="D91" t="s">
        <v>56</v>
      </c>
      <c r="E91" t="str">
        <f>IFERROR(MID(C91,FIND("""",C91)+1,FIND("""",C91,FIND("""",C91)+1)-FIND("""",C91)-1),C91)</f>
        <v>Never Can Say Goodbye</v>
      </c>
      <c r="F91" s="2" t="s">
        <v>839</v>
      </c>
    </row>
    <row r="92" spans="1:6" x14ac:dyDescent="0.55000000000000004">
      <c r="A92">
        <v>1971</v>
      </c>
      <c r="B92">
        <v>41</v>
      </c>
      <c r="C92" t="s">
        <v>194</v>
      </c>
      <c r="D92" t="s">
        <v>195</v>
      </c>
      <c r="E92" t="str">
        <f>IFERROR(MID(C92,FIND("""",C92)+1,FIND("""",C92,FIND("""",C92)+1)-FIND("""",C92)-1),C92)</f>
        <v>Rose Garden</v>
      </c>
      <c r="F92" s="2" t="s">
        <v>841</v>
      </c>
    </row>
    <row r="93" spans="1:6" x14ac:dyDescent="0.55000000000000004">
      <c r="A93">
        <v>1971</v>
      </c>
      <c r="B93">
        <v>42</v>
      </c>
      <c r="C93" t="s">
        <v>196</v>
      </c>
      <c r="D93" t="s">
        <v>197</v>
      </c>
      <c r="E93" t="str">
        <f>IFERROR(MID(C93,FIND("""",C93)+1,FIND("""",C93,FIND("""",C93)+1)-FIND("""",C93)-1),C93)</f>
        <v>Don't Pull Your Love</v>
      </c>
      <c r="F93" s="2" t="s">
        <v>837</v>
      </c>
    </row>
    <row r="94" spans="1:6" x14ac:dyDescent="0.55000000000000004">
      <c r="A94">
        <v>1971</v>
      </c>
      <c r="B94">
        <v>43</v>
      </c>
      <c r="C94" t="s">
        <v>198</v>
      </c>
      <c r="D94" t="s">
        <v>199</v>
      </c>
      <c r="E94" t="str">
        <f>IFERROR(MID(C94,FIND("""",C94)+1,FIND("""",C94,FIND("""",C94)+1)-FIND("""",C94)-1),C94)</f>
        <v>It Don't Come Easy</v>
      </c>
      <c r="F94" s="2" t="s">
        <v>849</v>
      </c>
    </row>
    <row r="95" spans="1:6" x14ac:dyDescent="0.55000000000000004">
      <c r="A95">
        <v>1971</v>
      </c>
      <c r="B95">
        <v>44</v>
      </c>
      <c r="C95" t="s">
        <v>200</v>
      </c>
      <c r="D95" t="s">
        <v>201</v>
      </c>
      <c r="E95" t="str">
        <f>IFERROR(MID(C95,FIND("""",C95)+1,FIND("""",C95,FIND("""",C95)+1)-FIND("""",C95)-1),C95)</f>
        <v>Mr. Bojangles</v>
      </c>
      <c r="F95" s="2" t="s">
        <v>841</v>
      </c>
    </row>
    <row r="96" spans="1:6" x14ac:dyDescent="0.55000000000000004">
      <c r="A96">
        <v>1971</v>
      </c>
      <c r="B96">
        <v>45</v>
      </c>
      <c r="C96" t="s">
        <v>202</v>
      </c>
      <c r="D96" t="s">
        <v>203</v>
      </c>
      <c r="E96" t="str">
        <f>IFERROR(MID(C96,FIND("""",C96)+1,FIND("""",C96,FIND("""",C96)+1)-FIND("""",C96)-1),C96)</f>
        <v>I Love You for All Seasons</v>
      </c>
      <c r="F96" s="2" t="s">
        <v>839</v>
      </c>
    </row>
    <row r="97" spans="1:6" x14ac:dyDescent="0.55000000000000004">
      <c r="A97">
        <v>1971</v>
      </c>
      <c r="B97">
        <v>46</v>
      </c>
      <c r="C97" t="s">
        <v>204</v>
      </c>
      <c r="D97" t="s">
        <v>205</v>
      </c>
      <c r="E97" t="str">
        <f>IFERROR(MID(C97,FIND("""",C97)+1,FIND("""",C97,FIND("""",C97)+1)-FIND("""",C97)-1),C97)</f>
        <v>Whatcha See is Whatcha Get</v>
      </c>
      <c r="F97" s="2" t="s">
        <v>839</v>
      </c>
    </row>
    <row r="98" spans="1:6" x14ac:dyDescent="0.55000000000000004">
      <c r="A98">
        <v>1971</v>
      </c>
      <c r="B98">
        <v>47</v>
      </c>
      <c r="C98" t="s">
        <v>206</v>
      </c>
      <c r="D98" t="s">
        <v>207</v>
      </c>
      <c r="E98" t="str">
        <f>IFERROR(MID(C98,FIND("""",C98)+1,FIND("""",C98,FIND("""",C98)+1)-FIND("""",C98)-1),C98)</f>
        <v>That's the Way I've Always Heard It Should Be</v>
      </c>
      <c r="F98" s="2" t="s">
        <v>837</v>
      </c>
    </row>
    <row r="99" spans="1:6" x14ac:dyDescent="0.55000000000000004">
      <c r="A99">
        <v>1971</v>
      </c>
      <c r="B99">
        <v>48</v>
      </c>
      <c r="C99" t="s">
        <v>208</v>
      </c>
      <c r="D99" t="s">
        <v>30</v>
      </c>
      <c r="E99" t="str">
        <f>IFERROR(MID(C99,FIND("""",C99)+1,FIND("""",C99,FIND("""",C99)+1)-FIND("""",C99)-1),C99)</f>
        <v>If You Really Love Me</v>
      </c>
      <c r="F99" s="2" t="s">
        <v>839</v>
      </c>
    </row>
    <row r="100" spans="1:6" x14ac:dyDescent="0.55000000000000004">
      <c r="A100">
        <v>1971</v>
      </c>
      <c r="B100">
        <v>49</v>
      </c>
      <c r="C100" t="s">
        <v>209</v>
      </c>
      <c r="D100" t="s">
        <v>29</v>
      </c>
      <c r="E100" t="str">
        <f>IFERROR(MID(C100,FIND("""",C100)+1,FIND("""",C100,FIND("""",C100)+1)-FIND("""",C100)-1),C100)</f>
        <v>Spanish Harlem</v>
      </c>
      <c r="F100" s="2" t="s">
        <v>838</v>
      </c>
    </row>
    <row r="101" spans="1:6" ht="28.8" x14ac:dyDescent="0.55000000000000004">
      <c r="A101">
        <v>1971</v>
      </c>
      <c r="B101">
        <v>50</v>
      </c>
      <c r="C101" t="s">
        <v>210</v>
      </c>
      <c r="D101" t="s">
        <v>211</v>
      </c>
      <c r="E101" t="str">
        <f>IFERROR(MID(C101,FIND("""",C101)+1,FIND("""",C101,FIND("""",C101)+1)-FIND("""",C101)-1),C101)</f>
        <v>I Don't Know How to Love Him</v>
      </c>
      <c r="F101" s="2" t="s">
        <v>850</v>
      </c>
    </row>
    <row r="102" spans="1:6" x14ac:dyDescent="0.55000000000000004">
      <c r="A102">
        <v>1972</v>
      </c>
      <c r="B102">
        <v>1</v>
      </c>
      <c r="C102" t="s">
        <v>212</v>
      </c>
      <c r="D102" t="s">
        <v>213</v>
      </c>
      <c r="E102" t="str">
        <f>IFERROR(MID(C102,FIND("""",C102)+1,FIND("""",C102,FIND("""",C102)+1)-FIND("""",C102)-1),C102)</f>
        <v>The First Time Ever I Saw Your Face</v>
      </c>
      <c r="F102" s="2" t="s">
        <v>837</v>
      </c>
    </row>
    <row r="103" spans="1:6" x14ac:dyDescent="0.55000000000000004">
      <c r="A103">
        <v>1972</v>
      </c>
      <c r="B103">
        <v>2</v>
      </c>
      <c r="C103" t="s">
        <v>214</v>
      </c>
      <c r="D103" t="s">
        <v>215</v>
      </c>
      <c r="E103" t="str">
        <f>IFERROR(MID(C103,FIND("""",C103)+1,FIND("""",C103,FIND("""",C103)+1)-FIND("""",C103)-1),C103)</f>
        <v>Alone Again (Naturally)</v>
      </c>
      <c r="F103" s="2" t="s">
        <v>837</v>
      </c>
    </row>
    <row r="104" spans="1:6" x14ac:dyDescent="0.55000000000000004">
      <c r="A104">
        <v>1972</v>
      </c>
      <c r="B104">
        <v>3</v>
      </c>
      <c r="C104" t="s">
        <v>216</v>
      </c>
      <c r="D104" t="s">
        <v>217</v>
      </c>
      <c r="E104" t="str">
        <f>IFERROR(MID(C104,FIND("""",C104)+1,FIND("""",C104,FIND("""",C104)+1)-FIND("""",C104)-1),C104)</f>
        <v>American Pie</v>
      </c>
      <c r="F104" s="2" t="s">
        <v>837</v>
      </c>
    </row>
    <row r="105" spans="1:6" x14ac:dyDescent="0.55000000000000004">
      <c r="A105">
        <v>1972</v>
      </c>
      <c r="B105">
        <v>4</v>
      </c>
      <c r="C105" t="s">
        <v>11</v>
      </c>
      <c r="D105" t="s">
        <v>218</v>
      </c>
      <c r="E105" t="str">
        <f>IFERROR(MID(C105,FIND("""",C105)+1,FIND("""",C105,FIND("""",C105)+1)-FIND("""",C105)-1),C105)</f>
        <v>Without You</v>
      </c>
      <c r="F105" s="2" t="s">
        <v>838</v>
      </c>
    </row>
    <row r="106" spans="1:6" x14ac:dyDescent="0.55000000000000004">
      <c r="A106">
        <v>1972</v>
      </c>
      <c r="B106">
        <v>5</v>
      </c>
      <c r="C106" t="s">
        <v>219</v>
      </c>
      <c r="D106" t="s">
        <v>220</v>
      </c>
      <c r="E106" t="str">
        <f>IFERROR(MID(C106,FIND("""",C106)+1,FIND("""",C106,FIND("""",C106)+1)-FIND("""",C106)-1),C106)</f>
        <v>The Candy Man</v>
      </c>
      <c r="F106" s="2" t="s">
        <v>842</v>
      </c>
    </row>
    <row r="107" spans="1:6" x14ac:dyDescent="0.55000000000000004">
      <c r="A107">
        <v>1972</v>
      </c>
      <c r="B107">
        <v>6</v>
      </c>
      <c r="C107" t="s">
        <v>221</v>
      </c>
      <c r="D107" t="s">
        <v>222</v>
      </c>
      <c r="E107" t="str">
        <f>IFERROR(MID(C107,FIND("""",C107)+1,FIND("""",C107,FIND("""",C107)+1)-FIND("""",C107)-1),C107)</f>
        <v>I Gotcha</v>
      </c>
      <c r="F107" s="2" t="s">
        <v>838</v>
      </c>
    </row>
    <row r="108" spans="1:6" x14ac:dyDescent="0.55000000000000004">
      <c r="A108">
        <v>1972</v>
      </c>
      <c r="B108">
        <v>7</v>
      </c>
      <c r="C108" t="s">
        <v>223</v>
      </c>
      <c r="D108" t="s">
        <v>167</v>
      </c>
      <c r="E108" t="str">
        <f>IFERROR(MID(C108,FIND("""",C108)+1,FIND("""",C108,FIND("""",C108)+1)-FIND("""",C108)-1),C108)</f>
        <v>Lean on Me</v>
      </c>
      <c r="F108" s="2" t="s">
        <v>839</v>
      </c>
    </row>
    <row r="109" spans="1:6" x14ac:dyDescent="0.55000000000000004">
      <c r="A109">
        <v>1972</v>
      </c>
      <c r="B109">
        <v>8</v>
      </c>
      <c r="C109" t="s">
        <v>224</v>
      </c>
      <c r="D109" t="s">
        <v>225</v>
      </c>
      <c r="E109" t="str">
        <f>IFERROR(MID(C109,FIND("""",C109)+1,FIND("""",C109,FIND("""",C109)+1)-FIND("""",C109)-1),C109)</f>
        <v>Baby, Don't Get Hooked on Me</v>
      </c>
      <c r="F109" s="2" t="s">
        <v>841</v>
      </c>
    </row>
    <row r="110" spans="1:6" x14ac:dyDescent="0.55000000000000004">
      <c r="A110">
        <v>1972</v>
      </c>
      <c r="B110">
        <v>9</v>
      </c>
      <c r="C110" t="s">
        <v>226</v>
      </c>
      <c r="D110" t="s">
        <v>82</v>
      </c>
      <c r="E110" t="str">
        <f>IFERROR(MID(C110,FIND("""",C110)+1,FIND("""",C110,FIND("""",C110)+1)-FIND("""",C110)-1),C110)</f>
        <v>Brand New Key</v>
      </c>
      <c r="F110" s="2" t="s">
        <v>851</v>
      </c>
    </row>
    <row r="111" spans="1:6" x14ac:dyDescent="0.55000000000000004">
      <c r="A111">
        <v>1972</v>
      </c>
      <c r="B111">
        <v>10</v>
      </c>
      <c r="C111" t="s">
        <v>227</v>
      </c>
      <c r="D111" t="s">
        <v>228</v>
      </c>
      <c r="E111" t="str">
        <f>IFERROR(MID(C111,FIND("""",C111)+1,FIND("""",C111,FIND("""",C111)+1)-FIND("""",C111)-1),C111)</f>
        <v>Daddy Don't You Walk So Fast</v>
      </c>
      <c r="F111" s="2" t="s">
        <v>837</v>
      </c>
    </row>
    <row r="112" spans="1:6" x14ac:dyDescent="0.55000000000000004">
      <c r="A112">
        <v>1972</v>
      </c>
      <c r="B112">
        <v>11</v>
      </c>
      <c r="C112" t="s">
        <v>229</v>
      </c>
      <c r="D112" t="s">
        <v>147</v>
      </c>
      <c r="E112" t="str">
        <f>IFERROR(MID(C112,FIND("""",C112)+1,FIND("""",C112,FIND("""",C112)+1)-FIND("""",C112)-1),C112)</f>
        <v>Let's Stay Together</v>
      </c>
      <c r="F112" s="2" t="s">
        <v>845</v>
      </c>
    </row>
    <row r="113" spans="1:6" x14ac:dyDescent="0.55000000000000004">
      <c r="A113">
        <v>1972</v>
      </c>
      <c r="B113">
        <v>12</v>
      </c>
      <c r="C113" t="s">
        <v>230</v>
      </c>
      <c r="D113" t="s">
        <v>231</v>
      </c>
      <c r="E113" t="str">
        <f>IFERROR(MID(C113,FIND("""",C113)+1,FIND("""",C113,FIND("""",C113)+1)-FIND("""",C113)-1),C113)</f>
        <v>Brandy (You're a Fine Girl)</v>
      </c>
      <c r="F113" s="2" t="s">
        <v>837</v>
      </c>
    </row>
    <row r="114" spans="1:6" x14ac:dyDescent="0.55000000000000004">
      <c r="A114">
        <v>1972</v>
      </c>
      <c r="B114">
        <v>13</v>
      </c>
      <c r="C114" t="s">
        <v>232</v>
      </c>
      <c r="D114" t="s">
        <v>233</v>
      </c>
      <c r="E114" t="str">
        <f>IFERROR(MID(C114,FIND("""",C114)+1,FIND("""",C114,FIND("""",C114)+1)-FIND("""",C114)-1),C114)</f>
        <v>Oh Girl</v>
      </c>
      <c r="F114" s="2" t="s">
        <v>839</v>
      </c>
    </row>
    <row r="115" spans="1:6" x14ac:dyDescent="0.55000000000000004">
      <c r="A115">
        <v>1972</v>
      </c>
      <c r="B115">
        <v>14</v>
      </c>
      <c r="C115" t="s">
        <v>234</v>
      </c>
      <c r="D115" t="s">
        <v>235</v>
      </c>
      <c r="E115" t="str">
        <f>IFERROR(MID(C115,FIND("""",C115)+1,FIND("""",C115,FIND("""",C115)+1)-FIND("""",C115)-1),C115)</f>
        <v>Nice to Be with You</v>
      </c>
      <c r="F115" s="2" t="s">
        <v>837</v>
      </c>
    </row>
    <row r="116" spans="1:6" x14ac:dyDescent="0.55000000000000004">
      <c r="A116">
        <v>1972</v>
      </c>
      <c r="B116">
        <v>15</v>
      </c>
      <c r="C116" t="s">
        <v>236</v>
      </c>
      <c r="D116" t="s">
        <v>237</v>
      </c>
      <c r="E116" t="str">
        <f>IFERROR(MID(C116,FIND("""",C116)+1,FIND("""",C116,FIND("""",C116)+1)-FIND("""",C116)-1),C116)</f>
        <v>My Ding-a-Ling</v>
      </c>
      <c r="F116" s="2" t="s">
        <v>838</v>
      </c>
    </row>
    <row r="117" spans="1:6" x14ac:dyDescent="0.55000000000000004">
      <c r="A117">
        <v>1972</v>
      </c>
      <c r="B117">
        <v>16</v>
      </c>
      <c r="C117" t="s">
        <v>238</v>
      </c>
      <c r="D117" t="s">
        <v>239</v>
      </c>
      <c r="E117" t="str">
        <f>IFERROR(MID(C117,FIND("""",C117)+1,FIND("""",C117,FIND("""",C117)+1)-FIND("""",C117)-1),C117)</f>
        <v>(If Loving You Is Wrong) I Don't Want to Be Right</v>
      </c>
      <c r="F117" s="2" t="s">
        <v>838</v>
      </c>
    </row>
    <row r="118" spans="1:6" x14ac:dyDescent="0.55000000000000004">
      <c r="A118">
        <v>1972</v>
      </c>
      <c r="B118">
        <v>17</v>
      </c>
      <c r="C118" t="s">
        <v>240</v>
      </c>
      <c r="D118" t="s">
        <v>241</v>
      </c>
      <c r="E118" t="str">
        <f>IFERROR(MID(C118,FIND("""",C118)+1,FIND("""",C118,FIND("""",C118)+1)-FIND("""",C118)-1),C118)</f>
        <v>Heart of Gold</v>
      </c>
      <c r="F118" s="2" t="s">
        <v>838</v>
      </c>
    </row>
    <row r="119" spans="1:6" x14ac:dyDescent="0.55000000000000004">
      <c r="A119">
        <v>1972</v>
      </c>
      <c r="B119">
        <v>18</v>
      </c>
      <c r="C119" t="s">
        <v>242</v>
      </c>
      <c r="D119" t="s">
        <v>243</v>
      </c>
      <c r="E119" t="str">
        <f>IFERROR(MID(C119,FIND("""",C119)+1,FIND("""",C119,FIND("""",C119)+1)-FIND("""",C119)-1),C119)</f>
        <v>Betcha by Golly, Wow</v>
      </c>
      <c r="F119" s="2" t="s">
        <v>839</v>
      </c>
    </row>
    <row r="120" spans="1:6" ht="28.8" x14ac:dyDescent="0.55000000000000004">
      <c r="A120">
        <v>1972</v>
      </c>
      <c r="B120">
        <v>19</v>
      </c>
      <c r="C120" t="s">
        <v>244</v>
      </c>
      <c r="D120" t="s">
        <v>245</v>
      </c>
      <c r="E120" t="str">
        <f>IFERROR(MID(C120,FIND("""",C120)+1,FIND("""",C120,FIND("""",C120)+1)-FIND("""",C120)-1),C120)</f>
        <v>I'll Take You There</v>
      </c>
      <c r="F120" s="2" t="s">
        <v>852</v>
      </c>
    </row>
    <row r="121" spans="1:6" x14ac:dyDescent="0.55000000000000004">
      <c r="A121">
        <v>1972</v>
      </c>
      <c r="B121">
        <v>20</v>
      </c>
      <c r="C121" t="s">
        <v>246</v>
      </c>
      <c r="D121" t="s">
        <v>247</v>
      </c>
      <c r="E121" t="str">
        <f>IFERROR(MID(C121,FIND("""",C121)+1,FIND("""",C121,FIND("""",C121)+1)-FIND("""",C121)-1),C121)</f>
        <v>Ben</v>
      </c>
      <c r="F121" s="2" t="s">
        <v>837</v>
      </c>
    </row>
    <row r="122" spans="1:6" x14ac:dyDescent="0.55000000000000004">
      <c r="A122">
        <v>1972</v>
      </c>
      <c r="B122">
        <v>21</v>
      </c>
      <c r="C122" t="s">
        <v>248</v>
      </c>
      <c r="D122" t="s">
        <v>249</v>
      </c>
      <c r="E122" t="str">
        <f>IFERROR(MID(C122,FIND("""",C122)+1,FIND("""",C122,FIND("""",C122)+1)-FIND("""",C122)-1),C122)</f>
        <v>The Lion Sleeps Tonight</v>
      </c>
      <c r="F122" s="2" t="s">
        <v>853</v>
      </c>
    </row>
    <row r="123" spans="1:6" x14ac:dyDescent="0.55000000000000004">
      <c r="A123">
        <v>1972</v>
      </c>
      <c r="B123">
        <v>22</v>
      </c>
      <c r="C123" t="s">
        <v>250</v>
      </c>
      <c r="D123" t="s">
        <v>251</v>
      </c>
      <c r="E123" t="str">
        <f>IFERROR(MID(C123,FIND("""",C123)+1,FIND("""",C123,FIND("""",C123)+1)-FIND("""",C123)-1),C123)</f>
        <v>Outa-Space</v>
      </c>
      <c r="F123" s="2" t="s">
        <v>839</v>
      </c>
    </row>
    <row r="124" spans="1:6" x14ac:dyDescent="0.55000000000000004">
      <c r="A124">
        <v>1972</v>
      </c>
      <c r="B124">
        <v>23</v>
      </c>
      <c r="C124" t="s">
        <v>252</v>
      </c>
      <c r="D124" t="s">
        <v>253</v>
      </c>
      <c r="E124" t="str">
        <f>IFERROR(MID(C124,FIND("""",C124)+1,FIND("""",C124,FIND("""",C124)+1)-FIND("""",C124)-1),C124)</f>
        <v>Slippin' into Darkness</v>
      </c>
      <c r="F124" s="2" t="s">
        <v>838</v>
      </c>
    </row>
    <row r="125" spans="1:6" x14ac:dyDescent="0.55000000000000004">
      <c r="A125">
        <v>1972</v>
      </c>
      <c r="B125">
        <v>24</v>
      </c>
      <c r="C125" t="s">
        <v>254</v>
      </c>
      <c r="D125" t="s">
        <v>25</v>
      </c>
      <c r="E125" t="str">
        <f>IFERROR(MID(C125,FIND("""",C125)+1,FIND("""",C125,FIND("""",C125)+1)-FIND("""",C125)-1),C125)</f>
        <v>Long Cool Woman in a Black Dress</v>
      </c>
      <c r="F125" s="2" t="s">
        <v>849</v>
      </c>
    </row>
    <row r="126" spans="1:6" x14ac:dyDescent="0.55000000000000004">
      <c r="A126">
        <v>1972</v>
      </c>
      <c r="B126">
        <v>25</v>
      </c>
      <c r="C126" t="s">
        <v>255</v>
      </c>
      <c r="D126" t="s">
        <v>256</v>
      </c>
      <c r="E126" t="str">
        <f>IFERROR(MID(C126,FIND("""",C126)+1,FIND("""",C126,FIND("""",C126)+1)-FIND("""",C126)-1),C126)</f>
        <v>How Do You Do</v>
      </c>
      <c r="F126" s="2" t="s">
        <v>837</v>
      </c>
    </row>
    <row r="127" spans="1:6" x14ac:dyDescent="0.55000000000000004">
      <c r="A127">
        <v>1972</v>
      </c>
      <c r="B127">
        <v>26</v>
      </c>
      <c r="C127" t="s">
        <v>257</v>
      </c>
      <c r="D127" t="s">
        <v>40</v>
      </c>
      <c r="E127" t="str">
        <f>IFERROR(MID(C127,FIND("""",C127)+1,FIND("""",C127,FIND("""",C127)+1)-FIND("""",C127)-1),C127)</f>
        <v>Song Sung Blue</v>
      </c>
      <c r="F127" s="2" t="s">
        <v>837</v>
      </c>
    </row>
    <row r="128" spans="1:6" x14ac:dyDescent="0.55000000000000004">
      <c r="A128">
        <v>1972</v>
      </c>
      <c r="B128">
        <v>27</v>
      </c>
      <c r="C128" t="s">
        <v>258</v>
      </c>
      <c r="D128" t="s">
        <v>259</v>
      </c>
      <c r="E128" t="str">
        <f>IFERROR(MID(C128,FIND("""",C128)+1,FIND("""",C128,FIND("""",C128)+1)-FIND("""",C128)-1),C128)</f>
        <v>A Horse with No Name</v>
      </c>
      <c r="F128" s="2" t="s">
        <v>838</v>
      </c>
    </row>
    <row r="129" spans="1:6" ht="28.8" x14ac:dyDescent="0.55000000000000004">
      <c r="A129">
        <v>1972</v>
      </c>
      <c r="B129">
        <v>28</v>
      </c>
      <c r="C129" t="s">
        <v>260</v>
      </c>
      <c r="D129" t="s">
        <v>261</v>
      </c>
      <c r="E129" t="str">
        <f>IFERROR(MID(C129,FIND("""",C129)+1,FIND("""",C129,FIND("""",C129)+1)-FIND("""",C129)-1),C129)</f>
        <v>Popcorn</v>
      </c>
      <c r="F129" s="2" t="s">
        <v>854</v>
      </c>
    </row>
    <row r="130" spans="1:6" x14ac:dyDescent="0.55000000000000004">
      <c r="A130">
        <v>1972</v>
      </c>
      <c r="B130">
        <v>29</v>
      </c>
      <c r="C130" t="s">
        <v>262</v>
      </c>
      <c r="D130" t="s">
        <v>263</v>
      </c>
      <c r="E130" t="str">
        <f>IFERROR(MID(C130,FIND("""",C130)+1,FIND("""",C130,FIND("""",C130)+1)-FIND("""",C130)-1),C130)</f>
        <v>Everybody Plays the Fool</v>
      </c>
      <c r="F130" s="2" t="s">
        <v>839</v>
      </c>
    </row>
    <row r="131" spans="1:6" x14ac:dyDescent="0.55000000000000004">
      <c r="A131">
        <v>1972</v>
      </c>
      <c r="B131">
        <v>30</v>
      </c>
      <c r="C131" t="s">
        <v>264</v>
      </c>
      <c r="D131" t="s">
        <v>265</v>
      </c>
      <c r="E131" t="str">
        <f>IFERROR(MID(C131,FIND("""",C131)+1,FIND("""",C131,FIND("""",C131)+1)-FIND("""",C131)-1),C131)</f>
        <v>Precious and Few</v>
      </c>
      <c r="F131" s="2" t="s">
        <v>837</v>
      </c>
    </row>
    <row r="132" spans="1:6" x14ac:dyDescent="0.55000000000000004">
      <c r="A132">
        <v>1972</v>
      </c>
      <c r="B132">
        <v>31</v>
      </c>
      <c r="C132" t="s">
        <v>266</v>
      </c>
      <c r="D132" t="s">
        <v>31</v>
      </c>
      <c r="E132" t="str">
        <f>IFERROR(MID(C132,FIND("""",C132)+1,FIND("""",C132,FIND("""",C132)+1)-FIND("""",C132)-1),C132)</f>
        <v>(Last Night) I Didn't Get to Sleep at All</v>
      </c>
      <c r="F132" s="2" t="s">
        <v>839</v>
      </c>
    </row>
    <row r="133" spans="1:6" x14ac:dyDescent="0.55000000000000004">
      <c r="A133">
        <v>1972</v>
      </c>
      <c r="B133">
        <v>32</v>
      </c>
      <c r="C133" t="s">
        <v>267</v>
      </c>
      <c r="D133" t="s">
        <v>24</v>
      </c>
      <c r="E133" t="str">
        <f>IFERROR(MID(C133,FIND("""",C133)+1,FIND("""",C133,FIND("""",C133)+1)-FIND("""",C133)-1),C133)</f>
        <v>Nights in White Satin</v>
      </c>
      <c r="F133" s="2" t="s">
        <v>838</v>
      </c>
    </row>
    <row r="134" spans="1:6" x14ac:dyDescent="0.55000000000000004">
      <c r="A134">
        <v>1972</v>
      </c>
      <c r="B134">
        <v>33</v>
      </c>
      <c r="C134" t="s">
        <v>268</v>
      </c>
      <c r="D134" t="s">
        <v>269</v>
      </c>
      <c r="E134" t="str">
        <f>IFERROR(MID(C134,FIND("""",C134)+1,FIND("""",C134,FIND("""",C134)+1)-FIND("""",C134)-1),C134)</f>
        <v>Go All the Way</v>
      </c>
      <c r="F134" s="2" t="s">
        <v>838</v>
      </c>
    </row>
    <row r="135" spans="1:6" x14ac:dyDescent="0.55000000000000004">
      <c r="A135">
        <v>1972</v>
      </c>
      <c r="B135">
        <v>34</v>
      </c>
      <c r="C135" t="s">
        <v>270</v>
      </c>
      <c r="D135" t="s">
        <v>153</v>
      </c>
      <c r="E135" t="str">
        <f>IFERROR(MID(C135,FIND("""",C135)+1,FIND("""",C135,FIND("""",C135)+1)-FIND("""",C135)-1),C135)</f>
        <v>Too Late to Turn Back Now</v>
      </c>
      <c r="F135" s="2" t="s">
        <v>839</v>
      </c>
    </row>
    <row r="136" spans="1:6" x14ac:dyDescent="0.55000000000000004">
      <c r="A136">
        <v>1972</v>
      </c>
      <c r="B136">
        <v>35</v>
      </c>
      <c r="C136" t="s">
        <v>271</v>
      </c>
      <c r="D136" t="s">
        <v>272</v>
      </c>
      <c r="E136" t="str">
        <f>IFERROR(MID(C136,FIND("""",C136)+1,FIND("""",C136,FIND("""",C136)+1)-FIND("""",C136)-1),C136)</f>
        <v>Back Stabbers</v>
      </c>
      <c r="F136" s="2" t="s">
        <v>839</v>
      </c>
    </row>
    <row r="137" spans="1:6" x14ac:dyDescent="0.55000000000000004">
      <c r="A137">
        <v>1972</v>
      </c>
      <c r="B137">
        <v>36</v>
      </c>
      <c r="C137" t="s">
        <v>273</v>
      </c>
      <c r="D137" t="s">
        <v>132</v>
      </c>
      <c r="E137" t="str">
        <f>IFERROR(MID(C137,FIND("""",C137)+1,FIND("""",C137,FIND("""",C137)+1)-FIND("""",C137)-1),C137)</f>
        <v>Down by the Lazy River</v>
      </c>
      <c r="F137" s="2" t="s">
        <v>837</v>
      </c>
    </row>
    <row r="138" spans="1:6" ht="28.8" x14ac:dyDescent="0.55000000000000004">
      <c r="A138">
        <v>1972</v>
      </c>
      <c r="B138">
        <v>37</v>
      </c>
      <c r="C138" t="s">
        <v>274</v>
      </c>
      <c r="D138" t="s">
        <v>275</v>
      </c>
      <c r="E138" t="str">
        <f>IFERROR(MID(C138,FIND("""",C138)+1,FIND("""",C138,FIND("""",C138)+1)-FIND("""",C138)-1),C138)</f>
        <v>Sunshine</v>
      </c>
      <c r="F138" s="2" t="s">
        <v>843</v>
      </c>
    </row>
    <row r="139" spans="1:6" x14ac:dyDescent="0.55000000000000004">
      <c r="A139">
        <v>1972</v>
      </c>
      <c r="B139">
        <v>38</v>
      </c>
      <c r="C139" t="s">
        <v>276</v>
      </c>
      <c r="D139" t="s">
        <v>277</v>
      </c>
      <c r="E139" t="str">
        <f>IFERROR(MID(C139,FIND("""",C139)+1,FIND("""",C139,FIND("""",C139)+1)-FIND("""",C139)-1),C139)</f>
        <v>Starting All Over Again</v>
      </c>
      <c r="F139" s="2" t="s">
        <v>839</v>
      </c>
    </row>
    <row r="140" spans="1:6" x14ac:dyDescent="0.55000000000000004">
      <c r="A140">
        <v>1972</v>
      </c>
      <c r="B140">
        <v>39</v>
      </c>
      <c r="C140" t="s">
        <v>278</v>
      </c>
      <c r="D140" t="s">
        <v>123</v>
      </c>
      <c r="E140" t="str">
        <f>IFERROR(MID(C140,FIND("""",C140)+1,FIND("""",C140,FIND("""",C140)+1)-FIND("""",C140)-1),C140)</f>
        <v>Day After Day</v>
      </c>
      <c r="F140" s="2" t="s">
        <v>838</v>
      </c>
    </row>
    <row r="141" spans="1:6" x14ac:dyDescent="0.55000000000000004">
      <c r="A141">
        <v>1972</v>
      </c>
      <c r="B141">
        <v>40</v>
      </c>
      <c r="C141" t="s">
        <v>279</v>
      </c>
      <c r="D141" t="s">
        <v>280</v>
      </c>
      <c r="E141" t="str">
        <f>IFERROR(MID(C141,FIND("""",C141)+1,FIND("""",C141,FIND("""",C141)+1)-FIND("""",C141)-1),C141)</f>
        <v>Rocket Man</v>
      </c>
      <c r="F141" s="2" t="s">
        <v>837</v>
      </c>
    </row>
    <row r="142" spans="1:6" x14ac:dyDescent="0.55000000000000004">
      <c r="A142">
        <v>1972</v>
      </c>
      <c r="B142">
        <v>41</v>
      </c>
      <c r="C142" t="s">
        <v>281</v>
      </c>
      <c r="D142" t="s">
        <v>247</v>
      </c>
      <c r="E142" t="str">
        <f>IFERROR(MID(C142,FIND("""",C142)+1,FIND("""",C142,FIND("""",C142)+1)-FIND("""",C142)-1),C142)</f>
        <v>Rockin' Robin</v>
      </c>
      <c r="F142" s="2" t="s">
        <v>855</v>
      </c>
    </row>
    <row r="143" spans="1:6" x14ac:dyDescent="0.55000000000000004">
      <c r="A143">
        <v>1972</v>
      </c>
      <c r="B143">
        <v>42</v>
      </c>
      <c r="C143" t="s">
        <v>282</v>
      </c>
      <c r="D143" t="s">
        <v>283</v>
      </c>
      <c r="E143" t="str">
        <f>IFERROR(MID(C143,FIND("""",C143)+1,FIND("""",C143,FIND("""",C143)+1)-FIND("""",C143)-1),C143)</f>
        <v>Beautiful Sunday</v>
      </c>
      <c r="F143" s="2" t="s">
        <v>837</v>
      </c>
    </row>
    <row r="144" spans="1:6" x14ac:dyDescent="0.55000000000000004">
      <c r="A144">
        <v>1972</v>
      </c>
      <c r="B144">
        <v>43</v>
      </c>
      <c r="C144" t="s">
        <v>284</v>
      </c>
      <c r="D144" t="s">
        <v>285</v>
      </c>
      <c r="E144" t="str">
        <f>IFERROR(MID(C144,FIND("""",C144)+1,FIND("""",C144,FIND("""",C144)+1)-FIND("""",C144)-1),C144)</f>
        <v>Scorpio</v>
      </c>
      <c r="F144" s="2" t="s">
        <v>838</v>
      </c>
    </row>
    <row r="145" spans="1:6" ht="28.8" x14ac:dyDescent="0.55000000000000004">
      <c r="A145">
        <v>1972</v>
      </c>
      <c r="B145">
        <v>44</v>
      </c>
      <c r="C145" t="s">
        <v>286</v>
      </c>
      <c r="D145" t="s">
        <v>287</v>
      </c>
      <c r="E145" t="str">
        <f>IFERROR(MID(C145,FIND("""",C145)+1,FIND("""",C145,FIND("""",C145)+1)-FIND("""",C145)-1),C145)</f>
        <v>Morning Has Broken</v>
      </c>
      <c r="F145" s="2" t="s">
        <v>843</v>
      </c>
    </row>
    <row r="146" spans="1:6" x14ac:dyDescent="0.55000000000000004">
      <c r="A146">
        <v>1972</v>
      </c>
      <c r="B146">
        <v>45</v>
      </c>
      <c r="C146" t="s">
        <v>288</v>
      </c>
      <c r="D146" t="s">
        <v>289</v>
      </c>
      <c r="E146" t="str">
        <f>IFERROR(MID(C146,FIND("""",C146)+1,FIND("""",C146,FIND("""",C146)+1)-FIND("""",C146)-1),C146)</f>
        <v>City of New Orleans</v>
      </c>
      <c r="F146" s="2" t="s">
        <v>856</v>
      </c>
    </row>
    <row r="147" spans="1:6" x14ac:dyDescent="0.55000000000000004">
      <c r="A147">
        <v>1972</v>
      </c>
      <c r="B147">
        <v>46</v>
      </c>
      <c r="C147" t="s">
        <v>290</v>
      </c>
      <c r="D147" t="s">
        <v>7</v>
      </c>
      <c r="E147" t="str">
        <f>IFERROR(MID(C147,FIND("""",C147)+1,FIND("""",C147,FIND("""",C147)+1)-FIND("""",C147)-1),C147)</f>
        <v>Garden Party</v>
      </c>
      <c r="F147" s="2" t="s">
        <v>837</v>
      </c>
    </row>
    <row r="148" spans="1:6" x14ac:dyDescent="0.55000000000000004">
      <c r="A148">
        <v>1972</v>
      </c>
      <c r="B148">
        <v>47</v>
      </c>
      <c r="C148" t="s">
        <v>291</v>
      </c>
      <c r="D148" t="s">
        <v>34</v>
      </c>
      <c r="E148" t="str">
        <f>IFERROR(MID(C148,FIND("""",C148)+1,FIND("""",C148,FIND("""",C148)+1)-FIND("""",C148)-1),C148)</f>
        <v>I Can See Clearly Now</v>
      </c>
      <c r="F148" s="2" t="s">
        <v>837</v>
      </c>
    </row>
    <row r="149" spans="1:6" x14ac:dyDescent="0.55000000000000004">
      <c r="A149">
        <v>1972</v>
      </c>
      <c r="B149">
        <v>48</v>
      </c>
      <c r="C149" t="s">
        <v>292</v>
      </c>
      <c r="D149" t="s">
        <v>5</v>
      </c>
      <c r="E149" t="str">
        <f>IFERROR(MID(C149,FIND("""",C149)+1,FIND("""",C149,FIND("""",C149)+1)-FIND("""",C149)-1),C149)</f>
        <v>Burning Love</v>
      </c>
      <c r="F149" s="2" t="s">
        <v>838</v>
      </c>
    </row>
    <row r="150" spans="1:6" x14ac:dyDescent="0.55000000000000004">
      <c r="A150">
        <v>1972</v>
      </c>
      <c r="B150">
        <v>49</v>
      </c>
      <c r="C150" t="s">
        <v>293</v>
      </c>
      <c r="D150" t="s">
        <v>294</v>
      </c>
      <c r="E150" t="str">
        <f>IFERROR(MID(C150,FIND("""",C150)+1,FIND("""",C150,FIND("""",C150)+1)-FIND("""",C150)-1),C150)</f>
        <v>Clean Up Woman</v>
      </c>
      <c r="F150" s="2" t="s">
        <v>839</v>
      </c>
    </row>
    <row r="151" spans="1:6" x14ac:dyDescent="0.55000000000000004">
      <c r="A151">
        <v>1972</v>
      </c>
      <c r="B151">
        <v>50</v>
      </c>
      <c r="C151" t="s">
        <v>295</v>
      </c>
      <c r="D151" t="s">
        <v>296</v>
      </c>
      <c r="E151" t="str">
        <f>IFERROR(MID(C151,FIND("""",C151)+1,FIND("""",C151,FIND("""",C151)+1)-FIND("""",C151)-1),C151)</f>
        <v>Hold Your Head Up</v>
      </c>
      <c r="F151" s="2" t="s">
        <v>837</v>
      </c>
    </row>
    <row r="152" spans="1:6" x14ac:dyDescent="0.55000000000000004">
      <c r="A152">
        <v>1973</v>
      </c>
      <c r="B152">
        <v>1</v>
      </c>
      <c r="C152" t="s">
        <v>297</v>
      </c>
      <c r="D152" t="s">
        <v>143</v>
      </c>
      <c r="E152" t="str">
        <f>IFERROR(MID(C152,FIND("""",C152)+1,FIND("""",C152,FIND("""",C152)+1)-FIND("""",C152)-1),C152)</f>
        <v>Tie a Yellow Ribbon Round the Ole Oak Tree</v>
      </c>
      <c r="F152" s="2" t="s">
        <v>837</v>
      </c>
    </row>
    <row r="153" spans="1:6" x14ac:dyDescent="0.55000000000000004">
      <c r="A153">
        <v>1973</v>
      </c>
      <c r="B153">
        <v>2</v>
      </c>
      <c r="C153" t="s">
        <v>298</v>
      </c>
      <c r="D153" t="s">
        <v>299</v>
      </c>
      <c r="E153" t="str">
        <f>IFERROR(MID(C153,FIND("""",C153)+1,FIND("""",C153,FIND("""",C153)+1)-FIND("""",C153)-1),C153)</f>
        <v>Bad, Bad Leroy Brown</v>
      </c>
      <c r="F153" s="2" t="s">
        <v>838</v>
      </c>
    </row>
    <row r="154" spans="1:6" x14ac:dyDescent="0.55000000000000004">
      <c r="A154">
        <v>1973</v>
      </c>
      <c r="B154">
        <v>3</v>
      </c>
      <c r="C154" t="s">
        <v>300</v>
      </c>
      <c r="D154" t="s">
        <v>213</v>
      </c>
      <c r="E154" t="str">
        <f>IFERROR(MID(C154,FIND("""",C154)+1,FIND("""",C154,FIND("""",C154)+1)-FIND("""",C154)-1),C154)</f>
        <v>Killing Me Softly with His Song</v>
      </c>
      <c r="F154" s="2" t="s">
        <v>837</v>
      </c>
    </row>
    <row r="155" spans="1:6" x14ac:dyDescent="0.55000000000000004">
      <c r="A155">
        <v>1973</v>
      </c>
      <c r="B155">
        <v>4</v>
      </c>
      <c r="C155" t="s">
        <v>301</v>
      </c>
      <c r="D155" t="s">
        <v>38</v>
      </c>
      <c r="E155" t="str">
        <f>IFERROR(MID(C155,FIND("""",C155)+1,FIND("""",C155,FIND("""",C155)+1)-FIND("""",C155)-1),C155)</f>
        <v>Let's Get It On</v>
      </c>
      <c r="F155" s="2" t="s">
        <v>839</v>
      </c>
    </row>
    <row r="156" spans="1:6" x14ac:dyDescent="0.55000000000000004">
      <c r="A156">
        <v>1973</v>
      </c>
      <c r="B156">
        <v>5</v>
      </c>
      <c r="C156" t="s">
        <v>26</v>
      </c>
      <c r="D156" t="s">
        <v>302</v>
      </c>
      <c r="E156" t="str">
        <f>IFERROR(MID(C156,FIND("""",C156)+1,FIND("""",C156,FIND("""",C156)+1)-FIND("""",C156)-1),C156)</f>
        <v>My Love</v>
      </c>
      <c r="F156" s="2" t="s">
        <v>838</v>
      </c>
    </row>
    <row r="157" spans="1:6" x14ac:dyDescent="0.55000000000000004">
      <c r="A157">
        <v>1973</v>
      </c>
      <c r="B157">
        <v>6</v>
      </c>
      <c r="C157" t="s">
        <v>303</v>
      </c>
      <c r="D157" t="s">
        <v>304</v>
      </c>
      <c r="E157" t="str">
        <f>IFERROR(MID(C157,FIND("""",C157)+1,FIND("""",C157,FIND("""",C157)+1)-FIND("""",C157)-1),C157)</f>
        <v>Why Me</v>
      </c>
      <c r="F157" s="2" t="s">
        <v>841</v>
      </c>
    </row>
    <row r="158" spans="1:6" x14ac:dyDescent="0.55000000000000004">
      <c r="A158">
        <v>1973</v>
      </c>
      <c r="B158">
        <v>7</v>
      </c>
      <c r="C158" t="s">
        <v>305</v>
      </c>
      <c r="D158" t="s">
        <v>280</v>
      </c>
      <c r="E158" t="str">
        <f>IFERROR(MID(C158,FIND("""",C158)+1,FIND("""",C158,FIND("""",C158)+1)-FIND("""",C158)-1),C158)</f>
        <v>Crocodile Rock</v>
      </c>
      <c r="F158" s="2" t="s">
        <v>837</v>
      </c>
    </row>
    <row r="159" spans="1:6" x14ac:dyDescent="0.55000000000000004">
      <c r="A159">
        <v>1973</v>
      </c>
      <c r="B159">
        <v>8</v>
      </c>
      <c r="C159" t="s">
        <v>306</v>
      </c>
      <c r="D159" t="s">
        <v>251</v>
      </c>
      <c r="E159" t="str">
        <f>IFERROR(MID(C159,FIND("""",C159)+1,FIND("""",C159,FIND("""",C159)+1)-FIND("""",C159)-1),C159)</f>
        <v>Will It Go Round in Circles</v>
      </c>
      <c r="F159" s="2" t="s">
        <v>839</v>
      </c>
    </row>
    <row r="160" spans="1:6" x14ac:dyDescent="0.55000000000000004">
      <c r="A160">
        <v>1973</v>
      </c>
      <c r="B160">
        <v>9</v>
      </c>
      <c r="C160" t="s">
        <v>307</v>
      </c>
      <c r="D160" t="s">
        <v>207</v>
      </c>
      <c r="E160" t="str">
        <f>IFERROR(MID(C160,FIND("""",C160)+1,FIND("""",C160,FIND("""",C160)+1)-FIND("""",C160)-1),C160)</f>
        <v>You're So Vain</v>
      </c>
      <c r="F160" s="2" t="s">
        <v>837</v>
      </c>
    </row>
    <row r="161" spans="1:6" x14ac:dyDescent="0.55000000000000004">
      <c r="A161">
        <v>1973</v>
      </c>
      <c r="B161">
        <v>10</v>
      </c>
      <c r="C161" t="s">
        <v>308</v>
      </c>
      <c r="D161" t="s">
        <v>54</v>
      </c>
      <c r="E161" t="str">
        <f>IFERROR(MID(C161,FIND("""",C161)+1,FIND("""",C161,FIND("""",C161)+1)-FIND("""",C161)-1),C161)</f>
        <v>Touch Me in the Morning</v>
      </c>
      <c r="F161" s="2" t="s">
        <v>839</v>
      </c>
    </row>
    <row r="162" spans="1:6" x14ac:dyDescent="0.55000000000000004">
      <c r="A162">
        <v>1973</v>
      </c>
      <c r="B162">
        <v>11</v>
      </c>
      <c r="C162" t="s">
        <v>309</v>
      </c>
      <c r="D162" t="s">
        <v>310</v>
      </c>
      <c r="E162" t="str">
        <f>IFERROR(MID(C162,FIND("""",C162)+1,FIND("""",C162,FIND("""",C162)+1)-FIND("""",C162)-1),C162)</f>
        <v>The Night the Lights Went Out in Georgia</v>
      </c>
      <c r="F162" s="2" t="s">
        <v>841</v>
      </c>
    </row>
    <row r="163" spans="1:6" x14ac:dyDescent="0.55000000000000004">
      <c r="A163">
        <v>1973</v>
      </c>
      <c r="B163">
        <v>12</v>
      </c>
      <c r="C163" t="s">
        <v>311</v>
      </c>
      <c r="D163" t="s">
        <v>312</v>
      </c>
      <c r="E163" t="str">
        <f>IFERROR(MID(C163,FIND("""",C163)+1,FIND("""",C163,FIND("""",C163)+1)-FIND("""",C163)-1),C163)</f>
        <v>Playground in My Mind</v>
      </c>
      <c r="F163" s="2" t="s">
        <v>849</v>
      </c>
    </row>
    <row r="164" spans="1:6" x14ac:dyDescent="0.55000000000000004">
      <c r="A164">
        <v>1973</v>
      </c>
      <c r="B164">
        <v>13</v>
      </c>
      <c r="C164" t="s">
        <v>313</v>
      </c>
      <c r="D164" t="s">
        <v>314</v>
      </c>
      <c r="E164" t="str">
        <f>IFERROR(MID(C164,FIND("""",C164)+1,FIND("""",C164,FIND("""",C164)+1)-FIND("""",C164)-1),C164)</f>
        <v>Brother Louie</v>
      </c>
      <c r="F164" s="2" t="s">
        <v>837</v>
      </c>
    </row>
    <row r="165" spans="1:6" x14ac:dyDescent="0.55000000000000004">
      <c r="A165">
        <v>1973</v>
      </c>
      <c r="B165">
        <v>14</v>
      </c>
      <c r="C165" t="s">
        <v>315</v>
      </c>
      <c r="D165" t="s">
        <v>211</v>
      </c>
      <c r="E165" t="str">
        <f>IFERROR(MID(C165,FIND("""",C165)+1,FIND("""",C165,FIND("""",C165)+1)-FIND("""",C165)-1),C165)</f>
        <v>Delta Dawn</v>
      </c>
      <c r="F165" s="2" t="s">
        <v>838</v>
      </c>
    </row>
    <row r="166" spans="1:6" x14ac:dyDescent="0.55000000000000004">
      <c r="A166">
        <v>1973</v>
      </c>
      <c r="B166">
        <v>15</v>
      </c>
      <c r="C166" t="s">
        <v>316</v>
      </c>
      <c r="D166" t="s">
        <v>317</v>
      </c>
      <c r="E166" t="str">
        <f>IFERROR(MID(C166,FIND("""",C166)+1,FIND("""",C166,FIND("""",C166)+1)-FIND("""",C166)-1),C166)</f>
        <v>Me and Mrs. Jones</v>
      </c>
      <c r="F166" s="2" t="s">
        <v>839</v>
      </c>
    </row>
    <row r="167" spans="1:6" x14ac:dyDescent="0.55000000000000004">
      <c r="A167">
        <v>1973</v>
      </c>
      <c r="B167">
        <v>16</v>
      </c>
      <c r="C167" t="s">
        <v>318</v>
      </c>
      <c r="D167" t="s">
        <v>319</v>
      </c>
      <c r="E167" t="str">
        <f>IFERROR(MID(C167,FIND("""",C167)+1,FIND("""",C167,FIND("""",C167)+1)-FIND("""",C167)-1),C167)</f>
        <v>Frankenstein</v>
      </c>
      <c r="F167" s="2" t="s">
        <v>838</v>
      </c>
    </row>
    <row r="168" spans="1:6" x14ac:dyDescent="0.55000000000000004">
      <c r="A168">
        <v>1973</v>
      </c>
      <c r="B168">
        <v>17</v>
      </c>
      <c r="C168" t="s">
        <v>320</v>
      </c>
      <c r="D168" t="s">
        <v>321</v>
      </c>
      <c r="E168" t="str">
        <f>IFERROR(MID(C168,FIND("""",C168)+1,FIND("""",C168,FIND("""",C168)+1)-FIND("""",C168)-1),C168)</f>
        <v>Drift Away</v>
      </c>
      <c r="F168" s="2" t="s">
        <v>837</v>
      </c>
    </row>
    <row r="169" spans="1:6" ht="28.8" x14ac:dyDescent="0.55000000000000004">
      <c r="A169">
        <v>1973</v>
      </c>
      <c r="B169">
        <v>18</v>
      </c>
      <c r="C169" t="s">
        <v>322</v>
      </c>
      <c r="D169" t="s">
        <v>323</v>
      </c>
      <c r="E169" t="str">
        <f>IFERROR(MID(C169,FIND("""",C169)+1,FIND("""",C169,FIND("""",C169)+1)-FIND("""",C169)-1),C169)</f>
        <v>Little Willy</v>
      </c>
      <c r="F169" s="2" t="s">
        <v>857</v>
      </c>
    </row>
    <row r="170" spans="1:6" x14ac:dyDescent="0.55000000000000004">
      <c r="A170">
        <v>1973</v>
      </c>
      <c r="B170">
        <v>19</v>
      </c>
      <c r="C170" t="s">
        <v>324</v>
      </c>
      <c r="D170" t="s">
        <v>30</v>
      </c>
      <c r="E170" t="str">
        <f>IFERROR(MID(C170,FIND("""",C170)+1,FIND("""",C170,FIND("""",C170)+1)-FIND("""",C170)-1),C170)</f>
        <v>You Are the Sunshine of My Life</v>
      </c>
      <c r="F170" s="2" t="s">
        <v>839</v>
      </c>
    </row>
    <row r="171" spans="1:6" x14ac:dyDescent="0.55000000000000004">
      <c r="A171">
        <v>1973</v>
      </c>
      <c r="B171">
        <v>20</v>
      </c>
      <c r="C171" t="s">
        <v>325</v>
      </c>
      <c r="D171" t="s">
        <v>192</v>
      </c>
      <c r="E171" t="str">
        <f>IFERROR(MID(C171,FIND("""",C171)+1,FIND("""",C171,FIND("""",C171)+1)-FIND("""",C171)-1),C171)</f>
        <v>Half-Breed</v>
      </c>
      <c r="F171" s="2" t="s">
        <v>837</v>
      </c>
    </row>
    <row r="172" spans="1:6" x14ac:dyDescent="0.55000000000000004">
      <c r="A172">
        <v>1973</v>
      </c>
      <c r="B172">
        <v>21</v>
      </c>
      <c r="C172" t="s">
        <v>326</v>
      </c>
      <c r="D172" t="s">
        <v>14</v>
      </c>
      <c r="E172" t="str">
        <f>IFERROR(MID(C172,FIND("""",C172)+1,FIND("""",C172,FIND("""",C172)+1)-FIND("""",C172)-1),C172)</f>
        <v>That Lady</v>
      </c>
      <c r="F172" s="2" t="s">
        <v>839</v>
      </c>
    </row>
    <row r="173" spans="1:6" x14ac:dyDescent="0.55000000000000004">
      <c r="A173">
        <v>1973</v>
      </c>
      <c r="B173">
        <v>22</v>
      </c>
      <c r="C173" t="s">
        <v>327</v>
      </c>
      <c r="D173" t="s">
        <v>328</v>
      </c>
      <c r="E173" t="str">
        <f>IFERROR(MID(C173,FIND("""",C173)+1,FIND("""",C173,FIND("""",C173)+1)-FIND("""",C173)-1),C173)</f>
        <v>Pillow Talk</v>
      </c>
      <c r="F173" s="2" t="s">
        <v>839</v>
      </c>
    </row>
    <row r="174" spans="1:6" x14ac:dyDescent="0.55000000000000004">
      <c r="A174">
        <v>1973</v>
      </c>
      <c r="B174">
        <v>23</v>
      </c>
      <c r="C174" t="s">
        <v>329</v>
      </c>
      <c r="D174" t="s">
        <v>330</v>
      </c>
      <c r="E174" t="str">
        <f>IFERROR(MID(C174,FIND("""",C174)+1,FIND("""",C174,FIND("""",C174)+1)-FIND("""",C174)-1),C174)</f>
        <v>We're an American Band</v>
      </c>
      <c r="F174" s="2" t="s">
        <v>838</v>
      </c>
    </row>
    <row r="175" spans="1:6" x14ac:dyDescent="0.55000000000000004">
      <c r="A175">
        <v>1973</v>
      </c>
      <c r="B175">
        <v>24</v>
      </c>
      <c r="C175" t="s">
        <v>331</v>
      </c>
      <c r="D175" t="s">
        <v>332</v>
      </c>
      <c r="E175" t="str">
        <f>IFERROR(MID(C175,FIND("""",C175)+1,FIND("""",C175,FIND("""",C175)+1)-FIND("""",C175)-1),C175)</f>
        <v>Right Place Wrong Time</v>
      </c>
      <c r="F175" s="2" t="s">
        <v>839</v>
      </c>
    </row>
    <row r="176" spans="1:6" x14ac:dyDescent="0.55000000000000004">
      <c r="A176">
        <v>1973</v>
      </c>
      <c r="B176">
        <v>25</v>
      </c>
      <c r="C176" t="s">
        <v>333</v>
      </c>
      <c r="D176" t="s">
        <v>334</v>
      </c>
      <c r="E176" t="str">
        <f>IFERROR(MID(C176,FIND("""",C176)+1,FIND("""",C176,FIND("""",C176)+1)-FIND("""",C176)-1),C176)</f>
        <v>Wildflower</v>
      </c>
      <c r="F176" s="2" t="s">
        <v>838</v>
      </c>
    </row>
    <row r="177" spans="1:6" x14ac:dyDescent="0.55000000000000004">
      <c r="A177">
        <v>1973</v>
      </c>
      <c r="B177">
        <v>26</v>
      </c>
      <c r="C177" t="s">
        <v>335</v>
      </c>
      <c r="D177" t="s">
        <v>30</v>
      </c>
      <c r="E177" t="str">
        <f>IFERROR(MID(C177,FIND("""",C177)+1,FIND("""",C177,FIND("""",C177)+1)-FIND("""",C177)-1),C177)</f>
        <v>Superstition</v>
      </c>
      <c r="F177" s="2" t="s">
        <v>839</v>
      </c>
    </row>
    <row r="178" spans="1:6" ht="28.8" x14ac:dyDescent="0.55000000000000004">
      <c r="A178">
        <v>1973</v>
      </c>
      <c r="B178">
        <v>27</v>
      </c>
      <c r="C178" t="s">
        <v>336</v>
      </c>
      <c r="D178" t="s">
        <v>337</v>
      </c>
      <c r="E178" t="str">
        <f>IFERROR(MID(C178,FIND("""",C178)+1,FIND("""",C178,FIND("""",C178)+1)-FIND("""",C178)-1),C178)</f>
        <v>Loves Me Like a Rock</v>
      </c>
      <c r="F178" s="2" t="s">
        <v>843</v>
      </c>
    </row>
    <row r="179" spans="1:6" ht="43.2" x14ac:dyDescent="0.55000000000000004">
      <c r="A179">
        <v>1973</v>
      </c>
      <c r="B179">
        <v>28</v>
      </c>
      <c r="C179" t="s">
        <v>338</v>
      </c>
      <c r="D179" t="s">
        <v>339</v>
      </c>
      <c r="E179" t="str">
        <f>IFERROR(MID(C179,FIND("""",C179)+1,FIND("""",C179,FIND("""",C179)+1)-FIND("""",C179)-1),C179)</f>
        <v>The Morning After</v>
      </c>
      <c r="F179" s="2" t="s">
        <v>858</v>
      </c>
    </row>
    <row r="180" spans="1:6" x14ac:dyDescent="0.55000000000000004">
      <c r="A180">
        <v>1973</v>
      </c>
      <c r="B180">
        <v>29</v>
      </c>
      <c r="C180" t="s">
        <v>340</v>
      </c>
      <c r="D180" t="s">
        <v>140</v>
      </c>
      <c r="E180" t="str">
        <f>IFERROR(MID(C180,FIND("""",C180)+1,FIND("""",C180,FIND("""",C180)+1)-FIND("""",C180)-1),C180)</f>
        <v>Rocky Mountain High</v>
      </c>
      <c r="F180" s="2" t="s">
        <v>841</v>
      </c>
    </row>
    <row r="181" spans="1:6" x14ac:dyDescent="0.55000000000000004">
      <c r="A181">
        <v>1973</v>
      </c>
      <c r="B181">
        <v>30</v>
      </c>
      <c r="C181" t="s">
        <v>341</v>
      </c>
      <c r="D181" t="s">
        <v>342</v>
      </c>
      <c r="E181" t="str">
        <f>IFERROR(MID(C181,FIND("""",C181)+1,FIND("""",C181,FIND("""",C181)+1)-FIND("""",C181)-1),C181)</f>
        <v>Stuck in the Middle with You</v>
      </c>
      <c r="F181" s="2" t="s">
        <v>838</v>
      </c>
    </row>
    <row r="182" spans="1:6" x14ac:dyDescent="0.55000000000000004">
      <c r="A182">
        <v>1973</v>
      </c>
      <c r="B182">
        <v>31</v>
      </c>
      <c r="C182" t="s">
        <v>343</v>
      </c>
      <c r="D182" t="s">
        <v>37</v>
      </c>
      <c r="E182" t="str">
        <f>IFERROR(MID(C182,FIND("""",C182)+1,FIND("""",C182,FIND("""",C182)+1)-FIND("""",C182)-1),C182)</f>
        <v>Shambala</v>
      </c>
      <c r="F182" s="2" t="s">
        <v>837</v>
      </c>
    </row>
    <row r="183" spans="1:6" x14ac:dyDescent="0.55000000000000004">
      <c r="A183">
        <v>1973</v>
      </c>
      <c r="B183">
        <v>32</v>
      </c>
      <c r="C183" t="s">
        <v>344</v>
      </c>
      <c r="D183" t="s">
        <v>272</v>
      </c>
      <c r="E183" t="str">
        <f>IFERROR(MID(C183,FIND("""",C183)+1,FIND("""",C183,FIND("""",C183)+1)-FIND("""",C183)-1),C183)</f>
        <v>Love Train</v>
      </c>
      <c r="F183" s="2" t="s">
        <v>839</v>
      </c>
    </row>
    <row r="184" spans="1:6" x14ac:dyDescent="0.55000000000000004">
      <c r="A184">
        <v>1973</v>
      </c>
      <c r="B184">
        <v>33</v>
      </c>
      <c r="C184" t="s">
        <v>345</v>
      </c>
      <c r="D184" t="s">
        <v>346</v>
      </c>
      <c r="E184" t="str">
        <f>IFERROR(MID(C184,FIND("""",C184)+1,FIND("""",C184,FIND("""",C184)+1)-FIND("""",C184)-1),C184)</f>
        <v>I'm Gonna Love You Just a Little More Baby</v>
      </c>
      <c r="F184" s="2" t="s">
        <v>839</v>
      </c>
    </row>
    <row r="185" spans="1:6" x14ac:dyDescent="0.55000000000000004">
      <c r="A185">
        <v>1973</v>
      </c>
      <c r="B185">
        <v>34</v>
      </c>
      <c r="C185" t="s">
        <v>347</v>
      </c>
      <c r="D185" t="s">
        <v>143</v>
      </c>
      <c r="E185" t="str">
        <f>IFERROR(MID(C185,FIND("""",C185)+1,FIND("""",C185,FIND("""",C185)+1)-FIND("""",C185)-1),C185)</f>
        <v>Say, Has Anybody Seen My Sweet Gypsy Rose</v>
      </c>
      <c r="F185" s="2" t="s">
        <v>837</v>
      </c>
    </row>
    <row r="186" spans="1:6" x14ac:dyDescent="0.55000000000000004">
      <c r="A186">
        <v>1973</v>
      </c>
      <c r="B186">
        <v>35</v>
      </c>
      <c r="C186" t="s">
        <v>348</v>
      </c>
      <c r="D186" t="s">
        <v>349</v>
      </c>
      <c r="E186" t="str">
        <f>IFERROR(MID(C186,FIND("""",C186)+1,FIND("""",C186,FIND("""",C186)+1)-FIND("""",C186)-1),C186)</f>
        <v>Keep on Truckin'</v>
      </c>
      <c r="F186" s="2" t="s">
        <v>839</v>
      </c>
    </row>
    <row r="187" spans="1:6" x14ac:dyDescent="0.55000000000000004">
      <c r="A187">
        <v>1973</v>
      </c>
      <c r="B187">
        <v>36</v>
      </c>
      <c r="C187" t="s">
        <v>350</v>
      </c>
      <c r="D187" t="s">
        <v>112</v>
      </c>
      <c r="E187" t="str">
        <f>IFERROR(MID(C187,FIND("""",C187)+1,FIND("""",C187,FIND("""",C187)+1)-FIND("""",C187)-1),C187)</f>
        <v>Danny's Song</v>
      </c>
      <c r="F187" s="2" t="s">
        <v>837</v>
      </c>
    </row>
    <row r="188" spans="1:6" ht="28.8" x14ac:dyDescent="0.55000000000000004">
      <c r="A188">
        <v>1973</v>
      </c>
      <c r="B188">
        <v>37</v>
      </c>
      <c r="C188" t="s">
        <v>351</v>
      </c>
      <c r="D188" t="s">
        <v>352</v>
      </c>
      <c r="E188" t="str">
        <f>IFERROR(MID(C188,FIND("""",C188)+1,FIND("""",C188,FIND("""",C188)+1)-FIND("""",C188)-1),C188)</f>
        <v>Dancing in the Moonlight</v>
      </c>
      <c r="F188" s="2" t="s">
        <v>859</v>
      </c>
    </row>
    <row r="189" spans="1:6" x14ac:dyDescent="0.55000000000000004">
      <c r="A189">
        <v>1973</v>
      </c>
      <c r="B189">
        <v>38</v>
      </c>
      <c r="C189" t="s">
        <v>353</v>
      </c>
      <c r="D189" t="s">
        <v>354</v>
      </c>
      <c r="E189" t="str">
        <f>IFERROR(MID(C189,FIND("""",C189)+1,FIND("""",C189,FIND("""",C189)+1)-FIND("""",C189)-1),C189)</f>
        <v>Monster Mash</v>
      </c>
      <c r="F189" s="2" t="s">
        <v>837</v>
      </c>
    </row>
    <row r="190" spans="1:6" x14ac:dyDescent="0.55000000000000004">
      <c r="A190">
        <v>1973</v>
      </c>
      <c r="B190">
        <v>39</v>
      </c>
      <c r="C190" t="s">
        <v>355</v>
      </c>
      <c r="D190" t="s">
        <v>356</v>
      </c>
      <c r="E190" t="str">
        <f>IFERROR(MID(C190,FIND("""",C190)+1,FIND("""",C190,FIND("""",C190)+1)-FIND("""",C190)-1),C190)</f>
        <v>Natural High</v>
      </c>
      <c r="F190" s="2" t="s">
        <v>838</v>
      </c>
    </row>
    <row r="191" spans="1:6" x14ac:dyDescent="0.55000000000000004">
      <c r="A191">
        <v>1973</v>
      </c>
      <c r="B191">
        <v>40</v>
      </c>
      <c r="C191" t="s">
        <v>357</v>
      </c>
      <c r="D191" t="s">
        <v>358</v>
      </c>
      <c r="E191" t="str">
        <f>IFERROR(MID(C191,FIND("""",C191)+1,FIND("""",C191,FIND("""",C191)+1)-FIND("""",C191)-1),C191)</f>
        <v>Diamond Girl</v>
      </c>
      <c r="F191" s="2" t="s">
        <v>838</v>
      </c>
    </row>
    <row r="192" spans="1:6" x14ac:dyDescent="0.55000000000000004">
      <c r="A192">
        <v>1973</v>
      </c>
      <c r="B192">
        <v>41</v>
      </c>
      <c r="C192" t="s">
        <v>359</v>
      </c>
      <c r="D192" t="s">
        <v>360</v>
      </c>
      <c r="E192" t="str">
        <f>IFERROR(MID(C192,FIND("""",C192)+1,FIND("""",C192,FIND("""",C192)+1)-FIND("""",C192)-1),C192)</f>
        <v>Long Train Runnin'</v>
      </c>
      <c r="F192" s="2" t="s">
        <v>838</v>
      </c>
    </row>
    <row r="193" spans="1:6" x14ac:dyDescent="0.55000000000000004">
      <c r="A193">
        <v>1973</v>
      </c>
      <c r="B193">
        <v>42</v>
      </c>
      <c r="C193" t="s">
        <v>361</v>
      </c>
      <c r="D193" t="s">
        <v>179</v>
      </c>
      <c r="E193" t="str">
        <f>IFERROR(MID(C193,FIND("""",C193)+1,FIND("""",C193,FIND("""",C193)+1)-FIND("""",C193)-1),C193)</f>
        <v>Give Me Love (Give Me Peace on Earth)</v>
      </c>
      <c r="F193" s="2" t="s">
        <v>838</v>
      </c>
    </row>
    <row r="194" spans="1:6" x14ac:dyDescent="0.55000000000000004">
      <c r="A194">
        <v>1973</v>
      </c>
      <c r="B194">
        <v>43</v>
      </c>
      <c r="C194" t="s">
        <v>362</v>
      </c>
      <c r="D194" t="s">
        <v>33</v>
      </c>
      <c r="E194" t="str">
        <f>IFERROR(MID(C194,FIND("""",C194)+1,FIND("""",C194,FIND("""",C194)+1)-FIND("""",C194)-1),C194)</f>
        <v>If You Want Me to Stay</v>
      </c>
      <c r="F194" s="2" t="s">
        <v>839</v>
      </c>
    </row>
    <row r="195" spans="1:6" x14ac:dyDescent="0.55000000000000004">
      <c r="A195">
        <v>1973</v>
      </c>
      <c r="B195">
        <v>44</v>
      </c>
      <c r="C195" t="s">
        <v>12</v>
      </c>
      <c r="D195" t="s">
        <v>363</v>
      </c>
      <c r="E195" t="str">
        <f>IFERROR(MID(C195,FIND("""",C195)+1,FIND("""",C195,FIND("""",C195)+1)-FIND("""",C195)-1),C195)</f>
        <v>Daddy's Home</v>
      </c>
      <c r="F195" s="2" t="s">
        <v>837</v>
      </c>
    </row>
    <row r="196" spans="1:6" x14ac:dyDescent="0.55000000000000004">
      <c r="A196">
        <v>1973</v>
      </c>
      <c r="B196">
        <v>45</v>
      </c>
      <c r="C196" t="s">
        <v>364</v>
      </c>
      <c r="D196" t="s">
        <v>365</v>
      </c>
      <c r="E196" t="str">
        <f>IFERROR(MID(C196,FIND("""",C196)+1,FIND("""",C196,FIND("""",C196)+1)-FIND("""",C196)-1),C196)</f>
        <v>Neither One of Us (Wants to Be the First to Say Goodbye)</v>
      </c>
      <c r="F196" s="2" t="s">
        <v>839</v>
      </c>
    </row>
    <row r="197" spans="1:6" x14ac:dyDescent="0.55000000000000004">
      <c r="A197">
        <v>1973</v>
      </c>
      <c r="B197">
        <v>46</v>
      </c>
      <c r="C197" t="s">
        <v>366</v>
      </c>
      <c r="D197" t="s">
        <v>367</v>
      </c>
      <c r="E197" t="str">
        <f>IFERROR(MID(C197,FIND("""",C197)+1,FIND("""",C197,FIND("""",C197)+1)-FIND("""",C197)-1),C197)</f>
        <v>I'm Doin' Fine Now</v>
      </c>
      <c r="F197" s="2" t="s">
        <v>839</v>
      </c>
    </row>
    <row r="198" spans="1:6" x14ac:dyDescent="0.55000000000000004">
      <c r="A198">
        <v>1973</v>
      </c>
      <c r="B198">
        <v>47</v>
      </c>
      <c r="C198" t="s">
        <v>368</v>
      </c>
      <c r="D198" t="s">
        <v>369</v>
      </c>
      <c r="E198" t="str">
        <f>IFERROR(MID(C198,FIND("""",C198)+1,FIND("""",C198,FIND("""",C198)+1)-FIND("""",C198)-1),C198)</f>
        <v>Could It Be I'm Falling in Love</v>
      </c>
      <c r="F198" s="2" t="s">
        <v>839</v>
      </c>
    </row>
    <row r="199" spans="1:6" x14ac:dyDescent="0.55000000000000004">
      <c r="A199">
        <v>1973</v>
      </c>
      <c r="B199">
        <v>48</v>
      </c>
      <c r="C199" t="s">
        <v>370</v>
      </c>
      <c r="D199" t="s">
        <v>280</v>
      </c>
      <c r="E199" t="str">
        <f>IFERROR(MID(C199,FIND("""",C199)+1,FIND("""",C199,FIND("""",C199)+1)-FIND("""",C199)-1),C199)</f>
        <v>Daniel</v>
      </c>
      <c r="F199" s="2" t="s">
        <v>837</v>
      </c>
    </row>
    <row r="200" spans="1:6" x14ac:dyDescent="0.55000000000000004">
      <c r="A200">
        <v>1973</v>
      </c>
      <c r="B200">
        <v>49</v>
      </c>
      <c r="C200" t="s">
        <v>371</v>
      </c>
      <c r="D200" t="s">
        <v>365</v>
      </c>
      <c r="E200" t="str">
        <f>IFERROR(MID(C200,FIND("""",C200)+1,FIND("""",C200,FIND("""",C200)+1)-FIND("""",C200)-1),C200)</f>
        <v>Midnight Train to Georgia</v>
      </c>
      <c r="F200" s="2" t="s">
        <v>839</v>
      </c>
    </row>
    <row r="201" spans="1:6" x14ac:dyDescent="0.55000000000000004">
      <c r="A201">
        <v>1973</v>
      </c>
      <c r="B201">
        <v>50</v>
      </c>
      <c r="C201" t="s">
        <v>372</v>
      </c>
      <c r="D201" t="s">
        <v>373</v>
      </c>
      <c r="E201" t="str">
        <f>IFERROR(MID(C201,FIND("""",C201)+1,FIND("""",C201,FIND("""",C201)+1)-FIND("""",C201)-1),C201)</f>
        <v>Smoke on the Water</v>
      </c>
      <c r="F201" s="2" t="s">
        <v>860</v>
      </c>
    </row>
    <row r="202" spans="1:6" x14ac:dyDescent="0.55000000000000004">
      <c r="A202">
        <v>1974</v>
      </c>
      <c r="B202">
        <v>1</v>
      </c>
      <c r="C202" t="s">
        <v>374</v>
      </c>
      <c r="D202" t="s">
        <v>18</v>
      </c>
      <c r="E202" t="str">
        <f>IFERROR(MID(C202,FIND("""",C202)+1,FIND("""",C202,FIND("""",C202)+1)-FIND("""",C202)-1),C202)</f>
        <v>The Way We Were</v>
      </c>
      <c r="F202" s="2" t="s">
        <v>861</v>
      </c>
    </row>
    <row r="203" spans="1:6" x14ac:dyDescent="0.55000000000000004">
      <c r="A203">
        <v>1974</v>
      </c>
      <c r="B203">
        <v>2</v>
      </c>
      <c r="C203" t="s">
        <v>375</v>
      </c>
      <c r="D203" t="s">
        <v>376</v>
      </c>
      <c r="E203" t="str">
        <f>IFERROR(MID(C203,FIND("""",C203)+1,FIND("""",C203,FIND("""",C203)+1)-FIND("""",C203)-1),C203)</f>
        <v>Seasons in the Sun</v>
      </c>
      <c r="F203" s="2" t="s">
        <v>838</v>
      </c>
    </row>
    <row r="204" spans="1:6" x14ac:dyDescent="0.55000000000000004">
      <c r="A204">
        <v>1974</v>
      </c>
      <c r="B204">
        <v>3</v>
      </c>
      <c r="C204" t="s">
        <v>377</v>
      </c>
      <c r="D204" t="s">
        <v>378</v>
      </c>
      <c r="E204" t="str">
        <f>IFERROR(MID(C204,FIND("""",C204)+1,FIND("""",C204,FIND("""",C204)+1)-FIND("""",C204)-1),C204)</f>
        <v>Love's Theme</v>
      </c>
      <c r="F204" s="2" t="s">
        <v>839</v>
      </c>
    </row>
    <row r="205" spans="1:6" x14ac:dyDescent="0.55000000000000004">
      <c r="A205">
        <v>1974</v>
      </c>
      <c r="B205">
        <v>4</v>
      </c>
      <c r="C205" t="s">
        <v>379</v>
      </c>
      <c r="D205" t="s">
        <v>380</v>
      </c>
      <c r="E205" t="str">
        <f>IFERROR(MID(C205,FIND("""",C205)+1,FIND("""",C205,FIND("""",C205)+1)-FIND("""",C205)-1),C205)</f>
        <v>Come and Get Your Love</v>
      </c>
      <c r="F205" s="2" t="s">
        <v>838</v>
      </c>
    </row>
    <row r="206" spans="1:6" x14ac:dyDescent="0.55000000000000004">
      <c r="A206">
        <v>1974</v>
      </c>
      <c r="B206">
        <v>5</v>
      </c>
      <c r="C206" t="s">
        <v>381</v>
      </c>
      <c r="D206" t="s">
        <v>56</v>
      </c>
      <c r="E206" t="str">
        <f>IFERROR(MID(C206,FIND("""",C206)+1,FIND("""",C206,FIND("""",C206)+1)-FIND("""",C206)-1),C206)</f>
        <v>Dancing Machine</v>
      </c>
      <c r="F206" s="2" t="s">
        <v>839</v>
      </c>
    </row>
    <row r="207" spans="1:6" x14ac:dyDescent="0.55000000000000004">
      <c r="A207">
        <v>1974</v>
      </c>
      <c r="B207">
        <v>6</v>
      </c>
      <c r="C207" t="s">
        <v>13</v>
      </c>
      <c r="D207" t="s">
        <v>330</v>
      </c>
      <c r="E207" t="str">
        <f>IFERROR(MID(C207,FIND("""",C207)+1,FIND("""",C207,FIND("""",C207)+1)-FIND("""",C207)-1),C207)</f>
        <v>The Loco-Motion</v>
      </c>
      <c r="F207" s="2" t="s">
        <v>838</v>
      </c>
    </row>
    <row r="208" spans="1:6" x14ac:dyDescent="0.55000000000000004">
      <c r="A208">
        <v>1974</v>
      </c>
      <c r="B208">
        <v>7</v>
      </c>
      <c r="C208" t="s">
        <v>382</v>
      </c>
      <c r="D208" t="s">
        <v>383</v>
      </c>
      <c r="E208" t="str">
        <f>IFERROR(MID(C208,FIND("""",C208)+1,FIND("""",C208,FIND("""",C208)+1)-FIND("""",C208)-1),C208)</f>
        <v>TSOP (The Sound of Philadelphia)</v>
      </c>
      <c r="F208" s="2" t="s">
        <v>839</v>
      </c>
    </row>
    <row r="209" spans="1:6" x14ac:dyDescent="0.55000000000000004">
      <c r="A209">
        <v>1974</v>
      </c>
      <c r="B209">
        <v>8</v>
      </c>
      <c r="C209" t="s">
        <v>384</v>
      </c>
      <c r="D209" t="s">
        <v>64</v>
      </c>
      <c r="E209" t="str">
        <f>IFERROR(MID(C209,FIND("""",C209)+1,FIND("""",C209,FIND("""",C209)+1)-FIND("""",C209)-1),C209)</f>
        <v>The Streak</v>
      </c>
      <c r="F209" s="2" t="s">
        <v>862</v>
      </c>
    </row>
    <row r="210" spans="1:6" x14ac:dyDescent="0.55000000000000004">
      <c r="A210">
        <v>1974</v>
      </c>
      <c r="B210">
        <v>9</v>
      </c>
      <c r="C210" t="s">
        <v>385</v>
      </c>
      <c r="D210" t="s">
        <v>280</v>
      </c>
      <c r="E210" t="str">
        <f>IFERROR(MID(C210,FIND("""",C210)+1,FIND("""",C210,FIND("""",C210)+1)-FIND("""",C210)-1),C210)</f>
        <v>Bennie and the Jets</v>
      </c>
      <c r="F210" s="2" t="s">
        <v>838</v>
      </c>
    </row>
    <row r="211" spans="1:6" x14ac:dyDescent="0.55000000000000004">
      <c r="A211">
        <v>1974</v>
      </c>
      <c r="B211">
        <v>10</v>
      </c>
      <c r="C211" t="s">
        <v>386</v>
      </c>
      <c r="D211" t="s">
        <v>225</v>
      </c>
      <c r="E211" t="str">
        <f>IFERROR(MID(C211,FIND("""",C211)+1,FIND("""",C211,FIND("""",C211)+1)-FIND("""",C211)-1),C211)</f>
        <v>One Hell of a Woman</v>
      </c>
      <c r="F211" s="2" t="s">
        <v>841</v>
      </c>
    </row>
    <row r="212" spans="1:6" x14ac:dyDescent="0.55000000000000004">
      <c r="A212">
        <v>1974</v>
      </c>
      <c r="B212">
        <v>11</v>
      </c>
      <c r="C212" t="s">
        <v>387</v>
      </c>
      <c r="D212" t="s">
        <v>29</v>
      </c>
      <c r="E212" t="str">
        <f>IFERROR(MID(C212,FIND("""",C212)+1,FIND("""",C212,FIND("""",C212)+1)-FIND("""",C212)-1),C212)</f>
        <v>Until You Come Back to Me (That's What I'm Gonna Do)</v>
      </c>
      <c r="F212" s="2" t="s">
        <v>839</v>
      </c>
    </row>
    <row r="213" spans="1:6" x14ac:dyDescent="0.55000000000000004">
      <c r="A213">
        <v>1974</v>
      </c>
      <c r="B213">
        <v>12</v>
      </c>
      <c r="C213" t="s">
        <v>388</v>
      </c>
      <c r="D213" t="s">
        <v>389</v>
      </c>
      <c r="E213" t="str">
        <f>IFERROR(MID(C213,FIND("""",C213)+1,FIND("""",C213,FIND("""",C213)+1)-FIND("""",C213)-1),C213)</f>
        <v>Jungle Boogie</v>
      </c>
      <c r="F213" s="2" t="s">
        <v>839</v>
      </c>
    </row>
    <row r="214" spans="1:6" x14ac:dyDescent="0.55000000000000004">
      <c r="A214">
        <v>1974</v>
      </c>
      <c r="B214">
        <v>13</v>
      </c>
      <c r="C214" t="s">
        <v>390</v>
      </c>
      <c r="D214" t="s">
        <v>391</v>
      </c>
      <c r="E214" t="str">
        <f>IFERROR(MID(C214,FIND("""",C214)+1,FIND("""",C214,FIND("""",C214)+1)-FIND("""",C214)-1),C214)</f>
        <v>Midnight at the Oasis</v>
      </c>
      <c r="F214" s="2" t="s">
        <v>837</v>
      </c>
    </row>
    <row r="215" spans="1:6" x14ac:dyDescent="0.55000000000000004">
      <c r="A215">
        <v>1974</v>
      </c>
      <c r="B215">
        <v>14</v>
      </c>
      <c r="C215" t="s">
        <v>392</v>
      </c>
      <c r="D215" t="s">
        <v>243</v>
      </c>
      <c r="E215" t="str">
        <f>IFERROR(MID(C215,FIND("""",C215)+1,FIND("""",C215,FIND("""",C215)+1)-FIND("""",C215)-1),C215)</f>
        <v>You Make Me Feel Brand New</v>
      </c>
      <c r="F215" s="2" t="s">
        <v>839</v>
      </c>
    </row>
    <row r="216" spans="1:6" x14ac:dyDescent="0.55000000000000004">
      <c r="A216">
        <v>1974</v>
      </c>
      <c r="B216">
        <v>15</v>
      </c>
      <c r="C216" t="s">
        <v>393</v>
      </c>
      <c r="D216" t="s">
        <v>394</v>
      </c>
      <c r="E216" t="str">
        <f>IFERROR(MID(C216,FIND("""",C216)+1,FIND("""",C216,FIND("""",C216)+1)-FIND("""",C216)-1),C216)</f>
        <v>Show and Tell</v>
      </c>
      <c r="F216" s="2" t="s">
        <v>839</v>
      </c>
    </row>
    <row r="217" spans="1:6" x14ac:dyDescent="0.55000000000000004">
      <c r="A217">
        <v>1974</v>
      </c>
      <c r="B217">
        <v>16</v>
      </c>
      <c r="C217" t="s">
        <v>395</v>
      </c>
      <c r="D217" t="s">
        <v>396</v>
      </c>
      <c r="E217" t="str">
        <f>IFERROR(MID(C217,FIND("""",C217)+1,FIND("""",C217,FIND("""",C217)+1)-FIND("""",C217)-1),C217)</f>
        <v>Spiders and Snakes</v>
      </c>
      <c r="F217" s="2" t="s">
        <v>837</v>
      </c>
    </row>
    <row r="218" spans="1:6" x14ac:dyDescent="0.55000000000000004">
      <c r="A218">
        <v>1974</v>
      </c>
      <c r="B218">
        <v>17</v>
      </c>
      <c r="C218" t="s">
        <v>397</v>
      </c>
      <c r="D218" t="s">
        <v>398</v>
      </c>
      <c r="E218" t="str">
        <f>IFERROR(MID(C218,FIND("""",C218)+1,FIND("""",C218,FIND("""",C218)+1)-FIND("""",C218)-1),C218)</f>
        <v>Rock On</v>
      </c>
      <c r="F218" s="2" t="s">
        <v>838</v>
      </c>
    </row>
    <row r="219" spans="1:6" x14ac:dyDescent="0.55000000000000004">
      <c r="A219">
        <v>1974</v>
      </c>
      <c r="B219">
        <v>18</v>
      </c>
      <c r="C219" t="s">
        <v>399</v>
      </c>
      <c r="D219" t="s">
        <v>140</v>
      </c>
      <c r="E219" t="str">
        <f>IFERROR(MID(C219,FIND("""",C219)+1,FIND("""",C219,FIND("""",C219)+1)-FIND("""",C219)-1),C219)</f>
        <v>Sunshine on My Shoulders</v>
      </c>
      <c r="F219" s="2" t="s">
        <v>837</v>
      </c>
    </row>
    <row r="220" spans="1:6" x14ac:dyDescent="0.55000000000000004">
      <c r="A220">
        <v>1974</v>
      </c>
      <c r="B220">
        <v>19</v>
      </c>
      <c r="C220" t="s">
        <v>400</v>
      </c>
      <c r="D220" t="s">
        <v>401</v>
      </c>
      <c r="E220" t="str">
        <f>IFERROR(MID(C220,FIND("""",C220)+1,FIND("""",C220,FIND("""",C220)+1)-FIND("""",C220)-1),C220)</f>
        <v>Sideshow</v>
      </c>
      <c r="F220" s="2" t="s">
        <v>839</v>
      </c>
    </row>
    <row r="221" spans="1:6" x14ac:dyDescent="0.55000000000000004">
      <c r="A221">
        <v>1974</v>
      </c>
      <c r="B221">
        <v>20</v>
      </c>
      <c r="C221" t="s">
        <v>402</v>
      </c>
      <c r="D221" t="s">
        <v>403</v>
      </c>
      <c r="E221" t="str">
        <f>IFERROR(MID(C221,FIND("""",C221)+1,FIND("""",C221,FIND("""",C221)+1)-FIND("""",C221)-1),C221)</f>
        <v>Hooked on a Feeling</v>
      </c>
      <c r="F221" s="2" t="s">
        <v>838</v>
      </c>
    </row>
    <row r="222" spans="1:6" x14ac:dyDescent="0.55000000000000004">
      <c r="A222">
        <v>1974</v>
      </c>
      <c r="B222">
        <v>21</v>
      </c>
      <c r="C222" t="s">
        <v>404</v>
      </c>
      <c r="D222" t="s">
        <v>405</v>
      </c>
      <c r="E222" t="str">
        <f>IFERROR(MID(C222,FIND("""",C222)+1,FIND("""",C222,FIND("""",C222)+1)-FIND("""",C222)-1),C222)</f>
        <v>Billy Don't Be a Hero</v>
      </c>
      <c r="F222" s="2" t="s">
        <v>837</v>
      </c>
    </row>
    <row r="223" spans="1:6" x14ac:dyDescent="0.55000000000000004">
      <c r="A223">
        <v>1974</v>
      </c>
      <c r="B223">
        <v>22</v>
      </c>
      <c r="C223" t="s">
        <v>406</v>
      </c>
      <c r="D223" t="s">
        <v>407</v>
      </c>
      <c r="E223" t="str">
        <f>IFERROR(MID(C223,FIND("""",C223)+1,FIND("""",C223,FIND("""",C223)+1)-FIND("""",C223)-1),C223)</f>
        <v>Band on the Run</v>
      </c>
      <c r="F223" s="2" t="s">
        <v>837</v>
      </c>
    </row>
    <row r="224" spans="1:6" x14ac:dyDescent="0.55000000000000004">
      <c r="A224">
        <v>1974</v>
      </c>
      <c r="B224">
        <v>23</v>
      </c>
      <c r="C224" t="s">
        <v>408</v>
      </c>
      <c r="D224" t="s">
        <v>409</v>
      </c>
      <c r="E224" t="str">
        <f>IFERROR(MID(C224,FIND("""",C224)+1,FIND("""",C224,FIND("""",C224)+1)-FIND("""",C224)-1),C224)</f>
        <v>The Most Beautiful Girl</v>
      </c>
      <c r="F224" s="2" t="s">
        <v>841</v>
      </c>
    </row>
    <row r="225" spans="1:6" x14ac:dyDescent="0.55000000000000004">
      <c r="A225">
        <v>1974</v>
      </c>
      <c r="B225">
        <v>24</v>
      </c>
      <c r="C225" t="s">
        <v>410</v>
      </c>
      <c r="D225" t="s">
        <v>299</v>
      </c>
      <c r="E225" t="str">
        <f>IFERROR(MID(C225,FIND("""",C225)+1,FIND("""",C225,FIND("""",C225)+1)-FIND("""",C225)-1),C225)</f>
        <v>Time in a Bottle</v>
      </c>
      <c r="F225" s="2" t="s">
        <v>838</v>
      </c>
    </row>
    <row r="226" spans="1:6" x14ac:dyDescent="0.55000000000000004">
      <c r="A226">
        <v>1974</v>
      </c>
      <c r="B226">
        <v>25</v>
      </c>
      <c r="C226" t="s">
        <v>411</v>
      </c>
      <c r="D226" t="s">
        <v>140</v>
      </c>
      <c r="E226" t="str">
        <f>IFERROR(MID(C226,FIND("""",C226)+1,FIND("""",C226,FIND("""",C226)+1)-FIND("""",C226)-1),C226)</f>
        <v>Annie's Song</v>
      </c>
      <c r="F226" s="2" t="s">
        <v>837</v>
      </c>
    </row>
    <row r="227" spans="1:6" x14ac:dyDescent="0.55000000000000004">
      <c r="A227">
        <v>1974</v>
      </c>
      <c r="B227">
        <v>26</v>
      </c>
      <c r="C227" t="s">
        <v>412</v>
      </c>
      <c r="D227" t="s">
        <v>413</v>
      </c>
      <c r="E227" t="str">
        <f>IFERROR(MID(C227,FIND("""",C227)+1,FIND("""",C227,FIND("""",C227)+1)-FIND("""",C227)-1),C227)</f>
        <v>Let Me Be There</v>
      </c>
      <c r="F227" s="2" t="s">
        <v>837</v>
      </c>
    </row>
    <row r="228" spans="1:6" ht="28.8" x14ac:dyDescent="0.55000000000000004">
      <c r="A228">
        <v>1974</v>
      </c>
      <c r="B228">
        <v>27</v>
      </c>
      <c r="C228" t="s">
        <v>414</v>
      </c>
      <c r="D228" t="s">
        <v>187</v>
      </c>
      <c r="E228" t="str">
        <f>IFERROR(MID(C228,FIND("""",C228)+1,FIND("""",C228,FIND("""",C228)+1)-FIND("""",C228)-1),C228)</f>
        <v>Sundown</v>
      </c>
      <c r="F228" s="2" t="s">
        <v>843</v>
      </c>
    </row>
    <row r="229" spans="1:6" x14ac:dyDescent="0.55000000000000004">
      <c r="A229">
        <v>1974</v>
      </c>
      <c r="B229">
        <v>28</v>
      </c>
      <c r="C229" t="s">
        <v>415</v>
      </c>
      <c r="D229" t="s">
        <v>6</v>
      </c>
      <c r="E229" t="str">
        <f>IFERROR(MID(C229,FIND("""",C229)+1,FIND("""",C229,FIND("""",C229)+1)-FIND("""",C229)-1),C229)</f>
        <v>(You're) Having My Baby</v>
      </c>
      <c r="F229" s="2" t="s">
        <v>838</v>
      </c>
    </row>
    <row r="230" spans="1:6" x14ac:dyDescent="0.55000000000000004">
      <c r="A230">
        <v>1974</v>
      </c>
      <c r="B230">
        <v>29</v>
      </c>
      <c r="C230" t="s">
        <v>416</v>
      </c>
      <c r="D230" t="s">
        <v>41</v>
      </c>
      <c r="E230" t="str">
        <f>IFERROR(MID(C230,FIND("""",C230)+1,FIND("""",C230,FIND("""",C230)+1)-FIND("""",C230)-1),C230)</f>
        <v>Rock Me Gently</v>
      </c>
      <c r="F230" s="2" t="s">
        <v>837</v>
      </c>
    </row>
    <row r="231" spans="1:6" x14ac:dyDescent="0.55000000000000004">
      <c r="A231">
        <v>1974</v>
      </c>
      <c r="B231">
        <v>30</v>
      </c>
      <c r="C231" t="s">
        <v>417</v>
      </c>
      <c r="D231" t="s">
        <v>349</v>
      </c>
      <c r="E231" t="str">
        <f>IFERROR(MID(C231,FIND("""",C231)+1,FIND("""",C231,FIND("""",C231)+1)-FIND("""",C231)-1),C231)</f>
        <v>Boogie Down</v>
      </c>
      <c r="F231" s="2" t="s">
        <v>863</v>
      </c>
    </row>
    <row r="232" spans="1:6" x14ac:dyDescent="0.55000000000000004">
      <c r="A232">
        <v>1974</v>
      </c>
      <c r="B232">
        <v>31</v>
      </c>
      <c r="C232" t="s">
        <v>418</v>
      </c>
      <c r="D232" t="s">
        <v>199</v>
      </c>
      <c r="E232" t="str">
        <f>IFERROR(MID(C232,FIND("""",C232)+1,FIND("""",C232,FIND("""",C232)+1)-FIND("""",C232)-1),C232)</f>
        <v>You're Sixteen</v>
      </c>
      <c r="F232" s="2" t="s">
        <v>838</v>
      </c>
    </row>
    <row r="233" spans="1:6" x14ac:dyDescent="0.55000000000000004">
      <c r="A233">
        <v>1974</v>
      </c>
      <c r="B233">
        <v>32</v>
      </c>
      <c r="C233" t="s">
        <v>419</v>
      </c>
      <c r="D233" t="s">
        <v>413</v>
      </c>
      <c r="E233" t="str">
        <f>IFERROR(MID(C233,FIND("""",C233)+1,FIND("""",C233,FIND("""",C233)+1)-FIND("""",C233)-1),C233)</f>
        <v>If You Love Me (Let Me Know)</v>
      </c>
      <c r="F233" s="2" t="s">
        <v>841</v>
      </c>
    </row>
    <row r="234" spans="1:6" x14ac:dyDescent="0.55000000000000004">
      <c r="A234">
        <v>1974</v>
      </c>
      <c r="B234">
        <v>33</v>
      </c>
      <c r="C234" t="s">
        <v>420</v>
      </c>
      <c r="D234" t="s">
        <v>192</v>
      </c>
      <c r="E234" t="str">
        <f>IFERROR(MID(C234,FIND("""",C234)+1,FIND("""",C234,FIND("""",C234)+1)-FIND("""",C234)-1),C234)</f>
        <v>Dark Lady</v>
      </c>
      <c r="F234" s="2" t="s">
        <v>837</v>
      </c>
    </row>
    <row r="235" spans="1:6" x14ac:dyDescent="0.55000000000000004">
      <c r="A235">
        <v>1974</v>
      </c>
      <c r="B235">
        <v>34</v>
      </c>
      <c r="C235" t="s">
        <v>421</v>
      </c>
      <c r="D235" t="s">
        <v>365</v>
      </c>
      <c r="E235" t="str">
        <f>IFERROR(MID(C235,FIND("""",C235)+1,FIND("""",C235,FIND("""",C235)+1)-FIND("""",C235)-1),C235)</f>
        <v>Best Thing That Ever Happened to Me</v>
      </c>
      <c r="F235" s="2" t="s">
        <v>839</v>
      </c>
    </row>
    <row r="236" spans="1:6" x14ac:dyDescent="0.55000000000000004">
      <c r="A236">
        <v>1974</v>
      </c>
      <c r="B236">
        <v>35</v>
      </c>
      <c r="C236" t="s">
        <v>422</v>
      </c>
      <c r="D236" t="s">
        <v>213</v>
      </c>
      <c r="E236" t="str">
        <f>IFERROR(MID(C236,FIND("""",C236)+1,FIND("""",C236,FIND("""",C236)+1)-FIND("""",C236)-1),C236)</f>
        <v>Feel Like Makin' Love</v>
      </c>
      <c r="F236" s="2" t="s">
        <v>839</v>
      </c>
    </row>
    <row r="237" spans="1:6" x14ac:dyDescent="0.55000000000000004">
      <c r="A237">
        <v>1974</v>
      </c>
      <c r="B237">
        <v>36</v>
      </c>
      <c r="C237" t="s">
        <v>423</v>
      </c>
      <c r="D237" t="s">
        <v>263</v>
      </c>
      <c r="E237" t="str">
        <f>IFERROR(MID(C237,FIND("""",C237)+1,FIND("""",C237,FIND("""",C237)+1)-FIND("""",C237)-1),C237)</f>
        <v>Just Don't Want to Be Lonely</v>
      </c>
      <c r="F237" s="2" t="s">
        <v>839</v>
      </c>
    </row>
    <row r="238" spans="1:6" x14ac:dyDescent="0.55000000000000004">
      <c r="A238">
        <v>1974</v>
      </c>
      <c r="B238">
        <v>37</v>
      </c>
      <c r="C238" t="s">
        <v>424</v>
      </c>
      <c r="D238" t="s">
        <v>251</v>
      </c>
      <c r="E238" t="str">
        <f>IFERROR(MID(C238,FIND("""",C238)+1,FIND("""",C238,FIND("""",C238)+1)-FIND("""",C238)-1),C238)</f>
        <v>Nothing from Nothing</v>
      </c>
      <c r="F238" s="2" t="s">
        <v>839</v>
      </c>
    </row>
    <row r="239" spans="1:6" x14ac:dyDescent="0.55000000000000004">
      <c r="A239">
        <v>1974</v>
      </c>
      <c r="B239">
        <v>38</v>
      </c>
      <c r="C239" t="s">
        <v>425</v>
      </c>
      <c r="D239" t="s">
        <v>426</v>
      </c>
      <c r="E239" t="str">
        <f>IFERROR(MID(C239,FIND("""",C239)+1,FIND("""",C239,FIND("""",C239)+1)-FIND("""",C239)-1),C239)</f>
        <v>Rock Your Baby</v>
      </c>
      <c r="F239" s="2" t="s">
        <v>839</v>
      </c>
    </row>
    <row r="240" spans="1:6" x14ac:dyDescent="0.55000000000000004">
      <c r="A240">
        <v>1974</v>
      </c>
      <c r="B240">
        <v>39</v>
      </c>
      <c r="C240" t="s">
        <v>427</v>
      </c>
      <c r="D240" t="s">
        <v>47</v>
      </c>
      <c r="E240" t="str">
        <f>IFERROR(MID(C240,FIND("""",C240)+1,FIND("""",C240,FIND("""",C240)+1)-FIND("""",C240)-1),C240)</f>
        <v>Top of the World</v>
      </c>
      <c r="F240" s="2" t="s">
        <v>837</v>
      </c>
    </row>
    <row r="241" spans="1:6" x14ac:dyDescent="0.55000000000000004">
      <c r="A241">
        <v>1974</v>
      </c>
      <c r="B241">
        <v>40</v>
      </c>
      <c r="C241" t="s">
        <v>428</v>
      </c>
      <c r="D241" t="s">
        <v>429</v>
      </c>
      <c r="E241" t="str">
        <f>IFERROR(MID(C241,FIND("""",C241)+1,FIND("""",C241,FIND("""",C241)+1)-FIND("""",C241)-1),C241)</f>
        <v>The Joker</v>
      </c>
      <c r="F241" s="2" t="s">
        <v>838</v>
      </c>
    </row>
    <row r="242" spans="1:6" x14ac:dyDescent="0.55000000000000004">
      <c r="A242">
        <v>1974</v>
      </c>
      <c r="B242">
        <v>41</v>
      </c>
      <c r="C242" t="s">
        <v>430</v>
      </c>
      <c r="D242" t="s">
        <v>365</v>
      </c>
      <c r="E242" t="str">
        <f>IFERROR(MID(C242,FIND("""",C242)+1,FIND("""",C242,FIND("""",C242)+1)-FIND("""",C242)-1),C242)</f>
        <v>I've Got to Use My Imagination</v>
      </c>
      <c r="F242" s="2" t="s">
        <v>839</v>
      </c>
    </row>
    <row r="243" spans="1:6" x14ac:dyDescent="0.55000000000000004">
      <c r="A243">
        <v>1974</v>
      </c>
      <c r="B243">
        <v>42</v>
      </c>
      <c r="C243" t="s">
        <v>431</v>
      </c>
      <c r="D243" t="s">
        <v>37</v>
      </c>
      <c r="E243" t="str">
        <f>IFERROR(MID(C243,FIND("""",C243)+1,FIND("""",C243,FIND("""",C243)+1)-FIND("""",C243)-1),C243)</f>
        <v>The Show Must Go On</v>
      </c>
      <c r="F243" s="2" t="s">
        <v>838</v>
      </c>
    </row>
    <row r="244" spans="1:6" x14ac:dyDescent="0.55000000000000004">
      <c r="A244">
        <v>1974</v>
      </c>
      <c r="B244">
        <v>43</v>
      </c>
      <c r="C244" t="s">
        <v>432</v>
      </c>
      <c r="D244" t="s">
        <v>433</v>
      </c>
      <c r="E244" t="str">
        <f>IFERROR(MID(C244,FIND("""",C244)+1,FIND("""",C244,FIND("""",C244)+1)-FIND("""",C244)-1),C244)</f>
        <v>Rock the Boat</v>
      </c>
      <c r="F244" s="2" t="s">
        <v>839</v>
      </c>
    </row>
    <row r="245" spans="1:6" x14ac:dyDescent="0.55000000000000004">
      <c r="A245">
        <v>1974</v>
      </c>
      <c r="B245">
        <v>44</v>
      </c>
      <c r="C245" t="s">
        <v>434</v>
      </c>
      <c r="D245" t="s">
        <v>435</v>
      </c>
      <c r="E245" t="str">
        <f>IFERROR(MID(C245,FIND("""",C245)+1,FIND("""",C245,FIND("""",C245)+1)-FIND("""",C245)-1),C245)</f>
        <v>Smokin' in the Boys Room</v>
      </c>
      <c r="F245" s="2" t="s">
        <v>838</v>
      </c>
    </row>
    <row r="246" spans="1:6" x14ac:dyDescent="0.55000000000000004">
      <c r="A246">
        <v>1974</v>
      </c>
      <c r="B246">
        <v>45</v>
      </c>
      <c r="C246" t="s">
        <v>436</v>
      </c>
      <c r="D246" t="s">
        <v>30</v>
      </c>
      <c r="E246" t="str">
        <f>IFERROR(MID(C246,FIND("""",C246)+1,FIND("""",C246,FIND("""",C246)+1)-FIND("""",C246)-1),C246)</f>
        <v>Living for the City</v>
      </c>
      <c r="F246" s="2" t="s">
        <v>855</v>
      </c>
    </row>
    <row r="247" spans="1:6" x14ac:dyDescent="0.55000000000000004">
      <c r="A247">
        <v>1974</v>
      </c>
      <c r="B247">
        <v>46</v>
      </c>
      <c r="C247" t="s">
        <v>437</v>
      </c>
      <c r="D247" t="s">
        <v>438</v>
      </c>
      <c r="E247" t="str">
        <f>IFERROR(MID(C247,FIND("""",C247)+1,FIND("""",C247,FIND("""",C247)+1)-FIND("""",C247)-1),C247)</f>
        <v>Then Came You</v>
      </c>
      <c r="F247" s="2" t="s">
        <v>839</v>
      </c>
    </row>
    <row r="248" spans="1:6" x14ac:dyDescent="0.55000000000000004">
      <c r="A248">
        <v>1974</v>
      </c>
      <c r="B248">
        <v>47</v>
      </c>
      <c r="C248" t="s">
        <v>439</v>
      </c>
      <c r="D248" t="s">
        <v>440</v>
      </c>
      <c r="E248" t="str">
        <f>IFERROR(MID(C248,FIND("""",C248)+1,FIND("""",C248,FIND("""",C248)+1)-FIND("""",C248)-1),C248)</f>
        <v>The Night Chicago Died</v>
      </c>
      <c r="F248" s="2" t="s">
        <v>837</v>
      </c>
    </row>
    <row r="249" spans="1:6" ht="28.8" x14ac:dyDescent="0.55000000000000004">
      <c r="A249">
        <v>1974</v>
      </c>
      <c r="B249">
        <v>48</v>
      </c>
      <c r="C249" t="s">
        <v>441</v>
      </c>
      <c r="D249" t="s">
        <v>442</v>
      </c>
      <c r="E249" t="str">
        <f>IFERROR(MID(C249,FIND("""",C249)+1,FIND("""",C249,FIND("""",C249)+1)-FIND("""",C249)-1),C249)</f>
        <v>The Entertainer</v>
      </c>
      <c r="F249" s="2" t="s">
        <v>859</v>
      </c>
    </row>
    <row r="250" spans="1:6" x14ac:dyDescent="0.55000000000000004">
      <c r="A250">
        <v>1974</v>
      </c>
      <c r="B250">
        <v>49</v>
      </c>
      <c r="C250" t="s">
        <v>443</v>
      </c>
      <c r="D250" t="s">
        <v>444</v>
      </c>
      <c r="E250" t="str">
        <f>IFERROR(MID(C250,FIND("""",C250)+1,FIND("""",C250,FIND("""",C250)+1)-FIND("""",C250)-1),C250)</f>
        <v>Waterloo</v>
      </c>
      <c r="F250" s="2" t="s">
        <v>837</v>
      </c>
    </row>
    <row r="251" spans="1:6" x14ac:dyDescent="0.55000000000000004">
      <c r="A251">
        <v>1974</v>
      </c>
      <c r="B251">
        <v>50</v>
      </c>
      <c r="C251" t="s">
        <v>445</v>
      </c>
      <c r="D251" t="s">
        <v>25</v>
      </c>
      <c r="E251" t="str">
        <f>IFERROR(MID(C251,FIND("""",C251)+1,FIND("""",C251,FIND("""",C251)+1)-FIND("""",C251)-1),C251)</f>
        <v>The Air That I Breathe</v>
      </c>
      <c r="F251" s="2" t="s">
        <v>838</v>
      </c>
    </row>
    <row r="252" spans="1:6" x14ac:dyDescent="0.55000000000000004">
      <c r="A252">
        <v>1975</v>
      </c>
      <c r="B252">
        <v>1</v>
      </c>
      <c r="C252" t="s">
        <v>446</v>
      </c>
      <c r="D252" t="s">
        <v>447</v>
      </c>
      <c r="E252" t="str">
        <f>IFERROR(MID(C252,FIND("""",C252)+1,FIND("""",C252,FIND("""",C252)+1)-FIND("""",C252)-1),C252)</f>
        <v>Love Will Keep Us Together</v>
      </c>
      <c r="F252" s="2" t="s">
        <v>837</v>
      </c>
    </row>
    <row r="253" spans="1:6" x14ac:dyDescent="0.55000000000000004">
      <c r="A253">
        <v>1975</v>
      </c>
      <c r="B253">
        <v>2</v>
      </c>
      <c r="C253" t="s">
        <v>448</v>
      </c>
      <c r="D253" t="s">
        <v>449</v>
      </c>
      <c r="E253" t="str">
        <f>IFERROR(MID(C253,FIND("""",C253)+1,FIND("""",C253,FIND("""",C253)+1)-FIND("""",C253)-1),C253)</f>
        <v>Rhinestone Cowboy</v>
      </c>
      <c r="F253" s="2" t="s">
        <v>841</v>
      </c>
    </row>
    <row r="254" spans="1:6" x14ac:dyDescent="0.55000000000000004">
      <c r="A254">
        <v>1975</v>
      </c>
      <c r="B254">
        <v>3</v>
      </c>
      <c r="C254" t="s">
        <v>450</v>
      </c>
      <c r="D254" t="s">
        <v>280</v>
      </c>
      <c r="E254" t="str">
        <f>IFERROR(MID(C254,FIND("""",C254)+1,FIND("""",C254,FIND("""",C254)+1)-FIND("""",C254)-1),C254)</f>
        <v>Philadelphia Freedom</v>
      </c>
      <c r="F254" s="2" t="s">
        <v>837</v>
      </c>
    </row>
    <row r="255" spans="1:6" x14ac:dyDescent="0.55000000000000004">
      <c r="A255">
        <v>1975</v>
      </c>
      <c r="B255">
        <v>4</v>
      </c>
      <c r="C255" t="s">
        <v>451</v>
      </c>
      <c r="D255" t="s">
        <v>452</v>
      </c>
      <c r="E255" t="str">
        <f>IFERROR(MID(C255,FIND("""",C255)+1,FIND("""",C255,FIND("""",C255)+1)-FIND("""",C255)-1),C255)</f>
        <v>Before the Next Teardrop Falls</v>
      </c>
      <c r="F255" s="2" t="s">
        <v>841</v>
      </c>
    </row>
    <row r="256" spans="1:6" x14ac:dyDescent="0.55000000000000004">
      <c r="A256">
        <v>1975</v>
      </c>
      <c r="B256">
        <v>5</v>
      </c>
      <c r="C256" t="s">
        <v>453</v>
      </c>
      <c r="D256" t="s">
        <v>28</v>
      </c>
      <c r="E256" t="str">
        <f>IFERROR(MID(C256,FIND("""",C256)+1,FIND("""",C256,FIND("""",C256)+1)-FIND("""",C256)-1),C256)</f>
        <v>My Eyes Adored You</v>
      </c>
      <c r="F256" s="2" t="s">
        <v>837</v>
      </c>
    </row>
    <row r="257" spans="1:6" x14ac:dyDescent="0.55000000000000004">
      <c r="A257">
        <v>1975</v>
      </c>
      <c r="B257">
        <v>6</v>
      </c>
      <c r="C257" t="s">
        <v>454</v>
      </c>
      <c r="D257" t="s">
        <v>455</v>
      </c>
      <c r="E257" t="str">
        <f>IFERROR(MID(C257,FIND("""",C257)+1,FIND("""",C257,FIND("""",C257)+1)-FIND("""",C257)-1),C257)</f>
        <v>Some Kind of Wonderful</v>
      </c>
      <c r="F257" s="2" t="s">
        <v>838</v>
      </c>
    </row>
    <row r="258" spans="1:6" x14ac:dyDescent="0.55000000000000004">
      <c r="A258">
        <v>1975</v>
      </c>
      <c r="B258">
        <v>7</v>
      </c>
      <c r="C258" t="s">
        <v>456</v>
      </c>
      <c r="D258" t="s">
        <v>457</v>
      </c>
      <c r="E258" t="str">
        <f>IFERROR(MID(C258,FIND("""",C258)+1,FIND("""",C258,FIND("""",C258)+1)-FIND("""",C258)-1),C258)</f>
        <v>Shining Star</v>
      </c>
      <c r="F258" s="2" t="s">
        <v>839</v>
      </c>
    </row>
    <row r="259" spans="1:6" x14ac:dyDescent="0.55000000000000004">
      <c r="A259">
        <v>1975</v>
      </c>
      <c r="B259">
        <v>8</v>
      </c>
      <c r="C259" t="s">
        <v>458</v>
      </c>
      <c r="D259" t="s">
        <v>459</v>
      </c>
      <c r="E259" t="str">
        <f>IFERROR(MID(C259,FIND("""",C259)+1,FIND("""",C259,FIND("""",C259)+1)-FIND("""",C259)-1),C259)</f>
        <v>Fame</v>
      </c>
      <c r="F259" s="2" t="s">
        <v>838</v>
      </c>
    </row>
    <row r="260" spans="1:6" ht="28.8" x14ac:dyDescent="0.55000000000000004">
      <c r="A260">
        <v>1975</v>
      </c>
      <c r="B260">
        <v>9</v>
      </c>
      <c r="C260" t="s">
        <v>460</v>
      </c>
      <c r="D260" t="s">
        <v>10</v>
      </c>
      <c r="E260" t="str">
        <f>IFERROR(MID(C260,FIND("""",C260)+1,FIND("""",C260,FIND("""",C260)+1)-FIND("""",C260)-1),C260)</f>
        <v>Laughter in the Rain</v>
      </c>
      <c r="F260" s="2" t="s">
        <v>864</v>
      </c>
    </row>
    <row r="261" spans="1:6" x14ac:dyDescent="0.55000000000000004">
      <c r="A261">
        <v>1975</v>
      </c>
      <c r="B261">
        <v>10</v>
      </c>
      <c r="C261" t="s">
        <v>461</v>
      </c>
      <c r="D261" t="s">
        <v>462</v>
      </c>
      <c r="E261" t="str">
        <f>IFERROR(MID(C261,FIND("""",C261)+1,FIND("""",C261,FIND("""",C261)+1)-FIND("""",C261)-1),C261)</f>
        <v>One of These Nights</v>
      </c>
      <c r="F261" s="2" t="s">
        <v>838</v>
      </c>
    </row>
    <row r="262" spans="1:6" x14ac:dyDescent="0.55000000000000004">
      <c r="A262">
        <v>1975</v>
      </c>
      <c r="B262">
        <v>11</v>
      </c>
      <c r="C262" t="s">
        <v>463</v>
      </c>
      <c r="D262" t="s">
        <v>140</v>
      </c>
      <c r="E262" t="str">
        <f>IFERROR(MID(C262,FIND("""",C262)+1,FIND("""",C262,FIND("""",C262)+1)-FIND("""",C262)-1),C262)</f>
        <v>Thank God I'm a Country Boy</v>
      </c>
      <c r="F262" s="2" t="s">
        <v>837</v>
      </c>
    </row>
    <row r="263" spans="1:6" x14ac:dyDescent="0.55000000000000004">
      <c r="A263">
        <v>1975</v>
      </c>
      <c r="B263">
        <v>12</v>
      </c>
      <c r="C263" t="s">
        <v>464</v>
      </c>
      <c r="D263" t="s">
        <v>134</v>
      </c>
      <c r="E263" t="str">
        <f>IFERROR(MID(C263,FIND("""",C263)+1,FIND("""",C263,FIND("""",C263)+1)-FIND("""",C263)-1),C263)</f>
        <v>Jive Talkin'</v>
      </c>
      <c r="F263" s="2" t="s">
        <v>837</v>
      </c>
    </row>
    <row r="264" spans="1:6" x14ac:dyDescent="0.55000000000000004">
      <c r="A264">
        <v>1975</v>
      </c>
      <c r="B264">
        <v>13</v>
      </c>
      <c r="C264" t="s">
        <v>465</v>
      </c>
      <c r="D264" t="s">
        <v>462</v>
      </c>
      <c r="E264" t="str">
        <f>IFERROR(MID(C264,FIND("""",C264)+1,FIND("""",C264,FIND("""",C264)+1)-FIND("""",C264)-1),C264)</f>
        <v>Best of My Love</v>
      </c>
      <c r="F264" s="2" t="s">
        <v>838</v>
      </c>
    </row>
    <row r="265" spans="1:6" x14ac:dyDescent="0.55000000000000004">
      <c r="A265">
        <v>1975</v>
      </c>
      <c r="B265">
        <v>14</v>
      </c>
      <c r="C265" t="s">
        <v>466</v>
      </c>
      <c r="D265" t="s">
        <v>467</v>
      </c>
      <c r="E265" t="str">
        <f>IFERROR(MID(C265,FIND("""",C265)+1,FIND("""",C265,FIND("""",C265)+1)-FIND("""",C265)-1),C265)</f>
        <v>Lovin' You</v>
      </c>
      <c r="F265" s="2" t="s">
        <v>839</v>
      </c>
    </row>
    <row r="266" spans="1:6" x14ac:dyDescent="0.55000000000000004">
      <c r="A266">
        <v>1975</v>
      </c>
      <c r="B266">
        <v>15</v>
      </c>
      <c r="C266" t="s">
        <v>468</v>
      </c>
      <c r="D266" t="s">
        <v>469</v>
      </c>
      <c r="E266" t="str">
        <f>IFERROR(MID(C266,FIND("""",C266)+1,FIND("""",C266,FIND("""",C266)+1)-FIND("""",C266)-1),C266)</f>
        <v>Kung Fu Fighting</v>
      </c>
      <c r="F266" s="2" t="s">
        <v>839</v>
      </c>
    </row>
    <row r="267" spans="1:6" x14ac:dyDescent="0.55000000000000004">
      <c r="A267">
        <v>1975</v>
      </c>
      <c r="B267">
        <v>16</v>
      </c>
      <c r="C267" t="s">
        <v>470</v>
      </c>
      <c r="D267" t="s">
        <v>360</v>
      </c>
      <c r="E267" t="str">
        <f>IFERROR(MID(C267,FIND("""",C267)+1,FIND("""",C267,FIND("""",C267)+1)-FIND("""",C267)-1),C267)</f>
        <v>Black Water</v>
      </c>
      <c r="F267" s="2" t="s">
        <v>838</v>
      </c>
    </row>
    <row r="268" spans="1:6" x14ac:dyDescent="0.55000000000000004">
      <c r="A268">
        <v>1975</v>
      </c>
      <c r="B268">
        <v>17</v>
      </c>
      <c r="C268" t="s">
        <v>471</v>
      </c>
      <c r="D268" t="s">
        <v>323</v>
      </c>
      <c r="E268" t="str">
        <f>IFERROR(MID(C268,FIND("""",C268)+1,FIND("""",C268,FIND("""",C268)+1)-FIND("""",C268)-1),C268)</f>
        <v>The Ballroom Blitz</v>
      </c>
      <c r="F268" s="2" t="s">
        <v>838</v>
      </c>
    </row>
    <row r="269" spans="1:6" x14ac:dyDescent="0.55000000000000004">
      <c r="A269">
        <v>1975</v>
      </c>
      <c r="B269">
        <v>18</v>
      </c>
      <c r="C269" t="s">
        <v>472</v>
      </c>
      <c r="D269" t="s">
        <v>50</v>
      </c>
      <c r="E269" t="str">
        <f>IFERROR(MID(C269,FIND("""",C269)+1,FIND("""",C269,FIND("""",C269)+1)-FIND("""",C269)-1),C269)</f>
        <v>(Hey Won't You Play) Another Somebody Done Somebody Wrong Song</v>
      </c>
      <c r="F269" s="2" t="s">
        <v>844</v>
      </c>
    </row>
    <row r="270" spans="1:6" x14ac:dyDescent="0.55000000000000004">
      <c r="A270">
        <v>1975</v>
      </c>
      <c r="B270">
        <v>19</v>
      </c>
      <c r="C270" t="s">
        <v>473</v>
      </c>
      <c r="D270" t="s">
        <v>143</v>
      </c>
      <c r="E270" t="str">
        <f>IFERROR(MID(C270,FIND("""",C270)+1,FIND("""",C270,FIND("""",C270)+1)-FIND("""",C270)-1),C270)</f>
        <v>He Don't Love You (Like I Love You)</v>
      </c>
      <c r="F270" s="2" t="s">
        <v>838</v>
      </c>
    </row>
    <row r="271" spans="1:6" ht="28.8" x14ac:dyDescent="0.55000000000000004">
      <c r="A271">
        <v>1975</v>
      </c>
      <c r="B271">
        <v>20</v>
      </c>
      <c r="C271" t="s">
        <v>474</v>
      </c>
      <c r="D271" t="s">
        <v>475</v>
      </c>
      <c r="E271" t="str">
        <f>IFERROR(MID(C271,FIND("""",C271)+1,FIND("""",C271,FIND("""",C271)+1)-FIND("""",C271)-1),C271)</f>
        <v>At Seventeen</v>
      </c>
      <c r="F271" s="2" t="s">
        <v>843</v>
      </c>
    </row>
    <row r="272" spans="1:6" x14ac:dyDescent="0.55000000000000004">
      <c r="A272">
        <v>1975</v>
      </c>
      <c r="B272">
        <v>21</v>
      </c>
      <c r="C272" t="s">
        <v>476</v>
      </c>
      <c r="D272" t="s">
        <v>477</v>
      </c>
      <c r="E272" t="str">
        <f>IFERROR(MID(C272,FIND("""",C272)+1,FIND("""",C272,FIND("""",C272)+1)-FIND("""",C272)-1),C272)</f>
        <v>Pick Up the Pieces</v>
      </c>
      <c r="F272" s="2" t="s">
        <v>839</v>
      </c>
    </row>
    <row r="273" spans="1:6" x14ac:dyDescent="0.55000000000000004">
      <c r="A273">
        <v>1975</v>
      </c>
      <c r="B273">
        <v>22</v>
      </c>
      <c r="C273" t="s">
        <v>478</v>
      </c>
      <c r="D273" t="s">
        <v>479</v>
      </c>
      <c r="E273" t="str">
        <f>IFERROR(MID(C273,FIND("""",C273)+1,FIND("""",C273,FIND("""",C273)+1)-FIND("""",C273)-1),C273)</f>
        <v>The Hustle</v>
      </c>
      <c r="F273" s="2" t="s">
        <v>865</v>
      </c>
    </row>
    <row r="274" spans="1:6" x14ac:dyDescent="0.55000000000000004">
      <c r="A274">
        <v>1975</v>
      </c>
      <c r="B274">
        <v>23</v>
      </c>
      <c r="C274" t="s">
        <v>480</v>
      </c>
      <c r="D274" t="s">
        <v>481</v>
      </c>
      <c r="E274" t="str">
        <f>IFERROR(MID(C274,FIND("""",C274)+1,FIND("""",C274,FIND("""",C274)+1)-FIND("""",C274)-1),C274)</f>
        <v>Lady Marmalade</v>
      </c>
      <c r="F274" s="2" t="s">
        <v>839</v>
      </c>
    </row>
    <row r="275" spans="1:6" x14ac:dyDescent="0.55000000000000004">
      <c r="A275">
        <v>1975</v>
      </c>
      <c r="B275">
        <v>24</v>
      </c>
      <c r="C275" t="s">
        <v>482</v>
      </c>
      <c r="D275" t="s">
        <v>253</v>
      </c>
      <c r="E275" t="str">
        <f>IFERROR(MID(C275,FIND("""",C275)+1,FIND("""",C275,FIND("""",C275)+1)-FIND("""",C275)-1),C275)</f>
        <v>Why Can't We Be Friends?</v>
      </c>
      <c r="F275" s="2" t="s">
        <v>838</v>
      </c>
    </row>
    <row r="276" spans="1:6" x14ac:dyDescent="0.55000000000000004">
      <c r="A276">
        <v>1975</v>
      </c>
      <c r="B276">
        <v>25</v>
      </c>
      <c r="C276" t="s">
        <v>483</v>
      </c>
      <c r="D276" t="s">
        <v>484</v>
      </c>
      <c r="E276" t="str">
        <f>IFERROR(MID(C276,FIND("""",C276)+1,FIND("""",C276,FIND("""",C276)+1)-FIND("""",C276)-1),C276)</f>
        <v>Love Won't Let Me Wait</v>
      </c>
      <c r="F276" s="2" t="s">
        <v>839</v>
      </c>
    </row>
    <row r="277" spans="1:6" x14ac:dyDescent="0.55000000000000004">
      <c r="A277">
        <v>1975</v>
      </c>
      <c r="B277">
        <v>26</v>
      </c>
      <c r="C277" t="s">
        <v>485</v>
      </c>
      <c r="D277" t="s">
        <v>30</v>
      </c>
      <c r="E277" t="str">
        <f>IFERROR(MID(C277,FIND("""",C277)+1,FIND("""",C277,FIND("""",C277)+1)-FIND("""",C277)-1),C277)</f>
        <v>Boogie On Reggae Woman</v>
      </c>
      <c r="F277" s="2" t="s">
        <v>839</v>
      </c>
    </row>
    <row r="278" spans="1:6" x14ac:dyDescent="0.55000000000000004">
      <c r="A278">
        <v>1975</v>
      </c>
      <c r="B278">
        <v>27</v>
      </c>
      <c r="C278" t="s">
        <v>486</v>
      </c>
      <c r="D278" t="s">
        <v>452</v>
      </c>
      <c r="E278" t="str">
        <f>IFERROR(MID(C278,FIND("""",C278)+1,FIND("""",C278,FIND("""",C278)+1)-FIND("""",C278)-1),C278)</f>
        <v>Wasted Days and Wasted Nights</v>
      </c>
      <c r="F278" s="2" t="s">
        <v>841</v>
      </c>
    </row>
    <row r="279" spans="1:6" x14ac:dyDescent="0.55000000000000004">
      <c r="A279">
        <v>1975</v>
      </c>
      <c r="B279">
        <v>28</v>
      </c>
      <c r="C279" t="s">
        <v>487</v>
      </c>
      <c r="D279" t="s">
        <v>211</v>
      </c>
      <c r="E279" t="str">
        <f>IFERROR(MID(C279,FIND("""",C279)+1,FIND("""",C279,FIND("""",C279)+1)-FIND("""",C279)-1),C279)</f>
        <v>Angie Baby</v>
      </c>
      <c r="F279" s="2" t="s">
        <v>849</v>
      </c>
    </row>
    <row r="280" spans="1:6" x14ac:dyDescent="0.55000000000000004">
      <c r="A280">
        <v>1975</v>
      </c>
      <c r="B280">
        <v>29</v>
      </c>
      <c r="C280" t="s">
        <v>488</v>
      </c>
      <c r="D280" t="s">
        <v>14</v>
      </c>
      <c r="E280" t="str">
        <f>IFERROR(MID(C280,FIND("""",C280)+1,FIND("""",C280,FIND("""",C280)+1)-FIND("""",C280)-1),C280)</f>
        <v>Fight the Power</v>
      </c>
      <c r="F280" s="2" t="s">
        <v>839</v>
      </c>
    </row>
    <row r="281" spans="1:6" x14ac:dyDescent="0.55000000000000004">
      <c r="A281">
        <v>1975</v>
      </c>
      <c r="B281">
        <v>30</v>
      </c>
      <c r="C281" t="s">
        <v>489</v>
      </c>
      <c r="D281" t="s">
        <v>490</v>
      </c>
      <c r="E281" t="str">
        <f>IFERROR(MID(C281,FIND("""",C281)+1,FIND("""",C281,FIND("""",C281)+1)-FIND("""",C281)-1),C281)</f>
        <v>Jackie Blue</v>
      </c>
      <c r="F281" s="2" t="s">
        <v>838</v>
      </c>
    </row>
    <row r="282" spans="1:6" x14ac:dyDescent="0.55000000000000004">
      <c r="A282">
        <v>1975</v>
      </c>
      <c r="B282">
        <v>31</v>
      </c>
      <c r="C282" t="s">
        <v>35</v>
      </c>
      <c r="D282" t="s">
        <v>491</v>
      </c>
      <c r="E282" t="str">
        <f>IFERROR(MID(C282,FIND("""",C282)+1,FIND("""",C282,FIND("""",C282)+1)-FIND("""",C282)-1),C282)</f>
        <v>Fire</v>
      </c>
      <c r="F282" s="2" t="s">
        <v>863</v>
      </c>
    </row>
    <row r="283" spans="1:6" x14ac:dyDescent="0.55000000000000004">
      <c r="A283">
        <v>1975</v>
      </c>
      <c r="B283">
        <v>32</v>
      </c>
      <c r="C283" t="s">
        <v>492</v>
      </c>
      <c r="D283" t="s">
        <v>493</v>
      </c>
      <c r="E283" t="str">
        <f>IFERROR(MID(C283,FIND("""",C283)+1,FIND("""",C283,FIND("""",C283)+1)-FIND("""",C283)-1),C283)</f>
        <v>Magic</v>
      </c>
      <c r="F283" s="2" t="s">
        <v>837</v>
      </c>
    </row>
    <row r="284" spans="1:6" x14ac:dyDescent="0.55000000000000004">
      <c r="A284">
        <v>1975</v>
      </c>
      <c r="B284">
        <v>33</v>
      </c>
      <c r="C284" t="s">
        <v>494</v>
      </c>
      <c r="D284" t="s">
        <v>47</v>
      </c>
      <c r="E284" t="str">
        <f>IFERROR(MID(C284,FIND("""",C284)+1,FIND("""",C284,FIND("""",C284)+1)-FIND("""",C284)-1),C284)</f>
        <v>Please Mr. Postman</v>
      </c>
      <c r="F284" s="2" t="s">
        <v>837</v>
      </c>
    </row>
    <row r="285" spans="1:6" x14ac:dyDescent="0.55000000000000004">
      <c r="A285">
        <v>1975</v>
      </c>
      <c r="B285">
        <v>34</v>
      </c>
      <c r="C285" t="s">
        <v>495</v>
      </c>
      <c r="D285" t="s">
        <v>259</v>
      </c>
      <c r="E285" t="str">
        <f>IFERROR(MID(C285,FIND("""",C285)+1,FIND("""",C285,FIND("""",C285)+1)-FIND("""",C285)-1),C285)</f>
        <v>Sister Golden Hair</v>
      </c>
      <c r="F285" s="2" t="s">
        <v>837</v>
      </c>
    </row>
    <row r="286" spans="1:6" x14ac:dyDescent="0.55000000000000004">
      <c r="A286">
        <v>1975</v>
      </c>
      <c r="B286">
        <v>35</v>
      </c>
      <c r="C286" t="s">
        <v>496</v>
      </c>
      <c r="D286" t="s">
        <v>280</v>
      </c>
      <c r="E286" t="str">
        <f>IFERROR(MID(C286,FIND("""",C286)+1,FIND("""",C286,FIND("""",C286)+1)-FIND("""",C286)-1),C286)</f>
        <v>Lucy in the Sky with Diamonds</v>
      </c>
      <c r="F286" s="2" t="s">
        <v>837</v>
      </c>
    </row>
    <row r="287" spans="1:6" x14ac:dyDescent="0.55000000000000004">
      <c r="A287">
        <v>1975</v>
      </c>
      <c r="B287">
        <v>36</v>
      </c>
      <c r="C287" t="s">
        <v>497</v>
      </c>
      <c r="D287" t="s">
        <v>498</v>
      </c>
      <c r="E287" t="str">
        <f>IFERROR(MID(C287,FIND("""",C287)+1,FIND("""",C287,FIND("""",C287)+1)-FIND("""",C287)-1),C287)</f>
        <v>Mandy</v>
      </c>
      <c r="F287" s="2" t="s">
        <v>861</v>
      </c>
    </row>
    <row r="288" spans="1:6" x14ac:dyDescent="0.55000000000000004">
      <c r="A288">
        <v>1975</v>
      </c>
      <c r="B288">
        <v>37</v>
      </c>
      <c r="C288" t="s">
        <v>499</v>
      </c>
      <c r="D288" t="s">
        <v>413</v>
      </c>
      <c r="E288" t="str">
        <f>IFERROR(MID(C288,FIND("""",C288)+1,FIND("""",C288,FIND("""",C288)+1)-FIND("""",C288)-1),C288)</f>
        <v>Have You Never Been Mellow</v>
      </c>
      <c r="F288" s="2" t="s">
        <v>841</v>
      </c>
    </row>
    <row r="289" spans="1:6" x14ac:dyDescent="0.55000000000000004">
      <c r="A289">
        <v>1975</v>
      </c>
      <c r="B289">
        <v>38</v>
      </c>
      <c r="C289" t="s">
        <v>500</v>
      </c>
      <c r="D289" t="s">
        <v>498</v>
      </c>
      <c r="E289" t="str">
        <f>IFERROR(MID(C289,FIND("""",C289)+1,FIND("""",C289,FIND("""",C289)+1)-FIND("""",C289)-1),C289)</f>
        <v>Could It Be Magic</v>
      </c>
      <c r="F289" s="2" t="s">
        <v>861</v>
      </c>
    </row>
    <row r="290" spans="1:6" x14ac:dyDescent="0.55000000000000004">
      <c r="A290">
        <v>1975</v>
      </c>
      <c r="B290">
        <v>39</v>
      </c>
      <c r="C290" t="s">
        <v>501</v>
      </c>
      <c r="D290" t="s">
        <v>502</v>
      </c>
      <c r="E290" t="str">
        <f>IFERROR(MID(C290,FIND("""",C290)+1,FIND("""",C290,FIND("""",C290)+1)-FIND("""",C290)-1),C290)</f>
        <v>Cat's in the Cradle</v>
      </c>
      <c r="F290" s="2" t="s">
        <v>837</v>
      </c>
    </row>
    <row r="291" spans="1:6" x14ac:dyDescent="0.55000000000000004">
      <c r="A291">
        <v>1975</v>
      </c>
      <c r="B291">
        <v>40</v>
      </c>
      <c r="C291" t="s">
        <v>503</v>
      </c>
      <c r="D291" t="s">
        <v>504</v>
      </c>
      <c r="E291" t="str">
        <f>IFERROR(MID(C291,FIND("""",C291)+1,FIND("""",C291,FIND("""",C291)+1)-FIND("""",C291)-1),C291)</f>
        <v>Wildfire</v>
      </c>
      <c r="F291" s="2" t="s">
        <v>841</v>
      </c>
    </row>
    <row r="292" spans="1:6" x14ac:dyDescent="0.55000000000000004">
      <c r="A292">
        <v>1975</v>
      </c>
      <c r="B292">
        <v>41</v>
      </c>
      <c r="C292" t="s">
        <v>505</v>
      </c>
      <c r="D292" t="s">
        <v>506</v>
      </c>
      <c r="E292" t="str">
        <f>IFERROR(MID(C292,FIND("""",C292)+1,FIND("""",C292,FIND("""",C292)+1)-FIND("""",C292)-1),C292)</f>
        <v>I'm Not Lisa</v>
      </c>
      <c r="F292" s="2" t="s">
        <v>841</v>
      </c>
    </row>
    <row r="293" spans="1:6" x14ac:dyDescent="0.55000000000000004">
      <c r="A293">
        <v>1975</v>
      </c>
      <c r="B293">
        <v>42</v>
      </c>
      <c r="C293" t="s">
        <v>507</v>
      </c>
      <c r="D293" t="s">
        <v>508</v>
      </c>
      <c r="E293" t="str">
        <f>IFERROR(MID(C293,FIND("""",C293)+1,FIND("""",C293,FIND("""",C293)+1)-FIND("""",C293)-1),C293)</f>
        <v>Listen to What the Man Said</v>
      </c>
      <c r="F293" s="2" t="s">
        <v>838</v>
      </c>
    </row>
    <row r="294" spans="1:6" x14ac:dyDescent="0.55000000000000004">
      <c r="A294">
        <v>1975</v>
      </c>
      <c r="B294">
        <v>43</v>
      </c>
      <c r="C294" t="s">
        <v>509</v>
      </c>
      <c r="D294" t="s">
        <v>510</v>
      </c>
      <c r="E294" t="str">
        <f>IFERROR(MID(C294,FIND("""",C294)+1,FIND("""",C294,FIND("""",C294)+1)-FIND("""",C294)-1),C294)</f>
        <v>I'm Not in Love</v>
      </c>
      <c r="F294" s="2" t="s">
        <v>837</v>
      </c>
    </row>
    <row r="295" spans="1:6" x14ac:dyDescent="0.55000000000000004">
      <c r="A295">
        <v>1975</v>
      </c>
      <c r="B295">
        <v>44</v>
      </c>
      <c r="C295" t="s">
        <v>511</v>
      </c>
      <c r="D295" t="s">
        <v>512</v>
      </c>
      <c r="E295" t="str">
        <f>IFERROR(MID(C295,FIND("""",C295)+1,FIND("""",C295,FIND("""",C295)+1)-FIND("""",C295)-1),C295)</f>
        <v>I Can Help</v>
      </c>
      <c r="F295" s="2" t="s">
        <v>841</v>
      </c>
    </row>
    <row r="296" spans="1:6" x14ac:dyDescent="0.55000000000000004">
      <c r="A296">
        <v>1975</v>
      </c>
      <c r="B296">
        <v>45</v>
      </c>
      <c r="C296" t="s">
        <v>513</v>
      </c>
      <c r="D296" t="s">
        <v>197</v>
      </c>
      <c r="E296" t="str">
        <f>IFERROR(MID(C296,FIND("""",C296)+1,FIND("""",C296,FIND("""",C296)+1)-FIND("""",C296)-1),C296)</f>
        <v>Fallin' in Love</v>
      </c>
      <c r="F296" s="2" t="s">
        <v>838</v>
      </c>
    </row>
    <row r="297" spans="1:6" x14ac:dyDescent="0.55000000000000004">
      <c r="A297">
        <v>1975</v>
      </c>
      <c r="B297">
        <v>46</v>
      </c>
      <c r="C297" t="s">
        <v>514</v>
      </c>
      <c r="D297" t="s">
        <v>515</v>
      </c>
      <c r="E297" t="str">
        <f>IFERROR(MID(C297,FIND("""",C297)+1,FIND("""",C297,FIND("""",C297)+1)-FIND("""",C297)-1),C297)</f>
        <v>Feelings</v>
      </c>
      <c r="F297" s="2" t="s">
        <v>837</v>
      </c>
    </row>
    <row r="298" spans="1:6" x14ac:dyDescent="0.55000000000000004">
      <c r="A298">
        <v>1975</v>
      </c>
      <c r="B298">
        <v>47</v>
      </c>
      <c r="C298" t="s">
        <v>516</v>
      </c>
      <c r="D298" t="s">
        <v>517</v>
      </c>
      <c r="E298" t="str">
        <f>IFERROR(MID(C298,FIND("""",C298)+1,FIND("""",C298,FIND("""",C298)+1)-FIND("""",C298)-1),C298)</f>
        <v>When Will I Be Loved</v>
      </c>
      <c r="F298" s="2" t="s">
        <v>838</v>
      </c>
    </row>
    <row r="299" spans="1:6" x14ac:dyDescent="0.55000000000000004">
      <c r="A299">
        <v>1975</v>
      </c>
      <c r="B299">
        <v>48</v>
      </c>
      <c r="C299" t="s">
        <v>518</v>
      </c>
      <c r="D299" t="s">
        <v>519</v>
      </c>
      <c r="E299" t="str">
        <f>IFERROR(MID(C299,FIND("""",C299)+1,FIND("""",C299,FIND("""",C299)+1)-FIND("""",C299)-1),C299)</f>
        <v>Chevy Van</v>
      </c>
      <c r="F299" s="2" t="s">
        <v>841</v>
      </c>
    </row>
    <row r="300" spans="1:6" x14ac:dyDescent="0.55000000000000004">
      <c r="A300">
        <v>1975</v>
      </c>
      <c r="B300">
        <v>49</v>
      </c>
      <c r="C300" t="s">
        <v>520</v>
      </c>
      <c r="D300" t="s">
        <v>346</v>
      </c>
      <c r="E300" t="str">
        <f>IFERROR(MID(C300,FIND("""",C300)+1,FIND("""",C300,FIND("""",C300)+1)-FIND("""",C300)-1),C300)</f>
        <v>You're the First, the Last, My Everything</v>
      </c>
      <c r="F300" s="2" t="s">
        <v>839</v>
      </c>
    </row>
    <row r="301" spans="1:6" x14ac:dyDescent="0.55000000000000004">
      <c r="A301">
        <v>1975</v>
      </c>
      <c r="B301">
        <v>50</v>
      </c>
      <c r="C301" t="s">
        <v>521</v>
      </c>
      <c r="D301" t="s">
        <v>413</v>
      </c>
      <c r="E301" t="str">
        <f>IFERROR(MID(C301,FIND("""",C301)+1,FIND("""",C301,FIND("""",C301)+1)-FIND("""",C301)-1),C301)</f>
        <v>Please Mr. Please</v>
      </c>
      <c r="F301" s="2" t="s">
        <v>841</v>
      </c>
    </row>
    <row r="302" spans="1:6" x14ac:dyDescent="0.55000000000000004">
      <c r="A302">
        <v>1976</v>
      </c>
      <c r="B302">
        <v>1</v>
      </c>
      <c r="C302" t="s">
        <v>522</v>
      </c>
      <c r="D302" t="s">
        <v>508</v>
      </c>
      <c r="E302" t="str">
        <f>IFERROR(MID(C302,FIND("""",C302)+1,FIND("""",C302,FIND("""",C302)+1)-FIND("""",C302)-1),C302)</f>
        <v>Silly Love Songs</v>
      </c>
      <c r="F302" s="2" t="s">
        <v>838</v>
      </c>
    </row>
    <row r="303" spans="1:6" x14ac:dyDescent="0.55000000000000004">
      <c r="A303">
        <v>1976</v>
      </c>
      <c r="B303">
        <v>2</v>
      </c>
      <c r="C303" t="s">
        <v>523</v>
      </c>
      <c r="D303" t="s">
        <v>524</v>
      </c>
      <c r="E303" t="str">
        <f>IFERROR(MID(C303,FIND("""",C303)+1,FIND("""",C303,FIND("""",C303)+1)-FIND("""",C303)-1),C303)</f>
        <v>Don't Go Breaking My Heart</v>
      </c>
      <c r="F303" s="2" t="s">
        <v>837</v>
      </c>
    </row>
    <row r="304" spans="1:6" x14ac:dyDescent="0.55000000000000004">
      <c r="A304">
        <v>1976</v>
      </c>
      <c r="B304">
        <v>3</v>
      </c>
      <c r="C304" t="s">
        <v>525</v>
      </c>
      <c r="D304" t="s">
        <v>526</v>
      </c>
      <c r="E304" t="str">
        <f>IFERROR(MID(C304,FIND("""",C304)+1,FIND("""",C304,FIND("""",C304)+1)-FIND("""",C304)-1),C304)</f>
        <v>Disco Lady</v>
      </c>
      <c r="F304" s="2" t="s">
        <v>839</v>
      </c>
    </row>
    <row r="305" spans="1:6" x14ac:dyDescent="0.55000000000000004">
      <c r="A305">
        <v>1976</v>
      </c>
      <c r="B305">
        <v>4</v>
      </c>
      <c r="C305" t="s">
        <v>527</v>
      </c>
      <c r="D305" t="s">
        <v>15</v>
      </c>
      <c r="E305" t="str">
        <f>IFERROR(MID(C305,FIND("""",C305)+1,FIND("""",C305,FIND("""",C305)+1)-FIND("""",C305)-1),C305)</f>
        <v>December, 1963 (Oh, What a Night)</v>
      </c>
      <c r="F305" s="2" t="s">
        <v>838</v>
      </c>
    </row>
    <row r="306" spans="1:6" x14ac:dyDescent="0.55000000000000004">
      <c r="A306">
        <v>1976</v>
      </c>
      <c r="B306">
        <v>5</v>
      </c>
      <c r="C306" t="s">
        <v>528</v>
      </c>
      <c r="D306" t="s">
        <v>529</v>
      </c>
      <c r="E306" t="str">
        <f>IFERROR(MID(C306,FIND("""",C306)+1,FIND("""",C306,FIND("""",C306)+1)-FIND("""",C306)-1),C306)</f>
        <v>Play That Funky Music</v>
      </c>
      <c r="F306" s="2" t="s">
        <v>838</v>
      </c>
    </row>
    <row r="307" spans="1:6" x14ac:dyDescent="0.55000000000000004">
      <c r="A307">
        <v>1976</v>
      </c>
      <c r="B307">
        <v>6</v>
      </c>
      <c r="C307" t="s">
        <v>530</v>
      </c>
      <c r="D307" t="s">
        <v>531</v>
      </c>
      <c r="E307" t="str">
        <f>IFERROR(MID(C307,FIND("""",C307)+1,FIND("""",C307,FIND("""",C307)+1)-FIND("""",C307)-1),C307)</f>
        <v>Kiss and Say Goodbye</v>
      </c>
      <c r="F307" s="2" t="s">
        <v>839</v>
      </c>
    </row>
    <row r="308" spans="1:6" x14ac:dyDescent="0.55000000000000004">
      <c r="A308">
        <v>1976</v>
      </c>
      <c r="B308">
        <v>7</v>
      </c>
      <c r="C308" t="s">
        <v>532</v>
      </c>
      <c r="D308" t="s">
        <v>8</v>
      </c>
      <c r="E308" t="str">
        <f>IFERROR(MID(C308,FIND("""",C308)+1,FIND("""",C308,FIND("""",C308)+1)-FIND("""",C308)-1),C308)</f>
        <v>Love Machine</v>
      </c>
      <c r="F308" s="2" t="s">
        <v>837</v>
      </c>
    </row>
    <row r="309" spans="1:6" ht="28.8" x14ac:dyDescent="0.55000000000000004">
      <c r="A309">
        <v>1976</v>
      </c>
      <c r="B309">
        <v>8</v>
      </c>
      <c r="C309" t="s">
        <v>533</v>
      </c>
      <c r="D309" t="s">
        <v>337</v>
      </c>
      <c r="E309" t="str">
        <f>IFERROR(MID(C309,FIND("""",C309)+1,FIND("""",C309,FIND("""",C309)+1)-FIND("""",C309)-1),C309)</f>
        <v>50 Ways to Leave Your Lover</v>
      </c>
      <c r="F309" s="2" t="s">
        <v>843</v>
      </c>
    </row>
    <row r="310" spans="1:6" x14ac:dyDescent="0.55000000000000004">
      <c r="A310">
        <v>1976</v>
      </c>
      <c r="B310">
        <v>9</v>
      </c>
      <c r="C310" t="s">
        <v>534</v>
      </c>
      <c r="D310" t="s">
        <v>535</v>
      </c>
      <c r="E310" t="str">
        <f>IFERROR(MID(C310,FIND("""",C310)+1,FIND("""",C310,FIND("""",C310)+1)-FIND("""",C310)-1),C310)</f>
        <v>Love Is Alive</v>
      </c>
      <c r="F310" s="2" t="s">
        <v>866</v>
      </c>
    </row>
    <row r="311" spans="1:6" x14ac:dyDescent="0.55000000000000004">
      <c r="A311">
        <v>1976</v>
      </c>
      <c r="B311">
        <v>10</v>
      </c>
      <c r="C311" t="s">
        <v>536</v>
      </c>
      <c r="D311" t="s">
        <v>537</v>
      </c>
      <c r="E311" t="str">
        <f>IFERROR(MID(C311,FIND("""",C311)+1,FIND("""",C311,FIND("""",C311)+1)-FIND("""",C311)-1),C311)</f>
        <v>A Fifth of Beethoven</v>
      </c>
      <c r="F311" s="2" t="s">
        <v>867</v>
      </c>
    </row>
    <row r="312" spans="1:6" x14ac:dyDescent="0.55000000000000004">
      <c r="A312">
        <v>1976</v>
      </c>
      <c r="B312">
        <v>11</v>
      </c>
      <c r="C312" t="s">
        <v>538</v>
      </c>
      <c r="D312" t="s">
        <v>539</v>
      </c>
      <c r="E312" t="str">
        <f>IFERROR(MID(C312,FIND("""",C312)+1,FIND("""",C312,FIND("""",C312)+1)-FIND("""",C312)-1),C312)</f>
        <v>Sara Smile</v>
      </c>
      <c r="F312" s="2" t="s">
        <v>837</v>
      </c>
    </row>
    <row r="313" spans="1:6" x14ac:dyDescent="0.55000000000000004">
      <c r="A313">
        <v>1976</v>
      </c>
      <c r="B313">
        <v>12</v>
      </c>
      <c r="C313" t="s">
        <v>540</v>
      </c>
      <c r="D313" t="s">
        <v>541</v>
      </c>
      <c r="E313" t="str">
        <f>IFERROR(MID(C313,FIND("""",C313)+1,FIND("""",C313,FIND("""",C313)+1)-FIND("""",C313)-1),C313)</f>
        <v>Afternoon Delight</v>
      </c>
      <c r="F313" s="2" t="s">
        <v>837</v>
      </c>
    </row>
    <row r="314" spans="1:6" x14ac:dyDescent="0.55000000000000004">
      <c r="A314">
        <v>1976</v>
      </c>
      <c r="B314">
        <v>13</v>
      </c>
      <c r="C314" t="s">
        <v>542</v>
      </c>
      <c r="D314" t="s">
        <v>498</v>
      </c>
      <c r="E314" t="str">
        <f>IFERROR(MID(C314,FIND("""",C314)+1,FIND("""",C314,FIND("""",C314)+1)-FIND("""",C314)-1),C314)</f>
        <v>I Write the Songs</v>
      </c>
      <c r="F314" s="1" t="s">
        <v>861</v>
      </c>
    </row>
    <row r="315" spans="1:6" x14ac:dyDescent="0.55000000000000004">
      <c r="A315">
        <v>1976</v>
      </c>
      <c r="B315">
        <v>14</v>
      </c>
      <c r="C315" t="s">
        <v>543</v>
      </c>
      <c r="D315" t="s">
        <v>544</v>
      </c>
      <c r="E315" t="str">
        <f>IFERROR(MID(C315,FIND("""",C315)+1,FIND("""",C315,FIND("""",C315)+1)-FIND("""",C315)-1),C315)</f>
        <v>Fly, Robin, Fly</v>
      </c>
      <c r="F315" s="1" t="s">
        <v>867</v>
      </c>
    </row>
    <row r="316" spans="1:6" x14ac:dyDescent="0.55000000000000004">
      <c r="A316">
        <v>1976</v>
      </c>
      <c r="B316">
        <v>15</v>
      </c>
      <c r="C316" t="s">
        <v>545</v>
      </c>
      <c r="D316" t="s">
        <v>54</v>
      </c>
      <c r="E316" t="str">
        <f>IFERROR(MID(C316,FIND("""",C316)+1,FIND("""",C316,FIND("""",C316)+1)-FIND("""",C316)-1),C316)</f>
        <v>Love Hangover</v>
      </c>
      <c r="F316" s="1" t="s">
        <v>865</v>
      </c>
    </row>
    <row r="317" spans="1:6" x14ac:dyDescent="0.55000000000000004">
      <c r="A317">
        <v>1976</v>
      </c>
      <c r="B317">
        <v>16</v>
      </c>
      <c r="C317" t="s">
        <v>546</v>
      </c>
      <c r="D317" t="s">
        <v>358</v>
      </c>
      <c r="E317" t="str">
        <f>IFERROR(MID(C317,FIND("""",C317)+1,FIND("""",C317,FIND("""",C317)+1)-FIND("""",C317)-1),C317)</f>
        <v>Get Closer</v>
      </c>
      <c r="F317" s="1" t="s">
        <v>837</v>
      </c>
    </row>
    <row r="318" spans="1:6" x14ac:dyDescent="0.55000000000000004">
      <c r="A318">
        <v>1976</v>
      </c>
      <c r="B318">
        <v>17</v>
      </c>
      <c r="C318" t="s">
        <v>547</v>
      </c>
      <c r="D318" t="s">
        <v>548</v>
      </c>
      <c r="E318" t="str">
        <f>IFERROR(MID(C318,FIND("""",C318)+1,FIND("""",C318,FIND("""",C318)+1)-FIND("""",C318)-1),C318)</f>
        <v>More, More, More</v>
      </c>
      <c r="F318" s="1" t="s">
        <v>839</v>
      </c>
    </row>
    <row r="319" spans="1:6" x14ac:dyDescent="0.55000000000000004">
      <c r="A319">
        <v>1976</v>
      </c>
      <c r="B319">
        <v>18</v>
      </c>
      <c r="C319" t="s">
        <v>549</v>
      </c>
      <c r="D319" t="s">
        <v>550</v>
      </c>
      <c r="E319" t="str">
        <f>IFERROR(MID(C319,FIND("""",C319)+1,FIND("""",C319,FIND("""",C319)+1)-FIND("""",C319)-1),C319)</f>
        <v>Bohemian Rhapsody</v>
      </c>
      <c r="F319" s="1" t="s">
        <v>838</v>
      </c>
    </row>
    <row r="320" spans="1:6" x14ac:dyDescent="0.55000000000000004">
      <c r="A320">
        <v>1976</v>
      </c>
      <c r="B320">
        <v>19</v>
      </c>
      <c r="C320" t="s">
        <v>551</v>
      </c>
      <c r="D320" t="s">
        <v>552</v>
      </c>
      <c r="E320" t="str">
        <f>IFERROR(MID(C320,FIND("""",C320)+1,FIND("""",C320,FIND("""",C320)+1)-FIND("""",C320)-1),C320)</f>
        <v>Misty Blue</v>
      </c>
      <c r="F320" s="1" t="s">
        <v>868</v>
      </c>
    </row>
    <row r="321" spans="1:6" x14ac:dyDescent="0.55000000000000004">
      <c r="A321">
        <v>1976</v>
      </c>
      <c r="B321">
        <v>20</v>
      </c>
      <c r="C321" t="s">
        <v>553</v>
      </c>
      <c r="D321" t="s">
        <v>554</v>
      </c>
      <c r="E321" t="str">
        <f>IFERROR(MID(C321,FIND("""",C321)+1,FIND("""",C321,FIND("""",C321)+1)-FIND("""",C321)-1),C321)</f>
        <v>Boogie Fever</v>
      </c>
      <c r="F321" s="1" t="s">
        <v>839</v>
      </c>
    </row>
    <row r="322" spans="1:6" x14ac:dyDescent="0.55000000000000004">
      <c r="A322">
        <v>1976</v>
      </c>
      <c r="B322">
        <v>21</v>
      </c>
      <c r="C322" t="s">
        <v>555</v>
      </c>
      <c r="D322" t="s">
        <v>556</v>
      </c>
      <c r="E322" t="str">
        <f>IFERROR(MID(C322,FIND("""",C322)+1,FIND("""",C322,FIND("""",C322)+1)-FIND("""",C322)-1),C322)</f>
        <v>I'd Really Love to See You Tonight</v>
      </c>
      <c r="F322" s="1" t="s">
        <v>838</v>
      </c>
    </row>
    <row r="323" spans="1:6" x14ac:dyDescent="0.55000000000000004">
      <c r="A323">
        <v>1976</v>
      </c>
      <c r="B323">
        <v>22</v>
      </c>
      <c r="C323" t="s">
        <v>557</v>
      </c>
      <c r="D323" t="s">
        <v>558</v>
      </c>
      <c r="E323" t="str">
        <f>IFERROR(MID(C323,FIND("""",C323)+1,FIND("""",C323,FIND("""",C323)+1)-FIND("""",C323)-1),C323)</f>
        <v>You Sexy Thing</v>
      </c>
      <c r="F323" s="2" t="s">
        <v>837</v>
      </c>
    </row>
    <row r="324" spans="1:6" x14ac:dyDescent="0.55000000000000004">
      <c r="A324">
        <v>1976</v>
      </c>
      <c r="B324">
        <v>23</v>
      </c>
      <c r="C324" t="s">
        <v>559</v>
      </c>
      <c r="D324" t="s">
        <v>560</v>
      </c>
      <c r="E324" t="str">
        <f>IFERROR(MID(C324,FIND("""",C324)+1,FIND("""",C324,FIND("""",C324)+1)-FIND("""",C324)-1),C324)</f>
        <v>Love Hurts</v>
      </c>
      <c r="F324" s="2" t="s">
        <v>838</v>
      </c>
    </row>
    <row r="325" spans="1:6" x14ac:dyDescent="0.55000000000000004">
      <c r="A325">
        <v>1976</v>
      </c>
      <c r="B325">
        <v>24</v>
      </c>
      <c r="C325" t="s">
        <v>561</v>
      </c>
      <c r="D325" t="s">
        <v>544</v>
      </c>
      <c r="E325" t="str">
        <f>IFERROR(MID(C325,FIND("""",C325)+1,FIND("""",C325,FIND("""",C325)+1)-FIND("""",C325)-1),C325)</f>
        <v>Get Up and Boogie</v>
      </c>
      <c r="F325" s="2" t="s">
        <v>839</v>
      </c>
    </row>
    <row r="326" spans="1:6" x14ac:dyDescent="0.55000000000000004">
      <c r="A326">
        <v>1976</v>
      </c>
      <c r="B326">
        <v>25</v>
      </c>
      <c r="C326" t="s">
        <v>562</v>
      </c>
      <c r="D326" t="s">
        <v>462</v>
      </c>
      <c r="E326" t="str">
        <f>IFERROR(MID(C326,FIND("""",C326)+1,FIND("""",C326,FIND("""",C326)+1)-FIND("""",C326)-1),C326)</f>
        <v>Take It to the Limit</v>
      </c>
      <c r="F326" s="2" t="s">
        <v>838</v>
      </c>
    </row>
    <row r="327" spans="1:6" x14ac:dyDescent="0.55000000000000004">
      <c r="A327">
        <v>1976</v>
      </c>
      <c r="B327">
        <v>26</v>
      </c>
      <c r="C327" t="s">
        <v>563</v>
      </c>
      <c r="D327" t="s">
        <v>564</v>
      </c>
      <c r="E327" t="str">
        <f>IFERROR(MID(C327,FIND("""",C327)+1,FIND("""",C327,FIND("""",C327)+1)-FIND("""",C327)-1),C327)</f>
        <v>(Shake, Shake, Shake) Shake Your Booty</v>
      </c>
      <c r="F327" s="2" t="s">
        <v>837</v>
      </c>
    </row>
    <row r="328" spans="1:6" x14ac:dyDescent="0.55000000000000004">
      <c r="A328">
        <v>1976</v>
      </c>
      <c r="B328">
        <v>27</v>
      </c>
      <c r="C328" t="s">
        <v>565</v>
      </c>
      <c r="D328" t="s">
        <v>566</v>
      </c>
      <c r="E328" t="str">
        <f>IFERROR(MID(C328,FIND("""",C328)+1,FIND("""",C328,FIND("""",C328)+1)-FIND("""",C328)-1),C328)</f>
        <v>Sweet Love</v>
      </c>
      <c r="F328" s="2" t="s">
        <v>839</v>
      </c>
    </row>
    <row r="329" spans="1:6" x14ac:dyDescent="0.55000000000000004">
      <c r="A329">
        <v>1976</v>
      </c>
      <c r="B329">
        <v>28</v>
      </c>
      <c r="C329" t="s">
        <v>567</v>
      </c>
      <c r="D329" t="s">
        <v>568</v>
      </c>
      <c r="E329" t="str">
        <f>IFERROR(MID(C329,FIND("""",C329)+1,FIND("""",C329,FIND("""",C329)+1)-FIND("""",C329)-1),C329)</f>
        <v>Right Back Where We Started From</v>
      </c>
      <c r="F329" s="2" t="s">
        <v>861</v>
      </c>
    </row>
    <row r="330" spans="1:6" x14ac:dyDescent="0.55000000000000004">
      <c r="A330">
        <v>1976</v>
      </c>
      <c r="B330">
        <v>29</v>
      </c>
      <c r="C330" t="s">
        <v>569</v>
      </c>
      <c r="D330" t="s">
        <v>570</v>
      </c>
      <c r="E330" t="str">
        <f>IFERROR(MID(C330,FIND("""",C330)+1,FIND("""",C330,FIND("""",C330)+1)-FIND("""",C330)-1),C330)</f>
        <v>Theme from S.W.A.T.</v>
      </c>
      <c r="F330" s="2" t="s">
        <v>865</v>
      </c>
    </row>
    <row r="331" spans="1:6" x14ac:dyDescent="0.55000000000000004">
      <c r="A331">
        <v>1976</v>
      </c>
      <c r="B331">
        <v>30</v>
      </c>
      <c r="C331" t="s">
        <v>571</v>
      </c>
      <c r="D331" t="s">
        <v>491</v>
      </c>
      <c r="E331" t="str">
        <f>IFERROR(MID(C331,FIND("""",C331)+1,FIND("""",C331,FIND("""",C331)+1)-FIND("""",C331)-1),C331)</f>
        <v>Love Rollercoaster</v>
      </c>
      <c r="F331" s="2" t="s">
        <v>839</v>
      </c>
    </row>
    <row r="332" spans="1:6" x14ac:dyDescent="0.55000000000000004">
      <c r="A332">
        <v>1976</v>
      </c>
      <c r="B332">
        <v>31</v>
      </c>
      <c r="C332" t="s">
        <v>572</v>
      </c>
      <c r="D332" t="s">
        <v>134</v>
      </c>
      <c r="E332" t="str">
        <f>IFERROR(MID(C332,FIND("""",C332)+1,FIND("""",C332,FIND("""",C332)+1)-FIND("""",C332)-1),C332)</f>
        <v>You Should Be Dancing</v>
      </c>
      <c r="F332" s="2" t="s">
        <v>865</v>
      </c>
    </row>
    <row r="333" spans="1:6" x14ac:dyDescent="0.55000000000000004">
      <c r="A333">
        <v>1976</v>
      </c>
      <c r="B333">
        <v>32</v>
      </c>
      <c r="C333" t="s">
        <v>573</v>
      </c>
      <c r="D333" t="s">
        <v>574</v>
      </c>
      <c r="E333" t="str">
        <f>IFERROR(MID(C333,FIND("""",C333)+1,FIND("""",C333,FIND("""",C333)+1)-FIND("""",C333)-1),C333)</f>
        <v>You'll Never Find Another Love Like Mine</v>
      </c>
      <c r="F333" s="2" t="s">
        <v>839</v>
      </c>
    </row>
    <row r="334" spans="1:6" x14ac:dyDescent="0.55000000000000004">
      <c r="A334">
        <v>1976</v>
      </c>
      <c r="B334">
        <v>33</v>
      </c>
      <c r="C334" t="s">
        <v>575</v>
      </c>
      <c r="D334" t="s">
        <v>459</v>
      </c>
      <c r="E334" t="str">
        <f>IFERROR(MID(C334,FIND("""",C334)+1,FIND("""",C334,FIND("""",C334)+1)-FIND("""",C334)-1),C334)</f>
        <v>Golden Years</v>
      </c>
      <c r="F334" s="2" t="s">
        <v>869</v>
      </c>
    </row>
    <row r="335" spans="1:6" x14ac:dyDescent="0.55000000000000004">
      <c r="A335">
        <v>1976</v>
      </c>
      <c r="B335">
        <v>34</v>
      </c>
      <c r="C335" t="s">
        <v>576</v>
      </c>
      <c r="D335" t="s">
        <v>577</v>
      </c>
      <c r="E335" t="str">
        <f>IFERROR(MID(C335,FIND("""",C335)+1,FIND("""",C335,FIND("""",C335)+1)-FIND("""",C335)-1),C335)</f>
        <v>Moonlight Feels Right</v>
      </c>
      <c r="F335" s="2" t="s">
        <v>837</v>
      </c>
    </row>
    <row r="336" spans="1:6" x14ac:dyDescent="0.55000000000000004">
      <c r="A336">
        <v>1976</v>
      </c>
      <c r="B336">
        <v>35</v>
      </c>
      <c r="C336" t="s">
        <v>578</v>
      </c>
      <c r="D336" t="s">
        <v>579</v>
      </c>
      <c r="E336" t="str">
        <f>IFERROR(MID(C336,FIND("""",C336)+1,FIND("""",C336,FIND("""",C336)+1)-FIND("""",C336)-1),C336)</f>
        <v>Only Sixteen</v>
      </c>
      <c r="F336" s="2" t="s">
        <v>838</v>
      </c>
    </row>
    <row r="337" spans="1:6" x14ac:dyDescent="0.55000000000000004">
      <c r="A337">
        <v>1976</v>
      </c>
      <c r="B337">
        <v>36</v>
      </c>
      <c r="C337" t="s">
        <v>580</v>
      </c>
      <c r="D337" t="s">
        <v>581</v>
      </c>
      <c r="E337" t="str">
        <f>IFERROR(MID(C337,FIND("""",C337)+1,FIND("""",C337,FIND("""",C337)+1)-FIND("""",C337)-1),C337)</f>
        <v>Let Your Love Flow</v>
      </c>
      <c r="F337" s="2" t="s">
        <v>841</v>
      </c>
    </row>
    <row r="338" spans="1:6" x14ac:dyDescent="0.55000000000000004">
      <c r="A338">
        <v>1976</v>
      </c>
      <c r="B338">
        <v>37</v>
      </c>
      <c r="C338" t="s">
        <v>582</v>
      </c>
      <c r="D338" t="s">
        <v>535</v>
      </c>
      <c r="E338" t="str">
        <f>IFERROR(MID(C338,FIND("""",C338)+1,FIND("""",C338,FIND("""",C338)+1)-FIND("""",C338)-1),C338)</f>
        <v>Dream Weaver</v>
      </c>
      <c r="F338" s="2" t="s">
        <v>866</v>
      </c>
    </row>
    <row r="339" spans="1:6" x14ac:dyDescent="0.55000000000000004">
      <c r="A339">
        <v>1976</v>
      </c>
      <c r="B339">
        <v>38</v>
      </c>
      <c r="C339" t="s">
        <v>583</v>
      </c>
      <c r="D339" t="s">
        <v>584</v>
      </c>
      <c r="E339" t="str">
        <f>IFERROR(MID(C339,FIND("""",C339)+1,FIND("""",C339,FIND("""",C339)+1)-FIND("""",C339)-1),C339)</f>
        <v>Turn the Beat Around</v>
      </c>
      <c r="F339" s="2" t="s">
        <v>837</v>
      </c>
    </row>
    <row r="340" spans="1:6" x14ac:dyDescent="0.55000000000000004">
      <c r="A340">
        <v>1976</v>
      </c>
      <c r="B340">
        <v>39</v>
      </c>
      <c r="C340" t="s">
        <v>585</v>
      </c>
      <c r="D340" t="s">
        <v>447</v>
      </c>
      <c r="E340" t="str">
        <f>IFERROR(MID(C340,FIND("""",C340)+1,FIND("""",C340,FIND("""",C340)+1)-FIND("""",C340)-1),C340)</f>
        <v>Lonely Night (Angel Face)</v>
      </c>
      <c r="F340" s="2" t="s">
        <v>837</v>
      </c>
    </row>
    <row r="341" spans="1:6" x14ac:dyDescent="0.55000000000000004">
      <c r="A341">
        <v>1976</v>
      </c>
      <c r="B341">
        <v>40</v>
      </c>
      <c r="C341" t="s">
        <v>586</v>
      </c>
      <c r="D341" t="s">
        <v>587</v>
      </c>
      <c r="E341" t="str">
        <f>IFERROR(MID(C341,FIND("""",C341)+1,FIND("""",C341,FIND("""",C341)+1)-FIND("""",C341)-1),C341)</f>
        <v>All by Myself</v>
      </c>
      <c r="F341" s="2" t="s">
        <v>838</v>
      </c>
    </row>
    <row r="342" spans="1:6" x14ac:dyDescent="0.55000000000000004">
      <c r="A342">
        <v>1976</v>
      </c>
      <c r="B342">
        <v>41</v>
      </c>
      <c r="C342" t="s">
        <v>588</v>
      </c>
      <c r="D342" t="s">
        <v>589</v>
      </c>
      <c r="E342" t="str">
        <f>IFERROR(MID(C342,FIND("""",C342)+1,FIND("""",C342,FIND("""",C342)+1)-FIND("""",C342)-1),C342)</f>
        <v>Love to Love You Baby</v>
      </c>
      <c r="F342" s="2" t="s">
        <v>865</v>
      </c>
    </row>
    <row r="343" spans="1:6" x14ac:dyDescent="0.55000000000000004">
      <c r="A343">
        <v>1976</v>
      </c>
      <c r="B343">
        <v>42</v>
      </c>
      <c r="C343" t="s">
        <v>590</v>
      </c>
      <c r="D343" t="s">
        <v>591</v>
      </c>
      <c r="E343" t="str">
        <f>IFERROR(MID(C343,FIND("""",C343)+1,FIND("""",C343,FIND("""",C343)+1)-FIND("""",C343)-1),C343)</f>
        <v>Deep Purple</v>
      </c>
      <c r="F343" s="2" t="s">
        <v>841</v>
      </c>
    </row>
    <row r="344" spans="1:6" x14ac:dyDescent="0.55000000000000004">
      <c r="A344">
        <v>1976</v>
      </c>
      <c r="B344">
        <v>43</v>
      </c>
      <c r="C344" t="s">
        <v>592</v>
      </c>
      <c r="D344" t="s">
        <v>54</v>
      </c>
      <c r="E344" t="str">
        <f>IFERROR(MID(C344,FIND("""",C344)+1,FIND("""",C344,FIND("""",C344)+1)-FIND("""",C344)-1),C344)</f>
        <v>Theme from Mahogany (Do You Know Where You're Going To)</v>
      </c>
      <c r="F344" s="2" t="s">
        <v>839</v>
      </c>
    </row>
    <row r="345" spans="1:6" x14ac:dyDescent="0.55000000000000004">
      <c r="A345">
        <v>1976</v>
      </c>
      <c r="B345">
        <v>44</v>
      </c>
      <c r="C345" t="s">
        <v>593</v>
      </c>
      <c r="D345" t="s">
        <v>594</v>
      </c>
      <c r="E345" t="str">
        <f>IFERROR(MID(C345,FIND("""",C345)+1,FIND("""",C345,FIND("""",C345)+1)-FIND("""",C345)-1),C345)</f>
        <v>Sweet Thing</v>
      </c>
      <c r="F345" s="2" t="s">
        <v>839</v>
      </c>
    </row>
    <row r="346" spans="1:6" x14ac:dyDescent="0.55000000000000004">
      <c r="A346">
        <v>1976</v>
      </c>
      <c r="B346">
        <v>45</v>
      </c>
      <c r="C346" t="s">
        <v>595</v>
      </c>
      <c r="D346" t="s">
        <v>564</v>
      </c>
      <c r="E346" t="str">
        <f>IFERROR(MID(C346,FIND("""",C346)+1,FIND("""",C346,FIND("""",C346)+1)-FIND("""",C346)-1),C346)</f>
        <v>That's the Way (I Like It)</v>
      </c>
      <c r="F346" s="2" t="s">
        <v>867</v>
      </c>
    </row>
    <row r="347" spans="1:6" x14ac:dyDescent="0.55000000000000004">
      <c r="A347">
        <v>1976</v>
      </c>
      <c r="B347">
        <v>46</v>
      </c>
      <c r="C347" t="s">
        <v>596</v>
      </c>
      <c r="D347" t="s">
        <v>579</v>
      </c>
      <c r="E347" t="str">
        <f>IFERROR(MID(C347,FIND("""",C347)+1,FIND("""",C347,FIND("""",C347)+1)-FIND("""",C347)-1),C347)</f>
        <v>A Little Bit More</v>
      </c>
      <c r="F347" s="2" t="s">
        <v>838</v>
      </c>
    </row>
    <row r="348" spans="1:6" x14ac:dyDescent="0.55000000000000004">
      <c r="A348">
        <v>1976</v>
      </c>
      <c r="B348">
        <v>47</v>
      </c>
      <c r="C348" t="s">
        <v>597</v>
      </c>
      <c r="D348" t="s">
        <v>598</v>
      </c>
      <c r="E348" t="str">
        <f>IFERROR(MID(C348,FIND("""",C348)+1,FIND("""",C348,FIND("""",C348)+1)-FIND("""",C348)-1),C348)</f>
        <v>Shannon</v>
      </c>
      <c r="F348" s="2" t="s">
        <v>837</v>
      </c>
    </row>
    <row r="349" spans="1:6" x14ac:dyDescent="0.55000000000000004">
      <c r="A349">
        <v>1976</v>
      </c>
      <c r="B349">
        <v>48</v>
      </c>
      <c r="C349" t="s">
        <v>599</v>
      </c>
      <c r="D349" t="s">
        <v>600</v>
      </c>
      <c r="E349" t="str">
        <f>IFERROR(MID(C349,FIND("""",C349)+1,FIND("""",C349,FIND("""",C349)+1)-FIND("""",C349)-1),C349)</f>
        <v>If You Leave Me Now</v>
      </c>
      <c r="F349" s="2" t="s">
        <v>838</v>
      </c>
    </row>
    <row r="350" spans="1:6" x14ac:dyDescent="0.55000000000000004">
      <c r="A350">
        <v>1976</v>
      </c>
      <c r="B350">
        <v>49</v>
      </c>
      <c r="C350" t="s">
        <v>601</v>
      </c>
      <c r="D350" t="s">
        <v>602</v>
      </c>
      <c r="E350" t="str">
        <f>IFERROR(MID(C350,FIND("""",C350)+1,FIND("""",C350,FIND("""",C350)+1)-FIND("""",C350)-1),C350)</f>
        <v>Lowdown</v>
      </c>
      <c r="F350" s="2" t="s">
        <v>838</v>
      </c>
    </row>
    <row r="351" spans="1:6" x14ac:dyDescent="0.55000000000000004">
      <c r="A351">
        <v>1976</v>
      </c>
      <c r="B351">
        <v>50</v>
      </c>
      <c r="C351" t="s">
        <v>603</v>
      </c>
      <c r="D351" t="s">
        <v>604</v>
      </c>
      <c r="E351" t="str">
        <f>IFERROR(MID(C351,FIND("""",C351)+1,FIND("""",C351,FIND("""",C351)+1)-FIND("""",C351)-1),C351)</f>
        <v>Show Me the Way</v>
      </c>
      <c r="F351" s="2" t="s">
        <v>838</v>
      </c>
    </row>
    <row r="352" spans="1:6" x14ac:dyDescent="0.55000000000000004">
      <c r="A352">
        <v>1977</v>
      </c>
      <c r="B352">
        <v>1</v>
      </c>
      <c r="C352" t="s">
        <v>605</v>
      </c>
      <c r="D352" t="s">
        <v>128</v>
      </c>
      <c r="E352" t="str">
        <f>IFERROR(MID(C352,FIND("""",C352)+1,FIND("""",C352,FIND("""",C352)+1)-FIND("""",C352)-1),C352)</f>
        <v>Tonight's the Night (Gonna Be Alright)</v>
      </c>
      <c r="F352" s="2" t="s">
        <v>837</v>
      </c>
    </row>
    <row r="353" spans="1:6" x14ac:dyDescent="0.55000000000000004">
      <c r="A353">
        <v>1977</v>
      </c>
      <c r="B353">
        <v>2</v>
      </c>
      <c r="C353" t="s">
        <v>606</v>
      </c>
      <c r="D353" t="s">
        <v>607</v>
      </c>
      <c r="E353" t="str">
        <f>IFERROR(MID(C353,FIND("""",C353)+1,FIND("""",C353,FIND("""",C353)+1)-FIND("""",C353)-1),C353)</f>
        <v>I Just Want to Be Your Everything</v>
      </c>
      <c r="F353" s="2" t="s">
        <v>837</v>
      </c>
    </row>
    <row r="354" spans="1:6" x14ac:dyDescent="0.55000000000000004">
      <c r="A354">
        <v>1977</v>
      </c>
      <c r="B354">
        <v>3</v>
      </c>
      <c r="C354" t="s">
        <v>465</v>
      </c>
      <c r="D354" t="s">
        <v>608</v>
      </c>
      <c r="E354" t="str">
        <f>IFERROR(MID(C354,FIND("""",C354)+1,FIND("""",C354,FIND("""",C354)+1)-FIND("""",C354)-1),C354)</f>
        <v>Best of My Love</v>
      </c>
      <c r="F354" s="2" t="s">
        <v>837</v>
      </c>
    </row>
    <row r="355" spans="1:6" x14ac:dyDescent="0.55000000000000004">
      <c r="A355">
        <v>1977</v>
      </c>
      <c r="B355">
        <v>4</v>
      </c>
      <c r="C355" t="s">
        <v>609</v>
      </c>
      <c r="D355" t="s">
        <v>18</v>
      </c>
      <c r="E355" t="str">
        <f>IFERROR(MID(C355,FIND("""",C355)+1,FIND("""",C355,FIND("""",C355)+1)-FIND("""",C355)-1),C355)</f>
        <v>Evergreen (Love Theme from A Star Is Born)</v>
      </c>
      <c r="F355" s="2" t="s">
        <v>837</v>
      </c>
    </row>
    <row r="356" spans="1:6" x14ac:dyDescent="0.55000000000000004">
      <c r="A356">
        <v>1977</v>
      </c>
      <c r="B356">
        <v>5</v>
      </c>
      <c r="C356" t="s">
        <v>610</v>
      </c>
      <c r="D356" t="s">
        <v>611</v>
      </c>
      <c r="E356" t="str">
        <f>IFERROR(MID(C356,FIND("""",C356)+1,FIND("""",C356,FIND("""",C356)+1)-FIND("""",C356)-1),C356)</f>
        <v>Angel in Your Arms</v>
      </c>
      <c r="F356" s="2" t="s">
        <v>837</v>
      </c>
    </row>
    <row r="357" spans="1:6" x14ac:dyDescent="0.55000000000000004">
      <c r="A357">
        <v>1977</v>
      </c>
      <c r="B357">
        <v>6</v>
      </c>
      <c r="C357" t="s">
        <v>612</v>
      </c>
      <c r="D357" t="s">
        <v>613</v>
      </c>
      <c r="E357" t="str">
        <f>IFERROR(MID(C357,FIND("""",C357)+1,FIND("""",C357,FIND("""",C357)+1)-FIND("""",C357)-1),C357)</f>
        <v>I Like Dreamin'</v>
      </c>
      <c r="F357" s="2" t="s">
        <v>837</v>
      </c>
    </row>
    <row r="358" spans="1:6" x14ac:dyDescent="0.55000000000000004">
      <c r="A358">
        <v>1977</v>
      </c>
      <c r="B358">
        <v>7</v>
      </c>
      <c r="C358" t="s">
        <v>614</v>
      </c>
      <c r="D358" t="s">
        <v>615</v>
      </c>
      <c r="E358" t="str">
        <f>IFERROR(MID(C358,FIND("""",C358)+1,FIND("""",C358,FIND("""",C358)+1)-FIND("""",C358)-1),C358)</f>
        <v>Don't Leave Me This Way</v>
      </c>
      <c r="F358" s="2" t="s">
        <v>845</v>
      </c>
    </row>
    <row r="359" spans="1:6" x14ac:dyDescent="0.55000000000000004">
      <c r="A359">
        <v>1977</v>
      </c>
      <c r="B359">
        <v>8</v>
      </c>
      <c r="C359" t="s">
        <v>616</v>
      </c>
      <c r="D359" t="s">
        <v>617</v>
      </c>
      <c r="E359" t="str">
        <f>IFERROR(MID(C359,FIND("""",C359)+1,FIND("""",C359,FIND("""",C359)+1)-FIND("""",C359)-1),C359)</f>
        <v>(Your Love Has Lifted Me) Higher and Higher</v>
      </c>
      <c r="F359" s="2" t="s">
        <v>837</v>
      </c>
    </row>
    <row r="360" spans="1:6" x14ac:dyDescent="0.55000000000000004">
      <c r="A360">
        <v>1977</v>
      </c>
      <c r="B360">
        <v>9</v>
      </c>
      <c r="C360" t="s">
        <v>618</v>
      </c>
      <c r="D360" t="s">
        <v>619</v>
      </c>
      <c r="E360" t="str">
        <f>IFERROR(MID(C360,FIND("""",C360)+1,FIND("""",C360,FIND("""",C360)+1)-FIND("""",C360)-1),C360)</f>
        <v>Undercover Angel</v>
      </c>
      <c r="F360" s="2" t="s">
        <v>837</v>
      </c>
    </row>
    <row r="361" spans="1:6" x14ac:dyDescent="0.55000000000000004">
      <c r="A361">
        <v>1977</v>
      </c>
      <c r="B361">
        <v>10</v>
      </c>
      <c r="C361" t="s">
        <v>620</v>
      </c>
      <c r="D361" t="s">
        <v>621</v>
      </c>
      <c r="E361" t="str">
        <f>IFERROR(MID(C361,FIND("""",C361)+1,FIND("""",C361,FIND("""",C361)+1)-FIND("""",C361)-1),C361)</f>
        <v>Torn Between Two Lovers</v>
      </c>
      <c r="F361" s="2" t="s">
        <v>837</v>
      </c>
    </row>
    <row r="362" spans="1:6" x14ac:dyDescent="0.55000000000000004">
      <c r="A362">
        <v>1977</v>
      </c>
      <c r="B362">
        <v>11</v>
      </c>
      <c r="C362" t="s">
        <v>622</v>
      </c>
      <c r="D362" t="s">
        <v>564</v>
      </c>
      <c r="E362" t="str">
        <f>IFERROR(MID(C362,FIND("""",C362)+1,FIND("""",C362,FIND("""",C362)+1)-FIND("""",C362)-1),C362)</f>
        <v>I'm Your Boogie Man</v>
      </c>
      <c r="F362" s="2" t="s">
        <v>837</v>
      </c>
    </row>
    <row r="363" spans="1:6" x14ac:dyDescent="0.55000000000000004">
      <c r="A363">
        <v>1977</v>
      </c>
      <c r="B363">
        <v>12</v>
      </c>
      <c r="C363" t="s">
        <v>623</v>
      </c>
      <c r="D363" t="s">
        <v>444</v>
      </c>
      <c r="E363" t="str">
        <f>IFERROR(MID(C363,FIND("""",C363)+1,FIND("""",C363,FIND("""",C363)+1)-FIND("""",C363)-1),C363)</f>
        <v>Dancing Queen</v>
      </c>
      <c r="F363" s="2" t="s">
        <v>837</v>
      </c>
    </row>
    <row r="364" spans="1:6" x14ac:dyDescent="0.55000000000000004">
      <c r="A364">
        <v>1977</v>
      </c>
      <c r="B364">
        <v>13</v>
      </c>
      <c r="C364" t="s">
        <v>624</v>
      </c>
      <c r="D364" t="s">
        <v>625</v>
      </c>
      <c r="E364" t="str">
        <f>IFERROR(MID(C364,FIND("""",C364)+1,FIND("""",C364,FIND("""",C364)+1)-FIND("""",C364)-1),C364)</f>
        <v>You Make Me Feel Like Dancing</v>
      </c>
      <c r="F364" s="2" t="s">
        <v>837</v>
      </c>
    </row>
    <row r="365" spans="1:6" x14ac:dyDescent="0.55000000000000004">
      <c r="A365">
        <v>1977</v>
      </c>
      <c r="B365">
        <v>14</v>
      </c>
      <c r="C365" t="s">
        <v>626</v>
      </c>
      <c r="D365" t="s">
        <v>627</v>
      </c>
      <c r="E365" t="str">
        <f>IFERROR(MID(C365,FIND("""",C365)+1,FIND("""",C365,FIND("""",C365)+1)-FIND("""",C365)-1),C365)</f>
        <v>Margaritaville</v>
      </c>
      <c r="F365" s="2" t="s">
        <v>837</v>
      </c>
    </row>
    <row r="366" spans="1:6" x14ac:dyDescent="0.55000000000000004">
      <c r="A366">
        <v>1977</v>
      </c>
      <c r="B366">
        <v>15</v>
      </c>
      <c r="C366" t="s">
        <v>628</v>
      </c>
      <c r="D366" t="s">
        <v>629</v>
      </c>
      <c r="E366" t="str">
        <f>IFERROR(MID(C366,FIND("""",C366)+1,FIND("""",C366,FIND("""",C366)+1)-FIND("""",C366)-1),C366)</f>
        <v>Telephone Line</v>
      </c>
      <c r="F366" s="2" t="s">
        <v>838</v>
      </c>
    </row>
    <row r="367" spans="1:6" x14ac:dyDescent="0.55000000000000004">
      <c r="A367">
        <v>1977</v>
      </c>
      <c r="B367">
        <v>16</v>
      </c>
      <c r="C367" t="s">
        <v>630</v>
      </c>
      <c r="D367" t="s">
        <v>631</v>
      </c>
      <c r="E367" t="str">
        <f>IFERROR(MID(C367,FIND("""",C367)+1,FIND("""",C367,FIND("""",C367)+1)-FIND("""",C367)-1),C367)</f>
        <v>Whatcha Gonna Do?</v>
      </c>
      <c r="F367" s="2" t="s">
        <v>838</v>
      </c>
    </row>
    <row r="368" spans="1:6" x14ac:dyDescent="0.55000000000000004">
      <c r="A368">
        <v>1977</v>
      </c>
      <c r="B368">
        <v>17</v>
      </c>
      <c r="C368" t="s">
        <v>632</v>
      </c>
      <c r="D368" t="s">
        <v>633</v>
      </c>
      <c r="E368" t="str">
        <f>IFERROR(MID(C368,FIND("""",C368)+1,FIND("""",C368,FIND("""",C368)+1)-FIND("""",C368)-1),C368)</f>
        <v>Do You Wanna Make Love</v>
      </c>
      <c r="F368" s="2" t="s">
        <v>839</v>
      </c>
    </row>
    <row r="369" spans="1:6" x14ac:dyDescent="0.55000000000000004">
      <c r="A369">
        <v>1977</v>
      </c>
      <c r="B369">
        <v>18</v>
      </c>
      <c r="C369" t="s">
        <v>634</v>
      </c>
      <c r="D369" t="s">
        <v>30</v>
      </c>
      <c r="E369" t="str">
        <f>IFERROR(MID(C369,FIND("""",C369)+1,FIND("""",C369,FIND("""",C369)+1)-FIND("""",C369)-1),C369)</f>
        <v>Sir Duke</v>
      </c>
      <c r="F369" s="2" t="s">
        <v>839</v>
      </c>
    </row>
    <row r="370" spans="1:6" x14ac:dyDescent="0.55000000000000004">
      <c r="A370">
        <v>1977</v>
      </c>
      <c r="B370">
        <v>19</v>
      </c>
      <c r="C370" t="s">
        <v>635</v>
      </c>
      <c r="D370" t="s">
        <v>462</v>
      </c>
      <c r="E370" t="str">
        <f>IFERROR(MID(C370,FIND("""",C370)+1,FIND("""",C370,FIND("""",C370)+1)-FIND("""",C370)-1),C370)</f>
        <v>Hotel California</v>
      </c>
      <c r="F370" s="2" t="s">
        <v>838</v>
      </c>
    </row>
    <row r="371" spans="1:6" x14ac:dyDescent="0.55000000000000004">
      <c r="A371">
        <v>1977</v>
      </c>
      <c r="B371">
        <v>20</v>
      </c>
      <c r="C371" t="s">
        <v>636</v>
      </c>
      <c r="D371" t="s">
        <v>38</v>
      </c>
      <c r="E371" t="str">
        <f>IFERROR(MID(C371,FIND("""",C371)+1,FIND("""",C371,FIND("""",C371)+1)-FIND("""",C371)-1),C371)</f>
        <v>Got to Give It Up</v>
      </c>
      <c r="F371" s="2" t="s">
        <v>839</v>
      </c>
    </row>
    <row r="372" spans="1:6" ht="28.8" x14ac:dyDescent="0.55000000000000004">
      <c r="A372">
        <v>1977</v>
      </c>
      <c r="B372">
        <v>21</v>
      </c>
      <c r="C372" t="s">
        <v>637</v>
      </c>
      <c r="D372" t="s">
        <v>638</v>
      </c>
      <c r="E372" t="str">
        <f>IFERROR(MID(C372,FIND("""",C372)+1,FIND("""",C372,FIND("""",C372)+1)-FIND("""",C372)-1),C372)</f>
        <v>Gonna Fly Now</v>
      </c>
      <c r="F372" s="2" t="s">
        <v>859</v>
      </c>
    </row>
    <row r="373" spans="1:6" x14ac:dyDescent="0.55000000000000004">
      <c r="A373">
        <v>1977</v>
      </c>
      <c r="B373">
        <v>22</v>
      </c>
      <c r="C373" t="s">
        <v>639</v>
      </c>
      <c r="D373" t="s">
        <v>449</v>
      </c>
      <c r="E373" t="str">
        <f>IFERROR(MID(C373,FIND("""",C373)+1,FIND("""",C373,FIND("""",C373)+1)-FIND("""",C373)-1),C373)</f>
        <v>Southern Nights</v>
      </c>
      <c r="F373" s="2" t="s">
        <v>841</v>
      </c>
    </row>
    <row r="374" spans="1:6" x14ac:dyDescent="0.55000000000000004">
      <c r="A374">
        <v>1977</v>
      </c>
      <c r="B374">
        <v>23</v>
      </c>
      <c r="C374" t="s">
        <v>640</v>
      </c>
      <c r="D374" t="s">
        <v>539</v>
      </c>
      <c r="E374" t="str">
        <f>IFERROR(MID(C374,FIND("""",C374)+1,FIND("""",C374,FIND("""",C374)+1)-FIND("""",C374)-1),C374)</f>
        <v>Rich Girl</v>
      </c>
      <c r="F374" s="2" t="s">
        <v>838</v>
      </c>
    </row>
    <row r="375" spans="1:6" x14ac:dyDescent="0.55000000000000004">
      <c r="A375">
        <v>1977</v>
      </c>
      <c r="B375">
        <v>24</v>
      </c>
      <c r="C375" t="s">
        <v>641</v>
      </c>
      <c r="D375" t="s">
        <v>625</v>
      </c>
      <c r="E375" t="str">
        <f>IFERROR(MID(C375,FIND("""",C375)+1,FIND("""",C375,FIND("""",C375)+1)-FIND("""",C375)-1),C375)</f>
        <v>When I Need You</v>
      </c>
      <c r="F375" s="2" t="s">
        <v>837</v>
      </c>
    </row>
    <row r="376" spans="1:6" x14ac:dyDescent="0.55000000000000004">
      <c r="A376">
        <v>1977</v>
      </c>
      <c r="B376">
        <v>25</v>
      </c>
      <c r="C376" t="s">
        <v>642</v>
      </c>
      <c r="D376" t="s">
        <v>554</v>
      </c>
      <c r="E376" t="str">
        <f>IFERROR(MID(C376,FIND("""",C376)+1,FIND("""",C376,FIND("""",C376)+1)-FIND("""",C376)-1),C376)</f>
        <v>Hot Line</v>
      </c>
      <c r="F376" s="2" t="s">
        <v>839</v>
      </c>
    </row>
    <row r="377" spans="1:6" x14ac:dyDescent="0.55000000000000004">
      <c r="A377">
        <v>1977</v>
      </c>
      <c r="B377">
        <v>26</v>
      </c>
      <c r="C377" t="s">
        <v>643</v>
      </c>
      <c r="D377" t="s">
        <v>644</v>
      </c>
      <c r="E377" t="str">
        <f>IFERROR(MID(C377,FIND("""",C377)+1,FIND("""",C377,FIND("""",C377)+1)-FIND("""",C377)-1),C377)</f>
        <v>Car Wash</v>
      </c>
      <c r="F377" s="2" t="s">
        <v>839</v>
      </c>
    </row>
    <row r="378" spans="1:6" x14ac:dyDescent="0.55000000000000004">
      <c r="A378">
        <v>1977</v>
      </c>
      <c r="B378">
        <v>27</v>
      </c>
      <c r="C378" t="s">
        <v>645</v>
      </c>
      <c r="D378" t="s">
        <v>646</v>
      </c>
      <c r="E378" t="str">
        <f>IFERROR(MID(C378,FIND("""",C378)+1,FIND("""",C378,FIND("""",C378)+1)-FIND("""",C378)-1),C378)</f>
        <v>You Don't Have to Be a Star (To Be in My Show)</v>
      </c>
      <c r="F378" s="2" t="s">
        <v>837</v>
      </c>
    </row>
    <row r="379" spans="1:6" x14ac:dyDescent="0.55000000000000004">
      <c r="A379">
        <v>1977</v>
      </c>
      <c r="B379">
        <v>28</v>
      </c>
      <c r="C379" t="s">
        <v>647</v>
      </c>
      <c r="D379" t="s">
        <v>429</v>
      </c>
      <c r="E379" t="str">
        <f>IFERROR(MID(C379,FIND("""",C379)+1,FIND("""",C379,FIND("""",C379)+1)-FIND("""",C379)-1),C379)</f>
        <v>Fly Like an Eagle</v>
      </c>
      <c r="F379" s="2" t="s">
        <v>838</v>
      </c>
    </row>
    <row r="380" spans="1:6" x14ac:dyDescent="0.55000000000000004">
      <c r="A380">
        <v>1977</v>
      </c>
      <c r="B380">
        <v>29</v>
      </c>
      <c r="C380" t="s">
        <v>648</v>
      </c>
      <c r="D380" t="s">
        <v>649</v>
      </c>
      <c r="E380" t="str">
        <f>IFERROR(MID(C380,FIND("""",C380)+1,FIND("""",C380,FIND("""",C380)+1)-FIND("""",C380)-1),C380)</f>
        <v>Don't Give Up on Us</v>
      </c>
      <c r="F380" s="2" t="s">
        <v>837</v>
      </c>
    </row>
    <row r="381" spans="1:6" x14ac:dyDescent="0.55000000000000004">
      <c r="A381">
        <v>1977</v>
      </c>
      <c r="B381">
        <v>30</v>
      </c>
      <c r="C381" t="s">
        <v>650</v>
      </c>
      <c r="D381" t="s">
        <v>651</v>
      </c>
      <c r="E381" t="str">
        <f>IFERROR(MID(C381,FIND("""",C381)+1,FIND("""",C381,FIND("""",C381)+1)-FIND("""",C381)-1),C381)</f>
        <v>On and On</v>
      </c>
      <c r="F381" s="2" t="s">
        <v>866</v>
      </c>
    </row>
    <row r="382" spans="1:6" x14ac:dyDescent="0.55000000000000004">
      <c r="A382">
        <v>1977</v>
      </c>
      <c r="B382">
        <v>31</v>
      </c>
      <c r="C382" t="s">
        <v>652</v>
      </c>
      <c r="D382" t="s">
        <v>653</v>
      </c>
      <c r="E382" t="str">
        <f>IFERROR(MID(C382,FIND("""",C382)+1,FIND("""",C382,FIND("""",C382)+1)-FIND("""",C382)-1),C382)</f>
        <v>Feels Like the First Time</v>
      </c>
      <c r="F382" s="2" t="s">
        <v>838</v>
      </c>
    </row>
    <row r="383" spans="1:6" x14ac:dyDescent="0.55000000000000004">
      <c r="A383">
        <v>1977</v>
      </c>
      <c r="B383">
        <v>32</v>
      </c>
      <c r="C383" t="s">
        <v>654</v>
      </c>
      <c r="D383" t="s">
        <v>655</v>
      </c>
      <c r="E383" t="str">
        <f>IFERROR(MID(C383,FIND("""",C383)+1,FIND("""",C383,FIND("""",C383)+1)-FIND("""",C383)-1),C383)</f>
        <v>Couldn't Get It Right</v>
      </c>
      <c r="F383" s="2" t="s">
        <v>838</v>
      </c>
    </row>
    <row r="384" spans="1:6" x14ac:dyDescent="0.55000000000000004">
      <c r="A384">
        <v>1977</v>
      </c>
      <c r="B384">
        <v>33</v>
      </c>
      <c r="C384" t="s">
        <v>656</v>
      </c>
      <c r="D384" t="s">
        <v>566</v>
      </c>
      <c r="E384" t="str">
        <f>IFERROR(MID(C384,FIND("""",C384)+1,FIND("""",C384,FIND("""",C384)+1)-FIND("""",C384)-1),C384)</f>
        <v>Easy</v>
      </c>
      <c r="F384" s="2" t="s">
        <v>839</v>
      </c>
    </row>
    <row r="385" spans="1:6" x14ac:dyDescent="0.55000000000000004">
      <c r="A385">
        <v>1977</v>
      </c>
      <c r="B385">
        <v>34</v>
      </c>
      <c r="C385" t="s">
        <v>657</v>
      </c>
      <c r="D385" t="s">
        <v>658</v>
      </c>
      <c r="E385" t="str">
        <f>IFERROR(MID(C385,FIND("""",C385)+1,FIND("""",C385,FIND("""",C385)+1)-FIND("""",C385)-1),C385)</f>
        <v>Right Time of the Night</v>
      </c>
      <c r="F385" s="2" t="s">
        <v>837</v>
      </c>
    </row>
    <row r="386" spans="1:6" x14ac:dyDescent="0.55000000000000004">
      <c r="A386">
        <v>1977</v>
      </c>
      <c r="B386">
        <v>35</v>
      </c>
      <c r="C386" t="s">
        <v>659</v>
      </c>
      <c r="D386" t="s">
        <v>660</v>
      </c>
      <c r="E386" t="str">
        <f>IFERROR(MID(C386,FIND("""",C386)+1,FIND("""",C386,FIND("""",C386)+1)-FIND("""",C386)-1),C386)</f>
        <v>I've Got Love on My Mind</v>
      </c>
      <c r="F386" s="2" t="s">
        <v>839</v>
      </c>
    </row>
    <row r="387" spans="1:6" x14ac:dyDescent="0.55000000000000004">
      <c r="A387">
        <v>1977</v>
      </c>
      <c r="B387">
        <v>36</v>
      </c>
      <c r="C387" t="s">
        <v>661</v>
      </c>
      <c r="D387" t="s">
        <v>662</v>
      </c>
      <c r="E387" t="str">
        <f>IFERROR(MID(C387,FIND("""",C387)+1,FIND("""",C387,FIND("""",C387)+1)-FIND("""",C387)-1),C387)</f>
        <v>Blinded by the Light</v>
      </c>
      <c r="F387" s="2" t="s">
        <v>838</v>
      </c>
    </row>
    <row r="388" spans="1:6" x14ac:dyDescent="0.55000000000000004">
      <c r="A388">
        <v>1977</v>
      </c>
      <c r="B388">
        <v>37</v>
      </c>
      <c r="C388" t="s">
        <v>663</v>
      </c>
      <c r="D388" t="s">
        <v>498</v>
      </c>
      <c r="E388" t="str">
        <f>IFERROR(MID(C388,FIND("""",C388)+1,FIND("""",C388,FIND("""",C388)+1)-FIND("""",C388)-1),C388)</f>
        <v>Looks Like We Made It</v>
      </c>
      <c r="F388" s="2" t="s">
        <v>861</v>
      </c>
    </row>
    <row r="389" spans="1:6" x14ac:dyDescent="0.55000000000000004">
      <c r="A389">
        <v>1977</v>
      </c>
      <c r="B389">
        <v>38</v>
      </c>
      <c r="C389" t="s">
        <v>664</v>
      </c>
      <c r="D389" t="s">
        <v>665</v>
      </c>
      <c r="E389" t="str">
        <f>IFERROR(MID(C389,FIND("""",C389)+1,FIND("""",C389,FIND("""",C389)+1)-FIND("""",C389)-1),C389)</f>
        <v>So in to You</v>
      </c>
      <c r="F389" s="2" t="s">
        <v>838</v>
      </c>
    </row>
    <row r="390" spans="1:6" x14ac:dyDescent="0.55000000000000004">
      <c r="A390">
        <v>1977</v>
      </c>
      <c r="B390">
        <v>39</v>
      </c>
      <c r="C390" t="s">
        <v>666</v>
      </c>
      <c r="D390" t="s">
        <v>667</v>
      </c>
      <c r="E390" t="str">
        <f>IFERROR(MID(C390,FIND("""",C390)+1,FIND("""",C390,FIND("""",C390)+1)-FIND("""",C390)-1),C390)</f>
        <v>Dreams</v>
      </c>
      <c r="F390" s="2" t="s">
        <v>838</v>
      </c>
    </row>
    <row r="391" spans="1:6" x14ac:dyDescent="0.55000000000000004">
      <c r="A391">
        <v>1977</v>
      </c>
      <c r="B391">
        <v>40</v>
      </c>
      <c r="C391" t="s">
        <v>668</v>
      </c>
      <c r="D391" t="s">
        <v>669</v>
      </c>
      <c r="E391" t="str">
        <f>IFERROR(MID(C391,FIND("""",C391)+1,FIND("""",C391,FIND("""",C391)+1)-FIND("""",C391)-1),C391)</f>
        <v>Enjoy Yourself</v>
      </c>
      <c r="F391" s="2" t="s">
        <v>837</v>
      </c>
    </row>
    <row r="392" spans="1:6" x14ac:dyDescent="0.55000000000000004">
      <c r="A392">
        <v>1977</v>
      </c>
      <c r="B392">
        <v>41</v>
      </c>
      <c r="C392" t="s">
        <v>670</v>
      </c>
      <c r="D392" t="s">
        <v>671</v>
      </c>
      <c r="E392" t="str">
        <f>IFERROR(MID(C392,FIND("""",C392)+1,FIND("""",C392,FIND("""",C392)+1)-FIND("""",C392)-1),C392)</f>
        <v>Dazz</v>
      </c>
      <c r="F392" s="2" t="s">
        <v>839</v>
      </c>
    </row>
    <row r="393" spans="1:6" x14ac:dyDescent="0.55000000000000004">
      <c r="A393">
        <v>1977</v>
      </c>
      <c r="B393">
        <v>42</v>
      </c>
      <c r="C393" t="s">
        <v>672</v>
      </c>
      <c r="D393" t="s">
        <v>604</v>
      </c>
      <c r="E393" t="str">
        <f>IFERROR(MID(C393,FIND("""",C393)+1,FIND("""",C393,FIND("""",C393)+1)-FIND("""",C393)-1),C393)</f>
        <v>I'm in You</v>
      </c>
      <c r="F393" s="2" t="s">
        <v>837</v>
      </c>
    </row>
    <row r="394" spans="1:6" x14ac:dyDescent="0.55000000000000004">
      <c r="A394">
        <v>1977</v>
      </c>
      <c r="B394">
        <v>43</v>
      </c>
      <c r="C394" t="s">
        <v>673</v>
      </c>
      <c r="D394" t="s">
        <v>674</v>
      </c>
      <c r="E394" t="str">
        <f>IFERROR(MID(C394,FIND("""",C394)+1,FIND("""",C394,FIND("""",C394)+1)-FIND("""",C394)-1),C394)</f>
        <v>Lucille</v>
      </c>
      <c r="F394" s="2" t="s">
        <v>841</v>
      </c>
    </row>
    <row r="395" spans="1:6" x14ac:dyDescent="0.55000000000000004">
      <c r="A395">
        <v>1977</v>
      </c>
      <c r="B395">
        <v>44</v>
      </c>
      <c r="C395" t="s">
        <v>675</v>
      </c>
      <c r="D395" t="s">
        <v>510</v>
      </c>
      <c r="E395" t="str">
        <f>IFERROR(MID(C395,FIND("""",C395)+1,FIND("""",C395,FIND("""",C395)+1)-FIND("""",C395)-1),C395)</f>
        <v>The Things We Do for Love</v>
      </c>
      <c r="F395" s="2" t="s">
        <v>837</v>
      </c>
    </row>
    <row r="396" spans="1:6" x14ac:dyDescent="0.55000000000000004">
      <c r="A396">
        <v>1977</v>
      </c>
      <c r="B396">
        <v>45</v>
      </c>
      <c r="C396" t="s">
        <v>16</v>
      </c>
      <c r="D396" t="s">
        <v>676</v>
      </c>
      <c r="E396" t="str">
        <f>IFERROR(MID(C396,FIND("""",C396)+1,FIND("""",C396,FIND("""",C396)+1)-FIND("""",C396)-1),C396)</f>
        <v>Da Doo Ron Ron</v>
      </c>
      <c r="F396" s="2" t="s">
        <v>837</v>
      </c>
    </row>
    <row r="397" spans="1:6" ht="28.8" x14ac:dyDescent="0.55000000000000004">
      <c r="A397">
        <v>1977</v>
      </c>
      <c r="B397">
        <v>46</v>
      </c>
      <c r="C397" t="s">
        <v>677</v>
      </c>
      <c r="D397" t="s">
        <v>156</v>
      </c>
      <c r="E397" t="str">
        <f>IFERROR(MID(C397,FIND("""",C397)+1,FIND("""",C397,FIND("""",C397)+1)-FIND("""",C397)-1),C397)</f>
        <v>Handy Man</v>
      </c>
      <c r="F397" s="2" t="s">
        <v>843</v>
      </c>
    </row>
    <row r="398" spans="1:6" x14ac:dyDescent="0.55000000000000004">
      <c r="A398">
        <v>1977</v>
      </c>
      <c r="B398">
        <v>47</v>
      </c>
      <c r="C398" t="s">
        <v>678</v>
      </c>
      <c r="D398" t="s">
        <v>679</v>
      </c>
      <c r="E398" t="str">
        <f>IFERROR(MID(C398,FIND("""",C398)+1,FIND("""",C398,FIND("""",C398)+1)-FIND("""",C398)-1),C398)</f>
        <v>Just a Song Before I Go</v>
      </c>
      <c r="F398" s="2" t="s">
        <v>838</v>
      </c>
    </row>
    <row r="399" spans="1:6" x14ac:dyDescent="0.55000000000000004">
      <c r="A399">
        <v>1977</v>
      </c>
      <c r="B399">
        <v>48</v>
      </c>
      <c r="C399" t="s">
        <v>680</v>
      </c>
      <c r="D399" t="s">
        <v>681</v>
      </c>
      <c r="E399" t="str">
        <f>IFERROR(MID(C399,FIND("""",C399)+1,FIND("""",C399,FIND("""",C399)+1)-FIND("""",C399)-1),C399)</f>
        <v>You and Me</v>
      </c>
      <c r="F399" s="2" t="s">
        <v>860</v>
      </c>
    </row>
    <row r="400" spans="1:6" x14ac:dyDescent="0.55000000000000004">
      <c r="A400">
        <v>1977</v>
      </c>
      <c r="B400">
        <v>49</v>
      </c>
      <c r="C400" t="s">
        <v>682</v>
      </c>
      <c r="D400" t="s">
        <v>20</v>
      </c>
      <c r="E400" t="str">
        <f>IFERROR(MID(C400,FIND("""",C400)+1,FIND("""",C400,FIND("""",C400)+1)-FIND("""",C400)-1),C400)</f>
        <v>Swayin' to the Music (Slow Dancing)</v>
      </c>
      <c r="F400" s="2" t="s">
        <v>838</v>
      </c>
    </row>
    <row r="401" spans="1:6" x14ac:dyDescent="0.55000000000000004">
      <c r="A401">
        <v>1977</v>
      </c>
      <c r="B401">
        <v>50</v>
      </c>
      <c r="C401" t="s">
        <v>683</v>
      </c>
      <c r="D401" t="s">
        <v>684</v>
      </c>
      <c r="E401" t="str">
        <f>IFERROR(MID(C401,FIND("""",C401)+1,FIND("""",C401,FIND("""",C401)+1)-FIND("""",C401)-1),C401)</f>
        <v>Lonely Boy</v>
      </c>
      <c r="F401" s="2" t="s">
        <v>837</v>
      </c>
    </row>
    <row r="402" spans="1:6" x14ac:dyDescent="0.55000000000000004">
      <c r="A402">
        <v>1978</v>
      </c>
      <c r="B402">
        <v>1</v>
      </c>
      <c r="C402" t="s">
        <v>685</v>
      </c>
      <c r="D402" t="s">
        <v>607</v>
      </c>
      <c r="E402" t="str">
        <f>IFERROR(MID(C402,FIND("""",C402)+1,FIND("""",C402,FIND("""",C402)+1)-FIND("""",C402)-1),C402)</f>
        <v>Shadow Dancing</v>
      </c>
      <c r="F402" s="2" t="s">
        <v>837</v>
      </c>
    </row>
    <row r="403" spans="1:6" x14ac:dyDescent="0.55000000000000004">
      <c r="A403">
        <v>1978</v>
      </c>
      <c r="B403">
        <v>2</v>
      </c>
      <c r="C403" t="s">
        <v>686</v>
      </c>
      <c r="D403" t="s">
        <v>134</v>
      </c>
      <c r="E403" t="str">
        <f>IFERROR(MID(C403,FIND("""",C403)+1,FIND("""",C403,FIND("""",C403)+1)-FIND("""",C403)-1),C403)</f>
        <v>Night Fever</v>
      </c>
      <c r="F403" s="2" t="s">
        <v>865</v>
      </c>
    </row>
    <row r="404" spans="1:6" x14ac:dyDescent="0.55000000000000004">
      <c r="A404">
        <v>1978</v>
      </c>
      <c r="B404">
        <v>3</v>
      </c>
      <c r="C404" t="s">
        <v>687</v>
      </c>
      <c r="D404" t="s">
        <v>688</v>
      </c>
      <c r="E404" t="str">
        <f>IFERROR(MID(C404,FIND("""",C404)+1,FIND("""",C404,FIND("""",C404)+1)-FIND("""",C404)-1),C404)</f>
        <v>You Light Up My Life</v>
      </c>
      <c r="F404" s="2" t="s">
        <v>841</v>
      </c>
    </row>
    <row r="405" spans="1:6" x14ac:dyDescent="0.55000000000000004">
      <c r="A405">
        <v>1978</v>
      </c>
      <c r="B405">
        <v>4</v>
      </c>
      <c r="C405" t="s">
        <v>689</v>
      </c>
      <c r="D405" t="s">
        <v>134</v>
      </c>
      <c r="E405" t="str">
        <f>IFERROR(MID(C405,FIND("""",C405)+1,FIND("""",C405,FIND("""",C405)+1)-FIND("""",C405)-1),C405)</f>
        <v>Stayin' Alive</v>
      </c>
      <c r="F405" s="2" t="s">
        <v>837</v>
      </c>
    </row>
    <row r="406" spans="1:6" x14ac:dyDescent="0.55000000000000004">
      <c r="A406">
        <v>1978</v>
      </c>
      <c r="B406">
        <v>5</v>
      </c>
      <c r="C406" t="s">
        <v>690</v>
      </c>
      <c r="D406" t="s">
        <v>691</v>
      </c>
      <c r="E406" t="str">
        <f>IFERROR(MID(C406,FIND("""",C406)+1,FIND("""",C406,FIND("""",C406)+1)-FIND("""",C406)-1),C406)</f>
        <v>Kiss You All Over</v>
      </c>
      <c r="F406" s="2" t="s">
        <v>841</v>
      </c>
    </row>
    <row r="407" spans="1:6" x14ac:dyDescent="0.55000000000000004">
      <c r="A407">
        <v>1978</v>
      </c>
      <c r="B407">
        <v>6</v>
      </c>
      <c r="C407" t="s">
        <v>692</v>
      </c>
      <c r="D407" t="s">
        <v>134</v>
      </c>
      <c r="E407" t="str">
        <f>IFERROR(MID(C407,FIND("""",C407)+1,FIND("""",C407,FIND("""",C407)+1)-FIND("""",C407)-1),C407)</f>
        <v>How Deep Is Your Love</v>
      </c>
      <c r="F407" s="2" t="s">
        <v>837</v>
      </c>
    </row>
    <row r="408" spans="1:6" x14ac:dyDescent="0.55000000000000004">
      <c r="A408">
        <v>1978</v>
      </c>
      <c r="B408">
        <v>7</v>
      </c>
      <c r="C408" t="s">
        <v>693</v>
      </c>
      <c r="D408" t="s">
        <v>694</v>
      </c>
      <c r="E408" t="str">
        <f>IFERROR(MID(C408,FIND("""",C408)+1,FIND("""",C408,FIND("""",C408)+1)-FIND("""",C408)-1),C408)</f>
        <v>Baby Come Back</v>
      </c>
      <c r="F408" s="2" t="s">
        <v>838</v>
      </c>
    </row>
    <row r="409" spans="1:6" x14ac:dyDescent="0.55000000000000004">
      <c r="A409">
        <v>1978</v>
      </c>
      <c r="B409">
        <v>8</v>
      </c>
      <c r="C409" t="s">
        <v>695</v>
      </c>
      <c r="D409" t="s">
        <v>607</v>
      </c>
      <c r="E409" t="str">
        <f>IFERROR(MID(C409,FIND("""",C409)+1,FIND("""",C409,FIND("""",C409)+1)-FIND("""",C409)-1),C409)</f>
        <v>(Love Is) Thicker Than Water</v>
      </c>
      <c r="F409" s="2" t="s">
        <v>837</v>
      </c>
    </row>
    <row r="410" spans="1:6" x14ac:dyDescent="0.55000000000000004">
      <c r="A410">
        <v>1978</v>
      </c>
      <c r="B410">
        <v>9</v>
      </c>
      <c r="C410" t="s">
        <v>696</v>
      </c>
      <c r="D410" t="s">
        <v>697</v>
      </c>
      <c r="E410" t="str">
        <f>IFERROR(MID(C410,FIND("""",C410)+1,FIND("""",C410,FIND("""",C410)+1)-FIND("""",C410)-1),C410)</f>
        <v>Boogie Oogie Oogie</v>
      </c>
      <c r="F410" s="2" t="s">
        <v>839</v>
      </c>
    </row>
    <row r="411" spans="1:6" x14ac:dyDescent="0.55000000000000004">
      <c r="A411">
        <v>1978</v>
      </c>
      <c r="B411">
        <v>10</v>
      </c>
      <c r="C411" t="s">
        <v>698</v>
      </c>
      <c r="D411" t="s">
        <v>566</v>
      </c>
      <c r="E411" t="str">
        <f>IFERROR(MID(C411,FIND("""",C411)+1,FIND("""",C411,FIND("""",C411)+1)-FIND("""",C411)-1),C411)</f>
        <v>Three Times a Lady</v>
      </c>
      <c r="F411" s="2" t="s">
        <v>839</v>
      </c>
    </row>
    <row r="412" spans="1:6" x14ac:dyDescent="0.55000000000000004">
      <c r="A412">
        <v>1978</v>
      </c>
      <c r="B412">
        <v>11</v>
      </c>
      <c r="C412" t="s">
        <v>699</v>
      </c>
      <c r="D412" t="s">
        <v>28</v>
      </c>
      <c r="E412" t="str">
        <f>IFERROR(MID(C412,FIND("""",C412)+1,FIND("""",C412,FIND("""",C412)+1)-FIND("""",C412)-1),C412)</f>
        <v>Grease</v>
      </c>
      <c r="F412" s="2" t="s">
        <v>837</v>
      </c>
    </row>
    <row r="413" spans="1:6" x14ac:dyDescent="0.55000000000000004">
      <c r="A413">
        <v>1978</v>
      </c>
      <c r="B413">
        <v>12</v>
      </c>
      <c r="C413" t="s">
        <v>700</v>
      </c>
      <c r="D413" t="s">
        <v>701</v>
      </c>
      <c r="E413" t="str">
        <f>IFERROR(MID(C413,FIND("""",C413)+1,FIND("""",C413,FIND("""",C413)+1)-FIND("""",C413)-1),C413)</f>
        <v>I Go Crazy</v>
      </c>
      <c r="F413" s="2" t="s">
        <v>837</v>
      </c>
    </row>
    <row r="414" spans="1:6" x14ac:dyDescent="0.55000000000000004">
      <c r="A414">
        <v>1978</v>
      </c>
      <c r="B414">
        <v>13</v>
      </c>
      <c r="C414" t="s">
        <v>702</v>
      </c>
      <c r="D414" t="s">
        <v>703</v>
      </c>
      <c r="E414" t="str">
        <f>IFERROR(MID(C414,FIND("""",C414)+1,FIND("""",C414,FIND("""",C414)+1)-FIND("""",C414)-1),C414)</f>
        <v>You're the One That I Want</v>
      </c>
      <c r="F414" s="2" t="s">
        <v>870</v>
      </c>
    </row>
    <row r="415" spans="1:6" x14ac:dyDescent="0.55000000000000004">
      <c r="A415">
        <v>1978</v>
      </c>
      <c r="B415">
        <v>14</v>
      </c>
      <c r="C415" t="s">
        <v>704</v>
      </c>
      <c r="D415" t="s">
        <v>705</v>
      </c>
      <c r="E415" t="str">
        <f>IFERROR(MID(C415,FIND("""",C415)+1,FIND("""",C415,FIND("""",C415)+1)-FIND("""",C415)-1),C415)</f>
        <v>Emotion</v>
      </c>
      <c r="F415" s="2" t="s">
        <v>865</v>
      </c>
    </row>
    <row r="416" spans="1:6" x14ac:dyDescent="0.55000000000000004">
      <c r="A416">
        <v>1978</v>
      </c>
      <c r="B416">
        <v>15</v>
      </c>
      <c r="C416" t="s">
        <v>706</v>
      </c>
      <c r="D416" t="s">
        <v>707</v>
      </c>
      <c r="E416" t="str">
        <f>IFERROR(MID(C416,FIND("""",C416)+1,FIND("""",C416,FIND("""",C416)+1)-FIND("""",C416)-1),C416)</f>
        <v>Lay Down Sally</v>
      </c>
      <c r="F416" s="2" t="s">
        <v>838</v>
      </c>
    </row>
    <row r="417" spans="1:6" x14ac:dyDescent="0.55000000000000004">
      <c r="A417">
        <v>1978</v>
      </c>
      <c r="B417">
        <v>16</v>
      </c>
      <c r="C417" t="s">
        <v>708</v>
      </c>
      <c r="D417" t="s">
        <v>21</v>
      </c>
      <c r="E417" t="str">
        <f>IFERROR(MID(C417,FIND("""",C417)+1,FIND("""",C417,FIND("""",C417)+1)-FIND("""",C417)-1),C417)</f>
        <v>Miss You</v>
      </c>
      <c r="F417" s="2" t="s">
        <v>838</v>
      </c>
    </row>
    <row r="418" spans="1:6" x14ac:dyDescent="0.55000000000000004">
      <c r="A418">
        <v>1978</v>
      </c>
      <c r="B418">
        <v>17</v>
      </c>
      <c r="C418" t="s">
        <v>709</v>
      </c>
      <c r="D418" t="s">
        <v>710</v>
      </c>
      <c r="E418" t="str">
        <f>IFERROR(MID(C418,FIND("""",C418)+1,FIND("""",C418,FIND("""",C418)+1)-FIND("""",C418)-1),C418)</f>
        <v>Just the Way You Are</v>
      </c>
      <c r="F418" s="2" t="s">
        <v>838</v>
      </c>
    </row>
    <row r="419" spans="1:6" x14ac:dyDescent="0.55000000000000004">
      <c r="A419">
        <v>1978</v>
      </c>
      <c r="B419">
        <v>18</v>
      </c>
      <c r="C419" t="s">
        <v>711</v>
      </c>
      <c r="D419" t="s">
        <v>508</v>
      </c>
      <c r="E419" t="str">
        <f>IFERROR(MID(C419,FIND("""",C419)+1,FIND("""",C419,FIND("""",C419)+1)-FIND("""",C419)-1),C419)</f>
        <v>With a Little Luck</v>
      </c>
      <c r="F419" s="2" t="s">
        <v>837</v>
      </c>
    </row>
    <row r="420" spans="1:6" x14ac:dyDescent="0.55000000000000004">
      <c r="A420">
        <v>1978</v>
      </c>
      <c r="B420">
        <v>19</v>
      </c>
      <c r="C420" t="s">
        <v>712</v>
      </c>
      <c r="D420" t="s">
        <v>713</v>
      </c>
      <c r="E420" t="str">
        <f>IFERROR(MID(C420,FIND("""",C420)+1,FIND("""",C420,FIND("""",C420)+1)-FIND("""",C420)-1),C420)</f>
        <v>If I Can't Have You</v>
      </c>
      <c r="F420" s="2" t="s">
        <v>837</v>
      </c>
    </row>
    <row r="421" spans="1:6" x14ac:dyDescent="0.55000000000000004">
      <c r="A421">
        <v>1978</v>
      </c>
      <c r="B421">
        <v>20</v>
      </c>
      <c r="C421" t="s">
        <v>714</v>
      </c>
      <c r="D421" t="s">
        <v>715</v>
      </c>
      <c r="E421" t="str">
        <f>IFERROR(MID(C421,FIND("""",C421)+1,FIND("""",C421,FIND("""",C421)+1)-FIND("""",C421)-1),C421)</f>
        <v>Dance, Dance, Dance (Yowsah, Yowsah, Yowsah)</v>
      </c>
      <c r="F421" s="2" t="s">
        <v>867</v>
      </c>
    </row>
    <row r="422" spans="1:6" x14ac:dyDescent="0.55000000000000004">
      <c r="A422">
        <v>1978</v>
      </c>
      <c r="B422">
        <v>21</v>
      </c>
      <c r="C422" t="s">
        <v>716</v>
      </c>
      <c r="D422" t="s">
        <v>717</v>
      </c>
      <c r="E422" t="str">
        <f>IFERROR(MID(C422,FIND("""",C422)+1,FIND("""",C422,FIND("""",C422)+1)-FIND("""",C422)-1),C422)</f>
        <v>Feels So Good</v>
      </c>
      <c r="F422" s="2" t="s">
        <v>842</v>
      </c>
    </row>
    <row r="423" spans="1:6" x14ac:dyDescent="0.55000000000000004">
      <c r="A423">
        <v>1978</v>
      </c>
      <c r="B423">
        <v>22</v>
      </c>
      <c r="C423" t="s">
        <v>718</v>
      </c>
      <c r="D423" t="s">
        <v>719</v>
      </c>
      <c r="E423" t="str">
        <f>IFERROR(MID(C423,FIND("""",C423)+1,FIND("""",C423,FIND("""",C423)+1)-FIND("""",C423)-1),C423)</f>
        <v>Hot Child in the City</v>
      </c>
      <c r="F423" s="2" t="s">
        <v>838</v>
      </c>
    </row>
    <row r="424" spans="1:6" x14ac:dyDescent="0.55000000000000004">
      <c r="A424">
        <v>1978</v>
      </c>
      <c r="B424">
        <v>23</v>
      </c>
      <c r="C424" t="s">
        <v>720</v>
      </c>
      <c r="D424" t="s">
        <v>323</v>
      </c>
      <c r="E424" t="str">
        <f>IFERROR(MID(C424,FIND("""",C424)+1,FIND("""",C424,FIND("""",C424)+1)-FIND("""",C424)-1),C424)</f>
        <v>Love Is Like Oxygen</v>
      </c>
      <c r="F424" s="2" t="s">
        <v>838</v>
      </c>
    </row>
    <row r="425" spans="1:6" ht="43.2" x14ac:dyDescent="0.55000000000000004">
      <c r="A425">
        <v>1978</v>
      </c>
      <c r="B425">
        <v>24</v>
      </c>
      <c r="C425" t="s">
        <v>721</v>
      </c>
      <c r="D425" t="s">
        <v>722</v>
      </c>
      <c r="E425" t="str">
        <f>IFERROR(MID(C425,FIND("""",C425)+1,FIND("""",C425,FIND("""",C425)+1)-FIND("""",C425)-1),C425)</f>
        <v>It's a Heartache</v>
      </c>
      <c r="F425" s="2" t="s">
        <v>840</v>
      </c>
    </row>
    <row r="426" spans="1:6" x14ac:dyDescent="0.55000000000000004">
      <c r="A426">
        <v>1978</v>
      </c>
      <c r="B426">
        <v>25</v>
      </c>
      <c r="C426" t="s">
        <v>723</v>
      </c>
      <c r="D426" t="s">
        <v>550</v>
      </c>
      <c r="E426" t="str">
        <f>IFERROR(MID(C426,FIND("""",C426)+1,FIND("""",C426,FIND("""",C426)+1)-FIND("""",C426)-1),C426)</f>
        <v>We Will Rock You/We Are the Champions</v>
      </c>
      <c r="F426" s="2" t="s">
        <v>838</v>
      </c>
    </row>
    <row r="427" spans="1:6" x14ac:dyDescent="0.55000000000000004">
      <c r="A427">
        <v>1978</v>
      </c>
      <c r="B427">
        <v>26</v>
      </c>
      <c r="C427" t="s">
        <v>724</v>
      </c>
      <c r="D427" t="s">
        <v>725</v>
      </c>
      <c r="E427" t="str">
        <f>IFERROR(MID(C427,FIND("""",C427)+1,FIND("""",C427,FIND("""",C427)+1)-FIND("""",C427)-1),C427)</f>
        <v>Baker Street</v>
      </c>
      <c r="F427" s="2" t="s">
        <v>838</v>
      </c>
    </row>
    <row r="428" spans="1:6" x14ac:dyDescent="0.55000000000000004">
      <c r="A428">
        <v>1978</v>
      </c>
      <c r="B428">
        <v>27</v>
      </c>
      <c r="C428" t="s">
        <v>726</v>
      </c>
      <c r="D428" t="s">
        <v>498</v>
      </c>
      <c r="E428" t="str">
        <f>IFERROR(MID(C428,FIND("""",C428)+1,FIND("""",C428,FIND("""",C428)+1)-FIND("""",C428)-1),C428)</f>
        <v>Can't Smile Without You</v>
      </c>
      <c r="F428" s="2" t="s">
        <v>861</v>
      </c>
    </row>
    <row r="429" spans="1:6" x14ac:dyDescent="0.55000000000000004">
      <c r="A429">
        <v>1978</v>
      </c>
      <c r="B429">
        <v>28</v>
      </c>
      <c r="C429" t="s">
        <v>727</v>
      </c>
      <c r="D429" t="s">
        <v>728</v>
      </c>
      <c r="E429" t="str">
        <f>IFERROR(MID(C429,FIND("""",C429)+1,FIND("""",C429,FIND("""",C429)+1)-FIND("""",C429)-1),C429)</f>
        <v>Too Much, Too Little, Too Late</v>
      </c>
      <c r="F429" s="2" t="s">
        <v>839</v>
      </c>
    </row>
    <row r="430" spans="1:6" x14ac:dyDescent="0.55000000000000004">
      <c r="A430">
        <v>1978</v>
      </c>
      <c r="B430">
        <v>29</v>
      </c>
      <c r="C430" t="s">
        <v>729</v>
      </c>
      <c r="D430" t="s">
        <v>730</v>
      </c>
      <c r="E430" t="str">
        <f>IFERROR(MID(C430,FIND("""",C430)+1,FIND("""",C430,FIND("""",C430)+1)-FIND("""",C430)-1),C430)</f>
        <v>Dance With Me</v>
      </c>
      <c r="F430" s="2" t="s">
        <v>839</v>
      </c>
    </row>
    <row r="431" spans="1:6" x14ac:dyDescent="0.55000000000000004">
      <c r="A431">
        <v>1978</v>
      </c>
      <c r="B431">
        <v>30</v>
      </c>
      <c r="C431" t="s">
        <v>731</v>
      </c>
      <c r="D431" t="s">
        <v>732</v>
      </c>
      <c r="E431" t="str">
        <f>IFERROR(MID(C431,FIND("""",C431)+1,FIND("""",C431,FIND("""",C431)+1)-FIND("""",C431)-1),C431)</f>
        <v>Two Out of Three Ain't Bad</v>
      </c>
      <c r="F431" s="2" t="s">
        <v>838</v>
      </c>
    </row>
    <row r="432" spans="1:6" x14ac:dyDescent="0.55000000000000004">
      <c r="A432">
        <v>1978</v>
      </c>
      <c r="B432">
        <v>31</v>
      </c>
      <c r="C432" t="s">
        <v>733</v>
      </c>
      <c r="D432" t="s">
        <v>734</v>
      </c>
      <c r="E432" t="str">
        <f>IFERROR(MID(C432,FIND("""",C432)+1,FIND("""",C432,FIND("""",C432)+1)-FIND("""",C432)-1),C432)</f>
        <v>Jack And Jill</v>
      </c>
      <c r="F432" s="2" t="s">
        <v>839</v>
      </c>
    </row>
    <row r="433" spans="1:6" x14ac:dyDescent="0.55000000000000004">
      <c r="A433">
        <v>1978</v>
      </c>
      <c r="B433">
        <v>32</v>
      </c>
      <c r="C433" t="s">
        <v>735</v>
      </c>
      <c r="D433" t="s">
        <v>444</v>
      </c>
      <c r="E433" t="str">
        <f>IFERROR(MID(C433,FIND("""",C433)+1,FIND("""",C433,FIND("""",C433)+1)-FIND("""",C433)-1),C433)</f>
        <v>Take a Chance on Me</v>
      </c>
      <c r="F433" s="2" t="s">
        <v>837</v>
      </c>
    </row>
    <row r="434" spans="1:6" x14ac:dyDescent="0.55000000000000004">
      <c r="A434">
        <v>1978</v>
      </c>
      <c r="B434">
        <v>33</v>
      </c>
      <c r="C434" t="s">
        <v>736</v>
      </c>
      <c r="D434" t="s">
        <v>737</v>
      </c>
      <c r="E434" t="str">
        <f>IFERROR(MID(C434,FIND("""",C434)+1,FIND("""",C434,FIND("""",C434)+1)-FIND("""",C434)-1),C434)</f>
        <v>Sometimes When We Touch</v>
      </c>
      <c r="F434" s="2" t="s">
        <v>837</v>
      </c>
    </row>
    <row r="435" spans="1:6" x14ac:dyDescent="0.55000000000000004">
      <c r="A435">
        <v>1978</v>
      </c>
      <c r="B435">
        <v>34</v>
      </c>
      <c r="C435" t="s">
        <v>738</v>
      </c>
      <c r="D435" t="s">
        <v>589</v>
      </c>
      <c r="E435" t="str">
        <f>IFERROR(MID(C435,FIND("""",C435)+1,FIND("""",C435,FIND("""",C435)+1)-FIND("""",C435)-1),C435)</f>
        <v>Last Dance</v>
      </c>
      <c r="F435" s="2" t="s">
        <v>865</v>
      </c>
    </row>
    <row r="436" spans="1:6" x14ac:dyDescent="0.55000000000000004">
      <c r="A436">
        <v>1978</v>
      </c>
      <c r="B436">
        <v>35</v>
      </c>
      <c r="C436" t="s">
        <v>739</v>
      </c>
      <c r="D436" t="s">
        <v>413</v>
      </c>
      <c r="E436" t="str">
        <f>IFERROR(MID(C436,FIND("""",C436)+1,FIND("""",C436,FIND("""",C436)+1)-FIND("""",C436)-1),C436)</f>
        <v>Hopelessly Devoted to You</v>
      </c>
      <c r="F436" s="2" t="s">
        <v>870</v>
      </c>
    </row>
    <row r="437" spans="1:6" x14ac:dyDescent="0.55000000000000004">
      <c r="A437">
        <v>1978</v>
      </c>
      <c r="B437">
        <v>36</v>
      </c>
      <c r="C437" t="s">
        <v>740</v>
      </c>
      <c r="D437" t="s">
        <v>653</v>
      </c>
      <c r="E437" t="str">
        <f>IFERROR(MID(C437,FIND("""",C437)+1,FIND("""",C437,FIND("""",C437)+1)-FIND("""",C437)-1),C437)</f>
        <v>Hot Blooded</v>
      </c>
      <c r="F437" s="2" t="s">
        <v>838</v>
      </c>
    </row>
    <row r="438" spans="1:6" x14ac:dyDescent="0.55000000000000004">
      <c r="A438">
        <v>1978</v>
      </c>
      <c r="B438">
        <v>37</v>
      </c>
      <c r="C438" t="s">
        <v>741</v>
      </c>
      <c r="D438" t="s">
        <v>128</v>
      </c>
      <c r="E438" t="str">
        <f>IFERROR(MID(C438,FIND("""",C438)+1,FIND("""",C438,FIND("""",C438)+1)-FIND("""",C438)-1),C438)</f>
        <v>You're in My Heart (The Final Acclaim)</v>
      </c>
      <c r="F438" s="2" t="s">
        <v>838</v>
      </c>
    </row>
    <row r="439" spans="1:6" x14ac:dyDescent="0.55000000000000004">
      <c r="A439">
        <v>1978</v>
      </c>
      <c r="B439">
        <v>38</v>
      </c>
      <c r="C439" t="s">
        <v>742</v>
      </c>
      <c r="D439" t="s">
        <v>743</v>
      </c>
      <c r="E439" t="str">
        <f>IFERROR(MID(C439,FIND("""",C439)+1,FIND("""",C439,FIND("""",C439)+1)-FIND("""",C439)-1),C439)</f>
        <v>The Closer I Get to You</v>
      </c>
      <c r="F439" s="2" t="s">
        <v>839</v>
      </c>
    </row>
    <row r="440" spans="1:6" x14ac:dyDescent="0.55000000000000004">
      <c r="A440">
        <v>1978</v>
      </c>
      <c r="B440">
        <v>39</v>
      </c>
      <c r="C440" t="s">
        <v>744</v>
      </c>
      <c r="D440" t="s">
        <v>745</v>
      </c>
      <c r="E440" t="str">
        <f>IFERROR(MID(C440,FIND("""",C440)+1,FIND("""",C440,FIND("""",C440)+1)-FIND("""",C440)-1),C440)</f>
        <v>Dust in the Wind</v>
      </c>
      <c r="F440" s="2" t="s">
        <v>838</v>
      </c>
    </row>
    <row r="441" spans="1:6" x14ac:dyDescent="0.55000000000000004">
      <c r="A441">
        <v>1978</v>
      </c>
      <c r="B441">
        <v>40</v>
      </c>
      <c r="C441" t="s">
        <v>746</v>
      </c>
      <c r="D441" t="s">
        <v>747</v>
      </c>
      <c r="E441" t="str">
        <f>IFERROR(MID(C441,FIND("""",C441)+1,FIND("""",C441,FIND("""",C441)+1)-FIND("""",C441)-1),C441)</f>
        <v>Magnet and Steel</v>
      </c>
      <c r="F441" s="2" t="s">
        <v>838</v>
      </c>
    </row>
    <row r="442" spans="1:6" x14ac:dyDescent="0.55000000000000004">
      <c r="A442">
        <v>1978</v>
      </c>
      <c r="B442">
        <v>41</v>
      </c>
      <c r="C442" t="s">
        <v>748</v>
      </c>
      <c r="D442" t="s">
        <v>749</v>
      </c>
      <c r="E442" t="str">
        <f>IFERROR(MID(C442,FIND("""",C442)+1,FIND("""",C442,FIND("""",C442)+1)-FIND("""",C442)-1),C442)</f>
        <v>Short People</v>
      </c>
      <c r="F442" s="2" t="s">
        <v>838</v>
      </c>
    </row>
    <row r="443" spans="1:6" x14ac:dyDescent="0.55000000000000004">
      <c r="A443">
        <v>1978</v>
      </c>
      <c r="B443">
        <v>42</v>
      </c>
      <c r="C443" t="s">
        <v>750</v>
      </c>
      <c r="D443" t="s">
        <v>272</v>
      </c>
      <c r="E443" t="str">
        <f>IFERROR(MID(C443,FIND("""",C443)+1,FIND("""",C443,FIND("""",C443)+1)-FIND("""",C443)-1),C443)</f>
        <v>Use ta Be My Girl</v>
      </c>
      <c r="F443" s="2" t="s">
        <v>837</v>
      </c>
    </row>
    <row r="444" spans="1:6" x14ac:dyDescent="0.55000000000000004">
      <c r="A444">
        <v>1978</v>
      </c>
      <c r="B444">
        <v>43</v>
      </c>
      <c r="C444" t="s">
        <v>751</v>
      </c>
      <c r="D444" t="s">
        <v>660</v>
      </c>
      <c r="E444" t="str">
        <f>IFERROR(MID(C444,FIND("""",C444)+1,FIND("""",C444,FIND("""",C444)+1)-FIND("""",C444)-1),C444)</f>
        <v>Our Love</v>
      </c>
      <c r="F444" s="2" t="s">
        <v>839</v>
      </c>
    </row>
    <row r="445" spans="1:6" x14ac:dyDescent="0.55000000000000004">
      <c r="A445">
        <v>1978</v>
      </c>
      <c r="B445">
        <v>44</v>
      </c>
      <c r="C445" t="s">
        <v>752</v>
      </c>
      <c r="D445" t="s">
        <v>631</v>
      </c>
      <c r="E445" t="str">
        <f>IFERROR(MID(C445,FIND("""",C445)+1,FIND("""",C445,FIND("""",C445)+1)-FIND("""",C445)-1),C445)</f>
        <v>Love Will Find a Way</v>
      </c>
      <c r="F445" s="2" t="s">
        <v>837</v>
      </c>
    </row>
    <row r="446" spans="1:6" x14ac:dyDescent="0.55000000000000004">
      <c r="A446">
        <v>1978</v>
      </c>
      <c r="B446">
        <v>45</v>
      </c>
      <c r="C446" t="s">
        <v>753</v>
      </c>
      <c r="D446" t="s">
        <v>607</v>
      </c>
      <c r="E446" t="str">
        <f>IFERROR(MID(C446,FIND("""",C446)+1,FIND("""",C446,FIND("""",C446)+1)-FIND("""",C446)-1),C446)</f>
        <v>An Everlasting Love</v>
      </c>
      <c r="F446" s="2" t="s">
        <v>837</v>
      </c>
    </row>
    <row r="447" spans="1:6" x14ac:dyDescent="0.55000000000000004">
      <c r="A447">
        <v>1978</v>
      </c>
      <c r="B447">
        <v>46</v>
      </c>
      <c r="C447" t="s">
        <v>754</v>
      </c>
      <c r="D447" t="s">
        <v>755</v>
      </c>
      <c r="E447" t="str">
        <f>IFERROR(MID(C447,FIND("""",C447)+1,FIND("""",C447,FIND("""",C447)+1)-FIND("""",C447)-1),C447)</f>
        <v>Love Is in the Air</v>
      </c>
      <c r="F447" s="2" t="s">
        <v>867</v>
      </c>
    </row>
    <row r="448" spans="1:6" x14ac:dyDescent="0.55000000000000004">
      <c r="A448">
        <v>1978</v>
      </c>
      <c r="B448">
        <v>47</v>
      </c>
      <c r="C448" t="s">
        <v>756</v>
      </c>
      <c r="D448" t="s">
        <v>757</v>
      </c>
      <c r="E448" t="str">
        <f>IFERROR(MID(C448,FIND("""",C448)+1,FIND("""",C448,FIND("""",C448)+1)-FIND("""",C448)-1),C448)</f>
        <v>Goodbye Girl</v>
      </c>
      <c r="F448" s="2" t="s">
        <v>837</v>
      </c>
    </row>
    <row r="449" spans="1:6" x14ac:dyDescent="0.55000000000000004">
      <c r="A449">
        <v>1978</v>
      </c>
      <c r="B449">
        <v>48</v>
      </c>
      <c r="C449" t="s">
        <v>758</v>
      </c>
      <c r="D449" t="s">
        <v>337</v>
      </c>
      <c r="E449" t="str">
        <f>IFERROR(MID(C449,FIND("""",C449)+1,FIND("""",C449,FIND("""",C449)+1)-FIND("""",C449)-1),C449)</f>
        <v>Slip Slidin' Away</v>
      </c>
      <c r="F449" s="2" t="s">
        <v>837</v>
      </c>
    </row>
    <row r="450" spans="1:6" x14ac:dyDescent="0.55000000000000004">
      <c r="A450">
        <v>1978</v>
      </c>
      <c r="B450">
        <v>49</v>
      </c>
      <c r="C450" t="s">
        <v>759</v>
      </c>
      <c r="D450" t="s">
        <v>760</v>
      </c>
      <c r="E450" t="str">
        <f>IFERROR(MID(C450,FIND("""",C450)+1,FIND("""",C450,FIND("""",C450)+1)-FIND("""",C450)-1),C450)</f>
        <v>The Groove Line</v>
      </c>
      <c r="F450" s="2" t="s">
        <v>839</v>
      </c>
    </row>
    <row r="451" spans="1:6" x14ac:dyDescent="0.55000000000000004">
      <c r="A451">
        <v>1978</v>
      </c>
      <c r="B451">
        <v>50</v>
      </c>
      <c r="C451" t="s">
        <v>761</v>
      </c>
      <c r="D451" t="s">
        <v>762</v>
      </c>
      <c r="E451" t="str">
        <f>IFERROR(MID(C451,FIND("""",C451)+1,FIND("""",C451,FIND("""",C451)+1)-FIND("""",C451)-1),C451)</f>
        <v>Thunder Island</v>
      </c>
      <c r="F451" s="2" t="s">
        <v>838</v>
      </c>
    </row>
    <row r="452" spans="1:6" x14ac:dyDescent="0.55000000000000004">
      <c r="A452">
        <v>1979</v>
      </c>
      <c r="B452">
        <v>1</v>
      </c>
      <c r="C452" t="s">
        <v>763</v>
      </c>
      <c r="D452" t="s">
        <v>764</v>
      </c>
      <c r="E452" t="str">
        <f>IFERROR(MID(C452,FIND("""",C452)+1,FIND("""",C452,FIND("""",C452)+1)-FIND("""",C452)-1),C452)</f>
        <v>My Sharona</v>
      </c>
      <c r="F452" s="2" t="s">
        <v>837</v>
      </c>
    </row>
    <row r="453" spans="1:6" x14ac:dyDescent="0.55000000000000004">
      <c r="A453">
        <v>1979</v>
      </c>
      <c r="B453">
        <v>2</v>
      </c>
      <c r="C453" t="s">
        <v>765</v>
      </c>
      <c r="D453" t="s">
        <v>589</v>
      </c>
      <c r="E453" t="str">
        <f>IFERROR(MID(C453,FIND("""",C453)+1,FIND("""",C453,FIND("""",C453)+1)-FIND("""",C453)-1),C453)</f>
        <v>Bad Girls</v>
      </c>
      <c r="F453" s="2" t="s">
        <v>839</v>
      </c>
    </row>
    <row r="454" spans="1:6" x14ac:dyDescent="0.55000000000000004">
      <c r="A454">
        <v>1979</v>
      </c>
      <c r="B454">
        <v>3</v>
      </c>
      <c r="C454" t="s">
        <v>766</v>
      </c>
      <c r="D454" t="s">
        <v>715</v>
      </c>
      <c r="E454" t="str">
        <f>IFERROR(MID(C454,FIND("""",C454)+1,FIND("""",C454,FIND("""",C454)+1)-FIND("""",C454)-1),C454)</f>
        <v>Le Freak</v>
      </c>
      <c r="F454" s="2" t="s">
        <v>865</v>
      </c>
    </row>
    <row r="455" spans="1:6" x14ac:dyDescent="0.55000000000000004">
      <c r="A455">
        <v>1979</v>
      </c>
      <c r="B455">
        <v>4</v>
      </c>
      <c r="C455" t="s">
        <v>767</v>
      </c>
      <c r="D455" t="s">
        <v>128</v>
      </c>
      <c r="E455" t="str">
        <f>IFERROR(MID(C455,FIND("""",C455)+1,FIND("""",C455,FIND("""",C455)+1)-FIND("""",C455)-1),C455)</f>
        <v>Da Ya Think I'm Sexy?</v>
      </c>
      <c r="F455" s="2" t="s">
        <v>838</v>
      </c>
    </row>
    <row r="456" spans="1:6" x14ac:dyDescent="0.55000000000000004">
      <c r="A456">
        <v>1979</v>
      </c>
      <c r="B456">
        <v>5</v>
      </c>
      <c r="C456" t="s">
        <v>768</v>
      </c>
      <c r="D456" t="s">
        <v>769</v>
      </c>
      <c r="E456" t="str">
        <f>IFERROR(MID(C456,FIND("""",C456)+1,FIND("""",C456,FIND("""",C456)+1)-FIND("""",C456)-1),C456)</f>
        <v>Reunited</v>
      </c>
      <c r="F456" s="2" t="s">
        <v>839</v>
      </c>
    </row>
    <row r="457" spans="1:6" x14ac:dyDescent="0.55000000000000004">
      <c r="A457">
        <v>1979</v>
      </c>
      <c r="B457">
        <v>6</v>
      </c>
      <c r="C457" t="s">
        <v>770</v>
      </c>
      <c r="D457" t="s">
        <v>771</v>
      </c>
      <c r="E457" t="str">
        <f>IFERROR(MID(C457,FIND("""",C457)+1,FIND("""",C457,FIND("""",C457)+1)-FIND("""",C457)-1),C457)</f>
        <v>I Will Survive</v>
      </c>
      <c r="F457" s="2" t="s">
        <v>837</v>
      </c>
    </row>
    <row r="458" spans="1:6" x14ac:dyDescent="0.55000000000000004">
      <c r="A458">
        <v>1979</v>
      </c>
      <c r="B458">
        <v>7</v>
      </c>
      <c r="C458" t="s">
        <v>772</v>
      </c>
      <c r="D458" t="s">
        <v>589</v>
      </c>
      <c r="E458" t="str">
        <f>IFERROR(MID(C458,FIND("""",C458)+1,FIND("""",C458,FIND("""",C458)+1)-FIND("""",C458)-1),C458)</f>
        <v>Hot Stuff</v>
      </c>
      <c r="F458" s="2" t="s">
        <v>865</v>
      </c>
    </row>
    <row r="459" spans="1:6" x14ac:dyDescent="0.55000000000000004">
      <c r="A459">
        <v>1979</v>
      </c>
      <c r="B459">
        <v>8</v>
      </c>
      <c r="C459" t="s">
        <v>773</v>
      </c>
      <c r="D459" t="s">
        <v>774</v>
      </c>
      <c r="E459" t="str">
        <f>IFERROR(MID(C459,FIND("""",C459)+1,FIND("""",C459,FIND("""",C459)+1)-FIND("""",C459)-1),C459)</f>
        <v>Y.M.C.A.</v>
      </c>
      <c r="F459" s="2" t="s">
        <v>837</v>
      </c>
    </row>
    <row r="460" spans="1:6" x14ac:dyDescent="0.55000000000000004">
      <c r="A460">
        <v>1979</v>
      </c>
      <c r="B460">
        <v>9</v>
      </c>
      <c r="C460" t="s">
        <v>775</v>
      </c>
      <c r="D460" t="s">
        <v>776</v>
      </c>
      <c r="E460" t="str">
        <f>IFERROR(MID(C460,FIND("""",C460)+1,FIND("""",C460,FIND("""",C460)+1)-FIND("""",C460)-1),C460)</f>
        <v>Ring My Bell</v>
      </c>
      <c r="F460" s="2" t="s">
        <v>839</v>
      </c>
    </row>
    <row r="461" spans="1:6" x14ac:dyDescent="0.55000000000000004">
      <c r="A461">
        <v>1979</v>
      </c>
      <c r="B461">
        <v>10</v>
      </c>
      <c r="C461" t="s">
        <v>777</v>
      </c>
      <c r="D461" t="s">
        <v>249</v>
      </c>
      <c r="E461" t="str">
        <f>IFERROR(MID(C461,FIND("""",C461)+1,FIND("""",C461,FIND("""",C461)+1)-FIND("""",C461)-1),C461)</f>
        <v>Sad Eyes</v>
      </c>
      <c r="F461" s="2" t="s">
        <v>837</v>
      </c>
    </row>
    <row r="462" spans="1:6" x14ac:dyDescent="0.55000000000000004">
      <c r="A462">
        <v>1979</v>
      </c>
      <c r="B462">
        <v>11</v>
      </c>
      <c r="C462" t="s">
        <v>778</v>
      </c>
      <c r="D462" t="s">
        <v>134</v>
      </c>
      <c r="E462" t="str">
        <f>IFERROR(MID(C462,FIND("""",C462)+1,FIND("""",C462,FIND("""",C462)+1)-FIND("""",C462)-1),C462)</f>
        <v>Too Much Heaven</v>
      </c>
      <c r="F462" s="2" t="s">
        <v>837</v>
      </c>
    </row>
    <row r="463" spans="1:6" x14ac:dyDescent="0.55000000000000004">
      <c r="A463">
        <v>1979</v>
      </c>
      <c r="B463">
        <v>12</v>
      </c>
      <c r="C463" t="s">
        <v>779</v>
      </c>
      <c r="D463" t="s">
        <v>589</v>
      </c>
      <c r="E463" t="str">
        <f>IFERROR(MID(C463,FIND("""",C463)+1,FIND("""",C463,FIND("""",C463)+1)-FIND("""",C463)-1),C463)</f>
        <v>MacArthur Park</v>
      </c>
      <c r="F463" s="2" t="s">
        <v>865</v>
      </c>
    </row>
    <row r="464" spans="1:6" x14ac:dyDescent="0.55000000000000004">
      <c r="A464">
        <v>1979</v>
      </c>
      <c r="B464">
        <v>13</v>
      </c>
      <c r="C464" t="s">
        <v>780</v>
      </c>
      <c r="D464" t="s">
        <v>579</v>
      </c>
      <c r="E464" t="str">
        <f>IFERROR(MID(C464,FIND("""",C464)+1,FIND("""",C464,FIND("""",C464)+1)-FIND("""",C464)-1),C464)</f>
        <v>When You're in Love with a Beautiful Woman</v>
      </c>
      <c r="F464" s="2" t="s">
        <v>838</v>
      </c>
    </row>
    <row r="465" spans="1:6" x14ac:dyDescent="0.55000000000000004">
      <c r="A465">
        <v>1979</v>
      </c>
      <c r="B465">
        <v>14</v>
      </c>
      <c r="C465" t="s">
        <v>781</v>
      </c>
      <c r="D465" t="s">
        <v>782</v>
      </c>
      <c r="E465" t="str">
        <f>IFERROR(MID(C465,FIND("""",C465)+1,FIND("""",C465,FIND("""",C465)+1)-FIND("""",C465)-1),C465)</f>
        <v>Makin' It</v>
      </c>
      <c r="F465" s="2" t="s">
        <v>837</v>
      </c>
    </row>
    <row r="466" spans="1:6" x14ac:dyDescent="0.55000000000000004">
      <c r="A466">
        <v>1979</v>
      </c>
      <c r="B466">
        <v>15</v>
      </c>
      <c r="C466" t="s">
        <v>35</v>
      </c>
      <c r="D466" t="s">
        <v>783</v>
      </c>
      <c r="E466" t="str">
        <f>IFERROR(MID(C466,FIND("""",C466)+1,FIND("""",C466,FIND("""",C466)+1)-FIND("""",C466)-1),C466)</f>
        <v>Fire</v>
      </c>
      <c r="F466" s="2" t="s">
        <v>839</v>
      </c>
    </row>
    <row r="467" spans="1:6" x14ac:dyDescent="0.55000000000000004">
      <c r="A467">
        <v>1979</v>
      </c>
      <c r="B467">
        <v>16</v>
      </c>
      <c r="C467" t="s">
        <v>784</v>
      </c>
      <c r="D467" t="s">
        <v>134</v>
      </c>
      <c r="E467" t="str">
        <f>IFERROR(MID(C467,FIND("""",C467)+1,FIND("""",C467,FIND("""",C467)+1)-FIND("""",C467)-1),C467)</f>
        <v>Tragedy</v>
      </c>
      <c r="F467" s="2" t="s">
        <v>865</v>
      </c>
    </row>
    <row r="468" spans="1:6" x14ac:dyDescent="0.55000000000000004">
      <c r="A468">
        <v>1979</v>
      </c>
      <c r="B468">
        <v>17</v>
      </c>
      <c r="C468" t="s">
        <v>785</v>
      </c>
      <c r="D468" t="s">
        <v>413</v>
      </c>
      <c r="E468" t="str">
        <f>IFERROR(MID(C468,FIND("""",C468)+1,FIND("""",C468,FIND("""",C468)+1)-FIND("""",C468)-1),C468)</f>
        <v>A Little More Love</v>
      </c>
      <c r="F468" s="2" t="s">
        <v>837</v>
      </c>
    </row>
    <row r="469" spans="1:6" x14ac:dyDescent="0.55000000000000004">
      <c r="A469">
        <v>1979</v>
      </c>
      <c r="B469">
        <v>18</v>
      </c>
      <c r="C469" t="s">
        <v>786</v>
      </c>
      <c r="D469" t="s">
        <v>787</v>
      </c>
      <c r="E469" t="str">
        <f>IFERROR(MID(C469,FIND("""",C469)+1,FIND("""",C469,FIND("""",C469)+1)-FIND("""",C469)-1),C469)</f>
        <v>Heart of Glass</v>
      </c>
      <c r="F469" s="2" t="s">
        <v>838</v>
      </c>
    </row>
    <row r="470" spans="1:6" x14ac:dyDescent="0.55000000000000004">
      <c r="A470">
        <v>1979</v>
      </c>
      <c r="B470">
        <v>19</v>
      </c>
      <c r="C470" t="s">
        <v>788</v>
      </c>
      <c r="D470" t="s">
        <v>360</v>
      </c>
      <c r="E470" t="str">
        <f>IFERROR(MID(C470,FIND("""",C470)+1,FIND("""",C470,FIND("""",C470)+1)-FIND("""",C470)-1),C470)</f>
        <v>What a Fool Believes</v>
      </c>
      <c r="F470" s="2" t="s">
        <v>838</v>
      </c>
    </row>
    <row r="471" spans="1:6" x14ac:dyDescent="0.55000000000000004">
      <c r="A471">
        <v>1979</v>
      </c>
      <c r="B471">
        <v>20</v>
      </c>
      <c r="C471" t="s">
        <v>789</v>
      </c>
      <c r="D471" t="s">
        <v>715</v>
      </c>
      <c r="E471" t="str">
        <f>IFERROR(MID(C471,FIND("""",C471)+1,FIND("""",C471,FIND("""",C471)+1)-FIND("""",C471)-1),C471)</f>
        <v>Good Times</v>
      </c>
      <c r="F471" s="2" t="s">
        <v>839</v>
      </c>
    </row>
    <row r="472" spans="1:6" x14ac:dyDescent="0.55000000000000004">
      <c r="A472">
        <v>1979</v>
      </c>
      <c r="B472">
        <v>21</v>
      </c>
      <c r="C472" t="s">
        <v>790</v>
      </c>
      <c r="D472" t="s">
        <v>791</v>
      </c>
      <c r="E472" t="str">
        <f>IFERROR(MID(C472,FIND("""",C472)+1,FIND("""",C472,FIND("""",C472)+1)-FIND("""",C472)-1),C472)</f>
        <v>You Don't Bring Me Flowers</v>
      </c>
      <c r="F472" s="2" t="s">
        <v>861</v>
      </c>
    </row>
    <row r="473" spans="1:6" x14ac:dyDescent="0.55000000000000004">
      <c r="A473">
        <v>1979</v>
      </c>
      <c r="B473">
        <v>22</v>
      </c>
      <c r="C473" t="s">
        <v>792</v>
      </c>
      <c r="D473" t="s">
        <v>793</v>
      </c>
      <c r="E473" t="str">
        <f>IFERROR(MID(C473,FIND("""",C473)+1,FIND("""",C473,FIND("""",C473)+1)-FIND("""",C473)-1),C473)</f>
        <v>Knock on Wood</v>
      </c>
      <c r="F473" s="2" t="s">
        <v>837</v>
      </c>
    </row>
    <row r="474" spans="1:6" x14ac:dyDescent="0.55000000000000004">
      <c r="A474">
        <v>1979</v>
      </c>
      <c r="B474">
        <v>23</v>
      </c>
      <c r="C474" t="s">
        <v>794</v>
      </c>
      <c r="D474" t="s">
        <v>795</v>
      </c>
      <c r="E474" t="str">
        <f>IFERROR(MID(C474,FIND("""",C474)+1,FIND("""",C474,FIND("""",C474)+1)-FIND("""",C474)-1),C474)</f>
        <v>Stumblin' In</v>
      </c>
      <c r="F474" s="2" t="s">
        <v>837</v>
      </c>
    </row>
    <row r="475" spans="1:6" x14ac:dyDescent="0.55000000000000004">
      <c r="A475">
        <v>1979</v>
      </c>
      <c r="B475">
        <v>24</v>
      </c>
      <c r="C475" t="s">
        <v>796</v>
      </c>
      <c r="D475" t="s">
        <v>568</v>
      </c>
      <c r="E475" t="str">
        <f>IFERROR(MID(C475,FIND("""",C475)+1,FIND("""",C475,FIND("""",C475)+1)-FIND("""",C475)-1),C475)</f>
        <v>Lead Me On</v>
      </c>
      <c r="F475" s="2" t="s">
        <v>845</v>
      </c>
    </row>
    <row r="476" spans="1:6" x14ac:dyDescent="0.55000000000000004">
      <c r="A476">
        <v>1979</v>
      </c>
      <c r="B476">
        <v>25</v>
      </c>
      <c r="C476" t="s">
        <v>797</v>
      </c>
      <c r="D476" t="s">
        <v>669</v>
      </c>
      <c r="E476" t="str">
        <f>IFERROR(MID(C476,FIND("""",C476)+1,FIND("""",C476,FIND("""",C476)+1)-FIND("""",C476)-1),C476)</f>
        <v>Shake Your Body (Down to the Ground)</v>
      </c>
      <c r="F476" s="2" t="s">
        <v>837</v>
      </c>
    </row>
    <row r="477" spans="1:6" x14ac:dyDescent="0.55000000000000004">
      <c r="A477">
        <v>1979</v>
      </c>
      <c r="B477">
        <v>26</v>
      </c>
      <c r="C477" t="s">
        <v>798</v>
      </c>
      <c r="D477" t="s">
        <v>799</v>
      </c>
      <c r="E477" t="str">
        <f>IFERROR(MID(C477,FIND("""",C477)+1,FIND("""",C477,FIND("""",C477)+1)-FIND("""",C477)-1),C477)</f>
        <v>Don't Cry Out Loud</v>
      </c>
      <c r="F477" s="2" t="s">
        <v>866</v>
      </c>
    </row>
    <row r="478" spans="1:6" x14ac:dyDescent="0.55000000000000004">
      <c r="A478">
        <v>1979</v>
      </c>
      <c r="B478">
        <v>27</v>
      </c>
      <c r="C478" t="s">
        <v>800</v>
      </c>
      <c r="D478" t="s">
        <v>801</v>
      </c>
      <c r="E478" t="str">
        <f>IFERROR(MID(C478,FIND("""",C478)+1,FIND("""",C478,FIND("""",C478)+1)-FIND("""",C478)-1),C478)</f>
        <v>The Logical Song</v>
      </c>
      <c r="F478" s="2" t="s">
        <v>838</v>
      </c>
    </row>
    <row r="479" spans="1:6" x14ac:dyDescent="0.55000000000000004">
      <c r="A479">
        <v>1979</v>
      </c>
      <c r="B479">
        <v>28</v>
      </c>
      <c r="C479" t="s">
        <v>802</v>
      </c>
      <c r="D479" t="s">
        <v>710</v>
      </c>
      <c r="E479" t="str">
        <f>IFERROR(MID(C479,FIND("""",C479)+1,FIND("""",C479,FIND("""",C479)+1)-FIND("""",C479)-1),C479)</f>
        <v>My Life</v>
      </c>
      <c r="F479" s="2" t="s">
        <v>837</v>
      </c>
    </row>
    <row r="480" spans="1:6" x14ac:dyDescent="0.55000000000000004">
      <c r="A480">
        <v>1979</v>
      </c>
      <c r="B480">
        <v>29</v>
      </c>
      <c r="C480" t="s">
        <v>803</v>
      </c>
      <c r="D480" t="s">
        <v>804</v>
      </c>
      <c r="E480" t="str">
        <f>IFERROR(MID(C480,FIND("""",C480)+1,FIND("""",C480,FIND("""",C480)+1)-FIND("""",C480)-1),C480)</f>
        <v>Just When I Needed You Most</v>
      </c>
      <c r="F480" s="2" t="s">
        <v>838</v>
      </c>
    </row>
    <row r="481" spans="1:6" x14ac:dyDescent="0.55000000000000004">
      <c r="A481">
        <v>1979</v>
      </c>
      <c r="B481">
        <v>30</v>
      </c>
      <c r="C481" t="s">
        <v>805</v>
      </c>
      <c r="D481" t="s">
        <v>734</v>
      </c>
      <c r="E481" t="str">
        <f>IFERROR(MID(C481,FIND("""",C481)+1,FIND("""",C481,FIND("""",C481)+1)-FIND("""",C481)-1),C481)</f>
        <v>You Can't Change That</v>
      </c>
      <c r="F481" s="2" t="s">
        <v>839</v>
      </c>
    </row>
    <row r="482" spans="1:6" x14ac:dyDescent="0.55000000000000004">
      <c r="A482">
        <v>1979</v>
      </c>
      <c r="B482">
        <v>31</v>
      </c>
      <c r="C482" t="s">
        <v>806</v>
      </c>
      <c r="D482" t="s">
        <v>769</v>
      </c>
      <c r="E482" t="str">
        <f>IFERROR(MID(C482,FIND("""",C482)+1,FIND("""",C482,FIND("""",C482)+1)-FIND("""",C482)-1),C482)</f>
        <v>Shake Your Groove Thing</v>
      </c>
      <c r="F482" s="2" t="s">
        <v>839</v>
      </c>
    </row>
    <row r="483" spans="1:6" x14ac:dyDescent="0.55000000000000004">
      <c r="A483">
        <v>1979</v>
      </c>
      <c r="B483">
        <v>32</v>
      </c>
      <c r="C483" t="s">
        <v>807</v>
      </c>
      <c r="D483" t="s">
        <v>19</v>
      </c>
      <c r="E483" t="str">
        <f>IFERROR(MID(C483,FIND("""",C483)+1,FIND("""",C483,FIND("""",C483)+1)-FIND("""",C483)-1),C483)</f>
        <v>I'll Never Love This Way Again</v>
      </c>
      <c r="F483" s="2" t="s">
        <v>839</v>
      </c>
    </row>
    <row r="484" spans="1:6" x14ac:dyDescent="0.55000000000000004">
      <c r="A484">
        <v>1979</v>
      </c>
      <c r="B484">
        <v>33</v>
      </c>
      <c r="C484" t="s">
        <v>808</v>
      </c>
      <c r="D484" t="s">
        <v>134</v>
      </c>
      <c r="E484" t="str">
        <f>IFERROR(MID(C484,FIND("""",C484)+1,FIND("""",C484,FIND("""",C484)+1)-FIND("""",C484)-1),C484)</f>
        <v>Love You Inside Out</v>
      </c>
      <c r="F484" s="2" t="s">
        <v>837</v>
      </c>
    </row>
    <row r="485" spans="1:6" x14ac:dyDescent="0.55000000000000004">
      <c r="A485">
        <v>1979</v>
      </c>
      <c r="B485">
        <v>34</v>
      </c>
      <c r="C485" t="s">
        <v>809</v>
      </c>
      <c r="D485" t="s">
        <v>810</v>
      </c>
      <c r="E485" t="str">
        <f>IFERROR(MID(C485,FIND("""",C485)+1,FIND("""",C485,FIND("""",C485)+1)-FIND("""",C485)-1),C485)</f>
        <v>I Want You to Want Me</v>
      </c>
      <c r="F485" s="2" t="s">
        <v>838</v>
      </c>
    </row>
    <row r="486" spans="1:6" x14ac:dyDescent="0.55000000000000004">
      <c r="A486">
        <v>1979</v>
      </c>
      <c r="B486">
        <v>35</v>
      </c>
      <c r="C486" t="s">
        <v>811</v>
      </c>
      <c r="D486" t="s">
        <v>18</v>
      </c>
      <c r="E486" t="str">
        <f>IFERROR(MID(C486,FIND("""",C486)+1,FIND("""",C486,FIND("""",C486)+1)-FIND("""",C486)-1),C486)</f>
        <v>The Main Event/Fight</v>
      </c>
      <c r="F486" s="2" t="s">
        <v>861</v>
      </c>
    </row>
    <row r="487" spans="1:6" x14ac:dyDescent="0.55000000000000004">
      <c r="A487">
        <v>1979</v>
      </c>
      <c r="B487">
        <v>36</v>
      </c>
      <c r="C487" t="s">
        <v>812</v>
      </c>
      <c r="D487" t="s">
        <v>280</v>
      </c>
      <c r="E487" t="str">
        <f>IFERROR(MID(C487,FIND("""",C487)+1,FIND("""",C487,FIND("""",C487)+1)-FIND("""",C487)-1),C487)</f>
        <v>Mama Can't Buy You Love</v>
      </c>
      <c r="F487" s="2" t="s">
        <v>837</v>
      </c>
    </row>
    <row r="488" spans="1:6" x14ac:dyDescent="0.55000000000000004">
      <c r="A488">
        <v>1979</v>
      </c>
      <c r="B488">
        <v>37</v>
      </c>
      <c r="C488" t="s">
        <v>813</v>
      </c>
      <c r="D488" t="s">
        <v>814</v>
      </c>
      <c r="E488" t="str">
        <f>IFERROR(MID(C488,FIND("""",C488)+1,FIND("""",C488,FIND("""",C488)+1)-FIND("""",C488)-1),C488)</f>
        <v>I Was Made for Dancin'</v>
      </c>
      <c r="F488" s="2" t="s">
        <v>837</v>
      </c>
    </row>
    <row r="489" spans="1:6" x14ac:dyDescent="0.55000000000000004">
      <c r="A489">
        <v>1979</v>
      </c>
      <c r="B489">
        <v>38</v>
      </c>
      <c r="C489" t="s">
        <v>815</v>
      </c>
      <c r="D489" t="s">
        <v>457</v>
      </c>
      <c r="E489" t="str">
        <f>IFERROR(MID(C489,FIND("""",C489)+1,FIND("""",C489,FIND("""",C489)+1)-FIND("""",C489)-1),C489)</f>
        <v>After the Love Has Gone</v>
      </c>
      <c r="F489" s="2" t="s">
        <v>839</v>
      </c>
    </row>
    <row r="490" spans="1:6" x14ac:dyDescent="0.55000000000000004">
      <c r="A490">
        <v>1979</v>
      </c>
      <c r="B490">
        <v>39</v>
      </c>
      <c r="C490" t="s">
        <v>816</v>
      </c>
      <c r="D490" t="s">
        <v>817</v>
      </c>
      <c r="E490" t="str">
        <f>IFERROR(MID(C490,FIND("""",C490)+1,FIND("""",C490,FIND("""",C490)+1)-FIND("""",C490)-1),C490)</f>
        <v>Heaven Knows</v>
      </c>
      <c r="F490" s="2" t="s">
        <v>865</v>
      </c>
    </row>
    <row r="491" spans="1:6" x14ac:dyDescent="0.55000000000000004">
      <c r="A491">
        <v>1979</v>
      </c>
      <c r="B491">
        <v>40</v>
      </c>
      <c r="C491" t="s">
        <v>818</v>
      </c>
      <c r="D491" t="s">
        <v>674</v>
      </c>
      <c r="E491" t="str">
        <f>IFERROR(MID(C491,FIND("""",C491)+1,FIND("""",C491,FIND("""",C491)+1)-FIND("""",C491)-1),C491)</f>
        <v>The Gambler</v>
      </c>
      <c r="F491" s="2" t="s">
        <v>838</v>
      </c>
    </row>
    <row r="492" spans="1:6" x14ac:dyDescent="0.55000000000000004">
      <c r="A492">
        <v>1979</v>
      </c>
      <c r="B492">
        <v>41</v>
      </c>
      <c r="C492" t="s">
        <v>819</v>
      </c>
      <c r="D492" t="s">
        <v>820</v>
      </c>
      <c r="E492" t="str">
        <f>IFERROR(MID(C492,FIND("""",C492)+1,FIND("""",C492,FIND("""",C492)+1)-FIND("""",C492)-1),C492)</f>
        <v>Lotta Love</v>
      </c>
      <c r="F492" s="2" t="s">
        <v>838</v>
      </c>
    </row>
    <row r="493" spans="1:6" x14ac:dyDescent="0.55000000000000004">
      <c r="A493">
        <v>1979</v>
      </c>
      <c r="B493">
        <v>42</v>
      </c>
      <c r="C493" t="s">
        <v>821</v>
      </c>
      <c r="D493" t="s">
        <v>822</v>
      </c>
      <c r="E493" t="str">
        <f>IFERROR(MID(C493,FIND("""",C493)+1,FIND("""",C493,FIND("""",C493)+1)-FIND("""",C493)-1),C493)</f>
        <v>Lady</v>
      </c>
      <c r="F493" s="2" t="s">
        <v>838</v>
      </c>
    </row>
    <row r="494" spans="1:6" x14ac:dyDescent="0.55000000000000004">
      <c r="A494">
        <v>1979</v>
      </c>
      <c r="B494">
        <v>43</v>
      </c>
      <c r="C494" t="s">
        <v>823</v>
      </c>
      <c r="D494" t="s">
        <v>824</v>
      </c>
      <c r="E494" t="str">
        <f>IFERROR(MID(C494,FIND("""",C494)+1,FIND("""",C494,FIND("""",C494)+1)-FIND("""",C494)-1),C494)</f>
        <v>Heaven Must Have Sent You</v>
      </c>
      <c r="F494" s="2" t="s">
        <v>839</v>
      </c>
    </row>
    <row r="495" spans="1:6" x14ac:dyDescent="0.55000000000000004">
      <c r="A495">
        <v>1979</v>
      </c>
      <c r="B495">
        <v>44</v>
      </c>
      <c r="C495" t="s">
        <v>825</v>
      </c>
      <c r="D495" t="s">
        <v>826</v>
      </c>
      <c r="E495" t="str">
        <f>IFERROR(MID(C495,FIND("""",C495)+1,FIND("""",C495,FIND("""",C495)+1)-FIND("""",C495)-1),C495)</f>
        <v>Hold the Line</v>
      </c>
      <c r="F495" s="2" t="s">
        <v>838</v>
      </c>
    </row>
    <row r="496" spans="1:6" ht="28.8" x14ac:dyDescent="0.55000000000000004">
      <c r="A496">
        <v>1979</v>
      </c>
      <c r="B496">
        <v>45</v>
      </c>
      <c r="C496" t="s">
        <v>827</v>
      </c>
      <c r="D496" t="s">
        <v>828</v>
      </c>
      <c r="E496" t="str">
        <f>IFERROR(MID(C496,FIND("""",C496)+1,FIND("""",C496,FIND("""",C496)+1)-FIND("""",C496)-1),C496)</f>
        <v>He's the Greatest Dancer</v>
      </c>
      <c r="F496" s="2" t="s">
        <v>871</v>
      </c>
    </row>
    <row r="497" spans="1:6" x14ac:dyDescent="0.55000000000000004">
      <c r="A497">
        <v>1979</v>
      </c>
      <c r="B497">
        <v>46</v>
      </c>
      <c r="C497" t="s">
        <v>829</v>
      </c>
      <c r="D497" t="s">
        <v>579</v>
      </c>
      <c r="E497" t="str">
        <f>IFERROR(MID(C497,FIND("""",C497)+1,FIND("""",C497,FIND("""",C497)+1)-FIND("""",C497)-1),C497)</f>
        <v>Sharing the Night Together</v>
      </c>
      <c r="F497" s="2" t="s">
        <v>838</v>
      </c>
    </row>
    <row r="498" spans="1:6" x14ac:dyDescent="0.55000000000000004">
      <c r="A498">
        <v>1979</v>
      </c>
      <c r="B498">
        <v>47</v>
      </c>
      <c r="C498" t="s">
        <v>830</v>
      </c>
      <c r="D498" t="s">
        <v>674</v>
      </c>
      <c r="E498" t="str">
        <f>IFERROR(MID(C498,FIND("""",C498)+1,FIND("""",C498,FIND("""",C498)+1)-FIND("""",C498)-1),C498)</f>
        <v>She Believes in Me</v>
      </c>
      <c r="F498" s="2" t="s">
        <v>838</v>
      </c>
    </row>
    <row r="499" spans="1:6" x14ac:dyDescent="0.55000000000000004">
      <c r="A499">
        <v>1979</v>
      </c>
      <c r="B499">
        <v>48</v>
      </c>
      <c r="C499" t="s">
        <v>831</v>
      </c>
      <c r="D499" t="s">
        <v>774</v>
      </c>
      <c r="E499" t="str">
        <f>IFERROR(MID(C499,FIND("""",C499)+1,FIND("""",C499,FIND("""",C499)+1)-FIND("""",C499)-1),C499)</f>
        <v>In the Navy</v>
      </c>
      <c r="F499" s="2" t="s">
        <v>837</v>
      </c>
    </row>
    <row r="500" spans="1:6" x14ac:dyDescent="0.55000000000000004">
      <c r="A500">
        <v>1979</v>
      </c>
      <c r="B500">
        <v>49</v>
      </c>
      <c r="C500" t="s">
        <v>832</v>
      </c>
      <c r="D500" t="s">
        <v>833</v>
      </c>
      <c r="E500" t="str">
        <f>IFERROR(MID(C500,FIND("""",C500)+1,FIND("""",C500,FIND("""",C500)+1)-FIND("""",C500)-1),C500)</f>
        <v>Music Box Dancer</v>
      </c>
      <c r="F500" s="2" t="s">
        <v>837</v>
      </c>
    </row>
    <row r="501" spans="1:6" x14ac:dyDescent="0.55000000000000004">
      <c r="A501">
        <v>1979</v>
      </c>
      <c r="B501">
        <v>50</v>
      </c>
      <c r="C501" t="s">
        <v>834</v>
      </c>
      <c r="D501" t="s">
        <v>835</v>
      </c>
      <c r="E501" t="str">
        <f>IFERROR(MID(C501,FIND("""",C501)+1,FIND("""",C501,FIND("""",C501)+1)-FIND("""",C501)-1),C501)</f>
        <v>The Devil Went Down to Georgia</v>
      </c>
      <c r="F501" s="2" t="s">
        <v>841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Edwards</dc:creator>
  <cp:lastModifiedBy>Sarah Edwards</cp:lastModifiedBy>
  <dcterms:created xsi:type="dcterms:W3CDTF">2022-09-07T16:37:36Z</dcterms:created>
  <dcterms:modified xsi:type="dcterms:W3CDTF">2022-10-09T22:40:31Z</dcterms:modified>
</cp:coreProperties>
</file>