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HOP\source\repos\saeed-qamar-baloch\RozhnResultNew\wwwroot\Data\"/>
    </mc:Choice>
  </mc:AlternateContent>
  <bookViews>
    <workbookView xWindow="-108" yWindow="-108" windowWidth="23256" windowHeight="1257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2" i="1"/>
</calcChain>
</file>

<file path=xl/sharedStrings.xml><?xml version="1.0" encoding="utf-8"?>
<sst xmlns="http://schemas.openxmlformats.org/spreadsheetml/2006/main" count="5834" uniqueCount="1033">
  <si>
    <t>TermNo.</t>
  </si>
  <si>
    <t>Date</t>
  </si>
  <si>
    <t>Student</t>
  </si>
  <si>
    <t>Father</t>
  </si>
  <si>
    <t>Teacher</t>
  </si>
  <si>
    <t>New Class</t>
  </si>
  <si>
    <t>Class</t>
  </si>
  <si>
    <t>Month 1</t>
  </si>
  <si>
    <t>Month 2</t>
  </si>
  <si>
    <t>Written</t>
  </si>
  <si>
    <t>Wordlist</t>
  </si>
  <si>
    <t>Viva</t>
  </si>
  <si>
    <t>Obtained</t>
  </si>
  <si>
    <t>Percentage</t>
  </si>
  <si>
    <t>Result</t>
  </si>
  <si>
    <t>Abdul Rehman</t>
  </si>
  <si>
    <t>Ghulam Murtaza</t>
  </si>
  <si>
    <t>Level 1</t>
  </si>
  <si>
    <t>Absent</t>
  </si>
  <si>
    <t>RZKG-Feb22-038</t>
  </si>
  <si>
    <t>Aqsa</t>
  </si>
  <si>
    <t>Mehrullah</t>
  </si>
  <si>
    <t>RZKG-Jan17-037</t>
  </si>
  <si>
    <t>Badal</t>
  </si>
  <si>
    <t>RZKG-Jan16-092</t>
  </si>
  <si>
    <t>Bahis</t>
  </si>
  <si>
    <t>RZKG-Sep22-141</t>
  </si>
  <si>
    <t>Bramdagh</t>
  </si>
  <si>
    <t>RZKG-Oct21-023</t>
  </si>
  <si>
    <t>Gul Saba</t>
  </si>
  <si>
    <t>RZKG-Sep22-139</t>
  </si>
  <si>
    <t>Imdad Ishaq</t>
  </si>
  <si>
    <t>RZKG-Jan17-029</t>
  </si>
  <si>
    <t>Mohabbat Khan</t>
  </si>
  <si>
    <t>RZKG-Aug23-016</t>
  </si>
  <si>
    <t>Rabia</t>
  </si>
  <si>
    <t>Nasir</t>
  </si>
  <si>
    <t>RZKG-Jun22-213</t>
  </si>
  <si>
    <t>Suman Bibi</t>
  </si>
  <si>
    <t>RZKG-Apr20-026</t>
  </si>
  <si>
    <t>Yahya</t>
  </si>
  <si>
    <t>Jameel Ahmed</t>
  </si>
  <si>
    <t>Abdul Qadir</t>
  </si>
  <si>
    <t>Mohd Aslam</t>
  </si>
  <si>
    <t>Foundation</t>
  </si>
  <si>
    <t>RZKG-Apr24-349</t>
  </si>
  <si>
    <t>Ahad</t>
  </si>
  <si>
    <t>RZKG-Aug24-352</t>
  </si>
  <si>
    <t>Ahmed</t>
  </si>
  <si>
    <t>RZKG-Jun24-270</t>
  </si>
  <si>
    <t>Ali Raza</t>
  </si>
  <si>
    <t>Dil Murad</t>
  </si>
  <si>
    <t>RZKG-Oct22-210</t>
  </si>
  <si>
    <t>Fiza Aziz</t>
  </si>
  <si>
    <t>Aziz Ahmed</t>
  </si>
  <si>
    <t>RZKG-May22-281</t>
  </si>
  <si>
    <t>Irshad</t>
  </si>
  <si>
    <t>Qadir Dad</t>
  </si>
  <si>
    <t>Ali Hassan</t>
  </si>
  <si>
    <t>RZKG-Jan20-393</t>
  </si>
  <si>
    <t>Tariq</t>
  </si>
  <si>
    <t>Jameel</t>
  </si>
  <si>
    <t>RZKG-Oct24-174</t>
  </si>
  <si>
    <t>Abdul Hafiz</t>
  </si>
  <si>
    <t>Abdul Shakoor</t>
  </si>
  <si>
    <t>Basic A</t>
  </si>
  <si>
    <t>RZKG-Dec24-345</t>
  </si>
  <si>
    <t>Abdul Samad</t>
  </si>
  <si>
    <t>RZKG-Nov24-212</t>
  </si>
  <si>
    <t>Ashra</t>
  </si>
  <si>
    <t>RZKG-Dec24-346</t>
  </si>
  <si>
    <t xml:space="preserve">Asifa </t>
  </si>
  <si>
    <t>RZKG-Feb24-383</t>
  </si>
  <si>
    <t>Asma Wali</t>
  </si>
  <si>
    <t>Wali Muhammad</t>
  </si>
  <si>
    <t>Ayesha</t>
  </si>
  <si>
    <t>RZKG-Oct24-330</t>
  </si>
  <si>
    <t>Darwar</t>
  </si>
  <si>
    <t>Fatima</t>
  </si>
  <si>
    <t>Basic B</t>
  </si>
  <si>
    <t>RZKG-Jun24-289</t>
  </si>
  <si>
    <t>Huma</t>
  </si>
  <si>
    <t>Maryam</t>
  </si>
  <si>
    <t>Altaf Hussain</t>
  </si>
  <si>
    <t>RZKG-Dec24-347</t>
  </si>
  <si>
    <t>Najeebullah</t>
  </si>
  <si>
    <t>RZKG-Sep24-283</t>
  </si>
  <si>
    <t>Pari Naz</t>
  </si>
  <si>
    <t>Ghulam Mustafa</t>
  </si>
  <si>
    <t>Shaista</t>
  </si>
  <si>
    <t>Hayat</t>
  </si>
  <si>
    <t>RZKG-Oct24-308</t>
  </si>
  <si>
    <t>Taj Muhammad</t>
  </si>
  <si>
    <t>Dildar Ali</t>
  </si>
  <si>
    <t>RZKG-Sep24-131</t>
  </si>
  <si>
    <t>Tayyaba Ghani</t>
  </si>
  <si>
    <t>Abdul Ghani</t>
  </si>
  <si>
    <t>RZKG-Oct24-165</t>
  </si>
  <si>
    <t>Gohar Khan</t>
  </si>
  <si>
    <t>RZKG-Nov24-364</t>
  </si>
  <si>
    <t>Ejaz</t>
  </si>
  <si>
    <t>Mohd Yousuf</t>
  </si>
  <si>
    <t>Level 3</t>
  </si>
  <si>
    <t>RZKG-May23-035</t>
  </si>
  <si>
    <t>Mahnoor Hayat</t>
  </si>
  <si>
    <t>RZKG-Jan17-031</t>
  </si>
  <si>
    <t>Noor Saba</t>
  </si>
  <si>
    <t>RZKG-Aug17-057</t>
  </si>
  <si>
    <t>RZKG-Feb21-036</t>
  </si>
  <si>
    <t>Zainab</t>
  </si>
  <si>
    <t>Beginner</t>
  </si>
  <si>
    <t>RZKG-May22-412</t>
  </si>
  <si>
    <t>Afreen</t>
  </si>
  <si>
    <t>Niaz Hussain</t>
  </si>
  <si>
    <t>RZKG-Aug24-337</t>
  </si>
  <si>
    <t>RZKG-Jun23-309</t>
  </si>
  <si>
    <t>Balach Jameel</t>
  </si>
  <si>
    <t>RZKG-Jul24-339</t>
  </si>
  <si>
    <t>Habiba Naz</t>
  </si>
  <si>
    <t>Moosa</t>
  </si>
  <si>
    <t>RZKG-Jun23-032</t>
  </si>
  <si>
    <t>RZKG-Aug24-179</t>
  </si>
  <si>
    <t>Jalil</t>
  </si>
  <si>
    <t>Shugrullah</t>
  </si>
  <si>
    <t>RZKG-Mar22-399</t>
  </si>
  <si>
    <t>Mahnaz</t>
  </si>
  <si>
    <t>Naseer Ahmed</t>
  </si>
  <si>
    <t>RZKG-Jan23-398</t>
  </si>
  <si>
    <t>Nohan</t>
  </si>
  <si>
    <t>Ameer Bux</t>
  </si>
  <si>
    <t>RZKG-Dec23-338</t>
  </si>
  <si>
    <t>Sammi</t>
  </si>
  <si>
    <t>Feroz</t>
  </si>
  <si>
    <t>RZKG-Aug19-056</t>
  </si>
  <si>
    <t>Shahzain Ali</t>
  </si>
  <si>
    <t>RZKG-Mar16-354</t>
  </si>
  <si>
    <t>RZKG-Feb23-409</t>
  </si>
  <si>
    <t>Zehra</t>
  </si>
  <si>
    <t>Peer Bux</t>
  </si>
  <si>
    <t>RZKG-Mar24-303</t>
  </si>
  <si>
    <t>Abdul Mannan</t>
  </si>
  <si>
    <t>Asma</t>
  </si>
  <si>
    <t>Allah Bux</t>
  </si>
  <si>
    <t>RZKG-Jan22-403</t>
  </si>
  <si>
    <t xml:space="preserve">Firdous </t>
  </si>
  <si>
    <t>bakht Hussain</t>
  </si>
  <si>
    <t>RZKG-Jan21-391</t>
  </si>
  <si>
    <t>Noor Mohd</t>
  </si>
  <si>
    <t>RZKG-Oct19-146</t>
  </si>
  <si>
    <t>M.Rehan</t>
  </si>
  <si>
    <t>RZKG-Feb21-267</t>
  </si>
  <si>
    <t>Mehlab</t>
  </si>
  <si>
    <t>RZKG-Jul24-269</t>
  </si>
  <si>
    <t>Mehmood</t>
  </si>
  <si>
    <t>Mohd Farooq</t>
  </si>
  <si>
    <t>RZKG-Jan23-382</t>
  </si>
  <si>
    <t>Nawaz Hasil</t>
  </si>
  <si>
    <t>Hasil</t>
  </si>
  <si>
    <t>RZKG-Jul24-331</t>
  </si>
  <si>
    <t>Nosheen</t>
  </si>
  <si>
    <t>RZKG-Sep21-424</t>
  </si>
  <si>
    <t>Sahil</t>
  </si>
  <si>
    <t>RZKG-Jan23-394</t>
  </si>
  <si>
    <t>Sar Buland</t>
  </si>
  <si>
    <t>Mohd Gul</t>
  </si>
  <si>
    <t>Mehboob</t>
  </si>
  <si>
    <t>RZKG-Feb22-272</t>
  </si>
  <si>
    <t>Shay Haq</t>
  </si>
  <si>
    <t>Ali Nawaz</t>
  </si>
  <si>
    <t>RZKG-Jan18-041</t>
  </si>
  <si>
    <t>Qamaruddin</t>
  </si>
  <si>
    <t>RZKG-Oct24-197</t>
  </si>
  <si>
    <t>Abdul Rauf</t>
  </si>
  <si>
    <t>RZKG-Jul23-420</t>
  </si>
  <si>
    <t>Ali Abbas</t>
  </si>
  <si>
    <t>RZKG-Aug24-295</t>
  </si>
  <si>
    <t>Altaf</t>
  </si>
  <si>
    <t>RZKG-Jan24-408</t>
  </si>
  <si>
    <t xml:space="preserve">Azad </t>
  </si>
  <si>
    <t>Aslam</t>
  </si>
  <si>
    <t>RZKG-Oct24-325</t>
  </si>
  <si>
    <t>Gulsor</t>
  </si>
  <si>
    <t>RZKG-Dec23-365</t>
  </si>
  <si>
    <t>Haseeb</t>
  </si>
  <si>
    <t>Mohd Ashraf</t>
  </si>
  <si>
    <t>RZKG-Aug24-137</t>
  </si>
  <si>
    <t xml:space="preserve">Kashif Ali </t>
  </si>
  <si>
    <t>Mehboob Ali</t>
  </si>
  <si>
    <t>Khalida</t>
  </si>
  <si>
    <t>RZKG-Nov24-223</t>
  </si>
  <si>
    <t>M.Daniyal</t>
  </si>
  <si>
    <t>RZKG-Aug24-286</t>
  </si>
  <si>
    <t>Samina</t>
  </si>
  <si>
    <t>RZKG-Jul24-324</t>
  </si>
  <si>
    <t>Saqib Ali</t>
  </si>
  <si>
    <t>RZKG-Nov23-404</t>
  </si>
  <si>
    <t>Umar</t>
  </si>
  <si>
    <t>Qadir Bux</t>
  </si>
  <si>
    <t>RZKG-Sep21-422</t>
  </si>
  <si>
    <t>Urooj Fatima</t>
  </si>
  <si>
    <t>Sabir Ali</t>
  </si>
  <si>
    <t>RZKG-Sep24-053</t>
  </si>
  <si>
    <t>Lal Muhammad</t>
  </si>
  <si>
    <t>RZKG-Oct23-162</t>
  </si>
  <si>
    <t>M. Abubakar</t>
  </si>
  <si>
    <t>RZKG-May24-266</t>
  </si>
  <si>
    <t>Noor Sahiba</t>
  </si>
  <si>
    <t>RZKG-Jul24-323</t>
  </si>
  <si>
    <t>Saba Noor</t>
  </si>
  <si>
    <t>RZKG-Mar24-397</t>
  </si>
  <si>
    <t>Sheeraz</t>
  </si>
  <si>
    <t>Ilyas Faiz</t>
  </si>
  <si>
    <t>RZKG-May22-298</t>
  </si>
  <si>
    <t>Sitara Changez</t>
  </si>
  <si>
    <t>RZKG-Sep24-299</t>
  </si>
  <si>
    <t>RZKG-Feb24-316</t>
  </si>
  <si>
    <t>Yusra</t>
  </si>
  <si>
    <t>RZKG-Sep24-130</t>
  </si>
  <si>
    <t xml:space="preserve">Zakia Altaf </t>
  </si>
  <si>
    <t>RZKG-Feb21-124</t>
  </si>
  <si>
    <t>Abid Hussain</t>
  </si>
  <si>
    <t>RZKG-Aug21-076</t>
  </si>
  <si>
    <t>RZKG-Jan17-013</t>
  </si>
  <si>
    <t>Arshid Ali</t>
  </si>
  <si>
    <t>RZKG-Aug22-138</t>
  </si>
  <si>
    <t>Maheen Bibi</t>
  </si>
  <si>
    <t>Mohd Sharif</t>
  </si>
  <si>
    <t>RZKG-Jul20-155</t>
  </si>
  <si>
    <t>Nadia Arshid</t>
  </si>
  <si>
    <t>RZKG-Jan23-305</t>
  </si>
  <si>
    <t>Sanober</t>
  </si>
  <si>
    <t>RZKG-Aug23-326</t>
  </si>
  <si>
    <t>Zaimal</t>
  </si>
  <si>
    <t>Hameed</t>
  </si>
  <si>
    <t>RZKG-Jan25-341</t>
  </si>
  <si>
    <t>Amanullah</t>
  </si>
  <si>
    <t>RZKG-Jan25-353</t>
  </si>
  <si>
    <t>Zahid Ali</t>
  </si>
  <si>
    <t>RZKG-Oct24-209</t>
  </si>
  <si>
    <t>Arzo</t>
  </si>
  <si>
    <t>RZKG-Nov24-189</t>
  </si>
  <si>
    <t>Ashfaq</t>
  </si>
  <si>
    <t>Abdul Kareem</t>
  </si>
  <si>
    <t>RZKG-Sep24-284</t>
  </si>
  <si>
    <t>Bibi Zainab</t>
  </si>
  <si>
    <t>Faraz</t>
  </si>
  <si>
    <t>RZKG-Nov24-188</t>
  </si>
  <si>
    <t>RZKG-Jan25-340</t>
  </si>
  <si>
    <t>Fareed</t>
  </si>
  <si>
    <t>RZKG-Jan25-379</t>
  </si>
  <si>
    <t>RZKG-May24-348</t>
  </si>
  <si>
    <t>Ghulam Muhammad</t>
  </si>
  <si>
    <t>RZKG-Sep24-050</t>
  </si>
  <si>
    <t>M.Raheel</t>
  </si>
  <si>
    <t>RZKG-Sep24-285</t>
  </si>
  <si>
    <t>Mohd Haseeb</t>
  </si>
  <si>
    <t>RZKG-Oct24-233</t>
  </si>
  <si>
    <t>Nayab</t>
  </si>
  <si>
    <t>Abdul Sattar</t>
  </si>
  <si>
    <t>RZKG-Oct24-253</t>
  </si>
  <si>
    <t>Qandil</t>
  </si>
  <si>
    <t>Fazal</t>
  </si>
  <si>
    <t>RZKG-Aug24-235</t>
  </si>
  <si>
    <t>Sabrullah</t>
  </si>
  <si>
    <t>RZKG-Aug24-167</t>
  </si>
  <si>
    <t>RZKG-Aug24-148</t>
  </si>
  <si>
    <t>Shahid Hussain</t>
  </si>
  <si>
    <t>RZKG-Sep24-064</t>
  </si>
  <si>
    <t>Yar muhamad</t>
  </si>
  <si>
    <t>Zain</t>
  </si>
  <si>
    <t>RZKG-Oct22-198</t>
  </si>
  <si>
    <t>Aneela</t>
  </si>
  <si>
    <t>Kando</t>
  </si>
  <si>
    <t>RZKG-Sep22-260</t>
  </si>
  <si>
    <t>Aneela Bibi</t>
  </si>
  <si>
    <t>RZKG-Feb24-321</t>
  </si>
  <si>
    <t>Asia Bano</t>
  </si>
  <si>
    <t>RZKG-Jan24-318</t>
  </si>
  <si>
    <t>Ayesha Siddiqa</t>
  </si>
  <si>
    <t>RZKG-Aug18-317</t>
  </si>
  <si>
    <t>RZKG-Mar24-327</t>
  </si>
  <si>
    <t>Faris Ali</t>
  </si>
  <si>
    <t>RZKG-Dec02-259</t>
  </si>
  <si>
    <t>Ghous bux</t>
  </si>
  <si>
    <t>RZKG-Aug24-248</t>
  </si>
  <si>
    <t>Hamraz</t>
  </si>
  <si>
    <t>RZKG-Sep23-250</t>
  </si>
  <si>
    <t>Hooran</t>
  </si>
  <si>
    <t>RZKG-Jan20-361</t>
  </si>
  <si>
    <t>Muneer</t>
  </si>
  <si>
    <t>RZKG-Sep24-237</t>
  </si>
  <si>
    <t xml:space="preserve">Nazia </t>
  </si>
  <si>
    <t>RZKG-Sep24-240</t>
  </si>
  <si>
    <t>Sameena</t>
  </si>
  <si>
    <t>RZKG-May24-258</t>
  </si>
  <si>
    <t>Summaiya</t>
  </si>
  <si>
    <t>RZKG-Mar20-116</t>
  </si>
  <si>
    <t>Tahira</t>
  </si>
  <si>
    <t>RZKG-Feb24-333</t>
  </si>
  <si>
    <t>Waris Ali</t>
  </si>
  <si>
    <t>RZKG-Nov23-374</t>
  </si>
  <si>
    <t>Waheed</t>
  </si>
  <si>
    <t>RZKG-Mar23-388</t>
  </si>
  <si>
    <t>Aftab Buland</t>
  </si>
  <si>
    <t>Buland Iqbal</t>
  </si>
  <si>
    <t>RZKG-Oct22-254</t>
  </si>
  <si>
    <t>Mohd Yar</t>
  </si>
  <si>
    <t>RZKG-Feb16-020</t>
  </si>
  <si>
    <t xml:space="preserve">Kamran Ali </t>
  </si>
  <si>
    <t>RZKG-Jul24-104</t>
  </si>
  <si>
    <t>Ghulam Ali</t>
  </si>
  <si>
    <t>RZKG-Oct20-022</t>
  </si>
  <si>
    <t xml:space="preserve">Mehr Ali </t>
  </si>
  <si>
    <t>Mohd Sadiq</t>
  </si>
  <si>
    <t>RZKG-Jan18-033</t>
  </si>
  <si>
    <t>Nabeela Hatim</t>
  </si>
  <si>
    <t>Hatim</t>
  </si>
  <si>
    <t>RZKG-Feb21-392</t>
  </si>
  <si>
    <t>Nawaz Malang</t>
  </si>
  <si>
    <t>Malang</t>
  </si>
  <si>
    <t>RZKG-Feb18-166</t>
  </si>
  <si>
    <t>Qamar Zaman</t>
  </si>
  <si>
    <t>RZKG-Feb22-415</t>
  </si>
  <si>
    <t>Raiqa</t>
  </si>
  <si>
    <t>RZKG-Feb23-413</t>
  </si>
  <si>
    <t>Sabira</t>
  </si>
  <si>
    <t>RZKG-Dec22-024</t>
  </si>
  <si>
    <t>Saima Aslam</t>
  </si>
  <si>
    <t>RZKG-Jan22-040</t>
  </si>
  <si>
    <t>Sana</t>
  </si>
  <si>
    <t>RZKG-Jan21-401</t>
  </si>
  <si>
    <t xml:space="preserve">Shahdad </t>
  </si>
  <si>
    <t>RZKG-Jan17-025</t>
  </si>
  <si>
    <t>Sheerin Hayat</t>
  </si>
  <si>
    <t>RZKG-Jan21-021</t>
  </si>
  <si>
    <t>Zeeshan Ali</t>
  </si>
  <si>
    <t>Mohd Saleem</t>
  </si>
  <si>
    <t>RZKG-Jan22-402</t>
  </si>
  <si>
    <t>Ali Haider Dad</t>
  </si>
  <si>
    <t>Dad-Ur-Rehman</t>
  </si>
  <si>
    <t>RZKG-Jan23-418</t>
  </si>
  <si>
    <t>RZKG-Aug24-097</t>
  </si>
  <si>
    <t>Ayan Ali</t>
  </si>
  <si>
    <t>Arshad Ali</t>
  </si>
  <si>
    <t>RZKG-Aug24-276</t>
  </si>
  <si>
    <t>Hani</t>
  </si>
  <si>
    <t>Haider Ali</t>
  </si>
  <si>
    <t>Iqra</t>
  </si>
  <si>
    <t>RZKG-May24-274</t>
  </si>
  <si>
    <t>Khizra</t>
  </si>
  <si>
    <t>Imran</t>
  </si>
  <si>
    <t>RZKG-Jan20-369</t>
  </si>
  <si>
    <t>Mehraj</t>
  </si>
  <si>
    <t>Nasruddin</t>
  </si>
  <si>
    <t>RZKG-Nov22-381</t>
  </si>
  <si>
    <t>Muheed</t>
  </si>
  <si>
    <t>Wajid</t>
  </si>
  <si>
    <t>RZKG-Aug24-275</t>
  </si>
  <si>
    <t>Sachan</t>
  </si>
  <si>
    <t>RZKG-Aug24-234</t>
  </si>
  <si>
    <t>Saiqa</t>
  </si>
  <si>
    <t>RZKG-Nov22-371</t>
  </si>
  <si>
    <t>Shad</t>
  </si>
  <si>
    <t>RZKG-Jun24-262</t>
  </si>
  <si>
    <t>Alia</t>
  </si>
  <si>
    <t>RZKG-Oct24-079</t>
  </si>
  <si>
    <t>Amber-e-Maham</t>
  </si>
  <si>
    <t>Ayub</t>
  </si>
  <si>
    <t>RZKG-Aug24-232</t>
  </si>
  <si>
    <t>Asmarah</t>
  </si>
  <si>
    <t>RZKG-Nov24-228</t>
  </si>
  <si>
    <t>Badriya</t>
  </si>
  <si>
    <t>Bakhtawar</t>
  </si>
  <si>
    <t>RZKG-Oct24-169</t>
  </si>
  <si>
    <t>RZKG-May24-261</t>
  </si>
  <si>
    <t>Shumaila</t>
  </si>
  <si>
    <t>RZKG-Jul24-336</t>
  </si>
  <si>
    <t>Husnain Dad</t>
  </si>
  <si>
    <t>Basheer</t>
  </si>
  <si>
    <t>RZKG-Sep24-294</t>
  </si>
  <si>
    <t>Mohd Ebad</t>
  </si>
  <si>
    <t>Nadeem Ahmed</t>
  </si>
  <si>
    <t>RZKG-Jan16-154</t>
  </si>
  <si>
    <t>Nasira</t>
  </si>
  <si>
    <t>RZKG-Aug24-045</t>
  </si>
  <si>
    <t>Salim</t>
  </si>
  <si>
    <t>Muslim</t>
  </si>
  <si>
    <t>Asifa</t>
  </si>
  <si>
    <t>Level 2</t>
  </si>
  <si>
    <t>RZKG-Feb20-386</t>
  </si>
  <si>
    <t>Muhammad Khan</t>
  </si>
  <si>
    <t>RZKG-Jan18-019</t>
  </si>
  <si>
    <t>Nusrat Naz</t>
  </si>
  <si>
    <t>RZKG-Aug21-156</t>
  </si>
  <si>
    <t>Qamar ud deen</t>
  </si>
  <si>
    <t>Mohd Arif</t>
  </si>
  <si>
    <t>RZKG-Dec24-219</t>
  </si>
  <si>
    <t>RZKG-Oct24-078</t>
  </si>
  <si>
    <t>Awais</t>
  </si>
  <si>
    <t>RZKG-Oct24-293</t>
  </si>
  <si>
    <t>Bebi Hawa</t>
  </si>
  <si>
    <t>RZKG-Oct24-157</t>
  </si>
  <si>
    <t>Dua</t>
  </si>
  <si>
    <t>RZKG-Nov24-215</t>
  </si>
  <si>
    <t>Laiba Baloch</t>
  </si>
  <si>
    <t>RZKG-Dec24-218</t>
  </si>
  <si>
    <t>Maisa Gul</t>
  </si>
  <si>
    <t>RZKG-Aug24-357</t>
  </si>
  <si>
    <t>Mehreen</t>
  </si>
  <si>
    <t>Rasheed</t>
  </si>
  <si>
    <t>RZKG-Jul24-257</t>
  </si>
  <si>
    <t>Saeed</t>
  </si>
  <si>
    <t>RZKG-Sep22-147</t>
  </si>
  <si>
    <t>Samreen</t>
  </si>
  <si>
    <t>RZKG-Aug24-098</t>
  </si>
  <si>
    <t>Sania</t>
  </si>
  <si>
    <t>RZKG-Jul24-255</t>
  </si>
  <si>
    <t>Sheema</t>
  </si>
  <si>
    <t>Nawaz</t>
  </si>
  <si>
    <t>RZKG-Sep24-066</t>
  </si>
  <si>
    <t>Suban</t>
  </si>
  <si>
    <t>RZKG-Sep24-129</t>
  </si>
  <si>
    <t>Niaz</t>
  </si>
  <si>
    <t>RZKG-Aug24-085</t>
  </si>
  <si>
    <t>Summan dad</t>
  </si>
  <si>
    <t>RZKG-Sep24-128</t>
  </si>
  <si>
    <t>Uzair</t>
  </si>
  <si>
    <t>RZKG-Jul24-256</t>
  </si>
  <si>
    <t>Pass</t>
  </si>
  <si>
    <t>2nd</t>
  </si>
  <si>
    <t>Fail</t>
  </si>
  <si>
    <t>3rd</t>
  </si>
  <si>
    <t>1st</t>
  </si>
  <si>
    <t>A</t>
  </si>
  <si>
    <t xml:space="preserve">Total </t>
  </si>
  <si>
    <t>Alam khan</t>
  </si>
  <si>
    <t>Zabad</t>
  </si>
  <si>
    <t>M.Moosa</t>
  </si>
  <si>
    <t>Moula Baksh</t>
  </si>
  <si>
    <t>M.Ishaq</t>
  </si>
  <si>
    <t>Saddique</t>
  </si>
  <si>
    <t>Mohammad Yaqoob</t>
  </si>
  <si>
    <t>Aziz</t>
  </si>
  <si>
    <t>Dad Muhammad</t>
  </si>
  <si>
    <t>Haji Saleh mohd</t>
  </si>
  <si>
    <t>Murtaza</t>
  </si>
  <si>
    <t>Imam Baksh</t>
  </si>
  <si>
    <t>Amjid</t>
  </si>
  <si>
    <t>Kalil Ahmad</t>
  </si>
  <si>
    <t>Nazeer Ahmed</t>
  </si>
  <si>
    <t>Abdul Razzak</t>
  </si>
  <si>
    <t>Manzoor Ali</t>
  </si>
  <si>
    <t>M.Hayat</t>
  </si>
  <si>
    <t>Ghulam fareed</t>
  </si>
  <si>
    <t>Abdul Gaffar</t>
  </si>
  <si>
    <t>Allah Dad</t>
  </si>
  <si>
    <t>Mohd Anwar</t>
  </si>
  <si>
    <t>Abdhul Hameed</t>
  </si>
  <si>
    <t>Naseer</t>
  </si>
  <si>
    <t>Abdul Latif</t>
  </si>
  <si>
    <t>zaib gull</t>
  </si>
  <si>
    <t>Shabeer</t>
  </si>
  <si>
    <t>Kalil</t>
  </si>
  <si>
    <t>M.Saleem</t>
  </si>
  <si>
    <t>Fateh Mohammad</t>
  </si>
  <si>
    <t>Abdul Waheed</t>
  </si>
  <si>
    <t>RZKG-Aug24-095</t>
  </si>
  <si>
    <t>Ummen Kulsoom</t>
  </si>
  <si>
    <t>Khalil</t>
  </si>
  <si>
    <t>Nazeer Ahmed soomro</t>
  </si>
  <si>
    <t>Nabi Baksh</t>
  </si>
  <si>
    <t>M Ameen</t>
  </si>
  <si>
    <t>Changez Ali</t>
  </si>
  <si>
    <t>Allah Baksh</t>
  </si>
  <si>
    <t>M Riaz</t>
  </si>
  <si>
    <t>Javid Ahmed</t>
  </si>
  <si>
    <t>Abdul raheem</t>
  </si>
  <si>
    <t>Arshid</t>
  </si>
  <si>
    <t>Abdul Ghafoor</t>
  </si>
  <si>
    <t>M Hussain</t>
  </si>
  <si>
    <t>Mukhtiyar Ali</t>
  </si>
  <si>
    <t>Amna</t>
  </si>
  <si>
    <t>Parvez Khan</t>
  </si>
  <si>
    <t>Dad Mohd</t>
  </si>
  <si>
    <t>Imdad</t>
  </si>
  <si>
    <t>Rashid Ali</t>
  </si>
  <si>
    <t>Dost Mohammad</t>
  </si>
  <si>
    <t>Kahoor</t>
  </si>
  <si>
    <t>Deedar</t>
  </si>
  <si>
    <t>Elahi bux</t>
  </si>
  <si>
    <t>M.khan</t>
  </si>
  <si>
    <t>Habibullah</t>
  </si>
  <si>
    <t>Bahar ali</t>
  </si>
  <si>
    <t>Ghulam Akber</t>
  </si>
  <si>
    <t>Shabeer Ahmed</t>
  </si>
  <si>
    <t>Shaukat Ali</t>
  </si>
  <si>
    <t>Mohd Azam</t>
  </si>
  <si>
    <t>Khair Mohd</t>
  </si>
  <si>
    <t>M Nasir</t>
  </si>
  <si>
    <t>Dad jan</t>
  </si>
  <si>
    <t>Ali Baksh</t>
  </si>
  <si>
    <t>New</t>
  </si>
  <si>
    <t>Changeez Khan</t>
  </si>
  <si>
    <t>Ishaque</t>
  </si>
  <si>
    <t>G.Hussian</t>
  </si>
  <si>
    <t>Gulbahar</t>
  </si>
  <si>
    <t>Rasool bux</t>
  </si>
  <si>
    <t xml:space="preserve">Javed Ahmed </t>
  </si>
  <si>
    <t>M Arif</t>
  </si>
  <si>
    <t>Ameer jan</t>
  </si>
  <si>
    <t>M.Hashim</t>
  </si>
  <si>
    <t>Abdul Razak</t>
  </si>
  <si>
    <t>Zakir Baloch</t>
  </si>
  <si>
    <t>M. Hashim</t>
  </si>
  <si>
    <t>Ghulam Jan</t>
  </si>
  <si>
    <t>Muhammad Adnan</t>
  </si>
  <si>
    <t>Kamar Khan</t>
  </si>
  <si>
    <t>Suman</t>
  </si>
  <si>
    <t>Dad muhammad</t>
  </si>
  <si>
    <t>Qurban Ali</t>
  </si>
  <si>
    <t>NI</t>
  </si>
  <si>
    <t>RZKG-Oct21-007</t>
  </si>
  <si>
    <t>Peer Muhammad</t>
  </si>
  <si>
    <t>Karim Buksh</t>
  </si>
  <si>
    <t>RZKG-Jan16-006</t>
  </si>
  <si>
    <t>Sabrullah Hayat</t>
  </si>
  <si>
    <t>Muhammad Hayat</t>
  </si>
  <si>
    <t>Reg</t>
  </si>
  <si>
    <t>Presentation</t>
  </si>
  <si>
    <t>Converation</t>
  </si>
  <si>
    <t>Spont. Communication</t>
  </si>
  <si>
    <t>Group Task/ Surprise Test</t>
  </si>
  <si>
    <t>Debate</t>
  </si>
  <si>
    <t>Performance</t>
  </si>
  <si>
    <t>Book Review</t>
  </si>
  <si>
    <t>Attendance</t>
  </si>
  <si>
    <t>Assignment</t>
  </si>
  <si>
    <t xml:space="preserve">
Facilitators </t>
  </si>
  <si>
    <t>NC</t>
  </si>
  <si>
    <t>Shabbir Ahmed</t>
  </si>
  <si>
    <t>Mubarak Ali</t>
  </si>
  <si>
    <t>level 3</t>
  </si>
  <si>
    <t>-</t>
  </si>
  <si>
    <t>RZKG-May25-485</t>
  </si>
  <si>
    <t>Abdullah</t>
  </si>
  <si>
    <t>Abdul Rahim</t>
  </si>
  <si>
    <t>Muhammad Sharif</t>
  </si>
  <si>
    <t>RZKG-Aug23-059</t>
  </si>
  <si>
    <t>Serish</t>
  </si>
  <si>
    <t>Sarwar</t>
  </si>
  <si>
    <t>RZKG-May25-494</t>
  </si>
  <si>
    <t>Aqeel Haider</t>
  </si>
  <si>
    <t>Abdul Rasheed</t>
  </si>
  <si>
    <t>RZKG-Apr25-471</t>
  </si>
  <si>
    <t>Imtiaz Ali</t>
  </si>
  <si>
    <t>RZKG-Apr25-462</t>
  </si>
  <si>
    <t>Meer Murtaza</t>
  </si>
  <si>
    <t>Tariq Aziz</t>
  </si>
  <si>
    <t>RZKG-Feb25-446</t>
  </si>
  <si>
    <t>Nadia Mubarak</t>
  </si>
  <si>
    <t>RZKG-Mar25-512</t>
  </si>
  <si>
    <t>Shah Murad</t>
  </si>
  <si>
    <t>Raheem Bakhsh</t>
  </si>
  <si>
    <t>RZKG-Feb22-445</t>
  </si>
  <si>
    <t>Fahad</t>
  </si>
  <si>
    <t>Ali Bux</t>
  </si>
  <si>
    <t>RZKG-May25-498</t>
  </si>
  <si>
    <t>Asma Gull</t>
  </si>
  <si>
    <t>Ghulam Nabi</t>
  </si>
  <si>
    <t>RZKG-Apr25-464</t>
  </si>
  <si>
    <t>Haji Akther</t>
  </si>
  <si>
    <t>RZKG-Apr25-458</t>
  </si>
  <si>
    <t>Muhammad Umar</t>
  </si>
  <si>
    <t>Muhammad Aslam</t>
  </si>
  <si>
    <t>Mohd Rafiq</t>
  </si>
  <si>
    <t>RZKG-Apr25-465</t>
  </si>
  <si>
    <t>Shahzain</t>
  </si>
  <si>
    <t>RZKG-Feb25-428</t>
  </si>
  <si>
    <t>Siraj</t>
  </si>
  <si>
    <t>Imamuddin</t>
  </si>
  <si>
    <t>RZKG-May25-492</t>
  </si>
  <si>
    <t>Tayyaba Rasheed</t>
  </si>
  <si>
    <t>RZKG-May25-493</t>
  </si>
  <si>
    <t>Zeenat</t>
  </si>
  <si>
    <t>RZKG-Mar25-454</t>
  </si>
  <si>
    <t>Arsalan Ali</t>
  </si>
  <si>
    <t>Muhammad Azeem</t>
  </si>
  <si>
    <t>RZKG-May25-482</t>
  </si>
  <si>
    <t>RZKG-May25-486</t>
  </si>
  <si>
    <t xml:space="preserve">Faraz </t>
  </si>
  <si>
    <t>Mohd Ali</t>
  </si>
  <si>
    <t>Waleed</t>
  </si>
  <si>
    <t>Sahil-BA(B)</t>
  </si>
  <si>
    <t>RZKG-May25-506</t>
  </si>
  <si>
    <t>Fatima Gul</t>
  </si>
  <si>
    <t>Barkat Ali</t>
  </si>
  <si>
    <t>RZKG-Apr25-503</t>
  </si>
  <si>
    <t>Asif Ali</t>
  </si>
  <si>
    <t>RZKG-Apr25-472</t>
  </si>
  <si>
    <t>Mohd Anus</t>
  </si>
  <si>
    <t>Abdul Ghaffar</t>
  </si>
  <si>
    <t>RZKG-May25-505</t>
  </si>
  <si>
    <t>RZKG-May25-502</t>
  </si>
  <si>
    <t>Shahid Ali</t>
  </si>
  <si>
    <t>RZKG-Feb25-438</t>
  </si>
  <si>
    <t>Uzbra Bano</t>
  </si>
  <si>
    <t>RZKG-Apr25-495</t>
  </si>
  <si>
    <t>Zeeshan Asif</t>
  </si>
  <si>
    <t>RZKG-May25-509</t>
  </si>
  <si>
    <t>Abid Ali</t>
  </si>
  <si>
    <t>RZKG-Apr25-455</t>
  </si>
  <si>
    <t>Abdul Nabi</t>
  </si>
  <si>
    <t>RZKG-May25-500</t>
  </si>
  <si>
    <t>Jahanzaib Saeed</t>
  </si>
  <si>
    <t>saeed Ahmed</t>
  </si>
  <si>
    <t>RZKG-Apr25-469</t>
  </si>
  <si>
    <t>RZKG-Apr25-473</t>
  </si>
  <si>
    <t>Muhammad</t>
  </si>
  <si>
    <t>Mehmood-Asad</t>
  </si>
  <si>
    <t>Abdul Aziz</t>
  </si>
  <si>
    <t>RZKG-Apr25-474</t>
  </si>
  <si>
    <t>Samiullah</t>
  </si>
  <si>
    <t>Ihsanullah</t>
  </si>
  <si>
    <t>RZKG-Aug24-107</t>
  </si>
  <si>
    <t>Zaib Gull Hussain</t>
  </si>
  <si>
    <t>Ghulam Hussain</t>
  </si>
  <si>
    <t>Ahsan</t>
  </si>
  <si>
    <t>Nawaz Ali</t>
  </si>
  <si>
    <t>RZKG-Feb25-435</t>
  </si>
  <si>
    <t>Ghulam Mohd</t>
  </si>
  <si>
    <t>Moharram</t>
  </si>
  <si>
    <t>RZKG-Apr25-475</t>
  </si>
  <si>
    <t>Ibraheem</t>
  </si>
  <si>
    <t>RZKG-Apr25-457</t>
  </si>
  <si>
    <t>Nadil</t>
  </si>
  <si>
    <t>RZKG-Feb25-431</t>
  </si>
  <si>
    <t>Mohammad Saleem</t>
  </si>
  <si>
    <t>RZKG-Apr25-477</t>
  </si>
  <si>
    <t>Mohd Rizwan</t>
  </si>
  <si>
    <t>Mohd Azeem</t>
  </si>
  <si>
    <t>RZKG-Feb25-430</t>
  </si>
  <si>
    <t>Mushtaq Ali</t>
  </si>
  <si>
    <t>RZKG-May25-491</t>
  </si>
  <si>
    <t>Alisha</t>
  </si>
  <si>
    <t>RZKG-Apr25-468</t>
  </si>
  <si>
    <t>Mohd Hayat</t>
  </si>
  <si>
    <t>RZKG-May25-497</t>
  </si>
  <si>
    <t>Batool</t>
  </si>
  <si>
    <t>Umaid Ali</t>
  </si>
  <si>
    <t>RZKG-Mar25-451</t>
  </si>
  <si>
    <t>Fiza</t>
  </si>
  <si>
    <t xml:space="preserve">Akhtar </t>
  </si>
  <si>
    <t>RZKG-Mar25-450</t>
  </si>
  <si>
    <t>Mahjabeen</t>
  </si>
  <si>
    <t>RZKG-Mar25-453</t>
  </si>
  <si>
    <t>Nabiha</t>
  </si>
  <si>
    <t>M. Anwar</t>
  </si>
  <si>
    <t>RZKG-Feb25-442</t>
  </si>
  <si>
    <t>Naheema</t>
  </si>
  <si>
    <t>RZKG-Apr25-467</t>
  </si>
  <si>
    <t>Pari</t>
  </si>
  <si>
    <t>Mohd Bakhsh</t>
  </si>
  <si>
    <t>RZKG-Apr25-463</t>
  </si>
  <si>
    <t>Taheer</t>
  </si>
  <si>
    <t>RZKG-Feb25-440</t>
  </si>
  <si>
    <t>Zubair</t>
  </si>
  <si>
    <t>Ganj Bakhsh</t>
  </si>
  <si>
    <t>RZKG-Oct25-652</t>
  </si>
  <si>
    <t>Term4</t>
  </si>
  <si>
    <t>Adeeba</t>
  </si>
  <si>
    <t>Waseem-B (B)</t>
  </si>
  <si>
    <t>NR</t>
  </si>
  <si>
    <t>RZKG-Jul25-552</t>
  </si>
  <si>
    <t>Afaq Raheem</t>
  </si>
  <si>
    <t>Muhammad Raheem</t>
  </si>
  <si>
    <t>RZKG-Aug25-582</t>
  </si>
  <si>
    <t>Ashok Kumar</t>
  </si>
  <si>
    <t>Moti Ram</t>
  </si>
  <si>
    <t>RZKG-Sep25-634</t>
  </si>
  <si>
    <t>Bushra</t>
  </si>
  <si>
    <t>Jan Muhammad</t>
  </si>
  <si>
    <t>RZKG-Aug25-583</t>
  </si>
  <si>
    <t>Fizza</t>
  </si>
  <si>
    <t>Mohd Siddique</t>
  </si>
  <si>
    <t>RZKG-Sep25-072</t>
  </si>
  <si>
    <t>Muhammad Nadeem</t>
  </si>
  <si>
    <t>RZKG-Jul25-533</t>
  </si>
  <si>
    <t>Hammal Nabi</t>
  </si>
  <si>
    <t>Nabi Bux</t>
  </si>
  <si>
    <t>RZKG-Sep25-607</t>
  </si>
  <si>
    <t>Wahid Bakhsh</t>
  </si>
  <si>
    <t>RZKG-Aug25-609</t>
  </si>
  <si>
    <t>Sabzal</t>
  </si>
  <si>
    <t>RZKG-Aug25-578</t>
  </si>
  <si>
    <t>Izhaan</t>
  </si>
  <si>
    <t>Muhammad Yaqoob</t>
  </si>
  <si>
    <t>RZKG-Aug25-069</t>
  </si>
  <si>
    <t>RZKG-Oct25-651</t>
  </si>
  <si>
    <t>Mohd Irshad</t>
  </si>
  <si>
    <t>RZKG-Aug25-068</t>
  </si>
  <si>
    <t>Mumtaz Ali</t>
  </si>
  <si>
    <t>Dad Ur Rehman</t>
  </si>
  <si>
    <t>RZKG-Aug25-600</t>
  </si>
  <si>
    <t>Musab</t>
  </si>
  <si>
    <t>Muhammad Mumtaz</t>
  </si>
  <si>
    <t>RZKG-Aug25-610</t>
  </si>
  <si>
    <t>Muskan</t>
  </si>
  <si>
    <t>RZKG-Oct24-159</t>
  </si>
  <si>
    <t>RZKG-Jun25-525</t>
  </si>
  <si>
    <t>Sadia</t>
  </si>
  <si>
    <t>Qasim</t>
  </si>
  <si>
    <t>RZKG-Jul25-532</t>
  </si>
  <si>
    <t>Saima Atta</t>
  </si>
  <si>
    <t>Atta Mutlaib</t>
  </si>
  <si>
    <t>RZKG-Sep25-633</t>
  </si>
  <si>
    <t>Shifa</t>
  </si>
  <si>
    <t>RZKG-Sep25-075</t>
  </si>
  <si>
    <t>Zeeshan</t>
  </si>
  <si>
    <t>Habib Jan</t>
  </si>
  <si>
    <t>Waseem-B (A)</t>
  </si>
  <si>
    <t>RZKG-Jun25-523</t>
  </si>
  <si>
    <t>Abdul Hameed</t>
  </si>
  <si>
    <t>RZKG-Jul25-557</t>
  </si>
  <si>
    <t>Ahmed Asif</t>
  </si>
  <si>
    <t>RZKG-Jul25-534</t>
  </si>
  <si>
    <t>Ajriya Bashir</t>
  </si>
  <si>
    <t>Bashir Rehmat</t>
  </si>
  <si>
    <t>RZKG-Aug25-572</t>
  </si>
  <si>
    <t>Akhtar Ali</t>
  </si>
  <si>
    <t>RZKG-Sep25-616</t>
  </si>
  <si>
    <t>Fatima Sohail</t>
  </si>
  <si>
    <t>Sohail Ahmed</t>
  </si>
  <si>
    <t>RZKG-Aug25-593</t>
  </si>
  <si>
    <t>Muhammad Taqi</t>
  </si>
  <si>
    <t>Molana Mehmood Asad</t>
  </si>
  <si>
    <t>RZKG-Jul25-539</t>
  </si>
  <si>
    <t>Niba Gul</t>
  </si>
  <si>
    <t>Gul Ahmed</t>
  </si>
  <si>
    <t>RZKG-Sep25-074</t>
  </si>
  <si>
    <t>Rafia Naseer</t>
  </si>
  <si>
    <t>RZKG-Jul25-542</t>
  </si>
  <si>
    <t>Safa</t>
  </si>
  <si>
    <t>Doshamby</t>
  </si>
  <si>
    <t>RZKG-Jul25-537</t>
  </si>
  <si>
    <t>Sajid Ali</t>
  </si>
  <si>
    <t>Ghulam Sarwar</t>
  </si>
  <si>
    <t>RZKG-Aug25-599</t>
  </si>
  <si>
    <t>Umair</t>
  </si>
  <si>
    <t>Gul Muhammad</t>
  </si>
  <si>
    <t>RZKG-Oct25-659</t>
  </si>
  <si>
    <t>Kulsoom</t>
  </si>
  <si>
    <t>Khalid Umer</t>
  </si>
  <si>
    <t>RZKG-Oct25-661</t>
  </si>
  <si>
    <t>Mohammad Akram</t>
  </si>
  <si>
    <t>RZKG-Aug25-574</t>
  </si>
  <si>
    <t>Muhammad Siraj</t>
  </si>
  <si>
    <t>Sahil-BA(C)</t>
  </si>
  <si>
    <t>RZKG-Sep25-638</t>
  </si>
  <si>
    <t>Ali Jan</t>
  </si>
  <si>
    <t>Safar Khan</t>
  </si>
  <si>
    <t>RZKG-Aug25-576</t>
  </si>
  <si>
    <t>Asad Ali</t>
  </si>
  <si>
    <t>Muhammad Hassan</t>
  </si>
  <si>
    <t>RZKG-Aug25-590</t>
  </si>
  <si>
    <t>Fatima Noor</t>
  </si>
  <si>
    <t>Noor Bux</t>
  </si>
  <si>
    <t>RZKG-Jul25-604</t>
  </si>
  <si>
    <t>Hasnat</t>
  </si>
  <si>
    <t>RZKG-Sep25-632</t>
  </si>
  <si>
    <t>Maheer</t>
  </si>
  <si>
    <t>Gulam Akbar</t>
  </si>
  <si>
    <t>RZKG-Aug25-579</t>
  </si>
  <si>
    <t>Noor Shah</t>
  </si>
  <si>
    <t>Nehal</t>
  </si>
  <si>
    <t>RZKG-Sep25-640</t>
  </si>
  <si>
    <t>Saqib</t>
  </si>
  <si>
    <t>Jahangir</t>
  </si>
  <si>
    <t>RZKG-Sep25-621</t>
  </si>
  <si>
    <t>Shahzaib Atta</t>
  </si>
  <si>
    <t>Atta Muhammad</t>
  </si>
  <si>
    <t>RZKG-Jul25-548</t>
  </si>
  <si>
    <t>Nabi Dad</t>
  </si>
  <si>
    <t>RZKG-Sep25-645</t>
  </si>
  <si>
    <t>Ali Haider</t>
  </si>
  <si>
    <t>RZKG-Jul25-547</t>
  </si>
  <si>
    <t>Ehtasham-Ul-Hassan</t>
  </si>
  <si>
    <t>Gul Hassan</t>
  </si>
  <si>
    <t>RZKG-Aug25-596</t>
  </si>
  <si>
    <t>Hamza Ramzan</t>
  </si>
  <si>
    <t>Muhammad Ramzan</t>
  </si>
  <si>
    <t>RZKG-Sep25-630</t>
  </si>
  <si>
    <t>Han Bibi</t>
  </si>
  <si>
    <t>RZKG-Aug25-594</t>
  </si>
  <si>
    <t>Hania Imam Baksh</t>
  </si>
  <si>
    <t>Iman Baksh</t>
  </si>
  <si>
    <t>RZKG-Sep25-642</t>
  </si>
  <si>
    <t>Isra Ahmed</t>
  </si>
  <si>
    <t>RZKG-Jul25-544</t>
  </si>
  <si>
    <t>Kainat</t>
  </si>
  <si>
    <t>Azum</t>
  </si>
  <si>
    <t>RZKG-Jul25-520</t>
  </si>
  <si>
    <t xml:space="preserve">Kamran </t>
  </si>
  <si>
    <t>Muhammad Jan</t>
  </si>
  <si>
    <t>RZKG-Mar25-070</t>
  </si>
  <si>
    <t>Meeras</t>
  </si>
  <si>
    <t>RZKG-Sep25-643</t>
  </si>
  <si>
    <t>RZKG-Jul25-531</t>
  </si>
  <si>
    <t>Naif Bizenjo</t>
  </si>
  <si>
    <t>RZKG-Aug25-587</t>
  </si>
  <si>
    <t>Noor Ali</t>
  </si>
  <si>
    <t>RZKG-Aug25-644</t>
  </si>
  <si>
    <t>Rehan</t>
  </si>
  <si>
    <t>Jasim</t>
  </si>
  <si>
    <t>RZKG-Jul25-515</t>
  </si>
  <si>
    <t>Sabia</t>
  </si>
  <si>
    <t>RZKG-Aug25-606</t>
  </si>
  <si>
    <t>Ubaid Abdul Wahid</t>
  </si>
  <si>
    <t>Abdul Wahid</t>
  </si>
  <si>
    <t>RZKG-Oct25-516</t>
  </si>
  <si>
    <t>Ghulam Akbar</t>
  </si>
  <si>
    <t>RZKG-Oct25-443</t>
  </si>
  <si>
    <t>RZKG-Oct25-668</t>
  </si>
  <si>
    <t>Rajab</t>
  </si>
  <si>
    <t>Nida-Fou(C)</t>
  </si>
  <si>
    <t>RZKG-Jul25-530</t>
  </si>
  <si>
    <t>Bizen Ghafoor</t>
  </si>
  <si>
    <t>RZKG-Oct21-081</t>
  </si>
  <si>
    <t>Sajjad Noor</t>
  </si>
  <si>
    <t>RZKG-Sep17-071</t>
  </si>
  <si>
    <t>Umar Ellahi Baksh</t>
  </si>
  <si>
    <t>Ellahi Baksh</t>
  </si>
  <si>
    <t>RZKG-Aug25-586</t>
  </si>
  <si>
    <t>Adeel Ahmed</t>
  </si>
  <si>
    <t>Meer Khan-B (B)</t>
  </si>
  <si>
    <t>RZKG-Nov24-288</t>
  </si>
  <si>
    <t>RZKG-Jun25-536</t>
  </si>
  <si>
    <t>Naaima</t>
  </si>
  <si>
    <t>Yaqoob</t>
  </si>
  <si>
    <t>RZKG-Oct25-656</t>
  </si>
  <si>
    <t>Safia</t>
  </si>
  <si>
    <t>Naseebullah</t>
  </si>
  <si>
    <t>RZKG-Oct25-664</t>
  </si>
  <si>
    <t>Abdul Kabeer</t>
  </si>
  <si>
    <t>Muhammad Saleem</t>
  </si>
  <si>
    <t>Masroor-BA(B)</t>
  </si>
  <si>
    <t>RZKG-Sep25-619</t>
  </si>
  <si>
    <t>Asif</t>
  </si>
  <si>
    <t>RZKG-Sep25-601</t>
  </si>
  <si>
    <t>Azeem</t>
  </si>
  <si>
    <t>RZKG-Aug25-598</t>
  </si>
  <si>
    <t xml:space="preserve">Hammad </t>
  </si>
  <si>
    <t>Murad Bukhsh</t>
  </si>
  <si>
    <t>RZKG-Aug25-597</t>
  </si>
  <si>
    <t>Laiba Ramzan</t>
  </si>
  <si>
    <t>RZKG-Sep25-639</t>
  </si>
  <si>
    <t>Maher Ali</t>
  </si>
  <si>
    <t>RZKG-Sep25-613</t>
  </si>
  <si>
    <t>Mohammad Asim</t>
  </si>
  <si>
    <t>Rasool Bakhsh</t>
  </si>
  <si>
    <t>RZKG-Aug25-584</t>
  </si>
  <si>
    <t>Mujahid Ali</t>
  </si>
  <si>
    <t>RZKG-Aug25-585</t>
  </si>
  <si>
    <t>Muneer Ali</t>
  </si>
  <si>
    <t>RZKG-Sep25-635</t>
  </si>
  <si>
    <t xml:space="preserve">Shahid </t>
  </si>
  <si>
    <t>RZKG-Jul25-521</t>
  </si>
  <si>
    <t>Rizwan</t>
  </si>
  <si>
    <t>RZKG-Sep25-636</t>
  </si>
  <si>
    <t>Rukhsar</t>
  </si>
  <si>
    <t>Shahid</t>
  </si>
  <si>
    <t>RZKG-Sep25-612</t>
  </si>
  <si>
    <t>Sahiba</t>
  </si>
  <si>
    <t>Haider Baksh</t>
  </si>
  <si>
    <t>RZKG-Jul25-556</t>
  </si>
  <si>
    <t>Sanji</t>
  </si>
  <si>
    <t>Shakeel</t>
  </si>
  <si>
    <t>RZKG-Sep25-628</t>
  </si>
  <si>
    <t>Sughra</t>
  </si>
  <si>
    <t>Mohd Naseer</t>
  </si>
  <si>
    <t>RZKG-Sep25-620</t>
  </si>
  <si>
    <t>Suiama</t>
  </si>
  <si>
    <t>Ghulam-Uddin</t>
  </si>
  <si>
    <t>RZKG-Jul25-519</t>
  </si>
  <si>
    <t>Taj Bibi</t>
  </si>
  <si>
    <t>Fareed Aziz</t>
  </si>
  <si>
    <t>RZKG-Sep25-073</t>
  </si>
  <si>
    <t>Tanveer</t>
  </si>
  <si>
    <t>Talib</t>
  </si>
  <si>
    <t>RZKG-Sep25-641</t>
  </si>
  <si>
    <t>Unsa Ahmed</t>
  </si>
  <si>
    <t>RZKG-Sep25-637</t>
  </si>
  <si>
    <t>Khamisa</t>
  </si>
  <si>
    <t>RZKG-Sep25-623</t>
  </si>
  <si>
    <t>Zohra</t>
  </si>
  <si>
    <t>Muhammad Qasim</t>
  </si>
  <si>
    <t>Mariam-l1(C)</t>
  </si>
  <si>
    <t>Mariam-L1(C)</t>
  </si>
  <si>
    <t>RZKG-Jul17-112</t>
  </si>
  <si>
    <t>Momin</t>
  </si>
  <si>
    <t>level 1</t>
  </si>
  <si>
    <t>RZKG-Sep25-615</t>
  </si>
  <si>
    <t>Muhammad Bakhsh</t>
  </si>
  <si>
    <t>Mariam-Fou(A)</t>
  </si>
  <si>
    <t>RZKG-Sep25-624</t>
  </si>
  <si>
    <t>Saleha Meer</t>
  </si>
  <si>
    <t>Zuhid Meer</t>
  </si>
  <si>
    <t>Mahnoor-Beg(C)</t>
  </si>
  <si>
    <t>RZKG-Aug25-581</t>
  </si>
  <si>
    <t>Israr-B (A)</t>
  </si>
  <si>
    <t>RZKG-Aug25-605</t>
  </si>
  <si>
    <t>RZKG-Jun25-524</t>
  </si>
  <si>
    <t>Afeera</t>
  </si>
  <si>
    <t>RZKG-Sep25-631</t>
  </si>
  <si>
    <t xml:space="preserve">Noor Babksh </t>
  </si>
  <si>
    <t>RZKG-Aug25-568</t>
  </si>
  <si>
    <t>Asia</t>
  </si>
  <si>
    <t>RZKG-Sep25-608</t>
  </si>
  <si>
    <t>RZKG-Aug25-571</t>
  </si>
  <si>
    <t>RZKG-Oct25-649</t>
  </si>
  <si>
    <t>Faryal</t>
  </si>
  <si>
    <t>Sakhi Dad</t>
  </si>
  <si>
    <t>RZKG-Aug25-567</t>
  </si>
  <si>
    <t>RZKG-Oct25-650</t>
  </si>
  <si>
    <t>Kareema</t>
  </si>
  <si>
    <t>Gamani</t>
  </si>
  <si>
    <t>RZKG-Jul25-565</t>
  </si>
  <si>
    <t>Mohsin Ali</t>
  </si>
  <si>
    <t>Rehmatullah</t>
  </si>
  <si>
    <t>RZKG-Jun25-527</t>
  </si>
  <si>
    <t>Muhammad Akram</t>
  </si>
  <si>
    <t>Muhmmad Usman</t>
  </si>
  <si>
    <t>RZKG-Jul25-535</t>
  </si>
  <si>
    <t>Tabassum</t>
  </si>
  <si>
    <t>RZKG-Jun25-529</t>
  </si>
  <si>
    <t>Thaueed Baloch</t>
  </si>
  <si>
    <t>Ameen</t>
  </si>
  <si>
    <t>RZKG-Jul25-562</t>
  </si>
  <si>
    <t>Tooba</t>
  </si>
  <si>
    <t>RZKG-Aug25-592</t>
  </si>
  <si>
    <t>Yumna</t>
  </si>
  <si>
    <t>RZKG-Oct25-657</t>
  </si>
  <si>
    <t>Amna Khalid</t>
  </si>
  <si>
    <t>RZKG-Oct25-658</t>
  </si>
  <si>
    <t>Junaid Murad</t>
  </si>
  <si>
    <t xml:space="preserve">Murad </t>
  </si>
  <si>
    <t>Fiza-Fou(C)</t>
  </si>
  <si>
    <t>Ayesha PB-Beg(B)</t>
  </si>
  <si>
    <t>RZKG-Jun25-511</t>
  </si>
  <si>
    <t>Shan Ishaque</t>
  </si>
  <si>
    <t>RZKG-Oct25-663</t>
  </si>
  <si>
    <t>Salman Saleem</t>
  </si>
  <si>
    <t>RZKG-Sep25-622</t>
  </si>
  <si>
    <t>Abdul Wajid</t>
  </si>
  <si>
    <t>Ayesha K-BA(A)</t>
  </si>
  <si>
    <t>RZKG-Jul25-566</t>
  </si>
  <si>
    <t>Abdullah Zahid</t>
  </si>
  <si>
    <t>Zahid</t>
  </si>
  <si>
    <t>RZKG-Aug25-589</t>
  </si>
  <si>
    <t>Eman</t>
  </si>
  <si>
    <t>RZKG-Oct25-647</t>
  </si>
  <si>
    <t>RZKG-Sep25-603</t>
  </si>
  <si>
    <t>Shabbir</t>
  </si>
  <si>
    <t>RZKG-Jun25-522</t>
  </si>
  <si>
    <t>Kulood</t>
  </si>
  <si>
    <t>RZKG-Sep25-602</t>
  </si>
  <si>
    <t>Muhammad Subhan</t>
  </si>
  <si>
    <t>Abdul Khalid</t>
  </si>
  <si>
    <t>RZKG-Aug25-611</t>
  </si>
  <si>
    <t>Muhammad Umer</t>
  </si>
  <si>
    <t>Muhammad Abid</t>
  </si>
  <si>
    <t>RZKG-Jul25-541</t>
  </si>
  <si>
    <t>RZKG-Aug25-591</t>
  </si>
  <si>
    <t>Shah Nawaz</t>
  </si>
  <si>
    <t>RZKG-Sep25-625</t>
  </si>
  <si>
    <t>Shahbaz</t>
  </si>
  <si>
    <t>Shahzad Ali</t>
  </si>
  <si>
    <t>RZKG-Jun25-526</t>
  </si>
  <si>
    <t>Shama</t>
  </si>
  <si>
    <t>Shah Zaman</t>
  </si>
  <si>
    <t>RZKG-Jul25-538</t>
  </si>
  <si>
    <t>Touba Gul</t>
  </si>
  <si>
    <t>RZKG-Oct25-646</t>
  </si>
  <si>
    <t>Umaima</t>
  </si>
  <si>
    <t>RZKG-May25-488</t>
  </si>
  <si>
    <t>Yameen</t>
  </si>
  <si>
    <t>RZKG-Sep25-614</t>
  </si>
  <si>
    <t>Zarmeen Rasool</t>
  </si>
  <si>
    <t>RZKG-Oct25-655</t>
  </si>
  <si>
    <t>Uroosa Ali</t>
  </si>
  <si>
    <t>Imam Ali</t>
  </si>
  <si>
    <t>RZKG-Oct25-660</t>
  </si>
  <si>
    <t>Mohammad khalid</t>
  </si>
  <si>
    <t>RZKG-Oct25-662</t>
  </si>
  <si>
    <t xml:space="preserve">Fatima Khalid </t>
  </si>
  <si>
    <t>RZKG-Oct25-665</t>
  </si>
  <si>
    <t>Muhammad Zaid</t>
  </si>
  <si>
    <t>RZKG-Oct25-666</t>
  </si>
  <si>
    <t>Israr Ali</t>
  </si>
  <si>
    <t>RZKG-Oct25-667</t>
  </si>
  <si>
    <t>Ameer Jan</t>
  </si>
  <si>
    <t>Manahil-Beg(A)</t>
  </si>
  <si>
    <t>RZKG-Nov23-350</t>
  </si>
  <si>
    <t>Mehar</t>
  </si>
  <si>
    <t>RZKG-Nov23-411</t>
  </si>
  <si>
    <t>Sehar</t>
  </si>
  <si>
    <t>Muheem-L1(B)</t>
  </si>
  <si>
    <t>RZKG-Aug22-034</t>
  </si>
  <si>
    <t>Muheem-l3(C)</t>
  </si>
  <si>
    <t>RZKG-Sep15-201</t>
  </si>
  <si>
    <t>Waseem Anwar</t>
  </si>
  <si>
    <t>Asif-Fou(A)</t>
  </si>
  <si>
    <t>RZKG-Jul25-560</t>
  </si>
  <si>
    <t>Asifa Ayub</t>
  </si>
  <si>
    <t>Muhammad Ayub</t>
  </si>
  <si>
    <t>RZKG-Jul25-561</t>
  </si>
  <si>
    <t>Bushra Ayub</t>
  </si>
  <si>
    <t>RZKG-Jul25-559</t>
  </si>
  <si>
    <t>Fatima Bibi</t>
  </si>
  <si>
    <t>Muhammad Yousuf</t>
  </si>
  <si>
    <t>RZKG-Sep25-626</t>
  </si>
  <si>
    <t>Rehan Umrani</t>
  </si>
  <si>
    <t>M. Azeem</t>
  </si>
  <si>
    <t>RZKG-Feb24-368</t>
  </si>
  <si>
    <t>Sara</t>
  </si>
  <si>
    <t xml:space="preserve">Zahid </t>
  </si>
  <si>
    <t>RZKG-Aug25-577</t>
  </si>
  <si>
    <t>Zamin Ali</t>
  </si>
  <si>
    <t>Ameen-L2(B)</t>
  </si>
  <si>
    <t>Ameen-L4(C)</t>
  </si>
  <si>
    <t>Level 4</t>
  </si>
  <si>
    <t>RZKG-Mar25-674</t>
  </si>
  <si>
    <t>Chakar</t>
  </si>
  <si>
    <t>Mohd Jasim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</si>
</sst>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70"/>
  <sheetViews>
    <sheetView tabSelected="1" topLeftCell="R292" zoomScale="85" zoomScaleNormal="85" workbookViewId="0">
      <selection activeCell="AC308" sqref="AC308"/>
    </sheetView>
  </sheetViews>
  <sheetFormatPr defaultRowHeight="14.4" x14ac:dyDescent="0.55000000000000004"/>
  <cols>
    <col min="1" max="1" width="15.7890625" bestFit="1" customWidth="1"/>
    <col min="5" max="5" width="20.20703125" bestFit="1" customWidth="1"/>
    <col min="7" max="7" width="9.7890625" bestFit="1" customWidth="1"/>
    <col min="8" max="8" width="18.89453125" customWidth="1"/>
    <col min="9" max="10" width="11.68359375" bestFit="1" customWidth="1"/>
    <col min="13" max="13" width="13.5234375" bestFit="1" customWidth="1"/>
    <col min="14" max="14" width="16.20703125" bestFit="1" customWidth="1"/>
    <col min="15" max="15" width="24.7890625" customWidth="1"/>
    <col min="16" max="16" width="14" bestFit="1" customWidth="1"/>
    <col min="17" max="17" width="13.68359375" customWidth="1"/>
    <col min="18" max="18" width="20.5234375" bestFit="1" customWidth="1"/>
    <col min="19" max="19" width="23" bestFit="1" customWidth="1"/>
    <col min="20" max="20" width="5.7890625" bestFit="1" customWidth="1"/>
    <col min="26" max="26" width="34.578125" customWidth="1"/>
    <col min="27" max="27" width="16.47265625" customWidth="1"/>
  </cols>
  <sheetData>
    <row r="1" spans="1:28" x14ac:dyDescent="0.55000000000000004">
      <c r="A1" t="s">
        <v>527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528</v>
      </c>
      <c r="O1" t="s">
        <v>529</v>
      </c>
      <c r="P1" t="s">
        <v>530</v>
      </c>
      <c r="Q1" t="s">
        <v>531</v>
      </c>
      <c r="R1" t="s">
        <v>532</v>
      </c>
      <c r="S1" t="s">
        <v>533</v>
      </c>
      <c r="T1" t="s">
        <v>534</v>
      </c>
      <c r="U1" t="s">
        <v>535</v>
      </c>
      <c r="V1" t="s">
        <v>536</v>
      </c>
      <c r="W1" t="s">
        <v>537</v>
      </c>
      <c r="X1" t="s">
        <v>434</v>
      </c>
      <c r="Y1" t="s">
        <v>12</v>
      </c>
      <c r="Z1" t="s">
        <v>13</v>
      </c>
      <c r="AA1" t="s">
        <v>13</v>
      </c>
      <c r="AB1" t="s">
        <v>14</v>
      </c>
    </row>
    <row r="2" spans="1:28" x14ac:dyDescent="0.55000000000000004">
      <c r="A2" t="s">
        <v>667</v>
      </c>
      <c r="B2" t="s">
        <v>668</v>
      </c>
      <c r="C2">
        <v>45959</v>
      </c>
      <c r="D2" t="s">
        <v>669</v>
      </c>
      <c r="E2" t="s">
        <v>455</v>
      </c>
      <c r="F2" t="s">
        <v>670</v>
      </c>
      <c r="H2" t="s">
        <v>79</v>
      </c>
      <c r="I2" t="s">
        <v>671</v>
      </c>
      <c r="J2" t="s">
        <v>671</v>
      </c>
      <c r="K2">
        <v>2</v>
      </c>
      <c r="L2">
        <v>10</v>
      </c>
      <c r="M2" t="s">
        <v>538</v>
      </c>
      <c r="N2" t="s">
        <v>538</v>
      </c>
      <c r="O2" s="1">
        <v>3</v>
      </c>
      <c r="P2" t="s">
        <v>538</v>
      </c>
      <c r="Q2" t="s">
        <v>538</v>
      </c>
      <c r="R2" t="s">
        <v>538</v>
      </c>
      <c r="S2">
        <v>6</v>
      </c>
      <c r="T2" t="s">
        <v>538</v>
      </c>
      <c r="U2">
        <v>10</v>
      </c>
      <c r="V2" t="s">
        <v>538</v>
      </c>
      <c r="W2" s="3" t="s">
        <v>538</v>
      </c>
      <c r="X2" s="2">
        <v>300</v>
      </c>
      <c r="Y2">
        <v>31</v>
      </c>
      <c r="Z2">
        <v>0.10333333333333333</v>
      </c>
      <c r="AA2" s="3">
        <f>Z2*100</f>
        <v>10.333333333333334</v>
      </c>
      <c r="AB2" t="s">
        <v>430</v>
      </c>
    </row>
    <row r="3" spans="1:28" x14ac:dyDescent="0.55000000000000004">
      <c r="A3" t="s">
        <v>672</v>
      </c>
      <c r="B3" t="s">
        <v>668</v>
      </c>
      <c r="C3">
        <v>45959</v>
      </c>
      <c r="D3" t="s">
        <v>673</v>
      </c>
      <c r="E3" t="s">
        <v>674</v>
      </c>
      <c r="F3" t="s">
        <v>670</v>
      </c>
      <c r="H3" t="s">
        <v>79</v>
      </c>
      <c r="I3">
        <v>74</v>
      </c>
      <c r="J3">
        <v>52</v>
      </c>
      <c r="K3">
        <v>31</v>
      </c>
      <c r="L3">
        <v>13</v>
      </c>
      <c r="M3" t="s">
        <v>538</v>
      </c>
      <c r="N3" t="s">
        <v>538</v>
      </c>
      <c r="O3">
        <v>0</v>
      </c>
      <c r="P3" t="s">
        <v>538</v>
      </c>
      <c r="Q3" t="s">
        <v>538</v>
      </c>
      <c r="R3" t="s">
        <v>538</v>
      </c>
      <c r="S3">
        <v>7</v>
      </c>
      <c r="T3" t="s">
        <v>538</v>
      </c>
      <c r="U3">
        <v>7</v>
      </c>
      <c r="V3" t="s">
        <v>538</v>
      </c>
      <c r="W3" s="3" t="s">
        <v>538</v>
      </c>
      <c r="X3">
        <v>300</v>
      </c>
      <c r="Y3">
        <v>184</v>
      </c>
      <c r="Z3">
        <v>0.61333333333333329</v>
      </c>
      <c r="AA3" s="3">
        <f t="shared" ref="AA3:AA66" si="0">Z3*100</f>
        <v>61.333333333333329</v>
      </c>
      <c r="AB3" t="s">
        <v>428</v>
      </c>
    </row>
    <row r="4" spans="1:28" x14ac:dyDescent="0.55000000000000004">
      <c r="A4" t="s">
        <v>396</v>
      </c>
      <c r="B4" t="s">
        <v>668</v>
      </c>
      <c r="C4">
        <v>45959</v>
      </c>
      <c r="D4" t="s">
        <v>509</v>
      </c>
      <c r="E4" t="s">
        <v>510</v>
      </c>
      <c r="F4" t="s">
        <v>670</v>
      </c>
      <c r="H4" t="s">
        <v>79</v>
      </c>
      <c r="I4">
        <v>68.5</v>
      </c>
      <c r="J4">
        <v>62</v>
      </c>
      <c r="K4">
        <v>29.5</v>
      </c>
      <c r="L4">
        <v>16</v>
      </c>
      <c r="M4" t="s">
        <v>538</v>
      </c>
      <c r="N4" t="s">
        <v>538</v>
      </c>
      <c r="O4">
        <v>7</v>
      </c>
      <c r="P4" t="s">
        <v>538</v>
      </c>
      <c r="Q4" t="s">
        <v>538</v>
      </c>
      <c r="R4" t="s">
        <v>538</v>
      </c>
      <c r="S4">
        <v>7</v>
      </c>
      <c r="T4" t="s">
        <v>538</v>
      </c>
      <c r="U4">
        <v>10</v>
      </c>
      <c r="V4" t="s">
        <v>538</v>
      </c>
      <c r="W4" s="3" t="s">
        <v>538</v>
      </c>
      <c r="X4">
        <v>300</v>
      </c>
      <c r="Y4">
        <v>200</v>
      </c>
      <c r="Z4">
        <v>0.66666666666666663</v>
      </c>
      <c r="AA4" s="3">
        <f t="shared" si="0"/>
        <v>66.666666666666657</v>
      </c>
      <c r="AB4" t="s">
        <v>428</v>
      </c>
    </row>
    <row r="5" spans="1:28" x14ac:dyDescent="0.55000000000000004">
      <c r="A5" t="s">
        <v>675</v>
      </c>
      <c r="B5" t="s">
        <v>668</v>
      </c>
      <c r="C5">
        <v>45959</v>
      </c>
      <c r="D5" t="s">
        <v>676</v>
      </c>
      <c r="E5" t="s">
        <v>677</v>
      </c>
      <c r="F5" t="s">
        <v>670</v>
      </c>
      <c r="H5" t="s">
        <v>79</v>
      </c>
      <c r="I5">
        <v>66</v>
      </c>
      <c r="J5">
        <v>63</v>
      </c>
      <c r="K5" t="s">
        <v>18</v>
      </c>
      <c r="L5" t="s">
        <v>18</v>
      </c>
      <c r="M5" t="s">
        <v>538</v>
      </c>
      <c r="N5" t="s">
        <v>538</v>
      </c>
      <c r="O5" t="s">
        <v>18</v>
      </c>
      <c r="P5" t="s">
        <v>538</v>
      </c>
      <c r="Q5" t="s">
        <v>538</v>
      </c>
      <c r="R5" t="s">
        <v>538</v>
      </c>
      <c r="T5" t="s">
        <v>538</v>
      </c>
      <c r="U5">
        <v>0</v>
      </c>
      <c r="V5" t="s">
        <v>538</v>
      </c>
      <c r="W5" s="3" t="s">
        <v>538</v>
      </c>
      <c r="X5">
        <v>300</v>
      </c>
      <c r="Y5">
        <v>129</v>
      </c>
      <c r="Z5">
        <v>0.43</v>
      </c>
      <c r="AA5" s="3">
        <f t="shared" si="0"/>
        <v>43</v>
      </c>
      <c r="AB5" t="s">
        <v>430</v>
      </c>
    </row>
    <row r="6" spans="1:28" x14ac:dyDescent="0.55000000000000004">
      <c r="A6" t="s">
        <v>678</v>
      </c>
      <c r="B6" t="s">
        <v>668</v>
      </c>
      <c r="C6">
        <v>45959</v>
      </c>
      <c r="D6" t="s">
        <v>679</v>
      </c>
      <c r="E6" t="s">
        <v>680</v>
      </c>
      <c r="F6" t="s">
        <v>670</v>
      </c>
      <c r="H6" t="s">
        <v>79</v>
      </c>
      <c r="I6" t="s">
        <v>671</v>
      </c>
      <c r="J6" t="s">
        <v>671</v>
      </c>
      <c r="K6">
        <v>49</v>
      </c>
      <c r="L6">
        <v>17</v>
      </c>
      <c r="M6" t="s">
        <v>538</v>
      </c>
      <c r="N6" t="s">
        <v>538</v>
      </c>
      <c r="O6">
        <v>4</v>
      </c>
      <c r="P6" t="s">
        <v>538</v>
      </c>
      <c r="Q6" t="s">
        <v>538</v>
      </c>
      <c r="R6" t="s">
        <v>538</v>
      </c>
      <c r="S6">
        <v>9</v>
      </c>
      <c r="T6" t="s">
        <v>538</v>
      </c>
      <c r="U6">
        <v>10</v>
      </c>
      <c r="V6" t="s">
        <v>538</v>
      </c>
      <c r="W6" s="3" t="s">
        <v>538</v>
      </c>
      <c r="X6">
        <v>300</v>
      </c>
      <c r="Y6">
        <v>89</v>
      </c>
      <c r="Z6">
        <v>0.29666666666666669</v>
      </c>
      <c r="AA6" s="3">
        <f t="shared" si="0"/>
        <v>29.666666666666668</v>
      </c>
      <c r="AB6" t="s">
        <v>430</v>
      </c>
    </row>
    <row r="7" spans="1:28" x14ac:dyDescent="0.55000000000000004">
      <c r="A7" t="s">
        <v>588</v>
      </c>
      <c r="B7" t="s">
        <v>668</v>
      </c>
      <c r="C7">
        <v>45959</v>
      </c>
      <c r="D7" t="s">
        <v>589</v>
      </c>
      <c r="E7" t="s">
        <v>590</v>
      </c>
      <c r="F7" t="s">
        <v>670</v>
      </c>
      <c r="H7" t="s">
        <v>79</v>
      </c>
      <c r="I7">
        <v>34.5</v>
      </c>
      <c r="J7">
        <v>51.5</v>
      </c>
      <c r="K7">
        <v>21</v>
      </c>
      <c r="L7">
        <v>18</v>
      </c>
      <c r="M7" t="s">
        <v>538</v>
      </c>
      <c r="N7" t="s">
        <v>538</v>
      </c>
      <c r="O7">
        <v>4</v>
      </c>
      <c r="P7" t="s">
        <v>538</v>
      </c>
      <c r="Q7" t="s">
        <v>538</v>
      </c>
      <c r="R7" t="s">
        <v>538</v>
      </c>
      <c r="S7">
        <v>6</v>
      </c>
      <c r="T7" t="s">
        <v>538</v>
      </c>
      <c r="U7">
        <v>10</v>
      </c>
      <c r="V7" t="s">
        <v>538</v>
      </c>
      <c r="W7" s="3" t="s">
        <v>538</v>
      </c>
      <c r="X7">
        <v>300</v>
      </c>
      <c r="Y7">
        <v>145</v>
      </c>
      <c r="Z7">
        <v>0.48333333333333334</v>
      </c>
      <c r="AA7" s="3">
        <f t="shared" si="0"/>
        <v>48.333333333333336</v>
      </c>
      <c r="AB7" t="s">
        <v>430</v>
      </c>
    </row>
    <row r="8" spans="1:28" x14ac:dyDescent="0.55000000000000004">
      <c r="A8" t="s">
        <v>681</v>
      </c>
      <c r="B8" t="s">
        <v>668</v>
      </c>
      <c r="C8">
        <v>45959</v>
      </c>
      <c r="D8" t="s">
        <v>682</v>
      </c>
      <c r="E8" t="s">
        <v>683</v>
      </c>
      <c r="F8" t="s">
        <v>670</v>
      </c>
      <c r="H8" t="s">
        <v>79</v>
      </c>
      <c r="I8">
        <v>65.5</v>
      </c>
      <c r="J8">
        <v>74</v>
      </c>
      <c r="K8">
        <v>40</v>
      </c>
      <c r="L8">
        <v>15</v>
      </c>
      <c r="M8" t="s">
        <v>538</v>
      </c>
      <c r="N8" t="s">
        <v>538</v>
      </c>
      <c r="O8">
        <v>4</v>
      </c>
      <c r="P8" t="s">
        <v>538</v>
      </c>
      <c r="Q8" t="s">
        <v>538</v>
      </c>
      <c r="R8" t="s">
        <v>538</v>
      </c>
      <c r="S8">
        <v>9</v>
      </c>
      <c r="T8" t="s">
        <v>538</v>
      </c>
      <c r="U8">
        <v>8</v>
      </c>
      <c r="V8" t="s">
        <v>538</v>
      </c>
      <c r="W8" s="3" t="s">
        <v>538</v>
      </c>
      <c r="X8">
        <v>300</v>
      </c>
      <c r="Y8">
        <v>215.5</v>
      </c>
      <c r="Z8">
        <v>0.71833333333333338</v>
      </c>
      <c r="AA8" s="3">
        <f t="shared" si="0"/>
        <v>71.833333333333343</v>
      </c>
      <c r="AB8" t="s">
        <v>429</v>
      </c>
    </row>
    <row r="9" spans="1:28" x14ac:dyDescent="0.55000000000000004">
      <c r="A9" t="s">
        <v>684</v>
      </c>
      <c r="B9" t="s">
        <v>668</v>
      </c>
      <c r="C9">
        <v>45959</v>
      </c>
      <c r="D9" t="s">
        <v>88</v>
      </c>
      <c r="E9" t="s">
        <v>685</v>
      </c>
      <c r="F9" t="s">
        <v>670</v>
      </c>
      <c r="H9" t="s">
        <v>79</v>
      </c>
      <c r="I9" t="s">
        <v>671</v>
      </c>
      <c r="J9">
        <v>64</v>
      </c>
      <c r="K9">
        <v>32</v>
      </c>
      <c r="L9">
        <v>12</v>
      </c>
      <c r="M9" t="s">
        <v>538</v>
      </c>
      <c r="N9" t="s">
        <v>538</v>
      </c>
      <c r="O9">
        <v>5</v>
      </c>
      <c r="P9" t="s">
        <v>538</v>
      </c>
      <c r="Q9" t="s">
        <v>538</v>
      </c>
      <c r="R9" t="s">
        <v>538</v>
      </c>
      <c r="S9">
        <v>8</v>
      </c>
      <c r="T9" t="s">
        <v>538</v>
      </c>
      <c r="U9">
        <v>10</v>
      </c>
      <c r="V9" t="s">
        <v>538</v>
      </c>
      <c r="W9" s="3" t="s">
        <v>538</v>
      </c>
      <c r="X9">
        <v>300</v>
      </c>
      <c r="Y9">
        <v>131</v>
      </c>
      <c r="Z9">
        <v>0.43666666666666665</v>
      </c>
      <c r="AA9" s="3">
        <f t="shared" si="0"/>
        <v>43.666666666666664</v>
      </c>
      <c r="AB9" t="s">
        <v>430</v>
      </c>
    </row>
    <row r="10" spans="1:28" x14ac:dyDescent="0.55000000000000004">
      <c r="A10" t="s">
        <v>686</v>
      </c>
      <c r="B10" t="s">
        <v>668</v>
      </c>
      <c r="C10">
        <v>45959</v>
      </c>
      <c r="D10" t="s">
        <v>687</v>
      </c>
      <c r="E10" t="s">
        <v>688</v>
      </c>
      <c r="F10" t="s">
        <v>670</v>
      </c>
      <c r="H10" t="s">
        <v>79</v>
      </c>
      <c r="I10">
        <v>62.5</v>
      </c>
      <c r="J10">
        <v>50.5</v>
      </c>
      <c r="K10">
        <v>14</v>
      </c>
      <c r="L10">
        <v>8</v>
      </c>
      <c r="M10" t="s">
        <v>538</v>
      </c>
      <c r="N10" t="s">
        <v>538</v>
      </c>
      <c r="O10">
        <v>6</v>
      </c>
      <c r="P10" t="s">
        <v>538</v>
      </c>
      <c r="Q10" t="s">
        <v>538</v>
      </c>
      <c r="R10" t="s">
        <v>538</v>
      </c>
      <c r="S10">
        <v>6</v>
      </c>
      <c r="T10" t="s">
        <v>538</v>
      </c>
      <c r="U10">
        <v>10</v>
      </c>
      <c r="V10" t="s">
        <v>538</v>
      </c>
      <c r="W10" s="3" t="s">
        <v>538</v>
      </c>
      <c r="X10">
        <v>300</v>
      </c>
      <c r="Y10">
        <v>157</v>
      </c>
      <c r="Z10">
        <v>0.52333333333333332</v>
      </c>
      <c r="AA10" s="3">
        <f t="shared" si="0"/>
        <v>52.333333333333329</v>
      </c>
      <c r="AB10" t="s">
        <v>428</v>
      </c>
    </row>
    <row r="11" spans="1:28" x14ac:dyDescent="0.55000000000000004">
      <c r="A11" t="s">
        <v>182</v>
      </c>
      <c r="B11" t="s">
        <v>668</v>
      </c>
      <c r="C11">
        <v>45959</v>
      </c>
      <c r="D11" t="s">
        <v>183</v>
      </c>
      <c r="E11" t="s">
        <v>184</v>
      </c>
      <c r="F11" t="s">
        <v>670</v>
      </c>
      <c r="H11" t="s">
        <v>79</v>
      </c>
      <c r="I11">
        <v>49.5</v>
      </c>
      <c r="M11" t="s">
        <v>538</v>
      </c>
      <c r="N11" t="s">
        <v>538</v>
      </c>
      <c r="P11" t="s">
        <v>538</v>
      </c>
      <c r="Q11" t="s">
        <v>538</v>
      </c>
      <c r="R11" t="s">
        <v>538</v>
      </c>
      <c r="T11" t="s">
        <v>538</v>
      </c>
      <c r="U11">
        <v>0</v>
      </c>
      <c r="V11" t="s">
        <v>538</v>
      </c>
      <c r="W11" s="3" t="s">
        <v>538</v>
      </c>
      <c r="X11">
        <v>300</v>
      </c>
      <c r="Y11">
        <v>49.5</v>
      </c>
      <c r="Z11">
        <v>0.16500000000000001</v>
      </c>
      <c r="AA11" s="3">
        <f t="shared" si="0"/>
        <v>16.5</v>
      </c>
      <c r="AB11" t="s">
        <v>430</v>
      </c>
    </row>
    <row r="12" spans="1:28" x14ac:dyDescent="0.55000000000000004">
      <c r="A12" t="s">
        <v>631</v>
      </c>
      <c r="B12" t="s">
        <v>668</v>
      </c>
      <c r="C12">
        <v>45959</v>
      </c>
      <c r="D12" t="s">
        <v>632</v>
      </c>
      <c r="E12" t="s">
        <v>627</v>
      </c>
      <c r="F12" t="s">
        <v>670</v>
      </c>
      <c r="H12" t="s">
        <v>79</v>
      </c>
      <c r="I12">
        <v>79.5</v>
      </c>
      <c r="J12">
        <v>55.5</v>
      </c>
      <c r="K12">
        <v>31.5</v>
      </c>
      <c r="L12">
        <v>13</v>
      </c>
      <c r="M12" t="s">
        <v>538</v>
      </c>
      <c r="N12" t="s">
        <v>538</v>
      </c>
      <c r="O12">
        <v>6</v>
      </c>
      <c r="P12" t="s">
        <v>538</v>
      </c>
      <c r="Q12" t="s">
        <v>538</v>
      </c>
      <c r="R12" t="s">
        <v>538</v>
      </c>
      <c r="S12">
        <v>7</v>
      </c>
      <c r="T12" t="s">
        <v>538</v>
      </c>
      <c r="U12">
        <v>8</v>
      </c>
      <c r="V12" t="s">
        <v>538</v>
      </c>
      <c r="W12" s="3" t="s">
        <v>538</v>
      </c>
      <c r="X12">
        <v>300</v>
      </c>
      <c r="Y12">
        <v>200.5</v>
      </c>
      <c r="Z12">
        <v>0.66833333333333333</v>
      </c>
      <c r="AA12" s="3">
        <f t="shared" si="0"/>
        <v>66.833333333333329</v>
      </c>
      <c r="AB12" t="s">
        <v>428</v>
      </c>
    </row>
    <row r="13" spans="1:28" x14ac:dyDescent="0.55000000000000004">
      <c r="A13" t="s">
        <v>689</v>
      </c>
      <c r="B13" t="s">
        <v>668</v>
      </c>
      <c r="C13">
        <v>45959</v>
      </c>
      <c r="D13" t="s">
        <v>350</v>
      </c>
      <c r="E13" t="s">
        <v>690</v>
      </c>
      <c r="F13" t="s">
        <v>670</v>
      </c>
      <c r="H13" t="s">
        <v>79</v>
      </c>
      <c r="I13" t="s">
        <v>671</v>
      </c>
      <c r="J13">
        <v>36.5</v>
      </c>
      <c r="K13">
        <v>5</v>
      </c>
      <c r="L13">
        <v>7</v>
      </c>
      <c r="M13" t="s">
        <v>538</v>
      </c>
      <c r="N13" t="s">
        <v>538</v>
      </c>
      <c r="O13">
        <v>6</v>
      </c>
      <c r="P13" t="s">
        <v>538</v>
      </c>
      <c r="Q13" t="s">
        <v>538</v>
      </c>
      <c r="R13" t="s">
        <v>538</v>
      </c>
      <c r="S13">
        <v>5</v>
      </c>
      <c r="T13" t="s">
        <v>538</v>
      </c>
      <c r="U13">
        <v>10</v>
      </c>
      <c r="V13" t="s">
        <v>538</v>
      </c>
      <c r="W13" s="3" t="s">
        <v>538</v>
      </c>
      <c r="X13">
        <v>300</v>
      </c>
      <c r="Y13">
        <v>69.5</v>
      </c>
      <c r="Z13">
        <v>0.23166666666666666</v>
      </c>
      <c r="AA13" s="3">
        <f t="shared" si="0"/>
        <v>23.166666666666664</v>
      </c>
      <c r="AB13" t="s">
        <v>430</v>
      </c>
    </row>
    <row r="14" spans="1:28" x14ac:dyDescent="0.55000000000000004">
      <c r="A14" t="s">
        <v>691</v>
      </c>
      <c r="B14" t="s">
        <v>668</v>
      </c>
      <c r="C14">
        <v>45959</v>
      </c>
      <c r="D14" t="s">
        <v>347</v>
      </c>
      <c r="E14" t="s">
        <v>692</v>
      </c>
      <c r="F14" t="s">
        <v>670</v>
      </c>
      <c r="H14" t="s">
        <v>79</v>
      </c>
      <c r="I14">
        <v>24</v>
      </c>
      <c r="J14">
        <v>92.5</v>
      </c>
      <c r="K14">
        <v>49.5</v>
      </c>
      <c r="L14">
        <v>19</v>
      </c>
      <c r="M14" t="s">
        <v>538</v>
      </c>
      <c r="N14" t="s">
        <v>538</v>
      </c>
      <c r="O14">
        <v>7</v>
      </c>
      <c r="P14" t="s">
        <v>538</v>
      </c>
      <c r="Q14" t="s">
        <v>538</v>
      </c>
      <c r="R14" t="s">
        <v>538</v>
      </c>
      <c r="S14">
        <v>9</v>
      </c>
      <c r="T14" t="s">
        <v>538</v>
      </c>
      <c r="U14">
        <v>7</v>
      </c>
      <c r="V14" t="s">
        <v>538</v>
      </c>
      <c r="W14" s="3" t="s">
        <v>538</v>
      </c>
      <c r="X14">
        <v>300</v>
      </c>
      <c r="Y14">
        <v>208</v>
      </c>
      <c r="Z14">
        <v>0.69333333333333336</v>
      </c>
      <c r="AA14" s="3">
        <f t="shared" si="0"/>
        <v>69.333333333333343</v>
      </c>
      <c r="AB14" t="s">
        <v>431</v>
      </c>
    </row>
    <row r="15" spans="1:28" x14ac:dyDescent="0.55000000000000004">
      <c r="A15" t="s">
        <v>693</v>
      </c>
      <c r="B15" t="s">
        <v>668</v>
      </c>
      <c r="C15">
        <v>45959</v>
      </c>
      <c r="D15" t="s">
        <v>694</v>
      </c>
      <c r="E15" t="s">
        <v>695</v>
      </c>
      <c r="F15" t="s">
        <v>670</v>
      </c>
      <c r="H15" t="s">
        <v>79</v>
      </c>
      <c r="I15">
        <v>71.5</v>
      </c>
      <c r="J15">
        <v>41</v>
      </c>
      <c r="K15">
        <v>27</v>
      </c>
      <c r="L15">
        <v>14</v>
      </c>
      <c r="M15" t="s">
        <v>538</v>
      </c>
      <c r="N15" t="s">
        <v>538</v>
      </c>
      <c r="O15">
        <v>5</v>
      </c>
      <c r="P15" t="s">
        <v>538</v>
      </c>
      <c r="Q15" t="s">
        <v>538</v>
      </c>
      <c r="R15" t="s">
        <v>538</v>
      </c>
      <c r="S15">
        <v>6</v>
      </c>
      <c r="T15" t="s">
        <v>538</v>
      </c>
      <c r="U15">
        <v>10</v>
      </c>
      <c r="V15" t="s">
        <v>538</v>
      </c>
      <c r="W15" s="3" t="s">
        <v>538</v>
      </c>
      <c r="X15">
        <v>300</v>
      </c>
      <c r="Y15">
        <v>174.5</v>
      </c>
      <c r="Z15">
        <v>0.58166666666666667</v>
      </c>
      <c r="AA15" s="3">
        <f t="shared" si="0"/>
        <v>58.166666666666664</v>
      </c>
      <c r="AB15" t="s">
        <v>428</v>
      </c>
    </row>
    <row r="16" spans="1:28" x14ac:dyDescent="0.55000000000000004">
      <c r="A16" t="s">
        <v>612</v>
      </c>
      <c r="B16" t="s">
        <v>668</v>
      </c>
      <c r="C16">
        <v>45959</v>
      </c>
      <c r="D16" t="s">
        <v>613</v>
      </c>
      <c r="E16" t="s">
        <v>614</v>
      </c>
      <c r="F16" t="s">
        <v>670</v>
      </c>
      <c r="H16" t="s">
        <v>79</v>
      </c>
      <c r="I16">
        <v>33.5</v>
      </c>
      <c r="J16">
        <v>25.5</v>
      </c>
      <c r="K16">
        <v>0</v>
      </c>
      <c r="L16">
        <v>5</v>
      </c>
      <c r="M16" t="s">
        <v>538</v>
      </c>
      <c r="N16" t="s">
        <v>538</v>
      </c>
      <c r="O16">
        <v>2</v>
      </c>
      <c r="P16" t="s">
        <v>538</v>
      </c>
      <c r="Q16" t="s">
        <v>538</v>
      </c>
      <c r="R16" t="s">
        <v>538</v>
      </c>
      <c r="S16">
        <v>4</v>
      </c>
      <c r="T16" t="s">
        <v>538</v>
      </c>
      <c r="U16">
        <v>10</v>
      </c>
      <c r="V16" t="s">
        <v>538</v>
      </c>
      <c r="W16" s="3" t="s">
        <v>538</v>
      </c>
      <c r="X16">
        <v>300</v>
      </c>
      <c r="Y16">
        <v>80</v>
      </c>
      <c r="Z16">
        <v>0.26666666666666666</v>
      </c>
      <c r="AA16" s="3">
        <f t="shared" si="0"/>
        <v>26.666666666666668</v>
      </c>
      <c r="AB16" t="s">
        <v>430</v>
      </c>
    </row>
    <row r="17" spans="1:28" x14ac:dyDescent="0.55000000000000004">
      <c r="A17" t="s">
        <v>696</v>
      </c>
      <c r="B17" t="s">
        <v>668</v>
      </c>
      <c r="C17">
        <v>45959</v>
      </c>
      <c r="D17" t="s">
        <v>151</v>
      </c>
      <c r="E17" t="s">
        <v>458</v>
      </c>
      <c r="F17" t="s">
        <v>670</v>
      </c>
      <c r="H17" t="s">
        <v>79</v>
      </c>
      <c r="I17" t="s">
        <v>671</v>
      </c>
      <c r="J17">
        <v>52.5</v>
      </c>
      <c r="K17">
        <v>26</v>
      </c>
      <c r="L17">
        <v>12</v>
      </c>
      <c r="M17" t="s">
        <v>538</v>
      </c>
      <c r="N17" t="s">
        <v>538</v>
      </c>
      <c r="O17">
        <v>7</v>
      </c>
      <c r="P17" t="s">
        <v>538</v>
      </c>
      <c r="Q17" t="s">
        <v>538</v>
      </c>
      <c r="R17" t="s">
        <v>538</v>
      </c>
      <c r="S17">
        <v>7</v>
      </c>
      <c r="T17" t="s">
        <v>538</v>
      </c>
      <c r="U17">
        <v>7</v>
      </c>
      <c r="V17" t="s">
        <v>538</v>
      </c>
      <c r="W17" t="s">
        <v>538</v>
      </c>
      <c r="X17">
        <v>300</v>
      </c>
      <c r="Y17">
        <v>111.5</v>
      </c>
      <c r="Z17">
        <v>0.37166666666666665</v>
      </c>
      <c r="AA17" s="3">
        <f t="shared" si="0"/>
        <v>37.166666666666664</v>
      </c>
      <c r="AB17" t="s">
        <v>430</v>
      </c>
    </row>
    <row r="18" spans="1:28" x14ac:dyDescent="0.55000000000000004">
      <c r="A18" t="s">
        <v>635</v>
      </c>
      <c r="B18" t="s">
        <v>668</v>
      </c>
      <c r="C18">
        <v>45959</v>
      </c>
      <c r="D18" t="s">
        <v>636</v>
      </c>
      <c r="E18" t="s">
        <v>187</v>
      </c>
      <c r="F18" t="s">
        <v>670</v>
      </c>
      <c r="H18" t="s">
        <v>79</v>
      </c>
      <c r="I18">
        <v>77</v>
      </c>
      <c r="J18">
        <v>46.5</v>
      </c>
      <c r="K18">
        <v>15</v>
      </c>
      <c r="L18">
        <v>13</v>
      </c>
      <c r="M18" t="s">
        <v>538</v>
      </c>
      <c r="N18" t="s">
        <v>538</v>
      </c>
      <c r="O18">
        <v>6</v>
      </c>
      <c r="P18" t="s">
        <v>538</v>
      </c>
      <c r="Q18" t="s">
        <v>538</v>
      </c>
      <c r="R18" t="s">
        <v>538</v>
      </c>
      <c r="S18">
        <v>6</v>
      </c>
      <c r="T18" t="s">
        <v>538</v>
      </c>
      <c r="U18">
        <v>7</v>
      </c>
      <c r="V18" t="s">
        <v>538</v>
      </c>
      <c r="W18" t="s">
        <v>538</v>
      </c>
      <c r="X18">
        <v>300</v>
      </c>
      <c r="Y18">
        <v>170.5</v>
      </c>
      <c r="Z18">
        <v>0.56833333333333336</v>
      </c>
      <c r="AA18" s="3">
        <f t="shared" si="0"/>
        <v>56.833333333333336</v>
      </c>
      <c r="AB18" t="s">
        <v>428</v>
      </c>
    </row>
    <row r="19" spans="1:28" x14ac:dyDescent="0.55000000000000004">
      <c r="A19" t="s">
        <v>697</v>
      </c>
      <c r="B19" t="s">
        <v>668</v>
      </c>
      <c r="C19">
        <v>45959</v>
      </c>
      <c r="D19" t="s">
        <v>698</v>
      </c>
      <c r="E19" t="s">
        <v>574</v>
      </c>
      <c r="F19" t="s">
        <v>670</v>
      </c>
      <c r="H19" t="s">
        <v>79</v>
      </c>
      <c r="I19" t="s">
        <v>671</v>
      </c>
      <c r="J19" t="s">
        <v>671</v>
      </c>
      <c r="K19">
        <v>36</v>
      </c>
      <c r="L19">
        <v>13</v>
      </c>
      <c r="M19" t="s">
        <v>538</v>
      </c>
      <c r="N19" t="s">
        <v>538</v>
      </c>
      <c r="O19">
        <v>5</v>
      </c>
      <c r="P19" t="s">
        <v>538</v>
      </c>
      <c r="Q19" t="s">
        <v>538</v>
      </c>
      <c r="R19" t="s">
        <v>538</v>
      </c>
      <c r="S19">
        <v>7</v>
      </c>
      <c r="T19" t="s">
        <v>538</v>
      </c>
      <c r="U19">
        <v>10</v>
      </c>
      <c r="V19" t="s">
        <v>538</v>
      </c>
      <c r="W19" t="s">
        <v>538</v>
      </c>
      <c r="X19">
        <v>300</v>
      </c>
      <c r="Y19">
        <v>71</v>
      </c>
      <c r="Z19">
        <v>0.23666666666666666</v>
      </c>
      <c r="AA19" s="3">
        <f t="shared" si="0"/>
        <v>23.666666666666668</v>
      </c>
      <c r="AB19" t="s">
        <v>430</v>
      </c>
    </row>
    <row r="20" spans="1:28" x14ac:dyDescent="0.55000000000000004">
      <c r="A20" t="s">
        <v>699</v>
      </c>
      <c r="B20" t="s">
        <v>668</v>
      </c>
      <c r="C20">
        <v>45959</v>
      </c>
      <c r="D20" t="s">
        <v>700</v>
      </c>
      <c r="E20" t="s">
        <v>701</v>
      </c>
      <c r="F20" t="s">
        <v>670</v>
      </c>
      <c r="H20" t="s">
        <v>79</v>
      </c>
      <c r="I20" t="s">
        <v>671</v>
      </c>
      <c r="J20">
        <v>35.5</v>
      </c>
      <c r="K20">
        <v>9</v>
      </c>
      <c r="L20">
        <v>10</v>
      </c>
      <c r="M20" t="s">
        <v>538</v>
      </c>
      <c r="N20" t="s">
        <v>538</v>
      </c>
      <c r="O20">
        <v>4</v>
      </c>
      <c r="P20" t="s">
        <v>538</v>
      </c>
      <c r="Q20" t="s">
        <v>538</v>
      </c>
      <c r="R20" t="s">
        <v>538</v>
      </c>
      <c r="S20">
        <v>6</v>
      </c>
      <c r="T20" t="s">
        <v>538</v>
      </c>
      <c r="U20">
        <v>10</v>
      </c>
      <c r="V20" t="s">
        <v>538</v>
      </c>
      <c r="W20" t="s">
        <v>538</v>
      </c>
      <c r="X20">
        <v>300</v>
      </c>
      <c r="Y20">
        <v>74.5</v>
      </c>
      <c r="Z20">
        <v>0.24833333333333332</v>
      </c>
      <c r="AA20" s="3">
        <f t="shared" si="0"/>
        <v>24.833333333333332</v>
      </c>
      <c r="AB20" t="s">
        <v>430</v>
      </c>
    </row>
    <row r="21" spans="1:28" x14ac:dyDescent="0.55000000000000004">
      <c r="A21" t="s">
        <v>702</v>
      </c>
      <c r="B21" t="s">
        <v>668</v>
      </c>
      <c r="C21">
        <v>45959</v>
      </c>
      <c r="D21" t="s">
        <v>703</v>
      </c>
      <c r="E21" t="s">
        <v>704</v>
      </c>
      <c r="F21" t="s">
        <v>670</v>
      </c>
      <c r="H21" t="s">
        <v>79</v>
      </c>
      <c r="I21" t="s">
        <v>671</v>
      </c>
      <c r="J21">
        <v>56.5</v>
      </c>
      <c r="K21">
        <v>34</v>
      </c>
      <c r="L21">
        <v>14</v>
      </c>
      <c r="M21" t="s">
        <v>538</v>
      </c>
      <c r="N21" t="s">
        <v>538</v>
      </c>
      <c r="O21">
        <v>6.5</v>
      </c>
      <c r="P21" t="s">
        <v>538</v>
      </c>
      <c r="Q21" t="s">
        <v>538</v>
      </c>
      <c r="R21" t="s">
        <v>538</v>
      </c>
      <c r="S21">
        <v>9</v>
      </c>
      <c r="T21" t="s">
        <v>538</v>
      </c>
      <c r="U21">
        <v>7</v>
      </c>
      <c r="V21" t="s">
        <v>538</v>
      </c>
      <c r="W21" t="s">
        <v>538</v>
      </c>
      <c r="X21">
        <v>300</v>
      </c>
      <c r="Y21">
        <v>127</v>
      </c>
      <c r="Z21">
        <v>0.42333333333333334</v>
      </c>
      <c r="AA21" s="3">
        <f t="shared" si="0"/>
        <v>42.333333333333336</v>
      </c>
      <c r="AB21" t="s">
        <v>430</v>
      </c>
    </row>
    <row r="22" spans="1:28" x14ac:dyDescent="0.55000000000000004">
      <c r="A22" t="s">
        <v>705</v>
      </c>
      <c r="B22" t="s">
        <v>668</v>
      </c>
      <c r="C22">
        <v>45959</v>
      </c>
      <c r="D22" t="s">
        <v>706</v>
      </c>
      <c r="E22" t="s">
        <v>692</v>
      </c>
      <c r="F22" t="s">
        <v>670</v>
      </c>
      <c r="H22" t="s">
        <v>79</v>
      </c>
      <c r="I22" t="s">
        <v>671</v>
      </c>
      <c r="J22">
        <v>67</v>
      </c>
      <c r="K22">
        <v>25.5</v>
      </c>
      <c r="L22">
        <v>17</v>
      </c>
      <c r="M22" t="s">
        <v>538</v>
      </c>
      <c r="N22" t="s">
        <v>538</v>
      </c>
      <c r="O22">
        <v>7</v>
      </c>
      <c r="P22" t="s">
        <v>538</v>
      </c>
      <c r="Q22" t="s">
        <v>538</v>
      </c>
      <c r="R22" t="s">
        <v>538</v>
      </c>
      <c r="S22">
        <v>8</v>
      </c>
      <c r="T22" t="s">
        <v>538</v>
      </c>
      <c r="U22">
        <v>7</v>
      </c>
      <c r="V22" t="s">
        <v>538</v>
      </c>
      <c r="W22" t="s">
        <v>538</v>
      </c>
      <c r="X22">
        <v>300</v>
      </c>
      <c r="Y22">
        <v>131.5</v>
      </c>
      <c r="Z22">
        <v>0.43833333333333335</v>
      </c>
      <c r="AA22" s="3">
        <f t="shared" si="0"/>
        <v>43.833333333333336</v>
      </c>
      <c r="AB22" t="s">
        <v>430</v>
      </c>
    </row>
    <row r="23" spans="1:28" x14ac:dyDescent="0.55000000000000004">
      <c r="A23" t="s">
        <v>707</v>
      </c>
      <c r="B23" t="s">
        <v>668</v>
      </c>
      <c r="C23">
        <v>45959</v>
      </c>
      <c r="D23" t="s">
        <v>257</v>
      </c>
      <c r="E23" t="s">
        <v>500</v>
      </c>
      <c r="F23" t="s">
        <v>670</v>
      </c>
      <c r="H23" t="s">
        <v>79</v>
      </c>
      <c r="I23">
        <v>74.5</v>
      </c>
      <c r="J23">
        <v>41.5</v>
      </c>
      <c r="K23">
        <v>39</v>
      </c>
      <c r="L23">
        <v>13</v>
      </c>
      <c r="M23" t="s">
        <v>538</v>
      </c>
      <c r="N23" t="s">
        <v>538</v>
      </c>
      <c r="O23">
        <v>7</v>
      </c>
      <c r="P23" t="s">
        <v>538</v>
      </c>
      <c r="Q23" t="s">
        <v>538</v>
      </c>
      <c r="R23" t="s">
        <v>538</v>
      </c>
      <c r="S23">
        <v>8</v>
      </c>
      <c r="T23" t="s">
        <v>538</v>
      </c>
      <c r="U23">
        <v>8</v>
      </c>
      <c r="V23" t="s">
        <v>538</v>
      </c>
      <c r="W23" t="s">
        <v>538</v>
      </c>
      <c r="X23">
        <v>300</v>
      </c>
      <c r="Y23">
        <v>191</v>
      </c>
      <c r="Z23">
        <v>0.63666666666666671</v>
      </c>
      <c r="AA23" s="3">
        <f t="shared" si="0"/>
        <v>63.666666666666671</v>
      </c>
      <c r="AB23" t="s">
        <v>428</v>
      </c>
    </row>
    <row r="24" spans="1:28" x14ac:dyDescent="0.55000000000000004">
      <c r="A24" t="s">
        <v>259</v>
      </c>
      <c r="B24" t="s">
        <v>668</v>
      </c>
      <c r="C24">
        <v>45959</v>
      </c>
      <c r="D24" t="s">
        <v>260</v>
      </c>
      <c r="E24" t="s">
        <v>261</v>
      </c>
      <c r="F24" t="s">
        <v>670</v>
      </c>
      <c r="H24" t="s">
        <v>79</v>
      </c>
      <c r="I24" t="s">
        <v>671</v>
      </c>
      <c r="J24">
        <v>66</v>
      </c>
      <c r="K24">
        <v>35</v>
      </c>
      <c r="L24">
        <v>18</v>
      </c>
      <c r="M24" t="s">
        <v>538</v>
      </c>
      <c r="N24" t="s">
        <v>538</v>
      </c>
      <c r="O24">
        <v>6</v>
      </c>
      <c r="P24" t="s">
        <v>538</v>
      </c>
      <c r="Q24" t="s">
        <v>538</v>
      </c>
      <c r="R24" t="s">
        <v>538</v>
      </c>
      <c r="S24">
        <v>8</v>
      </c>
      <c r="T24" t="s">
        <v>538</v>
      </c>
      <c r="U24">
        <v>7</v>
      </c>
      <c r="V24" t="s">
        <v>538</v>
      </c>
      <c r="W24" t="s">
        <v>538</v>
      </c>
      <c r="X24">
        <v>300</v>
      </c>
      <c r="Y24">
        <v>140</v>
      </c>
      <c r="Z24">
        <v>0.46666666666666667</v>
      </c>
      <c r="AA24" s="3">
        <f t="shared" si="0"/>
        <v>46.666666666666664</v>
      </c>
      <c r="AB24" t="s">
        <v>430</v>
      </c>
    </row>
    <row r="25" spans="1:28" x14ac:dyDescent="0.55000000000000004">
      <c r="A25" t="s">
        <v>708</v>
      </c>
      <c r="B25" t="s">
        <v>668</v>
      </c>
      <c r="C25">
        <v>45959</v>
      </c>
      <c r="D25" t="s">
        <v>709</v>
      </c>
      <c r="E25" t="s">
        <v>710</v>
      </c>
      <c r="F25" t="s">
        <v>670</v>
      </c>
      <c r="H25" t="s">
        <v>79</v>
      </c>
      <c r="I25">
        <v>83.5</v>
      </c>
      <c r="J25">
        <v>63</v>
      </c>
      <c r="K25">
        <v>22</v>
      </c>
      <c r="L25">
        <v>12</v>
      </c>
      <c r="M25" t="s">
        <v>538</v>
      </c>
      <c r="N25" t="s">
        <v>538</v>
      </c>
      <c r="O25">
        <v>8</v>
      </c>
      <c r="P25" t="s">
        <v>538</v>
      </c>
      <c r="Q25" t="s">
        <v>538</v>
      </c>
      <c r="R25" t="s">
        <v>538</v>
      </c>
      <c r="S25">
        <v>7</v>
      </c>
      <c r="T25" t="s">
        <v>538</v>
      </c>
      <c r="U25">
        <v>8</v>
      </c>
      <c r="V25" t="s">
        <v>538</v>
      </c>
      <c r="W25" t="s">
        <v>538</v>
      </c>
      <c r="X25">
        <v>300</v>
      </c>
      <c r="Y25">
        <v>203.5</v>
      </c>
      <c r="Z25">
        <v>0.67833333333333334</v>
      </c>
      <c r="AA25" s="3">
        <f t="shared" si="0"/>
        <v>67.833333333333329</v>
      </c>
      <c r="AB25" t="s">
        <v>428</v>
      </c>
    </row>
    <row r="26" spans="1:28" x14ac:dyDescent="0.55000000000000004">
      <c r="A26" t="s">
        <v>711</v>
      </c>
      <c r="B26" t="s">
        <v>668</v>
      </c>
      <c r="C26">
        <v>45959</v>
      </c>
      <c r="D26" t="s">
        <v>712</v>
      </c>
      <c r="E26" t="s">
        <v>713</v>
      </c>
      <c r="F26" t="s">
        <v>670</v>
      </c>
      <c r="H26" t="s">
        <v>79</v>
      </c>
      <c r="I26">
        <v>88.5</v>
      </c>
      <c r="J26">
        <v>93</v>
      </c>
      <c r="K26">
        <v>44</v>
      </c>
      <c r="L26">
        <v>16</v>
      </c>
      <c r="M26" t="s">
        <v>538</v>
      </c>
      <c r="N26" t="s">
        <v>538</v>
      </c>
      <c r="O26">
        <v>7</v>
      </c>
      <c r="P26" t="s">
        <v>538</v>
      </c>
      <c r="Q26" t="s">
        <v>538</v>
      </c>
      <c r="R26" t="s">
        <v>538</v>
      </c>
      <c r="S26">
        <v>9</v>
      </c>
      <c r="T26" t="s">
        <v>538</v>
      </c>
      <c r="U26">
        <v>6</v>
      </c>
      <c r="V26" t="s">
        <v>538</v>
      </c>
      <c r="W26" t="s">
        <v>538</v>
      </c>
      <c r="X26">
        <v>300</v>
      </c>
      <c r="Y26">
        <v>263.5</v>
      </c>
      <c r="Z26">
        <v>0.8783333333333333</v>
      </c>
      <c r="AA26" s="3">
        <f t="shared" si="0"/>
        <v>87.833333333333329</v>
      </c>
      <c r="AB26" t="s">
        <v>432</v>
      </c>
    </row>
    <row r="27" spans="1:28" x14ac:dyDescent="0.55000000000000004">
      <c r="A27" t="s">
        <v>265</v>
      </c>
      <c r="B27" t="s">
        <v>668</v>
      </c>
      <c r="C27">
        <v>45959</v>
      </c>
      <c r="D27" t="s">
        <v>266</v>
      </c>
      <c r="E27" t="s">
        <v>479</v>
      </c>
      <c r="F27" t="s">
        <v>670</v>
      </c>
      <c r="H27" t="s">
        <v>79</v>
      </c>
      <c r="I27">
        <v>80</v>
      </c>
      <c r="J27">
        <v>52</v>
      </c>
      <c r="K27">
        <v>18</v>
      </c>
      <c r="L27">
        <v>18</v>
      </c>
      <c r="M27" t="s">
        <v>538</v>
      </c>
      <c r="N27" t="s">
        <v>538</v>
      </c>
      <c r="O27">
        <v>5</v>
      </c>
      <c r="P27" t="s">
        <v>538</v>
      </c>
      <c r="Q27" t="s">
        <v>538</v>
      </c>
      <c r="R27" t="s">
        <v>538</v>
      </c>
      <c r="S27">
        <v>6</v>
      </c>
      <c r="T27" t="s">
        <v>538</v>
      </c>
      <c r="U27">
        <v>8</v>
      </c>
      <c r="V27" t="s">
        <v>538</v>
      </c>
      <c r="W27" t="s">
        <v>538</v>
      </c>
      <c r="X27">
        <v>300</v>
      </c>
      <c r="Y27">
        <v>187</v>
      </c>
      <c r="Z27">
        <v>0.62333333333333329</v>
      </c>
      <c r="AA27" s="3">
        <f t="shared" si="0"/>
        <v>62.333333333333329</v>
      </c>
      <c r="AB27" t="s">
        <v>428</v>
      </c>
    </row>
    <row r="28" spans="1:28" x14ac:dyDescent="0.55000000000000004">
      <c r="A28" t="s">
        <v>714</v>
      </c>
      <c r="B28" t="s">
        <v>668</v>
      </c>
      <c r="C28">
        <v>45959</v>
      </c>
      <c r="D28" t="s">
        <v>715</v>
      </c>
      <c r="E28" t="s">
        <v>680</v>
      </c>
      <c r="F28" t="s">
        <v>670</v>
      </c>
      <c r="H28" t="s">
        <v>79</v>
      </c>
      <c r="I28" t="s">
        <v>671</v>
      </c>
      <c r="J28" t="s">
        <v>671</v>
      </c>
      <c r="K28">
        <v>46.5</v>
      </c>
      <c r="L28">
        <v>16</v>
      </c>
      <c r="M28" t="s">
        <v>538</v>
      </c>
      <c r="N28" t="s">
        <v>538</v>
      </c>
      <c r="O28">
        <v>5</v>
      </c>
      <c r="P28" t="s">
        <v>538</v>
      </c>
      <c r="Q28" t="s">
        <v>538</v>
      </c>
      <c r="R28" t="s">
        <v>538</v>
      </c>
      <c r="S28">
        <v>9</v>
      </c>
      <c r="T28" t="s">
        <v>538</v>
      </c>
      <c r="U28">
        <v>10</v>
      </c>
      <c r="V28" t="s">
        <v>538</v>
      </c>
      <c r="W28" t="s">
        <v>538</v>
      </c>
      <c r="X28">
        <v>300</v>
      </c>
      <c r="Y28">
        <v>86.5</v>
      </c>
      <c r="Z28">
        <v>0.28833333333333333</v>
      </c>
      <c r="AA28" s="3">
        <f t="shared" si="0"/>
        <v>28.833333333333332</v>
      </c>
      <c r="AB28" t="s">
        <v>430</v>
      </c>
    </row>
    <row r="29" spans="1:28" x14ac:dyDescent="0.55000000000000004">
      <c r="A29" t="s">
        <v>716</v>
      </c>
      <c r="B29" t="s">
        <v>668</v>
      </c>
      <c r="C29">
        <v>45959</v>
      </c>
      <c r="D29" t="s">
        <v>717</v>
      </c>
      <c r="E29" t="s">
        <v>718</v>
      </c>
      <c r="F29" t="s">
        <v>670</v>
      </c>
      <c r="H29" t="s">
        <v>79</v>
      </c>
      <c r="I29" t="s">
        <v>671</v>
      </c>
      <c r="J29">
        <v>54.5</v>
      </c>
      <c r="K29">
        <v>23</v>
      </c>
      <c r="L29">
        <v>6</v>
      </c>
      <c r="M29" t="s">
        <v>538</v>
      </c>
      <c r="N29" t="s">
        <v>538</v>
      </c>
      <c r="O29">
        <v>5</v>
      </c>
      <c r="P29" t="s">
        <v>538</v>
      </c>
      <c r="Q29" t="s">
        <v>538</v>
      </c>
      <c r="R29" t="s">
        <v>538</v>
      </c>
      <c r="S29">
        <v>6</v>
      </c>
      <c r="T29" t="s">
        <v>538</v>
      </c>
      <c r="U29">
        <v>8</v>
      </c>
      <c r="V29" t="s">
        <v>538</v>
      </c>
      <c r="W29" t="s">
        <v>538</v>
      </c>
      <c r="X29">
        <v>300</v>
      </c>
      <c r="Y29">
        <v>102.5</v>
      </c>
      <c r="Z29">
        <v>0.34166666666666667</v>
      </c>
      <c r="AA29" s="3">
        <f t="shared" si="0"/>
        <v>34.166666666666664</v>
      </c>
      <c r="AB29" t="s">
        <v>430</v>
      </c>
    </row>
    <row r="30" spans="1:28" x14ac:dyDescent="0.55000000000000004">
      <c r="A30" t="s">
        <v>254</v>
      </c>
      <c r="B30" t="s">
        <v>668</v>
      </c>
      <c r="C30">
        <v>45959</v>
      </c>
      <c r="D30" t="s">
        <v>255</v>
      </c>
      <c r="E30" t="s">
        <v>43</v>
      </c>
      <c r="F30" t="s">
        <v>719</v>
      </c>
      <c r="H30" t="s">
        <v>79</v>
      </c>
      <c r="I30">
        <v>24.5</v>
      </c>
      <c r="J30">
        <v>25</v>
      </c>
      <c r="K30">
        <v>8</v>
      </c>
      <c r="L30">
        <v>0</v>
      </c>
      <c r="M30" t="s">
        <v>538</v>
      </c>
      <c r="N30" t="s">
        <v>538</v>
      </c>
      <c r="O30">
        <v>6.5</v>
      </c>
      <c r="P30" t="s">
        <v>538</v>
      </c>
      <c r="Q30" t="s">
        <v>538</v>
      </c>
      <c r="R30" t="s">
        <v>538</v>
      </c>
      <c r="S30">
        <v>4</v>
      </c>
      <c r="T30" t="s">
        <v>538</v>
      </c>
      <c r="U30">
        <v>10</v>
      </c>
      <c r="V30" t="s">
        <v>538</v>
      </c>
      <c r="W30" t="s">
        <v>538</v>
      </c>
      <c r="X30">
        <v>300</v>
      </c>
      <c r="Y30">
        <v>78</v>
      </c>
      <c r="Z30">
        <v>0.26</v>
      </c>
      <c r="AA30" s="3">
        <f t="shared" si="0"/>
        <v>26</v>
      </c>
      <c r="AB30" t="s">
        <v>430</v>
      </c>
    </row>
    <row r="31" spans="1:28" x14ac:dyDescent="0.55000000000000004">
      <c r="A31" t="s">
        <v>598</v>
      </c>
      <c r="B31" t="s">
        <v>668</v>
      </c>
      <c r="C31">
        <v>45959</v>
      </c>
      <c r="D31" t="s">
        <v>599</v>
      </c>
      <c r="E31" t="s">
        <v>600</v>
      </c>
      <c r="F31" t="s">
        <v>670</v>
      </c>
      <c r="H31" t="s">
        <v>79</v>
      </c>
      <c r="I31">
        <v>22</v>
      </c>
      <c r="J31">
        <v>20</v>
      </c>
      <c r="K31">
        <v>0</v>
      </c>
      <c r="L31">
        <v>2</v>
      </c>
      <c r="M31" t="s">
        <v>538</v>
      </c>
      <c r="N31" t="s">
        <v>538</v>
      </c>
      <c r="O31">
        <v>4</v>
      </c>
      <c r="P31" t="s">
        <v>538</v>
      </c>
      <c r="Q31" t="s">
        <v>538</v>
      </c>
      <c r="R31" t="s">
        <v>538</v>
      </c>
      <c r="S31">
        <v>3</v>
      </c>
      <c r="T31" t="s">
        <v>538</v>
      </c>
      <c r="U31">
        <v>5</v>
      </c>
      <c r="V31" t="s">
        <v>538</v>
      </c>
      <c r="W31" t="s">
        <v>538</v>
      </c>
      <c r="X31">
        <v>300</v>
      </c>
      <c r="Y31">
        <v>56</v>
      </c>
      <c r="Z31">
        <v>0.18666666666666668</v>
      </c>
      <c r="AA31" s="3">
        <f t="shared" si="0"/>
        <v>18.666666666666668</v>
      </c>
      <c r="AB31" t="s">
        <v>430</v>
      </c>
    </row>
    <row r="32" spans="1:28" x14ac:dyDescent="0.55000000000000004">
      <c r="A32" t="s">
        <v>720</v>
      </c>
      <c r="B32" t="s">
        <v>668</v>
      </c>
      <c r="C32">
        <v>45959</v>
      </c>
      <c r="D32" t="s">
        <v>721</v>
      </c>
      <c r="E32" t="s">
        <v>591</v>
      </c>
      <c r="F32" t="s">
        <v>719</v>
      </c>
      <c r="H32" t="s">
        <v>79</v>
      </c>
      <c r="I32">
        <v>50.5</v>
      </c>
      <c r="J32">
        <v>61</v>
      </c>
      <c r="K32">
        <v>29</v>
      </c>
      <c r="L32">
        <v>7.25</v>
      </c>
      <c r="M32" t="s">
        <v>538</v>
      </c>
      <c r="N32" t="s">
        <v>538</v>
      </c>
      <c r="O32">
        <v>4</v>
      </c>
      <c r="P32" t="s">
        <v>538</v>
      </c>
      <c r="Q32" t="s">
        <v>538</v>
      </c>
      <c r="R32" t="s">
        <v>538</v>
      </c>
      <c r="S32">
        <v>5</v>
      </c>
      <c r="T32" t="s">
        <v>538</v>
      </c>
      <c r="U32">
        <v>9</v>
      </c>
      <c r="V32" t="s">
        <v>538</v>
      </c>
      <c r="W32" t="s">
        <v>538</v>
      </c>
      <c r="X32">
        <v>300</v>
      </c>
      <c r="Y32">
        <v>165.75</v>
      </c>
      <c r="Z32">
        <v>0.55249999999999999</v>
      </c>
      <c r="AA32" s="3">
        <f t="shared" si="0"/>
        <v>55.25</v>
      </c>
      <c r="AB32" t="s">
        <v>428</v>
      </c>
    </row>
    <row r="33" spans="1:28" x14ac:dyDescent="0.55000000000000004">
      <c r="A33" t="s">
        <v>608</v>
      </c>
      <c r="B33" t="s">
        <v>668</v>
      </c>
      <c r="C33">
        <v>45959</v>
      </c>
      <c r="D33" t="s">
        <v>609</v>
      </c>
      <c r="E33" t="s">
        <v>142</v>
      </c>
      <c r="F33" t="s">
        <v>719</v>
      </c>
      <c r="H33" t="s">
        <v>79</v>
      </c>
      <c r="I33">
        <v>53</v>
      </c>
      <c r="J33">
        <v>70</v>
      </c>
      <c r="K33">
        <v>41.5</v>
      </c>
      <c r="L33">
        <v>13</v>
      </c>
      <c r="M33" t="s">
        <v>538</v>
      </c>
      <c r="N33" t="s">
        <v>538</v>
      </c>
      <c r="O33">
        <v>7</v>
      </c>
      <c r="P33" t="s">
        <v>538</v>
      </c>
      <c r="Q33" t="s">
        <v>538</v>
      </c>
      <c r="R33" t="s">
        <v>538</v>
      </c>
      <c r="S33">
        <v>7.5</v>
      </c>
      <c r="T33" t="s">
        <v>538</v>
      </c>
      <c r="U33">
        <v>10</v>
      </c>
      <c r="V33" t="s">
        <v>538</v>
      </c>
      <c r="W33" t="s">
        <v>538</v>
      </c>
      <c r="X33">
        <v>300</v>
      </c>
      <c r="Y33">
        <v>202</v>
      </c>
      <c r="Z33">
        <v>0.67333333333333334</v>
      </c>
      <c r="AA33" s="3">
        <f t="shared" si="0"/>
        <v>67.333333333333329</v>
      </c>
      <c r="AB33" t="s">
        <v>428</v>
      </c>
    </row>
    <row r="34" spans="1:28" x14ac:dyDescent="0.55000000000000004">
      <c r="A34" t="s">
        <v>722</v>
      </c>
      <c r="B34" t="s">
        <v>668</v>
      </c>
      <c r="C34">
        <v>45959</v>
      </c>
      <c r="D34" t="s">
        <v>723</v>
      </c>
      <c r="E34" t="s">
        <v>597</v>
      </c>
      <c r="F34" t="s">
        <v>719</v>
      </c>
      <c r="H34" t="s">
        <v>79</v>
      </c>
      <c r="I34">
        <v>43</v>
      </c>
      <c r="J34">
        <v>43.3</v>
      </c>
      <c r="K34">
        <v>27.5</v>
      </c>
      <c r="L34">
        <v>6</v>
      </c>
      <c r="M34" t="s">
        <v>538</v>
      </c>
      <c r="N34" t="s">
        <v>538</v>
      </c>
      <c r="O34">
        <v>5</v>
      </c>
      <c r="P34" t="s">
        <v>538</v>
      </c>
      <c r="Q34" t="s">
        <v>538</v>
      </c>
      <c r="R34" t="s">
        <v>538</v>
      </c>
      <c r="S34">
        <v>5</v>
      </c>
      <c r="T34" t="s">
        <v>538</v>
      </c>
      <c r="U34">
        <v>9.5</v>
      </c>
      <c r="V34" t="s">
        <v>538</v>
      </c>
      <c r="W34" t="s">
        <v>538</v>
      </c>
      <c r="X34">
        <v>300</v>
      </c>
      <c r="Y34">
        <v>139.30000000000001</v>
      </c>
      <c r="Z34">
        <v>0.46433333333333338</v>
      </c>
      <c r="AA34" s="3">
        <f t="shared" si="0"/>
        <v>46.433333333333337</v>
      </c>
      <c r="AB34" t="s">
        <v>430</v>
      </c>
    </row>
    <row r="35" spans="1:28" x14ac:dyDescent="0.55000000000000004">
      <c r="A35" t="s">
        <v>724</v>
      </c>
      <c r="B35" t="s">
        <v>668</v>
      </c>
      <c r="C35">
        <v>45959</v>
      </c>
      <c r="D35" t="s">
        <v>725</v>
      </c>
      <c r="E35" t="s">
        <v>726</v>
      </c>
      <c r="F35" t="s">
        <v>719</v>
      </c>
      <c r="H35" t="s">
        <v>79</v>
      </c>
      <c r="I35">
        <v>69</v>
      </c>
      <c r="J35">
        <v>78</v>
      </c>
      <c r="K35">
        <v>40.9</v>
      </c>
      <c r="L35">
        <v>16.75</v>
      </c>
      <c r="M35" t="s">
        <v>538</v>
      </c>
      <c r="N35" t="s">
        <v>538</v>
      </c>
      <c r="O35">
        <v>7</v>
      </c>
      <c r="P35" t="s">
        <v>538</v>
      </c>
      <c r="Q35" t="s">
        <v>538</v>
      </c>
      <c r="R35" t="s">
        <v>538</v>
      </c>
      <c r="S35">
        <v>7</v>
      </c>
      <c r="T35" t="s">
        <v>538</v>
      </c>
      <c r="U35">
        <v>9.5</v>
      </c>
      <c r="V35" t="s">
        <v>538</v>
      </c>
      <c r="W35" t="s">
        <v>538</v>
      </c>
      <c r="X35">
        <v>300</v>
      </c>
      <c r="Y35">
        <v>228.15</v>
      </c>
      <c r="Z35">
        <v>0.76050000000000006</v>
      </c>
      <c r="AA35" s="3">
        <f t="shared" si="0"/>
        <v>76.050000000000011</v>
      </c>
      <c r="AB35" t="s">
        <v>428</v>
      </c>
    </row>
    <row r="36" spans="1:28" x14ac:dyDescent="0.55000000000000004">
      <c r="A36" t="s">
        <v>234</v>
      </c>
      <c r="B36" t="s">
        <v>668</v>
      </c>
      <c r="C36">
        <v>45959</v>
      </c>
      <c r="D36" t="s">
        <v>235</v>
      </c>
      <c r="E36" t="s">
        <v>480</v>
      </c>
      <c r="F36" t="s">
        <v>719</v>
      </c>
      <c r="H36" t="s">
        <v>79</v>
      </c>
      <c r="I36">
        <v>40</v>
      </c>
      <c r="J36">
        <v>35</v>
      </c>
      <c r="K36">
        <v>1</v>
      </c>
      <c r="L36">
        <v>1</v>
      </c>
      <c r="M36" t="s">
        <v>538</v>
      </c>
      <c r="N36" t="s">
        <v>538</v>
      </c>
      <c r="O36">
        <v>6</v>
      </c>
      <c r="P36" t="s">
        <v>538</v>
      </c>
      <c r="Q36" t="s">
        <v>538</v>
      </c>
      <c r="R36" t="s">
        <v>538</v>
      </c>
      <c r="S36">
        <v>5</v>
      </c>
      <c r="T36" t="s">
        <v>538</v>
      </c>
      <c r="U36">
        <v>9.5</v>
      </c>
      <c r="V36" t="s">
        <v>538</v>
      </c>
      <c r="W36" t="s">
        <v>538</v>
      </c>
      <c r="X36">
        <v>300</v>
      </c>
      <c r="Y36">
        <v>97.5</v>
      </c>
      <c r="Z36">
        <v>0.32500000000000001</v>
      </c>
      <c r="AA36" s="3">
        <f t="shared" si="0"/>
        <v>32.5</v>
      </c>
      <c r="AB36" t="s">
        <v>430</v>
      </c>
    </row>
    <row r="37" spans="1:28" x14ac:dyDescent="0.55000000000000004">
      <c r="A37" t="s">
        <v>236</v>
      </c>
      <c r="B37" t="s">
        <v>668</v>
      </c>
      <c r="C37">
        <v>45959</v>
      </c>
      <c r="D37" t="s">
        <v>481</v>
      </c>
      <c r="E37" t="s">
        <v>237</v>
      </c>
      <c r="F37" t="s">
        <v>719</v>
      </c>
      <c r="H37" t="s">
        <v>79</v>
      </c>
      <c r="I37" t="s">
        <v>18</v>
      </c>
      <c r="J37" t="s">
        <v>18</v>
      </c>
      <c r="K37" t="s">
        <v>18</v>
      </c>
      <c r="L37" t="s">
        <v>18</v>
      </c>
      <c r="M37" t="s">
        <v>538</v>
      </c>
      <c r="N37" t="s">
        <v>538</v>
      </c>
      <c r="P37" t="s">
        <v>538</v>
      </c>
      <c r="Q37" t="s">
        <v>538</v>
      </c>
      <c r="R37" t="s">
        <v>538</v>
      </c>
      <c r="T37" t="s">
        <v>538</v>
      </c>
      <c r="V37" t="s">
        <v>538</v>
      </c>
      <c r="W37" t="s">
        <v>538</v>
      </c>
      <c r="X37">
        <v>300</v>
      </c>
      <c r="Y37">
        <v>0</v>
      </c>
      <c r="Z37">
        <v>0</v>
      </c>
      <c r="AA37" s="3">
        <f t="shared" si="0"/>
        <v>0</v>
      </c>
      <c r="AB37" t="s">
        <v>430</v>
      </c>
    </row>
    <row r="38" spans="1:28" x14ac:dyDescent="0.55000000000000004">
      <c r="A38" t="s">
        <v>70</v>
      </c>
      <c r="B38" t="s">
        <v>668</v>
      </c>
      <c r="C38">
        <v>45959</v>
      </c>
      <c r="D38" t="s">
        <v>71</v>
      </c>
      <c r="E38" t="s">
        <v>445</v>
      </c>
      <c r="F38" t="s">
        <v>719</v>
      </c>
      <c r="H38" t="s">
        <v>79</v>
      </c>
      <c r="I38" t="s">
        <v>18</v>
      </c>
      <c r="J38">
        <v>39.299999999999997</v>
      </c>
      <c r="K38">
        <v>25</v>
      </c>
      <c r="L38">
        <v>6.25</v>
      </c>
      <c r="M38" t="s">
        <v>538</v>
      </c>
      <c r="N38" t="s">
        <v>538</v>
      </c>
      <c r="O38">
        <v>6</v>
      </c>
      <c r="P38" t="s">
        <v>538</v>
      </c>
      <c r="Q38" t="s">
        <v>538</v>
      </c>
      <c r="R38" t="s">
        <v>538</v>
      </c>
      <c r="S38">
        <v>5</v>
      </c>
      <c r="T38" t="s">
        <v>538</v>
      </c>
      <c r="U38">
        <v>5</v>
      </c>
      <c r="V38" t="s">
        <v>538</v>
      </c>
      <c r="W38" t="s">
        <v>538</v>
      </c>
      <c r="X38">
        <v>300</v>
      </c>
      <c r="Y38">
        <v>86.55</v>
      </c>
      <c r="Z38">
        <v>0.28849999999999998</v>
      </c>
      <c r="AA38" s="3">
        <f t="shared" si="0"/>
        <v>28.849999999999998</v>
      </c>
      <c r="AB38" t="s">
        <v>430</v>
      </c>
    </row>
    <row r="39" spans="1:28" x14ac:dyDescent="0.55000000000000004">
      <c r="A39" t="s">
        <v>727</v>
      </c>
      <c r="B39" t="s">
        <v>668</v>
      </c>
      <c r="C39">
        <v>45959</v>
      </c>
      <c r="D39" t="s">
        <v>372</v>
      </c>
      <c r="E39" t="s">
        <v>728</v>
      </c>
      <c r="F39" t="s">
        <v>719</v>
      </c>
      <c r="H39" t="s">
        <v>79</v>
      </c>
      <c r="I39">
        <v>86.5</v>
      </c>
      <c r="J39">
        <v>84.5</v>
      </c>
      <c r="K39">
        <v>49.5</v>
      </c>
      <c r="L39">
        <v>19.52</v>
      </c>
      <c r="M39" t="s">
        <v>538</v>
      </c>
      <c r="N39" t="s">
        <v>538</v>
      </c>
      <c r="O39">
        <v>7</v>
      </c>
      <c r="P39" t="s">
        <v>538</v>
      </c>
      <c r="Q39" t="s">
        <v>538</v>
      </c>
      <c r="R39" t="s">
        <v>538</v>
      </c>
      <c r="S39">
        <v>7.5</v>
      </c>
      <c r="T39" t="s">
        <v>538</v>
      </c>
      <c r="U39">
        <v>9.5</v>
      </c>
      <c r="V39" t="s">
        <v>538</v>
      </c>
      <c r="W39" t="s">
        <v>538</v>
      </c>
      <c r="X39">
        <v>300</v>
      </c>
      <c r="Y39">
        <v>264.02</v>
      </c>
      <c r="Z39">
        <v>0.88006666666666655</v>
      </c>
      <c r="AA39" s="3">
        <f t="shared" si="0"/>
        <v>88.006666666666661</v>
      </c>
      <c r="AB39" t="s">
        <v>432</v>
      </c>
    </row>
    <row r="40" spans="1:28" x14ac:dyDescent="0.55000000000000004">
      <c r="A40" t="s">
        <v>729</v>
      </c>
      <c r="B40" t="s">
        <v>668</v>
      </c>
      <c r="C40">
        <v>45959</v>
      </c>
      <c r="D40" t="s">
        <v>730</v>
      </c>
      <c r="E40" t="s">
        <v>731</v>
      </c>
      <c r="F40" t="s">
        <v>719</v>
      </c>
      <c r="H40" t="s">
        <v>79</v>
      </c>
      <c r="I40">
        <v>63</v>
      </c>
      <c r="J40">
        <v>65.5</v>
      </c>
      <c r="K40">
        <v>26</v>
      </c>
      <c r="L40">
        <v>4.5</v>
      </c>
      <c r="M40" t="s">
        <v>538</v>
      </c>
      <c r="N40" t="s">
        <v>538</v>
      </c>
      <c r="O40">
        <v>7</v>
      </c>
      <c r="P40" t="s">
        <v>538</v>
      </c>
      <c r="Q40" t="s">
        <v>538</v>
      </c>
      <c r="R40" t="s">
        <v>538</v>
      </c>
      <c r="S40">
        <v>7.5</v>
      </c>
      <c r="T40" t="s">
        <v>538</v>
      </c>
      <c r="U40">
        <v>10</v>
      </c>
      <c r="V40" t="s">
        <v>538</v>
      </c>
      <c r="W40" t="s">
        <v>538</v>
      </c>
      <c r="X40">
        <v>300</v>
      </c>
      <c r="Y40">
        <v>183.5</v>
      </c>
      <c r="Z40">
        <v>0.61166666666666669</v>
      </c>
      <c r="AA40" s="3">
        <f t="shared" si="0"/>
        <v>61.166666666666671</v>
      </c>
      <c r="AB40" t="s">
        <v>428</v>
      </c>
    </row>
    <row r="41" spans="1:28" x14ac:dyDescent="0.55000000000000004">
      <c r="A41" t="s">
        <v>185</v>
      </c>
      <c r="B41" t="s">
        <v>668</v>
      </c>
      <c r="C41">
        <v>45959</v>
      </c>
      <c r="D41" t="s">
        <v>186</v>
      </c>
      <c r="E41" t="s">
        <v>187</v>
      </c>
      <c r="F41" t="s">
        <v>719</v>
      </c>
      <c r="H41" t="s">
        <v>79</v>
      </c>
      <c r="I41" t="s">
        <v>18</v>
      </c>
      <c r="J41">
        <v>47.2</v>
      </c>
      <c r="K41">
        <v>24.5</v>
      </c>
      <c r="L41">
        <v>2.5</v>
      </c>
      <c r="M41" t="s">
        <v>538</v>
      </c>
      <c r="N41" t="s">
        <v>538</v>
      </c>
      <c r="O41">
        <v>5</v>
      </c>
      <c r="P41" t="s">
        <v>538</v>
      </c>
      <c r="Q41" t="s">
        <v>538</v>
      </c>
      <c r="R41" t="s">
        <v>538</v>
      </c>
      <c r="S41">
        <v>5</v>
      </c>
      <c r="T41" t="s">
        <v>538</v>
      </c>
      <c r="U41">
        <v>9</v>
      </c>
      <c r="V41" t="s">
        <v>538</v>
      </c>
      <c r="W41" t="s">
        <v>538</v>
      </c>
      <c r="X41">
        <v>300</v>
      </c>
      <c r="Y41">
        <v>93.2</v>
      </c>
      <c r="Z41">
        <v>0.3106666666666667</v>
      </c>
      <c r="AA41" s="3">
        <f t="shared" si="0"/>
        <v>31.06666666666667</v>
      </c>
      <c r="AB41" t="s">
        <v>430</v>
      </c>
    </row>
    <row r="42" spans="1:28" x14ac:dyDescent="0.55000000000000004">
      <c r="A42" t="s">
        <v>254</v>
      </c>
      <c r="B42" t="s">
        <v>668</v>
      </c>
      <c r="C42">
        <v>45959</v>
      </c>
      <c r="D42" t="s">
        <v>255</v>
      </c>
      <c r="E42" t="s">
        <v>43</v>
      </c>
      <c r="F42" t="s">
        <v>719</v>
      </c>
      <c r="H42" t="s">
        <v>79</v>
      </c>
      <c r="I42">
        <v>22</v>
      </c>
      <c r="J42">
        <v>40</v>
      </c>
      <c r="K42">
        <v>8</v>
      </c>
      <c r="L42">
        <v>0</v>
      </c>
      <c r="M42" t="s">
        <v>538</v>
      </c>
      <c r="N42" t="s">
        <v>538</v>
      </c>
      <c r="O42">
        <v>6</v>
      </c>
      <c r="P42" t="s">
        <v>538</v>
      </c>
      <c r="Q42" t="s">
        <v>538</v>
      </c>
      <c r="R42" t="s">
        <v>538</v>
      </c>
      <c r="S42">
        <v>5</v>
      </c>
      <c r="T42" t="s">
        <v>538</v>
      </c>
      <c r="U42">
        <v>9</v>
      </c>
      <c r="V42" t="s">
        <v>538</v>
      </c>
      <c r="W42" t="s">
        <v>538</v>
      </c>
      <c r="X42">
        <v>300</v>
      </c>
      <c r="Y42">
        <v>90</v>
      </c>
      <c r="Z42">
        <v>0.3</v>
      </c>
      <c r="AA42" s="3">
        <f t="shared" si="0"/>
        <v>30</v>
      </c>
      <c r="AB42" t="s">
        <v>430</v>
      </c>
    </row>
    <row r="43" spans="1:28" x14ac:dyDescent="0.55000000000000004">
      <c r="A43" t="s">
        <v>732</v>
      </c>
      <c r="B43" t="s">
        <v>668</v>
      </c>
      <c r="C43">
        <v>45959</v>
      </c>
      <c r="D43" t="s">
        <v>733</v>
      </c>
      <c r="E43" t="s">
        <v>734</v>
      </c>
      <c r="F43" t="s">
        <v>719</v>
      </c>
      <c r="H43" t="s">
        <v>79</v>
      </c>
      <c r="I43" t="s">
        <v>18</v>
      </c>
      <c r="J43">
        <v>26.5</v>
      </c>
      <c r="K43">
        <v>0</v>
      </c>
      <c r="L43">
        <v>0.5</v>
      </c>
      <c r="M43" t="s">
        <v>538</v>
      </c>
      <c r="N43" t="s">
        <v>538</v>
      </c>
      <c r="O43">
        <v>3</v>
      </c>
      <c r="P43" t="s">
        <v>538</v>
      </c>
      <c r="Q43" t="s">
        <v>538</v>
      </c>
      <c r="R43" t="s">
        <v>538</v>
      </c>
      <c r="S43">
        <v>5</v>
      </c>
      <c r="T43" t="s">
        <v>538</v>
      </c>
      <c r="U43">
        <v>9.5</v>
      </c>
      <c r="V43" t="s">
        <v>538</v>
      </c>
      <c r="W43" t="s">
        <v>538</v>
      </c>
      <c r="X43">
        <v>300</v>
      </c>
      <c r="Y43">
        <v>44.5</v>
      </c>
      <c r="Z43">
        <v>0.14833333333333334</v>
      </c>
      <c r="AA43" s="3">
        <f t="shared" si="0"/>
        <v>14.833333333333334</v>
      </c>
      <c r="AB43" t="s">
        <v>430</v>
      </c>
    </row>
    <row r="44" spans="1:28" x14ac:dyDescent="0.55000000000000004">
      <c r="A44" t="s">
        <v>256</v>
      </c>
      <c r="B44" t="s">
        <v>668</v>
      </c>
      <c r="C44">
        <v>45959</v>
      </c>
      <c r="D44" t="s">
        <v>257</v>
      </c>
      <c r="E44" t="s">
        <v>258</v>
      </c>
      <c r="F44" t="s">
        <v>719</v>
      </c>
      <c r="H44" t="s">
        <v>79</v>
      </c>
      <c r="I44">
        <v>38.5</v>
      </c>
      <c r="J44">
        <v>46.5</v>
      </c>
      <c r="K44">
        <v>21.5</v>
      </c>
      <c r="L44">
        <v>5.5</v>
      </c>
      <c r="M44" t="s">
        <v>538</v>
      </c>
      <c r="N44" t="s">
        <v>538</v>
      </c>
      <c r="O44">
        <v>5</v>
      </c>
      <c r="P44" t="s">
        <v>538</v>
      </c>
      <c r="Q44" t="s">
        <v>538</v>
      </c>
      <c r="R44" t="s">
        <v>538</v>
      </c>
      <c r="S44">
        <v>5</v>
      </c>
      <c r="T44" t="s">
        <v>538</v>
      </c>
      <c r="U44">
        <v>9</v>
      </c>
      <c r="V44" t="s">
        <v>538</v>
      </c>
      <c r="W44" t="s">
        <v>538</v>
      </c>
      <c r="X44">
        <v>300</v>
      </c>
      <c r="Y44">
        <v>131</v>
      </c>
      <c r="Z44">
        <v>0.43666666666666665</v>
      </c>
      <c r="AA44" s="3">
        <f t="shared" si="0"/>
        <v>43.666666666666664</v>
      </c>
      <c r="AB44" t="s">
        <v>430</v>
      </c>
    </row>
    <row r="45" spans="1:28" x14ac:dyDescent="0.55000000000000004">
      <c r="A45" t="s">
        <v>735</v>
      </c>
      <c r="B45" t="s">
        <v>668</v>
      </c>
      <c r="C45">
        <v>45959</v>
      </c>
      <c r="D45" t="s">
        <v>736</v>
      </c>
      <c r="E45" t="s">
        <v>737</v>
      </c>
      <c r="F45" t="s">
        <v>719</v>
      </c>
      <c r="H45" t="s">
        <v>79</v>
      </c>
      <c r="I45">
        <v>74</v>
      </c>
      <c r="J45">
        <v>94</v>
      </c>
      <c r="K45">
        <v>43</v>
      </c>
      <c r="L45">
        <v>16.75</v>
      </c>
      <c r="M45" t="s">
        <v>538</v>
      </c>
      <c r="N45" t="s">
        <v>538</v>
      </c>
      <c r="O45">
        <v>7</v>
      </c>
      <c r="P45" t="s">
        <v>538</v>
      </c>
      <c r="Q45" t="s">
        <v>538</v>
      </c>
      <c r="R45" t="s">
        <v>538</v>
      </c>
      <c r="S45">
        <v>7</v>
      </c>
      <c r="T45" t="s">
        <v>538</v>
      </c>
      <c r="U45">
        <v>9.5</v>
      </c>
      <c r="V45" t="s">
        <v>538</v>
      </c>
      <c r="W45" t="s">
        <v>538</v>
      </c>
      <c r="X45">
        <v>300</v>
      </c>
      <c r="Y45">
        <v>251.25</v>
      </c>
      <c r="Z45">
        <v>0.83750000000000002</v>
      </c>
      <c r="AA45" s="3">
        <f t="shared" si="0"/>
        <v>83.75</v>
      </c>
      <c r="AB45" t="s">
        <v>429</v>
      </c>
    </row>
    <row r="46" spans="1:28" x14ac:dyDescent="0.55000000000000004">
      <c r="A46" t="s">
        <v>738</v>
      </c>
      <c r="B46" t="s">
        <v>668</v>
      </c>
      <c r="C46">
        <v>45959</v>
      </c>
      <c r="D46" t="s">
        <v>739</v>
      </c>
      <c r="E46" t="s">
        <v>126</v>
      </c>
      <c r="F46" t="s">
        <v>719</v>
      </c>
      <c r="H46" t="s">
        <v>79</v>
      </c>
      <c r="I46" t="s">
        <v>671</v>
      </c>
      <c r="J46">
        <v>37</v>
      </c>
      <c r="K46">
        <v>7</v>
      </c>
      <c r="L46">
        <v>2.5</v>
      </c>
      <c r="M46" t="s">
        <v>538</v>
      </c>
      <c r="N46" t="s">
        <v>538</v>
      </c>
      <c r="O46">
        <v>5</v>
      </c>
      <c r="P46" t="s">
        <v>538</v>
      </c>
      <c r="Q46" t="s">
        <v>538</v>
      </c>
      <c r="R46" t="s">
        <v>538</v>
      </c>
      <c r="S46">
        <v>5</v>
      </c>
      <c r="T46" t="s">
        <v>538</v>
      </c>
      <c r="U46">
        <v>9.5</v>
      </c>
      <c r="V46" t="s">
        <v>538</v>
      </c>
      <c r="W46" t="s">
        <v>538</v>
      </c>
      <c r="X46">
        <v>200</v>
      </c>
      <c r="Y46">
        <v>66</v>
      </c>
      <c r="Z46">
        <v>0.33</v>
      </c>
      <c r="AA46" s="3">
        <f t="shared" si="0"/>
        <v>33</v>
      </c>
      <c r="AB46" t="s">
        <v>430</v>
      </c>
    </row>
    <row r="47" spans="1:28" x14ac:dyDescent="0.55000000000000004">
      <c r="A47" t="s">
        <v>740</v>
      </c>
      <c r="B47" t="s">
        <v>668</v>
      </c>
      <c r="C47">
        <v>45959</v>
      </c>
      <c r="D47" t="s">
        <v>741</v>
      </c>
      <c r="E47" t="s">
        <v>742</v>
      </c>
      <c r="F47" t="s">
        <v>719</v>
      </c>
      <c r="H47" t="s">
        <v>79</v>
      </c>
      <c r="I47">
        <v>62.5</v>
      </c>
      <c r="J47">
        <v>53.5</v>
      </c>
      <c r="K47">
        <v>24</v>
      </c>
      <c r="L47">
        <v>7.5</v>
      </c>
      <c r="M47" t="s">
        <v>538</v>
      </c>
      <c r="N47" t="s">
        <v>538</v>
      </c>
      <c r="O47">
        <v>6</v>
      </c>
      <c r="P47" t="s">
        <v>538</v>
      </c>
      <c r="Q47" t="s">
        <v>538</v>
      </c>
      <c r="R47" t="s">
        <v>538</v>
      </c>
      <c r="S47">
        <v>5</v>
      </c>
      <c r="T47" t="s">
        <v>538</v>
      </c>
      <c r="U47">
        <v>8.5</v>
      </c>
      <c r="V47" t="s">
        <v>538</v>
      </c>
      <c r="W47" t="s">
        <v>538</v>
      </c>
      <c r="X47">
        <v>300</v>
      </c>
      <c r="Y47">
        <v>167</v>
      </c>
      <c r="Z47">
        <v>0.55666666666666664</v>
      </c>
      <c r="AA47" s="3">
        <f t="shared" si="0"/>
        <v>55.666666666666664</v>
      </c>
      <c r="AB47" t="s">
        <v>428</v>
      </c>
    </row>
    <row r="48" spans="1:28" x14ac:dyDescent="0.55000000000000004">
      <c r="A48" t="s">
        <v>743</v>
      </c>
      <c r="B48" t="s">
        <v>668</v>
      </c>
      <c r="C48">
        <v>45959</v>
      </c>
      <c r="D48" t="s">
        <v>744</v>
      </c>
      <c r="E48" t="s">
        <v>745</v>
      </c>
      <c r="F48" t="s">
        <v>719</v>
      </c>
      <c r="H48" t="s">
        <v>79</v>
      </c>
      <c r="I48">
        <v>77</v>
      </c>
      <c r="J48">
        <v>92.5</v>
      </c>
      <c r="K48">
        <v>30.4</v>
      </c>
      <c r="L48">
        <v>11.5</v>
      </c>
      <c r="M48" t="s">
        <v>538</v>
      </c>
      <c r="N48" t="s">
        <v>538</v>
      </c>
      <c r="O48">
        <v>7</v>
      </c>
      <c r="P48" t="s">
        <v>538</v>
      </c>
      <c r="Q48" t="s">
        <v>538</v>
      </c>
      <c r="R48" t="s">
        <v>538</v>
      </c>
      <c r="S48">
        <v>7.5</v>
      </c>
      <c r="T48" t="s">
        <v>538</v>
      </c>
      <c r="U48">
        <v>9.5</v>
      </c>
      <c r="V48" t="s">
        <v>538</v>
      </c>
      <c r="W48" t="s">
        <v>538</v>
      </c>
      <c r="X48">
        <v>300</v>
      </c>
      <c r="Y48">
        <v>235.4</v>
      </c>
      <c r="Z48">
        <v>0.78466666666666673</v>
      </c>
      <c r="AA48" s="3">
        <f t="shared" si="0"/>
        <v>78.466666666666669</v>
      </c>
      <c r="AB48" t="s">
        <v>431</v>
      </c>
    </row>
    <row r="49" spans="1:28" x14ac:dyDescent="0.55000000000000004">
      <c r="A49" t="s">
        <v>746</v>
      </c>
      <c r="B49" t="s">
        <v>668</v>
      </c>
      <c r="C49">
        <v>45959</v>
      </c>
      <c r="D49" t="s">
        <v>747</v>
      </c>
      <c r="E49" t="s">
        <v>748</v>
      </c>
      <c r="F49" t="s">
        <v>719</v>
      </c>
      <c r="H49" t="s">
        <v>79</v>
      </c>
      <c r="I49">
        <v>45.5</v>
      </c>
      <c r="J49">
        <v>50.7</v>
      </c>
      <c r="K49">
        <v>19</v>
      </c>
      <c r="L49">
        <v>6.5</v>
      </c>
      <c r="M49" t="s">
        <v>538</v>
      </c>
      <c r="N49" t="s">
        <v>538</v>
      </c>
      <c r="O49">
        <v>4</v>
      </c>
      <c r="P49" t="s">
        <v>538</v>
      </c>
      <c r="Q49" t="s">
        <v>538</v>
      </c>
      <c r="R49" t="s">
        <v>538</v>
      </c>
      <c r="S49">
        <v>5</v>
      </c>
      <c r="T49" t="s">
        <v>538</v>
      </c>
      <c r="U49">
        <v>10</v>
      </c>
      <c r="V49" t="s">
        <v>538</v>
      </c>
      <c r="W49" t="s">
        <v>538</v>
      </c>
      <c r="X49">
        <v>300</v>
      </c>
      <c r="Y49">
        <v>140.69999999999999</v>
      </c>
      <c r="Z49">
        <v>0.46899999999999997</v>
      </c>
      <c r="AA49" s="3">
        <f t="shared" si="0"/>
        <v>46.9</v>
      </c>
      <c r="AB49" t="s">
        <v>430</v>
      </c>
    </row>
    <row r="50" spans="1:28" x14ac:dyDescent="0.55000000000000004">
      <c r="A50" t="s">
        <v>214</v>
      </c>
      <c r="B50" t="s">
        <v>668</v>
      </c>
      <c r="C50">
        <v>45959</v>
      </c>
      <c r="D50" t="s">
        <v>199</v>
      </c>
      <c r="E50" t="s">
        <v>473</v>
      </c>
      <c r="F50" t="s">
        <v>719</v>
      </c>
      <c r="H50" t="s">
        <v>79</v>
      </c>
      <c r="I50">
        <v>60</v>
      </c>
      <c r="J50">
        <v>59</v>
      </c>
      <c r="K50">
        <v>28</v>
      </c>
      <c r="L50">
        <v>5.25</v>
      </c>
      <c r="M50" t="s">
        <v>538</v>
      </c>
      <c r="N50" t="s">
        <v>538</v>
      </c>
      <c r="O50">
        <v>7</v>
      </c>
      <c r="P50" t="s">
        <v>538</v>
      </c>
      <c r="Q50" t="s">
        <v>538</v>
      </c>
      <c r="R50" t="s">
        <v>538</v>
      </c>
      <c r="S50">
        <v>6</v>
      </c>
      <c r="T50" t="s">
        <v>538</v>
      </c>
      <c r="U50">
        <v>6.5</v>
      </c>
      <c r="V50" t="s">
        <v>538</v>
      </c>
      <c r="W50" t="s">
        <v>538</v>
      </c>
      <c r="X50">
        <v>300</v>
      </c>
      <c r="Y50">
        <v>171.75</v>
      </c>
      <c r="Z50">
        <v>0.57250000000000001</v>
      </c>
      <c r="AA50" s="3">
        <f t="shared" si="0"/>
        <v>57.25</v>
      </c>
      <c r="AB50" t="s">
        <v>428</v>
      </c>
    </row>
    <row r="51" spans="1:28" x14ac:dyDescent="0.55000000000000004">
      <c r="A51" t="s">
        <v>749</v>
      </c>
      <c r="B51" t="s">
        <v>668</v>
      </c>
      <c r="C51">
        <v>45959</v>
      </c>
      <c r="D51" t="s">
        <v>750</v>
      </c>
      <c r="E51" t="s">
        <v>751</v>
      </c>
      <c r="F51" t="s">
        <v>719</v>
      </c>
      <c r="H51" t="s">
        <v>79</v>
      </c>
      <c r="I51" t="s">
        <v>671</v>
      </c>
      <c r="J51" t="s">
        <v>671</v>
      </c>
      <c r="K51">
        <v>21</v>
      </c>
      <c r="L51">
        <v>3.5</v>
      </c>
      <c r="M51" t="s">
        <v>538</v>
      </c>
      <c r="N51" t="s">
        <v>538</v>
      </c>
      <c r="O51" t="s">
        <v>18</v>
      </c>
      <c r="P51" t="s">
        <v>538</v>
      </c>
      <c r="Q51" t="s">
        <v>538</v>
      </c>
      <c r="R51" t="s">
        <v>538</v>
      </c>
      <c r="S51">
        <v>5</v>
      </c>
      <c r="T51" t="s">
        <v>538</v>
      </c>
      <c r="U51">
        <v>0</v>
      </c>
      <c r="V51" t="s">
        <v>538</v>
      </c>
      <c r="W51" t="s">
        <v>538</v>
      </c>
      <c r="X51">
        <v>100</v>
      </c>
      <c r="Y51">
        <v>29.5</v>
      </c>
      <c r="Z51">
        <v>0.29499999999999998</v>
      </c>
      <c r="AA51" s="3">
        <f t="shared" si="0"/>
        <v>29.5</v>
      </c>
      <c r="AB51" t="s">
        <v>430</v>
      </c>
    </row>
    <row r="52" spans="1:28" x14ac:dyDescent="0.55000000000000004">
      <c r="A52" t="s">
        <v>752</v>
      </c>
      <c r="B52" t="s">
        <v>668</v>
      </c>
      <c r="C52">
        <v>45959</v>
      </c>
      <c r="D52" t="s">
        <v>349</v>
      </c>
      <c r="E52" t="s">
        <v>753</v>
      </c>
      <c r="F52" t="s">
        <v>719</v>
      </c>
      <c r="H52" t="s">
        <v>79</v>
      </c>
      <c r="I52" t="s">
        <v>671</v>
      </c>
      <c r="J52" t="s">
        <v>671</v>
      </c>
      <c r="K52">
        <v>18</v>
      </c>
      <c r="L52">
        <v>6</v>
      </c>
      <c r="M52" t="s">
        <v>538</v>
      </c>
      <c r="N52" t="s">
        <v>538</v>
      </c>
      <c r="O52" t="s">
        <v>18</v>
      </c>
      <c r="P52" t="s">
        <v>538</v>
      </c>
      <c r="Q52" t="s">
        <v>538</v>
      </c>
      <c r="R52" t="s">
        <v>538</v>
      </c>
      <c r="S52">
        <v>5</v>
      </c>
      <c r="T52" t="s">
        <v>538</v>
      </c>
      <c r="U52">
        <v>0</v>
      </c>
      <c r="V52" t="s">
        <v>538</v>
      </c>
      <c r="W52" t="s">
        <v>538</v>
      </c>
      <c r="X52">
        <v>100</v>
      </c>
      <c r="Y52">
        <v>29</v>
      </c>
      <c r="Z52">
        <v>0.28999999999999998</v>
      </c>
      <c r="AA52" s="3">
        <f t="shared" si="0"/>
        <v>28.999999999999996</v>
      </c>
      <c r="AB52" t="s">
        <v>430</v>
      </c>
    </row>
    <row r="53" spans="1:28" x14ac:dyDescent="0.55000000000000004">
      <c r="A53" t="s">
        <v>754</v>
      </c>
      <c r="B53" t="s">
        <v>668</v>
      </c>
      <c r="C53">
        <v>45959</v>
      </c>
      <c r="D53" t="s">
        <v>459</v>
      </c>
      <c r="E53" t="s">
        <v>755</v>
      </c>
      <c r="F53" t="s">
        <v>756</v>
      </c>
      <c r="H53" t="s">
        <v>65</v>
      </c>
      <c r="I53" t="s">
        <v>520</v>
      </c>
      <c r="J53" t="s">
        <v>520</v>
      </c>
      <c r="K53">
        <v>34.5</v>
      </c>
      <c r="L53">
        <v>9</v>
      </c>
      <c r="M53" t="s">
        <v>520</v>
      </c>
      <c r="N53" t="s">
        <v>520</v>
      </c>
      <c r="O53">
        <v>7.5</v>
      </c>
      <c r="P53" t="s">
        <v>520</v>
      </c>
      <c r="Q53" t="s">
        <v>520</v>
      </c>
      <c r="R53" t="s">
        <v>520</v>
      </c>
      <c r="S53">
        <v>7</v>
      </c>
      <c r="T53" t="s">
        <v>520</v>
      </c>
      <c r="U53">
        <v>9</v>
      </c>
      <c r="V53" t="s">
        <v>520</v>
      </c>
      <c r="W53" t="s">
        <v>520</v>
      </c>
      <c r="X53">
        <v>100</v>
      </c>
      <c r="Y53">
        <v>67</v>
      </c>
      <c r="Z53">
        <v>0.67</v>
      </c>
      <c r="AA53" s="3">
        <f t="shared" si="0"/>
        <v>67</v>
      </c>
      <c r="AB53" t="s">
        <v>428</v>
      </c>
    </row>
    <row r="54" spans="1:28" x14ac:dyDescent="0.55000000000000004">
      <c r="A54" t="s">
        <v>757</v>
      </c>
      <c r="B54" t="s">
        <v>668</v>
      </c>
      <c r="C54">
        <v>45959</v>
      </c>
      <c r="D54" t="s">
        <v>758</v>
      </c>
      <c r="E54" t="s">
        <v>759</v>
      </c>
      <c r="F54" t="s">
        <v>756</v>
      </c>
      <c r="H54" t="s">
        <v>65</v>
      </c>
      <c r="I54" t="s">
        <v>520</v>
      </c>
      <c r="J54" t="s">
        <v>520</v>
      </c>
      <c r="K54">
        <v>30</v>
      </c>
      <c r="L54">
        <v>10</v>
      </c>
      <c r="M54" t="s">
        <v>520</v>
      </c>
      <c r="N54" t="s">
        <v>520</v>
      </c>
      <c r="O54">
        <v>7</v>
      </c>
      <c r="P54" t="s">
        <v>520</v>
      </c>
      <c r="Q54" t="s">
        <v>520</v>
      </c>
      <c r="R54" t="s">
        <v>520</v>
      </c>
      <c r="S54">
        <v>2</v>
      </c>
      <c r="T54" t="s">
        <v>520</v>
      </c>
      <c r="U54">
        <v>6</v>
      </c>
      <c r="V54" t="s">
        <v>520</v>
      </c>
      <c r="W54" t="s">
        <v>520</v>
      </c>
      <c r="X54">
        <v>100</v>
      </c>
      <c r="Y54">
        <v>55</v>
      </c>
      <c r="Z54">
        <v>0.55000000000000004</v>
      </c>
      <c r="AA54" s="3">
        <f t="shared" si="0"/>
        <v>55.000000000000007</v>
      </c>
      <c r="AB54" t="s">
        <v>428</v>
      </c>
    </row>
    <row r="55" spans="1:28" x14ac:dyDescent="0.55000000000000004">
      <c r="A55" t="s">
        <v>760</v>
      </c>
      <c r="B55" t="s">
        <v>668</v>
      </c>
      <c r="C55">
        <v>45959</v>
      </c>
      <c r="D55" t="s">
        <v>761</v>
      </c>
      <c r="E55" t="s">
        <v>762</v>
      </c>
      <c r="F55" t="s">
        <v>756</v>
      </c>
      <c r="H55" t="s">
        <v>65</v>
      </c>
      <c r="I55" t="s">
        <v>520</v>
      </c>
      <c r="J55" t="s">
        <v>520</v>
      </c>
      <c r="K55">
        <v>40</v>
      </c>
      <c r="L55">
        <v>14.5</v>
      </c>
      <c r="M55" t="s">
        <v>520</v>
      </c>
      <c r="N55" t="s">
        <v>520</v>
      </c>
      <c r="O55">
        <v>8</v>
      </c>
      <c r="P55" t="s">
        <v>520</v>
      </c>
      <c r="Q55" t="s">
        <v>520</v>
      </c>
      <c r="R55" t="s">
        <v>520</v>
      </c>
      <c r="S55">
        <v>8</v>
      </c>
      <c r="T55" t="s">
        <v>520</v>
      </c>
      <c r="U55">
        <v>9</v>
      </c>
      <c r="V55" t="s">
        <v>520</v>
      </c>
      <c r="W55" t="s">
        <v>520</v>
      </c>
      <c r="X55">
        <v>100</v>
      </c>
      <c r="Y55">
        <v>79.5</v>
      </c>
      <c r="Z55">
        <v>0.79500000000000004</v>
      </c>
      <c r="AA55" s="3">
        <f t="shared" si="0"/>
        <v>79.5</v>
      </c>
      <c r="AB55" t="s">
        <v>432</v>
      </c>
    </row>
    <row r="56" spans="1:28" x14ac:dyDescent="0.55000000000000004">
      <c r="A56" t="s">
        <v>763</v>
      </c>
      <c r="B56" t="s">
        <v>668</v>
      </c>
      <c r="C56">
        <v>45959</v>
      </c>
      <c r="D56" t="s">
        <v>764</v>
      </c>
      <c r="E56" t="s">
        <v>765</v>
      </c>
      <c r="F56" t="s">
        <v>756</v>
      </c>
      <c r="H56" t="s">
        <v>65</v>
      </c>
      <c r="I56" t="s">
        <v>520</v>
      </c>
      <c r="J56" t="s">
        <v>520</v>
      </c>
      <c r="K56">
        <v>3</v>
      </c>
      <c r="L56">
        <v>2</v>
      </c>
      <c r="M56" t="s">
        <v>520</v>
      </c>
      <c r="N56" t="s">
        <v>520</v>
      </c>
      <c r="O56">
        <v>7</v>
      </c>
      <c r="P56" t="s">
        <v>520</v>
      </c>
      <c r="Q56" t="s">
        <v>520</v>
      </c>
      <c r="R56" t="s">
        <v>520</v>
      </c>
      <c r="S56">
        <v>2</v>
      </c>
      <c r="T56" t="s">
        <v>520</v>
      </c>
      <c r="U56">
        <v>5</v>
      </c>
      <c r="V56" t="s">
        <v>520</v>
      </c>
      <c r="W56" t="s">
        <v>520</v>
      </c>
      <c r="X56">
        <v>100</v>
      </c>
      <c r="Y56">
        <v>19</v>
      </c>
      <c r="Z56">
        <v>0.19</v>
      </c>
      <c r="AA56" s="3">
        <f t="shared" si="0"/>
        <v>19</v>
      </c>
      <c r="AB56" t="s">
        <v>430</v>
      </c>
    </row>
    <row r="57" spans="1:28" x14ac:dyDescent="0.55000000000000004">
      <c r="A57" t="s">
        <v>250</v>
      </c>
      <c r="B57" t="s">
        <v>668</v>
      </c>
      <c r="C57">
        <v>45959</v>
      </c>
      <c r="D57" t="s">
        <v>251</v>
      </c>
      <c r="E57" t="s">
        <v>470</v>
      </c>
      <c r="F57" t="s">
        <v>756</v>
      </c>
      <c r="H57" t="s">
        <v>65</v>
      </c>
      <c r="I57" t="s">
        <v>520</v>
      </c>
      <c r="J57" t="s">
        <v>520</v>
      </c>
      <c r="K57">
        <v>37</v>
      </c>
      <c r="L57">
        <v>3</v>
      </c>
      <c r="M57" t="s">
        <v>520</v>
      </c>
      <c r="N57" t="s">
        <v>520</v>
      </c>
      <c r="O57">
        <v>6</v>
      </c>
      <c r="P57" t="s">
        <v>520</v>
      </c>
      <c r="Q57" t="s">
        <v>520</v>
      </c>
      <c r="R57" t="s">
        <v>520</v>
      </c>
      <c r="S57">
        <v>5</v>
      </c>
      <c r="T57" t="s">
        <v>520</v>
      </c>
      <c r="U57">
        <v>5</v>
      </c>
      <c r="V57" t="s">
        <v>520</v>
      </c>
      <c r="W57" t="s">
        <v>520</v>
      </c>
      <c r="X57">
        <v>100</v>
      </c>
      <c r="Y57">
        <v>56</v>
      </c>
      <c r="Z57">
        <v>0.56000000000000005</v>
      </c>
      <c r="AA57" s="3">
        <f t="shared" si="0"/>
        <v>56.000000000000007</v>
      </c>
      <c r="AB57" t="s">
        <v>428</v>
      </c>
    </row>
    <row r="58" spans="1:28" x14ac:dyDescent="0.55000000000000004">
      <c r="A58" t="s">
        <v>766</v>
      </c>
      <c r="B58" t="s">
        <v>668</v>
      </c>
      <c r="C58">
        <v>45959</v>
      </c>
      <c r="D58" t="s">
        <v>767</v>
      </c>
      <c r="E58" t="s">
        <v>200</v>
      </c>
      <c r="F58" t="s">
        <v>756</v>
      </c>
      <c r="H58" t="s">
        <v>65</v>
      </c>
      <c r="I58" t="s">
        <v>520</v>
      </c>
      <c r="J58" t="s">
        <v>520</v>
      </c>
      <c r="K58">
        <v>33.5</v>
      </c>
      <c r="L58">
        <v>14.5</v>
      </c>
      <c r="M58" t="s">
        <v>520</v>
      </c>
      <c r="N58" t="s">
        <v>520</v>
      </c>
      <c r="O58">
        <v>9.5</v>
      </c>
      <c r="P58" t="s">
        <v>520</v>
      </c>
      <c r="Q58" t="s">
        <v>520</v>
      </c>
      <c r="R58" t="s">
        <v>520</v>
      </c>
      <c r="S58">
        <v>7</v>
      </c>
      <c r="T58" t="s">
        <v>520</v>
      </c>
      <c r="U58">
        <v>8</v>
      </c>
      <c r="V58" t="s">
        <v>520</v>
      </c>
      <c r="W58" t="s">
        <v>520</v>
      </c>
      <c r="X58">
        <v>100</v>
      </c>
      <c r="Y58">
        <v>72.5</v>
      </c>
      <c r="Z58">
        <v>0.72499999999999998</v>
      </c>
      <c r="AA58" s="3">
        <f t="shared" si="0"/>
        <v>72.5</v>
      </c>
      <c r="AB58" t="s">
        <v>429</v>
      </c>
    </row>
    <row r="59" spans="1:28" x14ac:dyDescent="0.55000000000000004">
      <c r="A59" t="s">
        <v>768</v>
      </c>
      <c r="B59" t="s">
        <v>668</v>
      </c>
      <c r="C59">
        <v>45959</v>
      </c>
      <c r="D59" t="s">
        <v>769</v>
      </c>
      <c r="E59" t="s">
        <v>770</v>
      </c>
      <c r="F59" t="s">
        <v>756</v>
      </c>
      <c r="H59" t="s">
        <v>65</v>
      </c>
      <c r="I59" t="s">
        <v>520</v>
      </c>
      <c r="J59" t="s">
        <v>520</v>
      </c>
      <c r="K59">
        <v>44</v>
      </c>
      <c r="L59" t="s">
        <v>433</v>
      </c>
      <c r="M59" t="s">
        <v>520</v>
      </c>
      <c r="N59" t="s">
        <v>520</v>
      </c>
      <c r="O59">
        <v>5</v>
      </c>
      <c r="P59" t="s">
        <v>520</v>
      </c>
      <c r="Q59" t="s">
        <v>520</v>
      </c>
      <c r="R59" t="s">
        <v>520</v>
      </c>
      <c r="S59">
        <v>7</v>
      </c>
      <c r="T59" t="s">
        <v>520</v>
      </c>
      <c r="U59">
        <v>7</v>
      </c>
      <c r="V59" t="s">
        <v>520</v>
      </c>
      <c r="W59" t="s">
        <v>520</v>
      </c>
      <c r="X59">
        <v>100</v>
      </c>
      <c r="Y59">
        <v>63</v>
      </c>
      <c r="Z59">
        <v>0.63</v>
      </c>
      <c r="AA59" s="3">
        <f t="shared" si="0"/>
        <v>63</v>
      </c>
      <c r="AB59" t="s">
        <v>428</v>
      </c>
    </row>
    <row r="60" spans="1:28" x14ac:dyDescent="0.55000000000000004">
      <c r="A60" t="s">
        <v>771</v>
      </c>
      <c r="B60" t="s">
        <v>668</v>
      </c>
      <c r="C60">
        <v>45959</v>
      </c>
      <c r="D60" t="s">
        <v>772</v>
      </c>
      <c r="E60" t="s">
        <v>773</v>
      </c>
      <c r="F60" t="s">
        <v>756</v>
      </c>
      <c r="H60" t="s">
        <v>65</v>
      </c>
      <c r="I60" t="s">
        <v>520</v>
      </c>
      <c r="J60" t="s">
        <v>520</v>
      </c>
      <c r="K60">
        <v>16</v>
      </c>
      <c r="L60">
        <v>0</v>
      </c>
      <c r="M60" t="s">
        <v>520</v>
      </c>
      <c r="N60" t="s">
        <v>520</v>
      </c>
      <c r="O60">
        <v>5</v>
      </c>
      <c r="P60" t="s">
        <v>520</v>
      </c>
      <c r="Q60" t="s">
        <v>520</v>
      </c>
      <c r="R60" t="s">
        <v>520</v>
      </c>
      <c r="S60">
        <v>2</v>
      </c>
      <c r="T60" t="s">
        <v>520</v>
      </c>
      <c r="U60">
        <v>5</v>
      </c>
      <c r="V60" t="s">
        <v>520</v>
      </c>
      <c r="W60" t="s">
        <v>520</v>
      </c>
      <c r="X60">
        <v>100</v>
      </c>
      <c r="Y60">
        <v>28</v>
      </c>
      <c r="Z60">
        <v>0.28000000000000003</v>
      </c>
      <c r="AA60" s="3">
        <f t="shared" si="0"/>
        <v>28.000000000000004</v>
      </c>
      <c r="AB60" t="s">
        <v>430</v>
      </c>
    </row>
    <row r="61" spans="1:28" x14ac:dyDescent="0.55000000000000004">
      <c r="A61" t="s">
        <v>774</v>
      </c>
      <c r="B61" t="s">
        <v>668</v>
      </c>
      <c r="C61">
        <v>45959</v>
      </c>
      <c r="D61" t="s">
        <v>775</v>
      </c>
      <c r="E61" t="s">
        <v>776</v>
      </c>
      <c r="F61" t="s">
        <v>756</v>
      </c>
      <c r="H61" t="s">
        <v>65</v>
      </c>
      <c r="I61" t="s">
        <v>520</v>
      </c>
      <c r="J61" t="s">
        <v>520</v>
      </c>
      <c r="K61">
        <v>2</v>
      </c>
      <c r="L61">
        <v>0</v>
      </c>
      <c r="M61" t="s">
        <v>520</v>
      </c>
      <c r="N61" t="s">
        <v>520</v>
      </c>
      <c r="O61">
        <v>4</v>
      </c>
      <c r="P61" t="s">
        <v>520</v>
      </c>
      <c r="Q61" t="s">
        <v>520</v>
      </c>
      <c r="R61" t="s">
        <v>520</v>
      </c>
      <c r="S61">
        <v>2</v>
      </c>
      <c r="T61" t="s">
        <v>520</v>
      </c>
      <c r="U61">
        <v>2</v>
      </c>
      <c r="V61" t="s">
        <v>520</v>
      </c>
      <c r="W61" t="s">
        <v>520</v>
      </c>
      <c r="X61">
        <v>100</v>
      </c>
      <c r="Y61">
        <v>10</v>
      </c>
      <c r="Z61">
        <v>0.1</v>
      </c>
      <c r="AA61" s="3">
        <f t="shared" si="0"/>
        <v>10</v>
      </c>
      <c r="AB61" t="s">
        <v>430</v>
      </c>
    </row>
    <row r="62" spans="1:28" x14ac:dyDescent="0.55000000000000004">
      <c r="A62" t="s">
        <v>777</v>
      </c>
      <c r="B62" t="s">
        <v>668</v>
      </c>
      <c r="C62">
        <v>45959</v>
      </c>
      <c r="D62" t="s">
        <v>778</v>
      </c>
      <c r="E62" t="s">
        <v>779</v>
      </c>
      <c r="F62" t="s">
        <v>756</v>
      </c>
      <c r="H62" t="s">
        <v>65</v>
      </c>
      <c r="I62" t="s">
        <v>520</v>
      </c>
      <c r="J62" t="s">
        <v>520</v>
      </c>
      <c r="K62">
        <v>35.5</v>
      </c>
      <c r="L62">
        <v>15</v>
      </c>
      <c r="M62" t="s">
        <v>520</v>
      </c>
      <c r="N62" t="s">
        <v>520</v>
      </c>
      <c r="O62">
        <v>7</v>
      </c>
      <c r="P62" t="s">
        <v>520</v>
      </c>
      <c r="Q62" t="s">
        <v>520</v>
      </c>
      <c r="R62" t="s">
        <v>520</v>
      </c>
      <c r="S62">
        <v>5</v>
      </c>
      <c r="T62" t="s">
        <v>520</v>
      </c>
      <c r="U62">
        <v>7</v>
      </c>
      <c r="V62" t="s">
        <v>520</v>
      </c>
      <c r="W62" t="s">
        <v>520</v>
      </c>
      <c r="X62">
        <v>100</v>
      </c>
      <c r="Y62">
        <v>69.5</v>
      </c>
      <c r="Z62">
        <v>0.69499999999999995</v>
      </c>
      <c r="AA62" s="3">
        <f t="shared" si="0"/>
        <v>69.5</v>
      </c>
      <c r="AB62" t="s">
        <v>431</v>
      </c>
    </row>
    <row r="63" spans="1:28" x14ac:dyDescent="0.55000000000000004">
      <c r="A63" t="s">
        <v>780</v>
      </c>
      <c r="B63" t="s">
        <v>668</v>
      </c>
      <c r="C63">
        <v>45959</v>
      </c>
      <c r="D63" t="s">
        <v>517</v>
      </c>
      <c r="E63" t="s">
        <v>781</v>
      </c>
      <c r="F63" t="s">
        <v>756</v>
      </c>
      <c r="H63" t="s">
        <v>65</v>
      </c>
      <c r="I63" t="s">
        <v>520</v>
      </c>
      <c r="J63" t="s">
        <v>520</v>
      </c>
      <c r="K63">
        <v>26</v>
      </c>
      <c r="L63">
        <v>4</v>
      </c>
      <c r="M63" t="s">
        <v>520</v>
      </c>
      <c r="N63" t="s">
        <v>520</v>
      </c>
      <c r="O63">
        <v>9.5</v>
      </c>
      <c r="P63" t="s">
        <v>520</v>
      </c>
      <c r="Q63" t="s">
        <v>520</v>
      </c>
      <c r="R63" t="s">
        <v>520</v>
      </c>
      <c r="S63">
        <v>7</v>
      </c>
      <c r="T63" t="s">
        <v>520</v>
      </c>
      <c r="U63">
        <v>6</v>
      </c>
      <c r="V63" t="s">
        <v>520</v>
      </c>
      <c r="W63" t="s">
        <v>520</v>
      </c>
      <c r="X63">
        <v>100</v>
      </c>
      <c r="Y63">
        <v>52.5</v>
      </c>
      <c r="Z63">
        <v>0.52500000000000002</v>
      </c>
      <c r="AA63" s="3">
        <f t="shared" si="0"/>
        <v>52.5</v>
      </c>
      <c r="AB63" t="s">
        <v>428</v>
      </c>
    </row>
    <row r="64" spans="1:28" x14ac:dyDescent="0.55000000000000004">
      <c r="A64" t="s">
        <v>604</v>
      </c>
      <c r="B64" t="s">
        <v>668</v>
      </c>
      <c r="C64">
        <v>45959</v>
      </c>
      <c r="D64" t="s">
        <v>605</v>
      </c>
      <c r="E64" t="s">
        <v>96</v>
      </c>
      <c r="F64" t="s">
        <v>756</v>
      </c>
      <c r="H64" t="s">
        <v>65</v>
      </c>
      <c r="I64" t="s">
        <v>520</v>
      </c>
      <c r="J64" t="s">
        <v>520</v>
      </c>
      <c r="K64">
        <v>13</v>
      </c>
      <c r="L64">
        <v>2</v>
      </c>
      <c r="M64" t="s">
        <v>520</v>
      </c>
      <c r="N64" t="s">
        <v>520</v>
      </c>
      <c r="O64">
        <v>6</v>
      </c>
      <c r="P64" t="s">
        <v>520</v>
      </c>
      <c r="Q64" t="s">
        <v>520</v>
      </c>
      <c r="R64" t="s">
        <v>520</v>
      </c>
      <c r="S64">
        <v>7</v>
      </c>
      <c r="T64" t="s">
        <v>520</v>
      </c>
      <c r="U64">
        <v>7</v>
      </c>
      <c r="V64" t="s">
        <v>520</v>
      </c>
      <c r="W64" t="s">
        <v>520</v>
      </c>
      <c r="X64">
        <v>100</v>
      </c>
      <c r="Y64">
        <v>35</v>
      </c>
      <c r="Z64">
        <v>0.35</v>
      </c>
      <c r="AA64" s="3">
        <f t="shared" si="0"/>
        <v>35</v>
      </c>
      <c r="AB64" t="s">
        <v>430</v>
      </c>
    </row>
    <row r="65" spans="1:28" x14ac:dyDescent="0.55000000000000004">
      <c r="A65" t="s">
        <v>267</v>
      </c>
      <c r="B65" t="s">
        <v>668</v>
      </c>
      <c r="C65">
        <v>45959</v>
      </c>
      <c r="D65" t="s">
        <v>268</v>
      </c>
      <c r="E65" t="s">
        <v>468</v>
      </c>
      <c r="F65" t="s">
        <v>756</v>
      </c>
      <c r="H65" t="s">
        <v>65</v>
      </c>
      <c r="I65" t="s">
        <v>520</v>
      </c>
      <c r="J65" t="s">
        <v>520</v>
      </c>
      <c r="K65">
        <v>19</v>
      </c>
      <c r="L65">
        <v>5.5</v>
      </c>
      <c r="M65" t="s">
        <v>520</v>
      </c>
      <c r="N65" t="s">
        <v>520</v>
      </c>
      <c r="O65">
        <v>5</v>
      </c>
      <c r="P65" t="s">
        <v>520</v>
      </c>
      <c r="Q65" t="s">
        <v>520</v>
      </c>
      <c r="R65" t="s">
        <v>520</v>
      </c>
      <c r="S65">
        <v>1</v>
      </c>
      <c r="T65" t="s">
        <v>520</v>
      </c>
      <c r="U65">
        <v>3</v>
      </c>
      <c r="V65" t="s">
        <v>520</v>
      </c>
      <c r="W65" t="s">
        <v>520</v>
      </c>
      <c r="X65">
        <v>100</v>
      </c>
      <c r="Y65">
        <v>33.5</v>
      </c>
      <c r="Z65">
        <v>0.33500000000000002</v>
      </c>
      <c r="AA65" s="3">
        <f t="shared" si="0"/>
        <v>33.5</v>
      </c>
      <c r="AB65" t="s">
        <v>430</v>
      </c>
    </row>
    <row r="66" spans="1:28" x14ac:dyDescent="0.55000000000000004">
      <c r="A66" t="s">
        <v>62</v>
      </c>
      <c r="B66" t="s">
        <v>668</v>
      </c>
      <c r="C66">
        <v>45959</v>
      </c>
      <c r="D66" t="s">
        <v>63</v>
      </c>
      <c r="E66" t="s">
        <v>64</v>
      </c>
      <c r="F66" t="s">
        <v>592</v>
      </c>
      <c r="H66" t="s">
        <v>65</v>
      </c>
      <c r="I66" t="s">
        <v>520</v>
      </c>
      <c r="J66" t="s">
        <v>520</v>
      </c>
      <c r="K66">
        <v>25</v>
      </c>
      <c r="L66">
        <v>2</v>
      </c>
      <c r="M66" t="s">
        <v>520</v>
      </c>
      <c r="N66" t="s">
        <v>520</v>
      </c>
      <c r="O66">
        <v>5.5</v>
      </c>
      <c r="P66" t="s">
        <v>520</v>
      </c>
      <c r="Q66" t="s">
        <v>520</v>
      </c>
      <c r="R66" t="s">
        <v>520</v>
      </c>
      <c r="S66">
        <v>2</v>
      </c>
      <c r="T66" t="s">
        <v>520</v>
      </c>
      <c r="U66">
        <v>5</v>
      </c>
      <c r="V66" t="s">
        <v>520</v>
      </c>
      <c r="W66" t="s">
        <v>520</v>
      </c>
      <c r="X66">
        <v>100</v>
      </c>
      <c r="Y66">
        <v>39.5</v>
      </c>
      <c r="Z66">
        <v>0.39500000000000002</v>
      </c>
      <c r="AA66" s="3">
        <f t="shared" si="0"/>
        <v>39.5</v>
      </c>
      <c r="AB66" t="s">
        <v>430</v>
      </c>
    </row>
    <row r="67" spans="1:28" x14ac:dyDescent="0.55000000000000004">
      <c r="A67" t="s">
        <v>587</v>
      </c>
      <c r="B67" t="s">
        <v>668</v>
      </c>
      <c r="C67">
        <v>45959</v>
      </c>
      <c r="D67" t="s">
        <v>342</v>
      </c>
      <c r="E67" t="s">
        <v>449</v>
      </c>
      <c r="F67" t="s">
        <v>592</v>
      </c>
      <c r="H67" t="s">
        <v>65</v>
      </c>
      <c r="I67" t="s">
        <v>520</v>
      </c>
      <c r="J67" t="s">
        <v>520</v>
      </c>
      <c r="K67">
        <v>6</v>
      </c>
      <c r="L67">
        <v>1.5</v>
      </c>
      <c r="M67" t="s">
        <v>520</v>
      </c>
      <c r="N67" t="s">
        <v>520</v>
      </c>
      <c r="O67">
        <v>4</v>
      </c>
      <c r="P67" t="s">
        <v>520</v>
      </c>
      <c r="Q67" t="s">
        <v>520</v>
      </c>
      <c r="R67" t="s">
        <v>520</v>
      </c>
      <c r="S67">
        <v>3</v>
      </c>
      <c r="T67" t="s">
        <v>520</v>
      </c>
      <c r="U67">
        <v>5</v>
      </c>
      <c r="V67" t="s">
        <v>520</v>
      </c>
      <c r="W67" t="s">
        <v>520</v>
      </c>
      <c r="X67">
        <v>100</v>
      </c>
      <c r="Y67">
        <v>19.5</v>
      </c>
      <c r="Z67">
        <v>0.19500000000000001</v>
      </c>
      <c r="AA67" s="3">
        <f t="shared" ref="AA67:AA130" si="1">Z67*100</f>
        <v>19.5</v>
      </c>
      <c r="AB67" t="s">
        <v>430</v>
      </c>
    </row>
    <row r="68" spans="1:28" x14ac:dyDescent="0.55000000000000004">
      <c r="A68" t="s">
        <v>646</v>
      </c>
      <c r="B68" t="s">
        <v>668</v>
      </c>
      <c r="C68">
        <v>45959</v>
      </c>
      <c r="D68" t="s">
        <v>647</v>
      </c>
      <c r="E68" t="s">
        <v>648</v>
      </c>
      <c r="F68" t="s">
        <v>592</v>
      </c>
      <c r="H68" t="s">
        <v>65</v>
      </c>
      <c r="I68" t="s">
        <v>520</v>
      </c>
      <c r="J68" t="s">
        <v>520</v>
      </c>
      <c r="K68" t="s">
        <v>433</v>
      </c>
      <c r="L68" t="s">
        <v>433</v>
      </c>
      <c r="M68" t="s">
        <v>520</v>
      </c>
      <c r="N68" t="s">
        <v>520</v>
      </c>
      <c r="O68" t="s">
        <v>433</v>
      </c>
      <c r="P68" t="s">
        <v>520</v>
      </c>
      <c r="Q68" t="s">
        <v>520</v>
      </c>
      <c r="R68" t="s">
        <v>520</v>
      </c>
      <c r="S68" t="s">
        <v>433</v>
      </c>
      <c r="T68" t="s">
        <v>520</v>
      </c>
      <c r="U68" t="s">
        <v>433</v>
      </c>
      <c r="V68" t="s">
        <v>520</v>
      </c>
      <c r="W68" t="s">
        <v>520</v>
      </c>
      <c r="X68">
        <v>100</v>
      </c>
      <c r="Y68">
        <v>0</v>
      </c>
      <c r="Z68">
        <v>0</v>
      </c>
      <c r="AA68" s="3">
        <f t="shared" si="1"/>
        <v>0</v>
      </c>
      <c r="AB68" t="s">
        <v>430</v>
      </c>
    </row>
    <row r="69" spans="1:28" x14ac:dyDescent="0.55000000000000004">
      <c r="A69" t="s">
        <v>782</v>
      </c>
      <c r="B69" t="s">
        <v>668</v>
      </c>
      <c r="C69">
        <v>45959</v>
      </c>
      <c r="D69" t="s">
        <v>402</v>
      </c>
      <c r="E69" t="s">
        <v>783</v>
      </c>
      <c r="F69" t="s">
        <v>592</v>
      </c>
      <c r="H69" t="s">
        <v>65</v>
      </c>
      <c r="I69" t="s">
        <v>520</v>
      </c>
      <c r="J69" t="s">
        <v>520</v>
      </c>
      <c r="K69">
        <v>27</v>
      </c>
      <c r="L69">
        <v>7.5</v>
      </c>
      <c r="M69" t="s">
        <v>520</v>
      </c>
      <c r="N69" t="s">
        <v>520</v>
      </c>
      <c r="O69">
        <v>3.5</v>
      </c>
      <c r="P69" t="s">
        <v>520</v>
      </c>
      <c r="Q69" t="s">
        <v>520</v>
      </c>
      <c r="R69" t="s">
        <v>520</v>
      </c>
      <c r="S69">
        <v>6</v>
      </c>
      <c r="T69" t="s">
        <v>520</v>
      </c>
      <c r="U69">
        <v>5</v>
      </c>
      <c r="V69" t="s">
        <v>520</v>
      </c>
      <c r="W69" t="s">
        <v>520</v>
      </c>
      <c r="X69">
        <v>100</v>
      </c>
      <c r="Y69">
        <v>49</v>
      </c>
      <c r="Z69">
        <v>0.49</v>
      </c>
      <c r="AA69" s="3">
        <f t="shared" si="1"/>
        <v>49</v>
      </c>
      <c r="AB69" t="s">
        <v>430</v>
      </c>
    </row>
    <row r="70" spans="1:28" x14ac:dyDescent="0.55000000000000004">
      <c r="A70" t="s">
        <v>784</v>
      </c>
      <c r="B70" t="s">
        <v>668</v>
      </c>
      <c r="C70">
        <v>45959</v>
      </c>
      <c r="D70" t="s">
        <v>785</v>
      </c>
      <c r="E70" t="s">
        <v>786</v>
      </c>
      <c r="F70" t="s">
        <v>592</v>
      </c>
      <c r="H70" t="s">
        <v>65</v>
      </c>
      <c r="I70" t="s">
        <v>520</v>
      </c>
      <c r="J70" t="s">
        <v>520</v>
      </c>
      <c r="K70">
        <v>21.5</v>
      </c>
      <c r="L70">
        <v>4.5</v>
      </c>
      <c r="M70" t="s">
        <v>520</v>
      </c>
      <c r="N70" t="s">
        <v>520</v>
      </c>
      <c r="O70">
        <v>4</v>
      </c>
      <c r="P70" t="s">
        <v>520</v>
      </c>
      <c r="Q70" t="s">
        <v>520</v>
      </c>
      <c r="R70" t="s">
        <v>520</v>
      </c>
      <c r="S70">
        <v>5</v>
      </c>
      <c r="T70" t="s">
        <v>520</v>
      </c>
      <c r="U70">
        <v>7</v>
      </c>
      <c r="V70" t="s">
        <v>520</v>
      </c>
      <c r="W70" t="s">
        <v>520</v>
      </c>
      <c r="X70">
        <v>100</v>
      </c>
      <c r="Y70">
        <v>42</v>
      </c>
      <c r="Z70">
        <v>0.42</v>
      </c>
      <c r="AA70" s="3">
        <f t="shared" si="1"/>
        <v>42</v>
      </c>
      <c r="AB70" t="s">
        <v>430</v>
      </c>
    </row>
    <row r="71" spans="1:28" x14ac:dyDescent="0.55000000000000004">
      <c r="A71" t="s">
        <v>593</v>
      </c>
      <c r="B71" t="s">
        <v>668</v>
      </c>
      <c r="C71">
        <v>45959</v>
      </c>
      <c r="D71" t="s">
        <v>594</v>
      </c>
      <c r="E71" t="s">
        <v>595</v>
      </c>
      <c r="F71" t="s">
        <v>592</v>
      </c>
      <c r="H71" t="s">
        <v>65</v>
      </c>
      <c r="I71" t="s">
        <v>520</v>
      </c>
      <c r="J71" t="s">
        <v>520</v>
      </c>
      <c r="K71">
        <v>30</v>
      </c>
      <c r="L71">
        <v>9.5</v>
      </c>
      <c r="M71" t="s">
        <v>520</v>
      </c>
      <c r="N71" t="s">
        <v>520</v>
      </c>
      <c r="O71">
        <v>6</v>
      </c>
      <c r="P71" t="s">
        <v>520</v>
      </c>
      <c r="Q71" t="s">
        <v>520</v>
      </c>
      <c r="R71" t="s">
        <v>520</v>
      </c>
      <c r="S71">
        <v>6</v>
      </c>
      <c r="T71" t="s">
        <v>520</v>
      </c>
      <c r="U71">
        <v>7</v>
      </c>
      <c r="V71" t="s">
        <v>520</v>
      </c>
      <c r="W71" t="s">
        <v>520</v>
      </c>
      <c r="X71">
        <v>100</v>
      </c>
      <c r="Y71">
        <v>58.5</v>
      </c>
      <c r="Z71">
        <v>0.58499999999999996</v>
      </c>
      <c r="AA71" s="3">
        <f t="shared" si="1"/>
        <v>58.5</v>
      </c>
      <c r="AB71" t="s">
        <v>428</v>
      </c>
    </row>
    <row r="72" spans="1:28" x14ac:dyDescent="0.55000000000000004">
      <c r="A72" t="s">
        <v>649</v>
      </c>
      <c r="B72" t="s">
        <v>668</v>
      </c>
      <c r="C72">
        <v>45959</v>
      </c>
      <c r="D72" t="s">
        <v>650</v>
      </c>
      <c r="E72" t="s">
        <v>651</v>
      </c>
      <c r="F72" t="s">
        <v>592</v>
      </c>
      <c r="H72" t="s">
        <v>65</v>
      </c>
      <c r="I72" t="s">
        <v>520</v>
      </c>
      <c r="J72" t="s">
        <v>520</v>
      </c>
      <c r="K72">
        <v>17.5</v>
      </c>
      <c r="L72">
        <v>4.5</v>
      </c>
      <c r="M72" t="s">
        <v>520</v>
      </c>
      <c r="N72" t="s">
        <v>520</v>
      </c>
      <c r="O72">
        <v>6</v>
      </c>
      <c r="P72" t="s">
        <v>520</v>
      </c>
      <c r="Q72" t="s">
        <v>520</v>
      </c>
      <c r="R72" t="s">
        <v>520</v>
      </c>
      <c r="S72">
        <v>5</v>
      </c>
      <c r="T72" t="s">
        <v>520</v>
      </c>
      <c r="U72">
        <v>7</v>
      </c>
      <c r="V72" t="s">
        <v>520</v>
      </c>
      <c r="W72" t="s">
        <v>520</v>
      </c>
      <c r="X72">
        <v>100</v>
      </c>
      <c r="Y72">
        <v>40</v>
      </c>
      <c r="Z72">
        <v>0.4</v>
      </c>
      <c r="AA72" s="3">
        <f t="shared" si="1"/>
        <v>40</v>
      </c>
      <c r="AB72" t="s">
        <v>430</v>
      </c>
    </row>
    <row r="73" spans="1:28" x14ac:dyDescent="0.55000000000000004">
      <c r="A73" t="s">
        <v>787</v>
      </c>
      <c r="B73" t="s">
        <v>668</v>
      </c>
      <c r="C73">
        <v>45959</v>
      </c>
      <c r="D73" t="s">
        <v>788</v>
      </c>
      <c r="E73" t="s">
        <v>789</v>
      </c>
      <c r="F73" t="s">
        <v>592</v>
      </c>
      <c r="H73" t="s">
        <v>65</v>
      </c>
      <c r="I73" t="s">
        <v>520</v>
      </c>
      <c r="J73" t="s">
        <v>520</v>
      </c>
      <c r="K73">
        <v>5</v>
      </c>
      <c r="L73">
        <v>3.5</v>
      </c>
      <c r="M73" t="s">
        <v>520</v>
      </c>
      <c r="N73" t="s">
        <v>520</v>
      </c>
      <c r="O73">
        <v>4</v>
      </c>
      <c r="P73" t="s">
        <v>520</v>
      </c>
      <c r="Q73" t="s">
        <v>520</v>
      </c>
      <c r="R73" t="s">
        <v>520</v>
      </c>
      <c r="S73">
        <v>2</v>
      </c>
      <c r="T73" t="s">
        <v>520</v>
      </c>
      <c r="U73">
        <v>5</v>
      </c>
      <c r="V73" t="s">
        <v>520</v>
      </c>
      <c r="W73" t="s">
        <v>520</v>
      </c>
      <c r="X73">
        <v>100</v>
      </c>
      <c r="Y73">
        <v>19.5</v>
      </c>
      <c r="Z73">
        <v>0.19500000000000001</v>
      </c>
      <c r="AA73" s="3">
        <f t="shared" si="1"/>
        <v>19.5</v>
      </c>
      <c r="AB73" t="s">
        <v>430</v>
      </c>
    </row>
    <row r="74" spans="1:28" x14ac:dyDescent="0.55000000000000004">
      <c r="A74" t="s">
        <v>790</v>
      </c>
      <c r="B74" t="s">
        <v>668</v>
      </c>
      <c r="C74">
        <v>45959</v>
      </c>
      <c r="D74" t="s">
        <v>791</v>
      </c>
      <c r="E74" t="s">
        <v>187</v>
      </c>
      <c r="F74" t="s">
        <v>592</v>
      </c>
      <c r="H74" t="s">
        <v>65</v>
      </c>
      <c r="I74" t="s">
        <v>520</v>
      </c>
      <c r="J74" t="s">
        <v>520</v>
      </c>
      <c r="K74">
        <v>14.5</v>
      </c>
      <c r="L74" t="s">
        <v>433</v>
      </c>
      <c r="M74" t="s">
        <v>520</v>
      </c>
      <c r="N74" t="s">
        <v>520</v>
      </c>
      <c r="O74">
        <v>6</v>
      </c>
      <c r="P74" t="s">
        <v>520</v>
      </c>
      <c r="Q74" t="s">
        <v>520</v>
      </c>
      <c r="R74" t="s">
        <v>520</v>
      </c>
      <c r="S74">
        <v>2</v>
      </c>
      <c r="T74" t="s">
        <v>520</v>
      </c>
      <c r="U74">
        <v>6</v>
      </c>
      <c r="V74" t="s">
        <v>520</v>
      </c>
      <c r="W74" t="s">
        <v>520</v>
      </c>
      <c r="X74">
        <v>100</v>
      </c>
      <c r="Y74">
        <v>28.5</v>
      </c>
      <c r="Z74">
        <v>0.28499999999999998</v>
      </c>
      <c r="AA74" s="3">
        <f t="shared" si="1"/>
        <v>28.499999999999996</v>
      </c>
      <c r="AB74" t="s">
        <v>430</v>
      </c>
    </row>
    <row r="75" spans="1:28" x14ac:dyDescent="0.55000000000000004">
      <c r="A75" t="s">
        <v>792</v>
      </c>
      <c r="B75" t="s">
        <v>668</v>
      </c>
      <c r="C75">
        <v>45959</v>
      </c>
      <c r="D75" t="s">
        <v>793</v>
      </c>
      <c r="E75" t="s">
        <v>794</v>
      </c>
      <c r="F75" t="s">
        <v>592</v>
      </c>
      <c r="H75" t="s">
        <v>65</v>
      </c>
      <c r="I75" t="s">
        <v>520</v>
      </c>
      <c r="J75" t="s">
        <v>520</v>
      </c>
      <c r="K75">
        <v>37</v>
      </c>
      <c r="L75">
        <v>8</v>
      </c>
      <c r="M75" t="s">
        <v>520</v>
      </c>
      <c r="N75" t="s">
        <v>520</v>
      </c>
      <c r="O75">
        <v>7</v>
      </c>
      <c r="P75" t="s">
        <v>520</v>
      </c>
      <c r="Q75" t="s">
        <v>520</v>
      </c>
      <c r="R75" t="s">
        <v>520</v>
      </c>
      <c r="S75">
        <v>5</v>
      </c>
      <c r="T75" t="s">
        <v>520</v>
      </c>
      <c r="U75">
        <v>6</v>
      </c>
      <c r="V75" t="s">
        <v>520</v>
      </c>
      <c r="W75" t="s">
        <v>520</v>
      </c>
      <c r="X75">
        <v>100</v>
      </c>
      <c r="Y75">
        <v>63</v>
      </c>
      <c r="Z75">
        <v>0.63</v>
      </c>
      <c r="AA75" s="3">
        <f t="shared" si="1"/>
        <v>63</v>
      </c>
      <c r="AB75" t="s">
        <v>428</v>
      </c>
    </row>
    <row r="76" spans="1:28" x14ac:dyDescent="0.55000000000000004">
      <c r="A76" t="s">
        <v>795</v>
      </c>
      <c r="B76" t="s">
        <v>668</v>
      </c>
      <c r="C76">
        <v>45959</v>
      </c>
      <c r="D76" t="s">
        <v>796</v>
      </c>
      <c r="E76" t="s">
        <v>48</v>
      </c>
      <c r="F76" t="s">
        <v>592</v>
      </c>
      <c r="H76" t="s">
        <v>65</v>
      </c>
      <c r="I76" t="s">
        <v>520</v>
      </c>
      <c r="J76" t="s">
        <v>520</v>
      </c>
      <c r="K76">
        <v>4</v>
      </c>
      <c r="L76">
        <v>1</v>
      </c>
      <c r="M76" t="s">
        <v>520</v>
      </c>
      <c r="N76" t="s">
        <v>520</v>
      </c>
      <c r="O76">
        <v>3</v>
      </c>
      <c r="P76" t="s">
        <v>520</v>
      </c>
      <c r="Q76" t="s">
        <v>520</v>
      </c>
      <c r="R76" t="s">
        <v>520</v>
      </c>
      <c r="S76">
        <v>2</v>
      </c>
      <c r="T76" t="s">
        <v>520</v>
      </c>
      <c r="U76">
        <v>6</v>
      </c>
      <c r="V76" t="s">
        <v>520</v>
      </c>
      <c r="W76" t="s">
        <v>520</v>
      </c>
      <c r="X76">
        <v>100</v>
      </c>
      <c r="Y76">
        <v>16</v>
      </c>
      <c r="Z76">
        <v>0.16</v>
      </c>
      <c r="AA76" s="3">
        <f t="shared" si="1"/>
        <v>16</v>
      </c>
      <c r="AB76" t="s">
        <v>430</v>
      </c>
    </row>
    <row r="77" spans="1:28" x14ac:dyDescent="0.55000000000000004">
      <c r="A77" t="s">
        <v>797</v>
      </c>
      <c r="B77" t="s">
        <v>668</v>
      </c>
      <c r="C77">
        <v>45959</v>
      </c>
      <c r="D77" t="s">
        <v>798</v>
      </c>
      <c r="E77" t="s">
        <v>799</v>
      </c>
      <c r="F77" t="s">
        <v>592</v>
      </c>
      <c r="H77" t="s">
        <v>65</v>
      </c>
      <c r="I77" t="s">
        <v>520</v>
      </c>
      <c r="J77" t="s">
        <v>520</v>
      </c>
      <c r="K77">
        <v>14.5</v>
      </c>
      <c r="L77">
        <v>3.5</v>
      </c>
      <c r="M77" t="s">
        <v>520</v>
      </c>
      <c r="N77" t="s">
        <v>520</v>
      </c>
      <c r="O77">
        <v>6</v>
      </c>
      <c r="P77" t="s">
        <v>520</v>
      </c>
      <c r="Q77" t="s">
        <v>520</v>
      </c>
      <c r="R77" t="s">
        <v>520</v>
      </c>
      <c r="S77">
        <v>5</v>
      </c>
      <c r="T77" t="s">
        <v>520</v>
      </c>
      <c r="U77">
        <v>7</v>
      </c>
      <c r="V77" t="s">
        <v>520</v>
      </c>
      <c r="W77" t="s">
        <v>520</v>
      </c>
      <c r="X77">
        <v>100</v>
      </c>
      <c r="Y77">
        <v>36</v>
      </c>
      <c r="Z77">
        <v>0.36</v>
      </c>
      <c r="AA77" s="3">
        <f t="shared" si="1"/>
        <v>36</v>
      </c>
      <c r="AB77" t="s">
        <v>430</v>
      </c>
    </row>
    <row r="78" spans="1:28" x14ac:dyDescent="0.55000000000000004">
      <c r="A78" t="s">
        <v>800</v>
      </c>
      <c r="B78" t="s">
        <v>668</v>
      </c>
      <c r="C78">
        <v>45959</v>
      </c>
      <c r="D78" t="s">
        <v>801</v>
      </c>
      <c r="E78" t="s">
        <v>802</v>
      </c>
      <c r="F78" t="s">
        <v>592</v>
      </c>
      <c r="H78" t="s">
        <v>65</v>
      </c>
      <c r="I78" t="s">
        <v>520</v>
      </c>
      <c r="J78" t="s">
        <v>520</v>
      </c>
      <c r="K78">
        <v>33</v>
      </c>
      <c r="L78">
        <v>14</v>
      </c>
      <c r="M78" t="s">
        <v>520</v>
      </c>
      <c r="N78" t="s">
        <v>520</v>
      </c>
      <c r="O78">
        <v>4.5</v>
      </c>
      <c r="P78" t="s">
        <v>520</v>
      </c>
      <c r="Q78" t="s">
        <v>520</v>
      </c>
      <c r="R78" t="s">
        <v>520</v>
      </c>
      <c r="S78">
        <v>5</v>
      </c>
      <c r="T78" t="s">
        <v>520</v>
      </c>
      <c r="U78">
        <v>7</v>
      </c>
      <c r="V78" t="s">
        <v>520</v>
      </c>
      <c r="W78" t="s">
        <v>520</v>
      </c>
      <c r="X78">
        <v>100</v>
      </c>
      <c r="Y78">
        <v>63.5</v>
      </c>
      <c r="Z78">
        <v>0.63500000000000001</v>
      </c>
      <c r="AA78" s="3">
        <f t="shared" si="1"/>
        <v>63.5</v>
      </c>
      <c r="AB78" t="s">
        <v>431</v>
      </c>
    </row>
    <row r="79" spans="1:28" x14ac:dyDescent="0.55000000000000004">
      <c r="A79" t="s">
        <v>803</v>
      </c>
      <c r="B79" t="s">
        <v>668</v>
      </c>
      <c r="C79">
        <v>45959</v>
      </c>
      <c r="D79" t="s">
        <v>804</v>
      </c>
      <c r="E79" t="s">
        <v>458</v>
      </c>
      <c r="F79" t="s">
        <v>592</v>
      </c>
      <c r="H79" t="s">
        <v>79</v>
      </c>
      <c r="I79" t="s">
        <v>520</v>
      </c>
      <c r="J79" t="s">
        <v>520</v>
      </c>
      <c r="K79">
        <v>13</v>
      </c>
      <c r="L79">
        <v>3.5</v>
      </c>
      <c r="M79" t="s">
        <v>520</v>
      </c>
      <c r="N79" t="s">
        <v>520</v>
      </c>
      <c r="O79">
        <v>4.5</v>
      </c>
      <c r="P79" t="s">
        <v>520</v>
      </c>
      <c r="Q79" t="s">
        <v>520</v>
      </c>
      <c r="R79" t="s">
        <v>520</v>
      </c>
      <c r="S79">
        <v>2</v>
      </c>
      <c r="T79" t="s">
        <v>520</v>
      </c>
      <c r="U79">
        <v>5</v>
      </c>
      <c r="V79" t="s">
        <v>520</v>
      </c>
      <c r="W79" t="s">
        <v>520</v>
      </c>
      <c r="X79">
        <v>100</v>
      </c>
      <c r="Y79">
        <v>28</v>
      </c>
      <c r="Z79">
        <v>0.28000000000000003</v>
      </c>
      <c r="AA79" s="3">
        <f t="shared" si="1"/>
        <v>28.000000000000004</v>
      </c>
      <c r="AB79" t="s">
        <v>430</v>
      </c>
    </row>
    <row r="80" spans="1:28" x14ac:dyDescent="0.55000000000000004">
      <c r="A80" t="s">
        <v>805</v>
      </c>
      <c r="B80" t="s">
        <v>668</v>
      </c>
      <c r="C80">
        <v>45959</v>
      </c>
      <c r="D80" t="s">
        <v>599</v>
      </c>
      <c r="E80" t="s">
        <v>48</v>
      </c>
      <c r="F80" t="s">
        <v>592</v>
      </c>
      <c r="H80" t="s">
        <v>65</v>
      </c>
      <c r="I80" t="s">
        <v>520</v>
      </c>
      <c r="J80" t="s">
        <v>520</v>
      </c>
      <c r="K80">
        <v>1.5</v>
      </c>
      <c r="L80">
        <v>1.5</v>
      </c>
      <c r="M80" t="s">
        <v>520</v>
      </c>
      <c r="N80" t="s">
        <v>520</v>
      </c>
      <c r="O80">
        <v>3</v>
      </c>
      <c r="P80" t="s">
        <v>520</v>
      </c>
      <c r="Q80" t="s">
        <v>520</v>
      </c>
      <c r="R80" t="s">
        <v>520</v>
      </c>
      <c r="S80">
        <v>2</v>
      </c>
      <c r="T80" t="s">
        <v>520</v>
      </c>
      <c r="U80">
        <v>5</v>
      </c>
      <c r="V80" t="s">
        <v>520</v>
      </c>
      <c r="W80" t="s">
        <v>520</v>
      </c>
      <c r="X80">
        <v>100</v>
      </c>
      <c r="Y80">
        <v>13</v>
      </c>
      <c r="Z80">
        <v>0.13</v>
      </c>
      <c r="AA80" s="3">
        <f t="shared" si="1"/>
        <v>13</v>
      </c>
      <c r="AB80" t="s">
        <v>430</v>
      </c>
    </row>
    <row r="81" spans="1:28" x14ac:dyDescent="0.55000000000000004">
      <c r="A81" t="s">
        <v>657</v>
      </c>
      <c r="B81" t="s">
        <v>668</v>
      </c>
      <c r="C81">
        <v>45959</v>
      </c>
      <c r="D81" t="s">
        <v>658</v>
      </c>
      <c r="E81" t="s">
        <v>440</v>
      </c>
      <c r="F81" t="s">
        <v>592</v>
      </c>
      <c r="H81" t="s">
        <v>65</v>
      </c>
      <c r="I81" t="s">
        <v>520</v>
      </c>
      <c r="J81" t="s">
        <v>520</v>
      </c>
      <c r="K81">
        <v>29</v>
      </c>
      <c r="L81">
        <v>8.5</v>
      </c>
      <c r="M81" t="s">
        <v>520</v>
      </c>
      <c r="N81" t="s">
        <v>520</v>
      </c>
      <c r="O81">
        <v>5</v>
      </c>
      <c r="P81" t="s">
        <v>520</v>
      </c>
      <c r="Q81" t="s">
        <v>520</v>
      </c>
      <c r="R81" t="s">
        <v>520</v>
      </c>
      <c r="S81">
        <v>6</v>
      </c>
      <c r="T81" t="s">
        <v>520</v>
      </c>
      <c r="U81">
        <v>7</v>
      </c>
      <c r="V81" t="s">
        <v>520</v>
      </c>
      <c r="W81" t="s">
        <v>520</v>
      </c>
      <c r="X81">
        <v>100</v>
      </c>
      <c r="Y81">
        <v>55.5</v>
      </c>
      <c r="Z81">
        <v>0.55500000000000005</v>
      </c>
      <c r="AA81" s="3">
        <f t="shared" si="1"/>
        <v>55.500000000000007</v>
      </c>
      <c r="AB81" t="s">
        <v>428</v>
      </c>
    </row>
    <row r="82" spans="1:28" x14ac:dyDescent="0.55000000000000004">
      <c r="A82" t="s">
        <v>806</v>
      </c>
      <c r="B82" t="s">
        <v>668</v>
      </c>
      <c r="C82">
        <v>45959</v>
      </c>
      <c r="D82" t="s">
        <v>807</v>
      </c>
      <c r="E82" t="s">
        <v>478</v>
      </c>
      <c r="F82" t="s">
        <v>592</v>
      </c>
      <c r="H82" t="s">
        <v>65</v>
      </c>
      <c r="I82" t="s">
        <v>520</v>
      </c>
      <c r="J82" t="s">
        <v>520</v>
      </c>
      <c r="K82">
        <v>13</v>
      </c>
      <c r="L82">
        <v>6</v>
      </c>
      <c r="M82" t="s">
        <v>520</v>
      </c>
      <c r="N82" t="s">
        <v>520</v>
      </c>
      <c r="O82" t="s">
        <v>433</v>
      </c>
      <c r="P82" t="s">
        <v>520</v>
      </c>
      <c r="Q82" t="s">
        <v>520</v>
      </c>
      <c r="R82" t="s">
        <v>520</v>
      </c>
      <c r="S82">
        <v>4</v>
      </c>
      <c r="T82" t="s">
        <v>520</v>
      </c>
      <c r="U82">
        <v>5</v>
      </c>
      <c r="V82" t="s">
        <v>520</v>
      </c>
      <c r="W82" t="s">
        <v>520</v>
      </c>
      <c r="X82">
        <v>100</v>
      </c>
      <c r="Y82">
        <v>28</v>
      </c>
      <c r="Z82">
        <v>0.28000000000000003</v>
      </c>
      <c r="AA82" s="3">
        <f t="shared" si="1"/>
        <v>28.000000000000004</v>
      </c>
      <c r="AB82" t="s">
        <v>430</v>
      </c>
    </row>
    <row r="83" spans="1:28" x14ac:dyDescent="0.55000000000000004">
      <c r="A83" t="s">
        <v>808</v>
      </c>
      <c r="B83" t="s">
        <v>668</v>
      </c>
      <c r="C83">
        <v>45959</v>
      </c>
      <c r="D83" t="s">
        <v>87</v>
      </c>
      <c r="E83" t="s">
        <v>809</v>
      </c>
      <c r="F83" t="s">
        <v>592</v>
      </c>
      <c r="H83" t="s">
        <v>65</v>
      </c>
      <c r="I83" t="s">
        <v>520</v>
      </c>
      <c r="J83" t="s">
        <v>520</v>
      </c>
      <c r="K83">
        <v>3</v>
      </c>
      <c r="L83">
        <v>2</v>
      </c>
      <c r="M83" t="s">
        <v>520</v>
      </c>
      <c r="N83" t="s">
        <v>520</v>
      </c>
      <c r="O83">
        <v>3.5</v>
      </c>
      <c r="P83" t="s">
        <v>520</v>
      </c>
      <c r="Q83" t="s">
        <v>520</v>
      </c>
      <c r="R83" t="s">
        <v>520</v>
      </c>
      <c r="S83">
        <v>6</v>
      </c>
      <c r="T83" t="s">
        <v>520</v>
      </c>
      <c r="U83">
        <v>2</v>
      </c>
      <c r="V83" t="s">
        <v>520</v>
      </c>
      <c r="W83" t="s">
        <v>520</v>
      </c>
      <c r="X83">
        <v>100</v>
      </c>
      <c r="Y83">
        <v>16.5</v>
      </c>
      <c r="Z83">
        <v>0.16500000000000001</v>
      </c>
      <c r="AA83" s="3">
        <f t="shared" si="1"/>
        <v>16.5</v>
      </c>
      <c r="AB83" t="s">
        <v>430</v>
      </c>
    </row>
    <row r="84" spans="1:28" x14ac:dyDescent="0.55000000000000004">
      <c r="A84" t="s">
        <v>810</v>
      </c>
      <c r="B84" t="s">
        <v>668</v>
      </c>
      <c r="C84">
        <v>45959</v>
      </c>
      <c r="D84" t="s">
        <v>811</v>
      </c>
      <c r="E84" t="s">
        <v>812</v>
      </c>
      <c r="F84" t="s">
        <v>592</v>
      </c>
      <c r="H84" t="s">
        <v>65</v>
      </c>
      <c r="I84" t="s">
        <v>520</v>
      </c>
      <c r="J84" t="s">
        <v>520</v>
      </c>
      <c r="K84" t="s">
        <v>433</v>
      </c>
      <c r="L84" t="s">
        <v>433</v>
      </c>
      <c r="M84" t="s">
        <v>520</v>
      </c>
      <c r="N84" t="s">
        <v>520</v>
      </c>
      <c r="O84" t="s">
        <v>433</v>
      </c>
      <c r="P84" t="s">
        <v>520</v>
      </c>
      <c r="Q84" t="s">
        <v>520</v>
      </c>
      <c r="R84" t="s">
        <v>520</v>
      </c>
      <c r="S84" t="s">
        <v>433</v>
      </c>
      <c r="T84" t="s">
        <v>520</v>
      </c>
      <c r="U84" t="s">
        <v>433</v>
      </c>
      <c r="V84" t="s">
        <v>520</v>
      </c>
      <c r="W84" t="s">
        <v>520</v>
      </c>
      <c r="X84">
        <v>100</v>
      </c>
      <c r="Y84">
        <v>0</v>
      </c>
      <c r="Z84">
        <v>0</v>
      </c>
      <c r="AA84" s="3">
        <f t="shared" si="1"/>
        <v>0</v>
      </c>
      <c r="AB84" t="s">
        <v>430</v>
      </c>
    </row>
    <row r="85" spans="1:28" x14ac:dyDescent="0.55000000000000004">
      <c r="A85" t="s">
        <v>813</v>
      </c>
      <c r="B85" t="s">
        <v>668</v>
      </c>
      <c r="C85">
        <v>45959</v>
      </c>
      <c r="D85" t="s">
        <v>814</v>
      </c>
      <c r="E85" t="s">
        <v>464</v>
      </c>
      <c r="F85" t="s">
        <v>592</v>
      </c>
      <c r="H85" t="s">
        <v>65</v>
      </c>
      <c r="I85" t="s">
        <v>520</v>
      </c>
      <c r="J85" t="s">
        <v>520</v>
      </c>
      <c r="K85">
        <v>36</v>
      </c>
      <c r="L85">
        <v>15</v>
      </c>
      <c r="M85" t="s">
        <v>520</v>
      </c>
      <c r="N85" t="s">
        <v>520</v>
      </c>
      <c r="O85">
        <v>7</v>
      </c>
      <c r="P85" t="s">
        <v>520</v>
      </c>
      <c r="Q85" t="s">
        <v>520</v>
      </c>
      <c r="R85" t="s">
        <v>520</v>
      </c>
      <c r="S85">
        <v>8</v>
      </c>
      <c r="T85" t="s">
        <v>520</v>
      </c>
      <c r="U85">
        <v>7</v>
      </c>
      <c r="V85" t="s">
        <v>520</v>
      </c>
      <c r="W85" t="s">
        <v>520</v>
      </c>
      <c r="X85">
        <v>100</v>
      </c>
      <c r="Y85">
        <v>73</v>
      </c>
      <c r="Z85">
        <v>0.73</v>
      </c>
      <c r="AA85" s="3">
        <f t="shared" si="1"/>
        <v>73</v>
      </c>
      <c r="AB85" t="s">
        <v>432</v>
      </c>
    </row>
    <row r="86" spans="1:28" x14ac:dyDescent="0.55000000000000004">
      <c r="A86" t="s">
        <v>601</v>
      </c>
      <c r="B86" t="s">
        <v>668</v>
      </c>
      <c r="C86">
        <v>45959</v>
      </c>
      <c r="D86" t="s">
        <v>415</v>
      </c>
      <c r="E86" t="s">
        <v>595</v>
      </c>
      <c r="F86" t="s">
        <v>592</v>
      </c>
      <c r="H86" t="s">
        <v>65</v>
      </c>
      <c r="I86" t="s">
        <v>520</v>
      </c>
      <c r="J86" t="s">
        <v>520</v>
      </c>
      <c r="K86">
        <v>5.5</v>
      </c>
      <c r="L86">
        <v>2.5</v>
      </c>
      <c r="M86" t="s">
        <v>520</v>
      </c>
      <c r="N86" t="s">
        <v>520</v>
      </c>
      <c r="O86">
        <v>4.5</v>
      </c>
      <c r="P86" t="s">
        <v>520</v>
      </c>
      <c r="Q86" t="s">
        <v>520</v>
      </c>
      <c r="R86" t="s">
        <v>520</v>
      </c>
      <c r="S86">
        <v>3</v>
      </c>
      <c r="T86" t="s">
        <v>520</v>
      </c>
      <c r="U86">
        <v>6</v>
      </c>
      <c r="V86" t="s">
        <v>520</v>
      </c>
      <c r="W86" t="s">
        <v>520</v>
      </c>
      <c r="X86">
        <v>100</v>
      </c>
      <c r="Y86">
        <v>21.5</v>
      </c>
      <c r="Z86">
        <v>0.215</v>
      </c>
      <c r="AA86" s="3">
        <f t="shared" si="1"/>
        <v>21.5</v>
      </c>
      <c r="AB86" t="s">
        <v>430</v>
      </c>
    </row>
    <row r="87" spans="1:28" x14ac:dyDescent="0.55000000000000004">
      <c r="A87" t="s">
        <v>815</v>
      </c>
      <c r="B87" t="s">
        <v>668</v>
      </c>
      <c r="C87">
        <v>45959</v>
      </c>
      <c r="D87" t="s">
        <v>816</v>
      </c>
      <c r="E87" t="s">
        <v>817</v>
      </c>
      <c r="F87" t="s">
        <v>592</v>
      </c>
      <c r="H87" t="s">
        <v>65</v>
      </c>
      <c r="I87" t="s">
        <v>520</v>
      </c>
      <c r="J87" t="s">
        <v>520</v>
      </c>
      <c r="K87">
        <v>25</v>
      </c>
      <c r="L87">
        <v>9</v>
      </c>
      <c r="M87" t="s">
        <v>520</v>
      </c>
      <c r="N87" t="s">
        <v>520</v>
      </c>
      <c r="O87">
        <v>5</v>
      </c>
      <c r="P87" t="s">
        <v>520</v>
      </c>
      <c r="Q87" t="s">
        <v>520</v>
      </c>
      <c r="R87" t="s">
        <v>520</v>
      </c>
      <c r="S87">
        <v>5</v>
      </c>
      <c r="T87" t="s">
        <v>520</v>
      </c>
      <c r="U87">
        <v>6</v>
      </c>
      <c r="V87" t="s">
        <v>520</v>
      </c>
      <c r="W87" t="s">
        <v>520</v>
      </c>
      <c r="X87">
        <v>100</v>
      </c>
      <c r="Y87">
        <v>50</v>
      </c>
      <c r="Z87">
        <v>0.5</v>
      </c>
      <c r="AA87" s="3">
        <f t="shared" si="1"/>
        <v>50</v>
      </c>
      <c r="AB87" t="s">
        <v>428</v>
      </c>
    </row>
    <row r="88" spans="1:28" x14ac:dyDescent="0.55000000000000004">
      <c r="A88" t="s">
        <v>664</v>
      </c>
      <c r="B88" t="s">
        <v>668</v>
      </c>
      <c r="C88">
        <v>45959</v>
      </c>
      <c r="D88" t="s">
        <v>665</v>
      </c>
      <c r="E88" t="s">
        <v>666</v>
      </c>
      <c r="F88" t="s">
        <v>592</v>
      </c>
      <c r="H88" t="s">
        <v>65</v>
      </c>
      <c r="I88" t="s">
        <v>520</v>
      </c>
      <c r="J88" t="s">
        <v>520</v>
      </c>
      <c r="K88">
        <v>3</v>
      </c>
      <c r="L88">
        <v>0</v>
      </c>
      <c r="M88" t="s">
        <v>520</v>
      </c>
      <c r="N88" t="s">
        <v>520</v>
      </c>
      <c r="O88">
        <v>5</v>
      </c>
      <c r="P88" t="s">
        <v>520</v>
      </c>
      <c r="Q88" t="s">
        <v>520</v>
      </c>
      <c r="R88" t="s">
        <v>520</v>
      </c>
      <c r="S88">
        <v>2</v>
      </c>
      <c r="T88" t="s">
        <v>520</v>
      </c>
      <c r="U88">
        <v>7</v>
      </c>
      <c r="V88" t="s">
        <v>520</v>
      </c>
      <c r="W88" t="s">
        <v>520</v>
      </c>
      <c r="X88">
        <v>100</v>
      </c>
      <c r="Y88">
        <v>17</v>
      </c>
      <c r="Z88">
        <v>0.17</v>
      </c>
      <c r="AA88" s="3">
        <f t="shared" si="1"/>
        <v>17</v>
      </c>
      <c r="AB88" t="s">
        <v>430</v>
      </c>
    </row>
    <row r="89" spans="1:28" x14ac:dyDescent="0.55000000000000004">
      <c r="A89" t="s">
        <v>818</v>
      </c>
      <c r="B89" t="s">
        <v>668</v>
      </c>
      <c r="C89">
        <v>45959</v>
      </c>
      <c r="D89" t="s">
        <v>75</v>
      </c>
      <c r="E89" t="s">
        <v>819</v>
      </c>
      <c r="F89" t="s">
        <v>592</v>
      </c>
      <c r="H89" t="s">
        <v>65</v>
      </c>
      <c r="I89" t="s">
        <v>520</v>
      </c>
      <c r="J89" t="s">
        <v>520</v>
      </c>
      <c r="K89">
        <v>0</v>
      </c>
      <c r="L89">
        <v>0</v>
      </c>
      <c r="M89" t="s">
        <v>520</v>
      </c>
      <c r="N89" t="s">
        <v>520</v>
      </c>
      <c r="O89">
        <v>0</v>
      </c>
      <c r="P89" t="s">
        <v>520</v>
      </c>
      <c r="Q89" t="s">
        <v>520</v>
      </c>
      <c r="R89" t="s">
        <v>520</v>
      </c>
      <c r="S89">
        <v>2</v>
      </c>
      <c r="T89" t="s">
        <v>520</v>
      </c>
      <c r="U89">
        <v>0</v>
      </c>
      <c r="V89" t="s">
        <v>520</v>
      </c>
      <c r="W89" t="s">
        <v>520</v>
      </c>
      <c r="X89">
        <v>100</v>
      </c>
      <c r="Y89">
        <v>2</v>
      </c>
      <c r="Z89">
        <v>0.02</v>
      </c>
      <c r="AA89" s="3">
        <f t="shared" si="1"/>
        <v>2</v>
      </c>
      <c r="AB89" t="s">
        <v>430</v>
      </c>
    </row>
    <row r="90" spans="1:28" x14ac:dyDescent="0.55000000000000004">
      <c r="A90" t="s">
        <v>820</v>
      </c>
      <c r="B90" t="s">
        <v>668</v>
      </c>
      <c r="C90">
        <v>45959</v>
      </c>
      <c r="D90" t="s">
        <v>78</v>
      </c>
      <c r="E90" t="s">
        <v>819</v>
      </c>
      <c r="F90" t="s">
        <v>592</v>
      </c>
      <c r="H90" t="s">
        <v>65</v>
      </c>
      <c r="I90" t="s">
        <v>520</v>
      </c>
      <c r="J90" t="s">
        <v>520</v>
      </c>
      <c r="K90">
        <v>0</v>
      </c>
      <c r="L90">
        <v>0</v>
      </c>
      <c r="M90" t="s">
        <v>520</v>
      </c>
      <c r="N90" t="s">
        <v>520</v>
      </c>
      <c r="O90">
        <v>0</v>
      </c>
      <c r="P90" t="s">
        <v>520</v>
      </c>
      <c r="Q90" t="s">
        <v>520</v>
      </c>
      <c r="R90" t="s">
        <v>520</v>
      </c>
      <c r="S90">
        <v>2</v>
      </c>
      <c r="T90" t="s">
        <v>520</v>
      </c>
      <c r="U90">
        <v>0</v>
      </c>
      <c r="V90" t="s">
        <v>520</v>
      </c>
      <c r="W90" t="s">
        <v>520</v>
      </c>
      <c r="X90">
        <v>100</v>
      </c>
      <c r="Y90">
        <v>2</v>
      </c>
      <c r="Z90">
        <v>0.02</v>
      </c>
      <c r="AA90" s="3">
        <f t="shared" si="1"/>
        <v>2</v>
      </c>
      <c r="AB90" t="s">
        <v>430</v>
      </c>
    </row>
    <row r="91" spans="1:28" x14ac:dyDescent="0.55000000000000004">
      <c r="A91" t="s">
        <v>821</v>
      </c>
      <c r="B91" t="s">
        <v>668</v>
      </c>
      <c r="C91">
        <v>45959</v>
      </c>
      <c r="D91" t="s">
        <v>822</v>
      </c>
      <c r="E91" t="s">
        <v>648</v>
      </c>
      <c r="F91" t="s">
        <v>592</v>
      </c>
      <c r="H91" t="s">
        <v>65</v>
      </c>
      <c r="I91" t="s">
        <v>520</v>
      </c>
      <c r="J91" t="s">
        <v>520</v>
      </c>
      <c r="K91">
        <v>2</v>
      </c>
      <c r="L91">
        <v>0</v>
      </c>
      <c r="M91" t="s">
        <v>520</v>
      </c>
      <c r="N91" t="s">
        <v>520</v>
      </c>
      <c r="O91">
        <v>2</v>
      </c>
      <c r="P91" t="s">
        <v>520</v>
      </c>
      <c r="Q91" t="s">
        <v>520</v>
      </c>
      <c r="R91" t="s">
        <v>520</v>
      </c>
      <c r="S91">
        <v>2</v>
      </c>
      <c r="T91" t="s">
        <v>520</v>
      </c>
      <c r="U91">
        <v>2</v>
      </c>
      <c r="V91" t="s">
        <v>520</v>
      </c>
      <c r="W91" t="s">
        <v>520</v>
      </c>
      <c r="X91">
        <v>100</v>
      </c>
      <c r="Y91">
        <v>8</v>
      </c>
      <c r="Z91">
        <v>0.08</v>
      </c>
      <c r="AA91" s="3">
        <f t="shared" si="1"/>
        <v>8</v>
      </c>
      <c r="AB91" t="s">
        <v>430</v>
      </c>
    </row>
    <row r="92" spans="1:28" x14ac:dyDescent="0.55000000000000004">
      <c r="A92" t="s">
        <v>273</v>
      </c>
      <c r="B92" t="s">
        <v>668</v>
      </c>
      <c r="C92">
        <v>45959</v>
      </c>
      <c r="D92" t="s">
        <v>274</v>
      </c>
      <c r="E92" t="s">
        <v>489</v>
      </c>
      <c r="F92" t="s">
        <v>823</v>
      </c>
      <c r="H92" t="s">
        <v>44</v>
      </c>
      <c r="I92">
        <v>79</v>
      </c>
      <c r="J92">
        <v>73.5</v>
      </c>
      <c r="K92">
        <v>47</v>
      </c>
      <c r="L92">
        <v>8</v>
      </c>
      <c r="M92">
        <v>4</v>
      </c>
      <c r="N92">
        <v>3</v>
      </c>
      <c r="O92" t="s">
        <v>520</v>
      </c>
      <c r="P92" t="s">
        <v>520</v>
      </c>
      <c r="Q92" t="s">
        <v>520</v>
      </c>
      <c r="R92" t="s">
        <v>520</v>
      </c>
      <c r="S92">
        <v>5</v>
      </c>
      <c r="T92" t="s">
        <v>520</v>
      </c>
      <c r="U92">
        <v>8</v>
      </c>
      <c r="V92" t="s">
        <v>520</v>
      </c>
      <c r="W92" t="s">
        <v>520</v>
      </c>
      <c r="X92">
        <v>300</v>
      </c>
      <c r="Y92">
        <v>227.5</v>
      </c>
      <c r="Z92">
        <v>0.7583333333333333</v>
      </c>
      <c r="AA92" s="3">
        <f t="shared" si="1"/>
        <v>75.833333333333329</v>
      </c>
      <c r="AB92" t="s">
        <v>429</v>
      </c>
    </row>
    <row r="93" spans="1:28" x14ac:dyDescent="0.55000000000000004">
      <c r="A93" t="s">
        <v>397</v>
      </c>
      <c r="B93" t="s">
        <v>668</v>
      </c>
      <c r="C93">
        <v>45959</v>
      </c>
      <c r="D93" t="s">
        <v>141</v>
      </c>
      <c r="E93" t="s">
        <v>58</v>
      </c>
      <c r="F93" t="s">
        <v>823</v>
      </c>
      <c r="H93" t="s">
        <v>44</v>
      </c>
      <c r="I93" t="s">
        <v>542</v>
      </c>
      <c r="J93">
        <v>54</v>
      </c>
      <c r="K93">
        <v>32</v>
      </c>
      <c r="L93">
        <v>5</v>
      </c>
      <c r="M93">
        <v>5</v>
      </c>
      <c r="N93">
        <v>6</v>
      </c>
      <c r="O93" t="s">
        <v>520</v>
      </c>
      <c r="P93" t="s">
        <v>520</v>
      </c>
      <c r="Q93" t="s">
        <v>520</v>
      </c>
      <c r="R93" t="s">
        <v>520</v>
      </c>
      <c r="S93">
        <v>6</v>
      </c>
      <c r="T93" t="s">
        <v>520</v>
      </c>
      <c r="U93">
        <v>10</v>
      </c>
      <c r="V93" t="s">
        <v>520</v>
      </c>
      <c r="W93" t="s">
        <v>520</v>
      </c>
      <c r="X93">
        <v>300</v>
      </c>
      <c r="Y93">
        <v>118</v>
      </c>
      <c r="Z93">
        <v>0.39333333333333331</v>
      </c>
      <c r="AA93" s="3">
        <f t="shared" si="1"/>
        <v>39.333333333333329</v>
      </c>
      <c r="AB93" t="s">
        <v>430</v>
      </c>
    </row>
    <row r="94" spans="1:28" x14ac:dyDescent="0.55000000000000004">
      <c r="A94" t="s">
        <v>399</v>
      </c>
      <c r="B94" t="s">
        <v>668</v>
      </c>
      <c r="C94">
        <v>45959</v>
      </c>
      <c r="D94" t="s">
        <v>400</v>
      </c>
      <c r="E94" t="s">
        <v>381</v>
      </c>
      <c r="F94" t="s">
        <v>823</v>
      </c>
      <c r="H94" t="s">
        <v>44</v>
      </c>
      <c r="I94">
        <v>36.5</v>
      </c>
      <c r="J94">
        <v>39</v>
      </c>
      <c r="K94">
        <v>15</v>
      </c>
      <c r="L94">
        <v>5</v>
      </c>
      <c r="M94">
        <v>5</v>
      </c>
      <c r="N94">
        <v>5</v>
      </c>
      <c r="O94" t="s">
        <v>520</v>
      </c>
      <c r="P94" t="s">
        <v>520</v>
      </c>
      <c r="Q94" t="s">
        <v>520</v>
      </c>
      <c r="R94" t="s">
        <v>520</v>
      </c>
      <c r="S94">
        <v>3</v>
      </c>
      <c r="T94" t="s">
        <v>520</v>
      </c>
      <c r="U94">
        <v>10</v>
      </c>
      <c r="V94" t="s">
        <v>520</v>
      </c>
      <c r="W94" t="s">
        <v>520</v>
      </c>
      <c r="X94">
        <v>300</v>
      </c>
      <c r="Y94">
        <v>118.5</v>
      </c>
      <c r="Z94">
        <v>0.39500000000000002</v>
      </c>
      <c r="AA94" s="3">
        <f t="shared" si="1"/>
        <v>39.5</v>
      </c>
      <c r="AB94" t="s">
        <v>430</v>
      </c>
    </row>
    <row r="95" spans="1:28" x14ac:dyDescent="0.55000000000000004">
      <c r="A95" t="s">
        <v>824</v>
      </c>
      <c r="B95" t="s">
        <v>668</v>
      </c>
      <c r="C95">
        <v>45959</v>
      </c>
      <c r="D95" t="s">
        <v>825</v>
      </c>
      <c r="E95" t="s">
        <v>478</v>
      </c>
      <c r="F95" t="s">
        <v>823</v>
      </c>
      <c r="H95" t="s">
        <v>44</v>
      </c>
      <c r="I95">
        <v>66</v>
      </c>
      <c r="J95">
        <v>64</v>
      </c>
      <c r="K95">
        <v>41</v>
      </c>
      <c r="L95">
        <v>9</v>
      </c>
      <c r="M95">
        <v>7</v>
      </c>
      <c r="N95">
        <v>7</v>
      </c>
      <c r="O95" t="s">
        <v>520</v>
      </c>
      <c r="P95" t="s">
        <v>520</v>
      </c>
      <c r="Q95" t="s">
        <v>520</v>
      </c>
      <c r="R95" t="s">
        <v>520</v>
      </c>
      <c r="S95">
        <v>9</v>
      </c>
      <c r="T95" t="s">
        <v>520</v>
      </c>
      <c r="U95">
        <v>5</v>
      </c>
      <c r="V95" t="s">
        <v>520</v>
      </c>
      <c r="W95" t="s">
        <v>520</v>
      </c>
      <c r="X95">
        <v>300</v>
      </c>
      <c r="Y95">
        <v>208</v>
      </c>
      <c r="Z95">
        <v>0.69333333333333336</v>
      </c>
      <c r="AA95" s="3">
        <f t="shared" si="1"/>
        <v>69.333333333333343</v>
      </c>
      <c r="AB95" t="s">
        <v>428</v>
      </c>
    </row>
    <row r="96" spans="1:28" x14ac:dyDescent="0.55000000000000004">
      <c r="A96" t="s">
        <v>279</v>
      </c>
      <c r="B96" t="s">
        <v>668</v>
      </c>
      <c r="C96">
        <v>45959</v>
      </c>
      <c r="D96" t="s">
        <v>245</v>
      </c>
      <c r="E96" t="s">
        <v>491</v>
      </c>
      <c r="F96" t="s">
        <v>823</v>
      </c>
      <c r="H96" t="s">
        <v>44</v>
      </c>
      <c r="I96">
        <v>62</v>
      </c>
      <c r="J96">
        <v>70</v>
      </c>
      <c r="K96">
        <v>40</v>
      </c>
      <c r="L96">
        <v>8</v>
      </c>
      <c r="M96" t="s">
        <v>433</v>
      </c>
      <c r="N96">
        <v>5</v>
      </c>
      <c r="O96" t="s">
        <v>520</v>
      </c>
      <c r="P96" t="s">
        <v>520</v>
      </c>
      <c r="Q96" t="s">
        <v>520</v>
      </c>
      <c r="R96" t="s">
        <v>520</v>
      </c>
      <c r="S96">
        <v>6</v>
      </c>
      <c r="T96" t="s">
        <v>520</v>
      </c>
      <c r="U96">
        <v>10</v>
      </c>
      <c r="V96" t="s">
        <v>520</v>
      </c>
      <c r="W96" t="s">
        <v>520</v>
      </c>
      <c r="X96">
        <v>300</v>
      </c>
      <c r="Y96">
        <v>201</v>
      </c>
      <c r="Z96">
        <v>0.67</v>
      </c>
      <c r="AA96" s="3">
        <f t="shared" si="1"/>
        <v>67</v>
      </c>
      <c r="AB96" t="s">
        <v>428</v>
      </c>
    </row>
    <row r="97" spans="1:28" x14ac:dyDescent="0.55000000000000004">
      <c r="A97" t="s">
        <v>351</v>
      </c>
      <c r="B97" t="s">
        <v>668</v>
      </c>
      <c r="C97">
        <v>45959</v>
      </c>
      <c r="D97" t="s">
        <v>352</v>
      </c>
      <c r="E97" t="s">
        <v>353</v>
      </c>
      <c r="F97" t="s">
        <v>823</v>
      </c>
      <c r="H97" t="s">
        <v>44</v>
      </c>
      <c r="I97">
        <v>53.5</v>
      </c>
      <c r="J97">
        <v>43</v>
      </c>
      <c r="K97">
        <v>8</v>
      </c>
      <c r="L97">
        <v>4</v>
      </c>
      <c r="M97" t="s">
        <v>433</v>
      </c>
      <c r="N97">
        <v>3</v>
      </c>
      <c r="O97" t="s">
        <v>520</v>
      </c>
      <c r="P97" t="s">
        <v>520</v>
      </c>
      <c r="Q97" t="s">
        <v>520</v>
      </c>
      <c r="R97" t="s">
        <v>520</v>
      </c>
      <c r="S97">
        <v>4</v>
      </c>
      <c r="T97" t="s">
        <v>520</v>
      </c>
      <c r="U97">
        <v>9</v>
      </c>
      <c r="V97" t="s">
        <v>520</v>
      </c>
      <c r="W97" t="s">
        <v>520</v>
      </c>
      <c r="X97">
        <v>300</v>
      </c>
      <c r="Y97">
        <v>124.5</v>
      </c>
      <c r="Z97">
        <v>0.41499999999999998</v>
      </c>
      <c r="AA97" s="3">
        <f t="shared" si="1"/>
        <v>41.5</v>
      </c>
      <c r="AB97" t="s">
        <v>430</v>
      </c>
    </row>
    <row r="98" spans="1:28" x14ac:dyDescent="0.55000000000000004">
      <c r="A98" t="s">
        <v>379</v>
      </c>
      <c r="B98" t="s">
        <v>668</v>
      </c>
      <c r="C98">
        <v>45959</v>
      </c>
      <c r="D98" t="s">
        <v>380</v>
      </c>
      <c r="E98" t="s">
        <v>381</v>
      </c>
      <c r="F98" t="s">
        <v>823</v>
      </c>
      <c r="H98" t="s">
        <v>44</v>
      </c>
      <c r="I98">
        <v>48</v>
      </c>
      <c r="J98">
        <v>45</v>
      </c>
      <c r="K98">
        <v>45</v>
      </c>
      <c r="L98">
        <v>2</v>
      </c>
      <c r="M98">
        <v>6</v>
      </c>
      <c r="N98">
        <v>6</v>
      </c>
      <c r="O98" t="s">
        <v>520</v>
      </c>
      <c r="P98" t="s">
        <v>520</v>
      </c>
      <c r="Q98" t="s">
        <v>520</v>
      </c>
      <c r="R98" t="s">
        <v>520</v>
      </c>
      <c r="S98">
        <v>4</v>
      </c>
      <c r="T98" t="s">
        <v>520</v>
      </c>
      <c r="U98">
        <v>6</v>
      </c>
      <c r="V98" t="s">
        <v>520</v>
      </c>
      <c r="W98" t="s">
        <v>520</v>
      </c>
      <c r="X98">
        <v>300</v>
      </c>
      <c r="Y98">
        <v>162</v>
      </c>
      <c r="Z98">
        <v>0.54</v>
      </c>
      <c r="AA98" s="3">
        <f t="shared" si="1"/>
        <v>54</v>
      </c>
      <c r="AB98" t="s">
        <v>428</v>
      </c>
    </row>
    <row r="99" spans="1:28" x14ac:dyDescent="0.55000000000000004">
      <c r="A99" t="s">
        <v>288</v>
      </c>
      <c r="B99" t="s">
        <v>668</v>
      </c>
      <c r="C99">
        <v>45959</v>
      </c>
      <c r="D99" t="s">
        <v>289</v>
      </c>
      <c r="E99" t="s">
        <v>23</v>
      </c>
      <c r="F99" t="s">
        <v>823</v>
      </c>
      <c r="H99" t="s">
        <v>44</v>
      </c>
      <c r="I99">
        <v>39.5</v>
      </c>
      <c r="J99">
        <v>36</v>
      </c>
      <c r="K99">
        <v>36</v>
      </c>
      <c r="L99">
        <v>8</v>
      </c>
      <c r="M99">
        <v>6</v>
      </c>
      <c r="N99">
        <v>6</v>
      </c>
      <c r="O99" t="s">
        <v>520</v>
      </c>
      <c r="P99" t="s">
        <v>520</v>
      </c>
      <c r="Q99" t="s">
        <v>520</v>
      </c>
      <c r="R99" t="s">
        <v>520</v>
      </c>
      <c r="S99">
        <v>6</v>
      </c>
      <c r="T99" t="s">
        <v>520</v>
      </c>
      <c r="U99">
        <v>10</v>
      </c>
      <c r="V99" t="s">
        <v>520</v>
      </c>
      <c r="W99" t="s">
        <v>520</v>
      </c>
      <c r="X99">
        <v>300</v>
      </c>
      <c r="Y99">
        <v>147.5</v>
      </c>
      <c r="Z99">
        <v>0.49166666666666664</v>
      </c>
      <c r="AA99" s="3">
        <f t="shared" si="1"/>
        <v>49.166666666666664</v>
      </c>
      <c r="AB99" t="s">
        <v>430</v>
      </c>
    </row>
    <row r="100" spans="1:28" x14ac:dyDescent="0.55000000000000004">
      <c r="A100" t="s">
        <v>826</v>
      </c>
      <c r="B100" t="s">
        <v>668</v>
      </c>
      <c r="C100">
        <v>45959</v>
      </c>
      <c r="D100" t="s">
        <v>827</v>
      </c>
      <c r="E100" t="s">
        <v>765</v>
      </c>
      <c r="F100" t="s">
        <v>823</v>
      </c>
      <c r="H100" t="s">
        <v>44</v>
      </c>
      <c r="I100">
        <v>83.5</v>
      </c>
      <c r="J100">
        <v>94</v>
      </c>
      <c r="K100">
        <v>47</v>
      </c>
      <c r="L100">
        <v>10</v>
      </c>
      <c r="M100">
        <v>7.5</v>
      </c>
      <c r="N100">
        <v>8</v>
      </c>
      <c r="O100" t="s">
        <v>520</v>
      </c>
      <c r="P100" t="s">
        <v>520</v>
      </c>
      <c r="Q100" t="s">
        <v>520</v>
      </c>
      <c r="R100" t="s">
        <v>520</v>
      </c>
      <c r="S100">
        <v>9</v>
      </c>
      <c r="T100" t="s">
        <v>520</v>
      </c>
      <c r="U100">
        <v>10</v>
      </c>
      <c r="V100" t="s">
        <v>520</v>
      </c>
      <c r="W100" t="s">
        <v>520</v>
      </c>
      <c r="X100">
        <v>300</v>
      </c>
      <c r="Y100">
        <v>269</v>
      </c>
      <c r="Z100">
        <v>0.89666666666666661</v>
      </c>
      <c r="AA100" s="3">
        <f t="shared" si="1"/>
        <v>89.666666666666657</v>
      </c>
      <c r="AB100" t="s">
        <v>432</v>
      </c>
    </row>
    <row r="101" spans="1:28" x14ac:dyDescent="0.55000000000000004">
      <c r="A101" t="s">
        <v>361</v>
      </c>
      <c r="B101" t="s">
        <v>668</v>
      </c>
      <c r="C101">
        <v>45959</v>
      </c>
      <c r="D101" t="s">
        <v>362</v>
      </c>
      <c r="E101" t="s">
        <v>233</v>
      </c>
      <c r="F101" t="s">
        <v>823</v>
      </c>
      <c r="H101" t="s">
        <v>44</v>
      </c>
      <c r="I101">
        <v>70</v>
      </c>
      <c r="J101">
        <v>71.5</v>
      </c>
      <c r="K101">
        <v>28</v>
      </c>
      <c r="L101">
        <v>8</v>
      </c>
      <c r="M101">
        <v>3</v>
      </c>
      <c r="N101">
        <v>5</v>
      </c>
      <c r="O101" t="s">
        <v>520</v>
      </c>
      <c r="P101" t="s">
        <v>520</v>
      </c>
      <c r="Q101" t="s">
        <v>520</v>
      </c>
      <c r="R101" t="s">
        <v>520</v>
      </c>
      <c r="S101">
        <v>6</v>
      </c>
      <c r="T101" t="s">
        <v>520</v>
      </c>
      <c r="U101">
        <v>10</v>
      </c>
      <c r="V101" t="s">
        <v>520</v>
      </c>
      <c r="W101" t="s">
        <v>520</v>
      </c>
      <c r="X101">
        <v>300</v>
      </c>
      <c r="Y101">
        <v>201.5</v>
      </c>
      <c r="Z101">
        <v>0.67166666666666663</v>
      </c>
      <c r="AA101" s="3">
        <f t="shared" si="1"/>
        <v>67.166666666666657</v>
      </c>
      <c r="AB101" t="s">
        <v>428</v>
      </c>
    </row>
    <row r="102" spans="1:28" x14ac:dyDescent="0.55000000000000004">
      <c r="A102" t="s">
        <v>421</v>
      </c>
      <c r="B102" t="s">
        <v>668</v>
      </c>
      <c r="C102">
        <v>45959</v>
      </c>
      <c r="D102" t="s">
        <v>517</v>
      </c>
      <c r="E102" t="s">
        <v>113</v>
      </c>
      <c r="F102" t="s">
        <v>823</v>
      </c>
      <c r="H102" t="s">
        <v>44</v>
      </c>
      <c r="I102">
        <v>28</v>
      </c>
      <c r="J102">
        <v>49</v>
      </c>
      <c r="K102">
        <v>9</v>
      </c>
      <c r="L102">
        <v>3</v>
      </c>
      <c r="M102">
        <v>2</v>
      </c>
      <c r="N102">
        <v>4</v>
      </c>
      <c r="O102" t="s">
        <v>520</v>
      </c>
      <c r="P102" t="s">
        <v>520</v>
      </c>
      <c r="Q102" t="s">
        <v>520</v>
      </c>
      <c r="R102" t="s">
        <v>520</v>
      </c>
      <c r="S102">
        <v>4</v>
      </c>
      <c r="T102" t="s">
        <v>520</v>
      </c>
      <c r="U102">
        <v>10</v>
      </c>
      <c r="V102" t="s">
        <v>520</v>
      </c>
      <c r="W102" t="s">
        <v>520</v>
      </c>
      <c r="X102">
        <v>300</v>
      </c>
      <c r="Y102">
        <v>109</v>
      </c>
      <c r="Z102">
        <v>0.36333333333333334</v>
      </c>
      <c r="AA102" s="3">
        <f t="shared" si="1"/>
        <v>36.333333333333336</v>
      </c>
      <c r="AB102" t="s">
        <v>430</v>
      </c>
    </row>
    <row r="103" spans="1:28" x14ac:dyDescent="0.55000000000000004">
      <c r="A103" t="s">
        <v>423</v>
      </c>
      <c r="B103" t="s">
        <v>668</v>
      </c>
      <c r="C103">
        <v>45959</v>
      </c>
      <c r="D103" t="s">
        <v>424</v>
      </c>
      <c r="E103" t="s">
        <v>518</v>
      </c>
      <c r="F103" t="s">
        <v>823</v>
      </c>
      <c r="H103" t="s">
        <v>44</v>
      </c>
      <c r="I103">
        <v>53</v>
      </c>
      <c r="J103">
        <v>54.5</v>
      </c>
      <c r="K103">
        <v>23</v>
      </c>
      <c r="L103">
        <v>5</v>
      </c>
      <c r="M103">
        <v>4</v>
      </c>
      <c r="N103">
        <v>7</v>
      </c>
      <c r="O103" t="s">
        <v>520</v>
      </c>
      <c r="P103" t="s">
        <v>520</v>
      </c>
      <c r="Q103" t="s">
        <v>520</v>
      </c>
      <c r="R103" t="s">
        <v>520</v>
      </c>
      <c r="S103">
        <v>5</v>
      </c>
      <c r="T103" t="s">
        <v>520</v>
      </c>
      <c r="U103">
        <v>10</v>
      </c>
      <c r="V103" t="s">
        <v>520</v>
      </c>
      <c r="W103" t="s">
        <v>520</v>
      </c>
      <c r="X103">
        <v>300</v>
      </c>
      <c r="Y103">
        <v>161.5</v>
      </c>
      <c r="Z103">
        <v>0.53833333333333333</v>
      </c>
      <c r="AA103" s="3">
        <f t="shared" si="1"/>
        <v>53.833333333333336</v>
      </c>
      <c r="AB103" t="s">
        <v>428</v>
      </c>
    </row>
    <row r="104" spans="1:28" x14ac:dyDescent="0.55000000000000004">
      <c r="A104" t="s">
        <v>828</v>
      </c>
      <c r="B104" t="s">
        <v>668</v>
      </c>
      <c r="C104">
        <v>45959</v>
      </c>
      <c r="D104" t="s">
        <v>829</v>
      </c>
      <c r="E104" t="s">
        <v>830</v>
      </c>
      <c r="F104" t="s">
        <v>823</v>
      </c>
      <c r="H104" t="s">
        <v>44</v>
      </c>
      <c r="I104" t="s">
        <v>542</v>
      </c>
      <c r="J104">
        <v>51.5</v>
      </c>
      <c r="K104">
        <v>28</v>
      </c>
      <c r="L104">
        <v>7</v>
      </c>
      <c r="M104">
        <v>8</v>
      </c>
      <c r="N104">
        <v>7</v>
      </c>
      <c r="O104" t="s">
        <v>520</v>
      </c>
      <c r="P104" t="s">
        <v>520</v>
      </c>
      <c r="Q104" t="s">
        <v>520</v>
      </c>
      <c r="R104" t="s">
        <v>520</v>
      </c>
      <c r="S104">
        <v>6</v>
      </c>
      <c r="T104" t="s">
        <v>520</v>
      </c>
      <c r="U104">
        <v>8</v>
      </c>
      <c r="V104" t="s">
        <v>520</v>
      </c>
      <c r="W104" t="s">
        <v>520</v>
      </c>
      <c r="X104">
        <v>300</v>
      </c>
      <c r="Y104">
        <v>115.5</v>
      </c>
      <c r="Z104">
        <v>0.38500000000000001</v>
      </c>
      <c r="AA104" s="3">
        <f t="shared" si="1"/>
        <v>38.5</v>
      </c>
      <c r="AB104" t="s">
        <v>430</v>
      </c>
    </row>
    <row r="105" spans="1:28" x14ac:dyDescent="0.55000000000000004">
      <c r="A105" t="s">
        <v>298</v>
      </c>
      <c r="B105" t="s">
        <v>668</v>
      </c>
      <c r="C105">
        <v>45959</v>
      </c>
      <c r="D105" t="s">
        <v>299</v>
      </c>
      <c r="E105" t="s">
        <v>498</v>
      </c>
      <c r="F105" t="s">
        <v>823</v>
      </c>
      <c r="H105" t="s">
        <v>44</v>
      </c>
      <c r="I105">
        <v>55</v>
      </c>
      <c r="J105">
        <v>65</v>
      </c>
      <c r="K105">
        <v>10</v>
      </c>
      <c r="L105">
        <v>8</v>
      </c>
      <c r="M105">
        <v>3</v>
      </c>
      <c r="N105">
        <v>3</v>
      </c>
      <c r="O105" t="s">
        <v>520</v>
      </c>
      <c r="P105" t="s">
        <v>520</v>
      </c>
      <c r="Q105" t="s">
        <v>520</v>
      </c>
      <c r="R105" t="s">
        <v>520</v>
      </c>
      <c r="S105">
        <v>5</v>
      </c>
      <c r="T105" t="s">
        <v>520</v>
      </c>
      <c r="U105">
        <v>8</v>
      </c>
      <c r="V105" t="s">
        <v>520</v>
      </c>
      <c r="W105" t="s">
        <v>520</v>
      </c>
      <c r="X105">
        <v>300</v>
      </c>
      <c r="Y105">
        <v>157</v>
      </c>
      <c r="Z105">
        <v>0.52333333333333332</v>
      </c>
      <c r="AA105" s="3">
        <f t="shared" si="1"/>
        <v>52.333333333333329</v>
      </c>
      <c r="AB105" t="s">
        <v>428</v>
      </c>
    </row>
    <row r="106" spans="1:28" x14ac:dyDescent="0.55000000000000004">
      <c r="A106" t="s">
        <v>300</v>
      </c>
      <c r="B106" t="s">
        <v>668</v>
      </c>
      <c r="C106">
        <v>45959</v>
      </c>
      <c r="D106" t="s">
        <v>269</v>
      </c>
      <c r="E106" t="s">
        <v>301</v>
      </c>
      <c r="F106" t="s">
        <v>823</v>
      </c>
      <c r="H106" t="s">
        <v>44</v>
      </c>
      <c r="I106">
        <v>63</v>
      </c>
      <c r="J106">
        <v>75</v>
      </c>
      <c r="K106">
        <v>46</v>
      </c>
      <c r="L106">
        <v>9</v>
      </c>
      <c r="M106">
        <v>3</v>
      </c>
      <c r="N106">
        <v>5</v>
      </c>
      <c r="O106" t="s">
        <v>520</v>
      </c>
      <c r="P106" t="s">
        <v>520</v>
      </c>
      <c r="Q106" t="s">
        <v>520</v>
      </c>
      <c r="R106" t="s">
        <v>520</v>
      </c>
      <c r="S106">
        <v>6</v>
      </c>
      <c r="T106" t="s">
        <v>520</v>
      </c>
      <c r="U106">
        <v>10</v>
      </c>
      <c r="V106" t="s">
        <v>520</v>
      </c>
      <c r="W106" t="s">
        <v>520</v>
      </c>
      <c r="X106">
        <v>300</v>
      </c>
      <c r="Y106">
        <v>217</v>
      </c>
      <c r="Z106">
        <v>0.72333333333333338</v>
      </c>
      <c r="AA106" s="3">
        <f t="shared" si="1"/>
        <v>72.333333333333343</v>
      </c>
      <c r="AB106" t="s">
        <v>431</v>
      </c>
    </row>
    <row r="107" spans="1:28" x14ac:dyDescent="0.55000000000000004">
      <c r="A107" t="s">
        <v>831</v>
      </c>
      <c r="B107" t="s">
        <v>668</v>
      </c>
      <c r="C107">
        <v>45959</v>
      </c>
      <c r="D107" t="s">
        <v>832</v>
      </c>
      <c r="E107" t="s">
        <v>316</v>
      </c>
      <c r="F107" t="s">
        <v>833</v>
      </c>
      <c r="H107" t="s">
        <v>79</v>
      </c>
      <c r="I107" t="s">
        <v>520</v>
      </c>
      <c r="J107">
        <v>78</v>
      </c>
      <c r="K107">
        <v>37</v>
      </c>
      <c r="L107">
        <v>6</v>
      </c>
      <c r="M107" t="s">
        <v>520</v>
      </c>
      <c r="N107" t="s">
        <v>520</v>
      </c>
      <c r="O107">
        <v>4</v>
      </c>
      <c r="P107" t="s">
        <v>520</v>
      </c>
      <c r="Q107" t="s">
        <v>520</v>
      </c>
      <c r="R107" t="s">
        <v>520</v>
      </c>
      <c r="S107">
        <v>6</v>
      </c>
      <c r="T107" t="s">
        <v>520</v>
      </c>
      <c r="U107">
        <v>9</v>
      </c>
      <c r="V107" t="s">
        <v>520</v>
      </c>
      <c r="W107" t="s">
        <v>520</v>
      </c>
      <c r="X107">
        <v>200</v>
      </c>
      <c r="Y107">
        <v>140</v>
      </c>
      <c r="Z107">
        <v>0.7</v>
      </c>
      <c r="AA107" s="3">
        <f t="shared" si="1"/>
        <v>70</v>
      </c>
      <c r="AB107" t="s">
        <v>428</v>
      </c>
    </row>
    <row r="108" spans="1:28" x14ac:dyDescent="0.55000000000000004">
      <c r="A108" t="s">
        <v>173</v>
      </c>
      <c r="B108" t="s">
        <v>668</v>
      </c>
      <c r="C108">
        <v>45959</v>
      </c>
      <c r="D108" t="s">
        <v>174</v>
      </c>
      <c r="E108" t="s">
        <v>74</v>
      </c>
      <c r="F108" t="s">
        <v>833</v>
      </c>
      <c r="H108" t="s">
        <v>79</v>
      </c>
      <c r="I108" t="s">
        <v>520</v>
      </c>
      <c r="J108">
        <v>57</v>
      </c>
      <c r="K108">
        <v>23</v>
      </c>
      <c r="L108">
        <v>2</v>
      </c>
      <c r="M108" t="s">
        <v>520</v>
      </c>
      <c r="N108" t="s">
        <v>520</v>
      </c>
      <c r="O108">
        <v>5</v>
      </c>
      <c r="P108" t="s">
        <v>520</v>
      </c>
      <c r="Q108" t="s">
        <v>520</v>
      </c>
      <c r="R108" t="s">
        <v>520</v>
      </c>
      <c r="S108">
        <v>4</v>
      </c>
      <c r="T108" t="s">
        <v>520</v>
      </c>
      <c r="U108">
        <v>7</v>
      </c>
      <c r="V108" t="s">
        <v>520</v>
      </c>
      <c r="W108" t="s">
        <v>520</v>
      </c>
      <c r="X108">
        <v>200</v>
      </c>
      <c r="Y108">
        <v>98</v>
      </c>
      <c r="Z108">
        <v>0.49</v>
      </c>
      <c r="AA108" s="3">
        <f t="shared" si="1"/>
        <v>49</v>
      </c>
      <c r="AB108" t="s">
        <v>430</v>
      </c>
    </row>
    <row r="109" spans="1:28" x14ac:dyDescent="0.55000000000000004">
      <c r="A109" t="s">
        <v>72</v>
      </c>
      <c r="B109" t="s">
        <v>668</v>
      </c>
      <c r="C109">
        <v>45959</v>
      </c>
      <c r="D109" t="s">
        <v>73</v>
      </c>
      <c r="E109" t="s">
        <v>74</v>
      </c>
      <c r="F109" t="s">
        <v>833</v>
      </c>
      <c r="H109" t="s">
        <v>79</v>
      </c>
      <c r="I109" t="s">
        <v>520</v>
      </c>
      <c r="J109">
        <v>53</v>
      </c>
      <c r="K109">
        <v>17</v>
      </c>
      <c r="L109">
        <v>1</v>
      </c>
      <c r="M109" t="s">
        <v>520</v>
      </c>
      <c r="N109" t="s">
        <v>520</v>
      </c>
      <c r="O109">
        <v>6</v>
      </c>
      <c r="P109" t="s">
        <v>520</v>
      </c>
      <c r="Q109" t="s">
        <v>520</v>
      </c>
      <c r="R109" t="s">
        <v>520</v>
      </c>
      <c r="S109">
        <v>5</v>
      </c>
      <c r="T109" t="s">
        <v>520</v>
      </c>
      <c r="U109">
        <v>8</v>
      </c>
      <c r="V109" t="s">
        <v>520</v>
      </c>
      <c r="W109" t="s">
        <v>520</v>
      </c>
      <c r="X109">
        <v>200</v>
      </c>
      <c r="Y109">
        <v>90</v>
      </c>
      <c r="Z109">
        <v>0.45</v>
      </c>
      <c r="AA109" s="3">
        <f t="shared" si="1"/>
        <v>45</v>
      </c>
      <c r="AB109" t="s">
        <v>430</v>
      </c>
    </row>
    <row r="110" spans="1:28" x14ac:dyDescent="0.55000000000000004">
      <c r="A110" t="s">
        <v>76</v>
      </c>
      <c r="B110" t="s">
        <v>668</v>
      </c>
      <c r="C110">
        <v>45959</v>
      </c>
      <c r="D110" t="s">
        <v>77</v>
      </c>
      <c r="E110" t="s">
        <v>448</v>
      </c>
      <c r="F110" t="s">
        <v>833</v>
      </c>
      <c r="H110" t="s">
        <v>79</v>
      </c>
      <c r="I110" t="s">
        <v>520</v>
      </c>
      <c r="J110">
        <v>63</v>
      </c>
      <c r="K110">
        <v>35</v>
      </c>
      <c r="L110">
        <v>6</v>
      </c>
      <c r="M110" t="s">
        <v>520</v>
      </c>
      <c r="N110" t="s">
        <v>520</v>
      </c>
      <c r="O110">
        <v>8</v>
      </c>
      <c r="P110" t="s">
        <v>520</v>
      </c>
      <c r="Q110" t="s">
        <v>520</v>
      </c>
      <c r="R110" t="s">
        <v>520</v>
      </c>
      <c r="S110">
        <v>6</v>
      </c>
      <c r="T110" t="s">
        <v>520</v>
      </c>
      <c r="U110">
        <v>10</v>
      </c>
      <c r="V110" t="s">
        <v>520</v>
      </c>
      <c r="W110" t="s">
        <v>520</v>
      </c>
      <c r="X110">
        <v>200</v>
      </c>
      <c r="Y110">
        <v>128</v>
      </c>
      <c r="Z110">
        <v>0.64</v>
      </c>
      <c r="AA110" s="3">
        <f t="shared" si="1"/>
        <v>64</v>
      </c>
      <c r="AB110" t="s">
        <v>428</v>
      </c>
    </row>
    <row r="111" spans="1:28" x14ac:dyDescent="0.55000000000000004">
      <c r="A111" t="s">
        <v>403</v>
      </c>
      <c r="B111" t="s">
        <v>668</v>
      </c>
      <c r="C111">
        <v>45959</v>
      </c>
      <c r="D111" t="s">
        <v>404</v>
      </c>
      <c r="E111" t="s">
        <v>512</v>
      </c>
      <c r="F111" t="s">
        <v>833</v>
      </c>
      <c r="H111" t="s">
        <v>79</v>
      </c>
      <c r="I111" t="s">
        <v>520</v>
      </c>
      <c r="J111">
        <v>67</v>
      </c>
      <c r="K111">
        <v>13</v>
      </c>
      <c r="L111">
        <v>3</v>
      </c>
      <c r="M111" t="s">
        <v>520</v>
      </c>
      <c r="N111" t="s">
        <v>520</v>
      </c>
      <c r="O111">
        <v>6</v>
      </c>
      <c r="P111" t="s">
        <v>520</v>
      </c>
      <c r="Q111" t="s">
        <v>520</v>
      </c>
      <c r="R111" t="s">
        <v>520</v>
      </c>
      <c r="S111">
        <v>4</v>
      </c>
      <c r="T111" t="s">
        <v>520</v>
      </c>
      <c r="U111">
        <v>9</v>
      </c>
      <c r="V111" t="s">
        <v>520</v>
      </c>
      <c r="W111" t="s">
        <v>520</v>
      </c>
      <c r="X111">
        <v>200</v>
      </c>
      <c r="Y111">
        <v>102</v>
      </c>
      <c r="Z111">
        <v>0.51</v>
      </c>
      <c r="AA111" s="3">
        <f t="shared" si="1"/>
        <v>51</v>
      </c>
      <c r="AB111" t="s">
        <v>428</v>
      </c>
    </row>
    <row r="112" spans="1:28" x14ac:dyDescent="0.55000000000000004">
      <c r="A112" t="s">
        <v>252</v>
      </c>
      <c r="B112" t="s">
        <v>668</v>
      </c>
      <c r="C112">
        <v>45959</v>
      </c>
      <c r="D112" t="s">
        <v>253</v>
      </c>
      <c r="E112" t="s">
        <v>485</v>
      </c>
      <c r="F112" t="s">
        <v>833</v>
      </c>
      <c r="H112" t="s">
        <v>79</v>
      </c>
      <c r="I112" t="s">
        <v>520</v>
      </c>
      <c r="J112">
        <v>63</v>
      </c>
      <c r="K112">
        <v>42</v>
      </c>
      <c r="L112">
        <v>8</v>
      </c>
      <c r="M112" t="s">
        <v>520</v>
      </c>
      <c r="N112" t="s">
        <v>520</v>
      </c>
      <c r="O112">
        <v>6</v>
      </c>
      <c r="P112" t="s">
        <v>520</v>
      </c>
      <c r="Q112" t="s">
        <v>520</v>
      </c>
      <c r="R112" t="s">
        <v>520</v>
      </c>
      <c r="S112">
        <v>6</v>
      </c>
      <c r="T112" t="s">
        <v>520</v>
      </c>
      <c r="U112">
        <v>8</v>
      </c>
      <c r="V112" t="s">
        <v>520</v>
      </c>
      <c r="W112" t="s">
        <v>520</v>
      </c>
      <c r="X112">
        <v>200</v>
      </c>
      <c r="Y112">
        <v>133</v>
      </c>
      <c r="Z112">
        <v>0.66500000000000004</v>
      </c>
      <c r="AA112" s="3">
        <f t="shared" si="1"/>
        <v>66.5</v>
      </c>
      <c r="AB112" t="s">
        <v>428</v>
      </c>
    </row>
    <row r="113" spans="1:28" x14ac:dyDescent="0.55000000000000004">
      <c r="A113" t="s">
        <v>652</v>
      </c>
      <c r="B113" t="s">
        <v>668</v>
      </c>
      <c r="C113">
        <v>45959</v>
      </c>
      <c r="D113" t="s">
        <v>653</v>
      </c>
      <c r="E113" t="s">
        <v>651</v>
      </c>
      <c r="F113" t="s">
        <v>833</v>
      </c>
      <c r="H113" t="s">
        <v>79</v>
      </c>
      <c r="I113" t="s">
        <v>520</v>
      </c>
      <c r="J113">
        <v>80</v>
      </c>
      <c r="K113">
        <v>45</v>
      </c>
      <c r="L113">
        <v>7</v>
      </c>
      <c r="M113" t="s">
        <v>520</v>
      </c>
      <c r="N113" t="s">
        <v>520</v>
      </c>
      <c r="O113">
        <v>8</v>
      </c>
      <c r="P113" t="s">
        <v>520</v>
      </c>
      <c r="Q113" t="s">
        <v>520</v>
      </c>
      <c r="R113" t="s">
        <v>520</v>
      </c>
      <c r="S113">
        <v>8</v>
      </c>
      <c r="T113" t="s">
        <v>520</v>
      </c>
      <c r="U113">
        <v>10</v>
      </c>
      <c r="V113" t="s">
        <v>520</v>
      </c>
      <c r="W113" t="s">
        <v>520</v>
      </c>
      <c r="X113">
        <v>200</v>
      </c>
      <c r="Y113">
        <v>158</v>
      </c>
      <c r="Z113">
        <v>0.79</v>
      </c>
      <c r="AA113" s="3">
        <f t="shared" si="1"/>
        <v>79</v>
      </c>
      <c r="AB113" t="s">
        <v>428</v>
      </c>
    </row>
    <row r="114" spans="1:28" x14ac:dyDescent="0.55000000000000004">
      <c r="A114" t="s">
        <v>834</v>
      </c>
      <c r="B114" t="s">
        <v>668</v>
      </c>
      <c r="C114">
        <v>45959</v>
      </c>
      <c r="D114" t="s">
        <v>82</v>
      </c>
      <c r="E114" t="s">
        <v>728</v>
      </c>
      <c r="F114" t="s">
        <v>833</v>
      </c>
      <c r="H114" t="s">
        <v>79</v>
      </c>
      <c r="I114" t="s">
        <v>520</v>
      </c>
      <c r="J114">
        <v>71.5</v>
      </c>
      <c r="K114">
        <v>39</v>
      </c>
      <c r="L114">
        <v>5</v>
      </c>
      <c r="M114" t="s">
        <v>520</v>
      </c>
      <c r="N114" t="s">
        <v>520</v>
      </c>
      <c r="O114">
        <v>7</v>
      </c>
      <c r="P114" t="s">
        <v>520</v>
      </c>
      <c r="Q114" t="s">
        <v>520</v>
      </c>
      <c r="R114" t="s">
        <v>520</v>
      </c>
      <c r="S114">
        <v>7</v>
      </c>
      <c r="T114" t="s">
        <v>520</v>
      </c>
      <c r="U114">
        <v>9</v>
      </c>
      <c r="V114" t="s">
        <v>520</v>
      </c>
      <c r="W114" t="s">
        <v>520</v>
      </c>
      <c r="X114">
        <v>200</v>
      </c>
      <c r="Y114">
        <v>138.5</v>
      </c>
      <c r="Z114">
        <v>0.6925</v>
      </c>
      <c r="AA114" s="3">
        <f t="shared" si="1"/>
        <v>69.25</v>
      </c>
      <c r="AB114" t="s">
        <v>428</v>
      </c>
    </row>
    <row r="115" spans="1:28" x14ac:dyDescent="0.55000000000000004">
      <c r="A115" t="s">
        <v>407</v>
      </c>
      <c r="B115" t="s">
        <v>668</v>
      </c>
      <c r="C115">
        <v>45959</v>
      </c>
      <c r="D115" t="s">
        <v>408</v>
      </c>
      <c r="E115" t="s">
        <v>458</v>
      </c>
      <c r="F115" t="s">
        <v>833</v>
      </c>
      <c r="H115" t="s">
        <v>79</v>
      </c>
      <c r="I115" t="s">
        <v>520</v>
      </c>
      <c r="J115">
        <v>17.5</v>
      </c>
      <c r="K115">
        <v>36</v>
      </c>
      <c r="L115">
        <v>7</v>
      </c>
      <c r="M115" t="s">
        <v>520</v>
      </c>
      <c r="N115" t="s">
        <v>520</v>
      </c>
      <c r="O115">
        <v>7</v>
      </c>
      <c r="P115" t="s">
        <v>520</v>
      </c>
      <c r="Q115" t="s">
        <v>520</v>
      </c>
      <c r="R115" t="s">
        <v>520</v>
      </c>
      <c r="S115">
        <v>6</v>
      </c>
      <c r="T115" t="s">
        <v>520</v>
      </c>
      <c r="U115">
        <v>9</v>
      </c>
      <c r="V115" t="s">
        <v>520</v>
      </c>
      <c r="W115" t="s">
        <v>520</v>
      </c>
      <c r="X115">
        <v>200</v>
      </c>
      <c r="Y115">
        <v>82.5</v>
      </c>
      <c r="Z115">
        <v>0.41249999999999998</v>
      </c>
      <c r="AA115" s="3">
        <f t="shared" si="1"/>
        <v>41.25</v>
      </c>
      <c r="AB115" t="s">
        <v>430</v>
      </c>
    </row>
    <row r="116" spans="1:28" x14ac:dyDescent="0.55000000000000004">
      <c r="A116" t="s">
        <v>616</v>
      </c>
      <c r="B116" t="s">
        <v>668</v>
      </c>
      <c r="C116">
        <v>45959</v>
      </c>
      <c r="D116" t="s">
        <v>617</v>
      </c>
      <c r="E116" t="s">
        <v>618</v>
      </c>
      <c r="F116" t="s">
        <v>833</v>
      </c>
      <c r="H116" t="s">
        <v>79</v>
      </c>
      <c r="I116" t="s">
        <v>520</v>
      </c>
      <c r="J116">
        <v>61.5</v>
      </c>
      <c r="K116">
        <v>48</v>
      </c>
      <c r="L116">
        <v>6</v>
      </c>
      <c r="M116" t="s">
        <v>520</v>
      </c>
      <c r="N116" t="s">
        <v>520</v>
      </c>
      <c r="O116">
        <v>6</v>
      </c>
      <c r="P116" t="s">
        <v>520</v>
      </c>
      <c r="Q116" t="s">
        <v>520</v>
      </c>
      <c r="R116" t="s">
        <v>520</v>
      </c>
      <c r="S116">
        <v>5</v>
      </c>
      <c r="T116" t="s">
        <v>520</v>
      </c>
      <c r="U116">
        <v>10</v>
      </c>
      <c r="V116" t="s">
        <v>520</v>
      </c>
      <c r="W116" t="s">
        <v>520</v>
      </c>
      <c r="X116">
        <v>200</v>
      </c>
      <c r="Y116">
        <v>136.5</v>
      </c>
      <c r="Z116">
        <v>0.6825</v>
      </c>
      <c r="AA116" s="3">
        <f t="shared" si="1"/>
        <v>68.25</v>
      </c>
      <c r="AB116" t="s">
        <v>428</v>
      </c>
    </row>
    <row r="117" spans="1:28" x14ac:dyDescent="0.55000000000000004">
      <c r="A117" t="s">
        <v>835</v>
      </c>
      <c r="B117" t="s">
        <v>668</v>
      </c>
      <c r="C117">
        <v>45959</v>
      </c>
      <c r="D117" t="s">
        <v>836</v>
      </c>
      <c r="E117" t="s">
        <v>837</v>
      </c>
      <c r="F117" t="s">
        <v>833</v>
      </c>
      <c r="H117" t="s">
        <v>79</v>
      </c>
      <c r="I117" t="s">
        <v>520</v>
      </c>
      <c r="J117">
        <v>85</v>
      </c>
      <c r="K117">
        <v>54</v>
      </c>
      <c r="L117">
        <v>10</v>
      </c>
      <c r="M117" t="s">
        <v>520</v>
      </c>
      <c r="N117" t="s">
        <v>520</v>
      </c>
      <c r="O117">
        <v>9</v>
      </c>
      <c r="P117" t="s">
        <v>520</v>
      </c>
      <c r="Q117" t="s">
        <v>520</v>
      </c>
      <c r="R117" t="s">
        <v>520</v>
      </c>
      <c r="S117">
        <v>9</v>
      </c>
      <c r="T117" t="s">
        <v>520</v>
      </c>
      <c r="U117">
        <v>10</v>
      </c>
      <c r="V117" t="s">
        <v>520</v>
      </c>
      <c r="W117" t="s">
        <v>520</v>
      </c>
      <c r="X117">
        <v>200</v>
      </c>
      <c r="Y117">
        <v>177</v>
      </c>
      <c r="Z117">
        <v>0.88500000000000001</v>
      </c>
      <c r="AA117" s="3">
        <f t="shared" si="1"/>
        <v>88.5</v>
      </c>
      <c r="AB117" t="s">
        <v>432</v>
      </c>
    </row>
    <row r="118" spans="1:28" x14ac:dyDescent="0.55000000000000004">
      <c r="A118" t="s">
        <v>654</v>
      </c>
      <c r="B118" t="s">
        <v>668</v>
      </c>
      <c r="C118">
        <v>45959</v>
      </c>
      <c r="D118" t="s">
        <v>655</v>
      </c>
      <c r="E118" t="s">
        <v>656</v>
      </c>
      <c r="F118" t="s">
        <v>833</v>
      </c>
      <c r="H118" t="s">
        <v>79</v>
      </c>
      <c r="I118" t="s">
        <v>520</v>
      </c>
      <c r="J118">
        <v>76</v>
      </c>
      <c r="K118">
        <v>23</v>
      </c>
      <c r="L118">
        <v>8</v>
      </c>
      <c r="M118" t="s">
        <v>520</v>
      </c>
      <c r="N118" t="s">
        <v>520</v>
      </c>
      <c r="O118">
        <v>8</v>
      </c>
      <c r="P118" t="s">
        <v>520</v>
      </c>
      <c r="Q118" t="s">
        <v>520</v>
      </c>
      <c r="R118" t="s">
        <v>520</v>
      </c>
      <c r="S118">
        <v>8</v>
      </c>
      <c r="T118" t="s">
        <v>520</v>
      </c>
      <c r="U118">
        <v>9</v>
      </c>
      <c r="V118" t="s">
        <v>520</v>
      </c>
      <c r="W118" t="s">
        <v>520</v>
      </c>
      <c r="X118">
        <v>200</v>
      </c>
      <c r="Y118">
        <v>132</v>
      </c>
      <c r="Z118">
        <v>0.66</v>
      </c>
      <c r="AA118" s="3">
        <f t="shared" si="1"/>
        <v>66</v>
      </c>
      <c r="AB118" t="s">
        <v>428</v>
      </c>
    </row>
    <row r="119" spans="1:28" x14ac:dyDescent="0.55000000000000004">
      <c r="A119" t="s">
        <v>659</v>
      </c>
      <c r="B119" t="s">
        <v>668</v>
      </c>
      <c r="C119">
        <v>45959</v>
      </c>
      <c r="D119" t="s">
        <v>660</v>
      </c>
      <c r="E119" t="s">
        <v>661</v>
      </c>
      <c r="F119" t="s">
        <v>833</v>
      </c>
      <c r="H119" t="s">
        <v>79</v>
      </c>
      <c r="I119" t="s">
        <v>520</v>
      </c>
      <c r="J119">
        <v>66.5</v>
      </c>
      <c r="K119" t="s">
        <v>542</v>
      </c>
      <c r="L119" t="s">
        <v>542</v>
      </c>
      <c r="M119" t="s">
        <v>520</v>
      </c>
      <c r="N119" t="s">
        <v>520</v>
      </c>
      <c r="O119" t="s">
        <v>542</v>
      </c>
      <c r="P119" t="s">
        <v>520</v>
      </c>
      <c r="Q119" t="s">
        <v>520</v>
      </c>
      <c r="R119" t="s">
        <v>520</v>
      </c>
      <c r="S119">
        <v>7</v>
      </c>
      <c r="T119" t="s">
        <v>520</v>
      </c>
      <c r="U119">
        <v>9</v>
      </c>
      <c r="V119" t="s">
        <v>520</v>
      </c>
      <c r="W119" t="s">
        <v>520</v>
      </c>
      <c r="X119">
        <v>200</v>
      </c>
      <c r="Y119">
        <v>82.5</v>
      </c>
      <c r="Z119">
        <v>0.41249999999999998</v>
      </c>
      <c r="AA119" s="3">
        <f t="shared" si="1"/>
        <v>41.25</v>
      </c>
      <c r="AB119" t="s">
        <v>430</v>
      </c>
    </row>
    <row r="120" spans="1:28" x14ac:dyDescent="0.55000000000000004">
      <c r="A120" t="s">
        <v>86</v>
      </c>
      <c r="B120" t="s">
        <v>668</v>
      </c>
      <c r="C120">
        <v>45959</v>
      </c>
      <c r="D120" t="s">
        <v>87</v>
      </c>
      <c r="E120" t="s">
        <v>450</v>
      </c>
      <c r="F120" t="s">
        <v>833</v>
      </c>
      <c r="H120" t="s">
        <v>79</v>
      </c>
      <c r="I120" t="s">
        <v>520</v>
      </c>
      <c r="J120">
        <v>64.5</v>
      </c>
      <c r="K120">
        <v>16</v>
      </c>
      <c r="L120">
        <v>1</v>
      </c>
      <c r="M120" t="s">
        <v>520</v>
      </c>
      <c r="N120" t="s">
        <v>520</v>
      </c>
      <c r="O120">
        <v>6</v>
      </c>
      <c r="P120" t="s">
        <v>520</v>
      </c>
      <c r="Q120" t="s">
        <v>520</v>
      </c>
      <c r="R120" t="s">
        <v>520</v>
      </c>
      <c r="S120">
        <v>5</v>
      </c>
      <c r="T120" t="s">
        <v>520</v>
      </c>
      <c r="U120">
        <v>10</v>
      </c>
      <c r="V120" t="s">
        <v>520</v>
      </c>
      <c r="W120" t="s">
        <v>520</v>
      </c>
      <c r="X120">
        <v>200</v>
      </c>
      <c r="Y120">
        <v>102.5</v>
      </c>
      <c r="Z120">
        <v>0.51249999999999996</v>
      </c>
      <c r="AA120" s="3">
        <f t="shared" si="1"/>
        <v>51.249999999999993</v>
      </c>
      <c r="AB120" t="s">
        <v>428</v>
      </c>
    </row>
    <row r="121" spans="1:28" x14ac:dyDescent="0.55000000000000004">
      <c r="A121" t="s">
        <v>262</v>
      </c>
      <c r="B121" t="s">
        <v>668</v>
      </c>
      <c r="C121">
        <v>45959</v>
      </c>
      <c r="D121" t="s">
        <v>263</v>
      </c>
      <c r="E121" t="s">
        <v>487</v>
      </c>
      <c r="F121" t="s">
        <v>833</v>
      </c>
      <c r="H121" t="s">
        <v>79</v>
      </c>
      <c r="I121" t="s">
        <v>520</v>
      </c>
      <c r="J121">
        <v>84</v>
      </c>
      <c r="K121">
        <v>50</v>
      </c>
      <c r="L121">
        <v>5</v>
      </c>
      <c r="M121" t="s">
        <v>520</v>
      </c>
      <c r="N121" t="s">
        <v>520</v>
      </c>
      <c r="O121">
        <v>4</v>
      </c>
      <c r="P121" t="s">
        <v>520</v>
      </c>
      <c r="Q121" t="s">
        <v>520</v>
      </c>
      <c r="R121" t="s">
        <v>520</v>
      </c>
      <c r="S121">
        <v>7</v>
      </c>
      <c r="T121" t="s">
        <v>520</v>
      </c>
      <c r="U121">
        <v>10</v>
      </c>
      <c r="V121" t="s">
        <v>520</v>
      </c>
      <c r="W121" t="s">
        <v>520</v>
      </c>
      <c r="X121">
        <v>200</v>
      </c>
      <c r="Y121">
        <v>160</v>
      </c>
      <c r="Z121">
        <v>0.8</v>
      </c>
      <c r="AA121" s="3">
        <f t="shared" si="1"/>
        <v>80</v>
      </c>
      <c r="AB121" t="s">
        <v>431</v>
      </c>
    </row>
    <row r="122" spans="1:28" x14ac:dyDescent="0.55000000000000004">
      <c r="A122" t="s">
        <v>602</v>
      </c>
      <c r="B122" t="s">
        <v>668</v>
      </c>
      <c r="C122">
        <v>45959</v>
      </c>
      <c r="D122" t="s">
        <v>89</v>
      </c>
      <c r="E122" t="s">
        <v>603</v>
      </c>
      <c r="F122" t="s">
        <v>833</v>
      </c>
      <c r="H122" t="s">
        <v>79</v>
      </c>
      <c r="I122" t="s">
        <v>520</v>
      </c>
      <c r="J122">
        <v>84</v>
      </c>
      <c r="K122">
        <v>49</v>
      </c>
      <c r="L122">
        <v>10</v>
      </c>
      <c r="M122" t="s">
        <v>520</v>
      </c>
      <c r="N122" t="s">
        <v>520</v>
      </c>
      <c r="O122">
        <v>8</v>
      </c>
      <c r="P122" t="s">
        <v>520</v>
      </c>
      <c r="Q122" t="s">
        <v>520</v>
      </c>
      <c r="R122" t="s">
        <v>520</v>
      </c>
      <c r="S122">
        <v>9</v>
      </c>
      <c r="T122" t="s">
        <v>520</v>
      </c>
      <c r="U122">
        <v>9</v>
      </c>
      <c r="V122" t="s">
        <v>520</v>
      </c>
      <c r="W122" t="s">
        <v>520</v>
      </c>
      <c r="X122">
        <v>200</v>
      </c>
      <c r="Y122">
        <v>169</v>
      </c>
      <c r="Z122">
        <v>0.84499999999999997</v>
      </c>
      <c r="AA122" s="3">
        <f t="shared" si="1"/>
        <v>84.5</v>
      </c>
      <c r="AB122" t="s">
        <v>429</v>
      </c>
    </row>
    <row r="123" spans="1:28" x14ac:dyDescent="0.55000000000000004">
      <c r="A123" t="s">
        <v>416</v>
      </c>
      <c r="B123" t="s">
        <v>668</v>
      </c>
      <c r="C123">
        <v>45959</v>
      </c>
      <c r="D123" t="s">
        <v>417</v>
      </c>
      <c r="E123" t="s">
        <v>418</v>
      </c>
      <c r="F123" t="s">
        <v>833</v>
      </c>
      <c r="H123" t="s">
        <v>79</v>
      </c>
      <c r="I123" t="s">
        <v>520</v>
      </c>
      <c r="J123">
        <v>67.5</v>
      </c>
      <c r="K123" t="s">
        <v>542</v>
      </c>
      <c r="L123">
        <v>6</v>
      </c>
      <c r="M123" t="s">
        <v>520</v>
      </c>
      <c r="N123" t="s">
        <v>520</v>
      </c>
      <c r="O123">
        <v>7</v>
      </c>
      <c r="P123" t="s">
        <v>520</v>
      </c>
      <c r="Q123" t="s">
        <v>520</v>
      </c>
      <c r="R123" t="s">
        <v>520</v>
      </c>
      <c r="S123">
        <v>5</v>
      </c>
      <c r="T123" t="s">
        <v>520</v>
      </c>
      <c r="U123">
        <v>8</v>
      </c>
      <c r="V123" t="s">
        <v>520</v>
      </c>
      <c r="W123" t="s">
        <v>520</v>
      </c>
      <c r="X123">
        <v>200</v>
      </c>
      <c r="Y123">
        <v>93.5</v>
      </c>
      <c r="Z123">
        <v>0.46750000000000003</v>
      </c>
      <c r="AA123" s="3">
        <f t="shared" si="1"/>
        <v>46.75</v>
      </c>
      <c r="AB123" t="s">
        <v>430</v>
      </c>
    </row>
    <row r="124" spans="1:28" x14ac:dyDescent="0.55000000000000004">
      <c r="A124" t="s">
        <v>419</v>
      </c>
      <c r="B124" t="s">
        <v>668</v>
      </c>
      <c r="C124">
        <v>45959</v>
      </c>
      <c r="D124" t="s">
        <v>420</v>
      </c>
      <c r="E124" t="s">
        <v>516</v>
      </c>
      <c r="F124" t="s">
        <v>833</v>
      </c>
      <c r="H124" t="s">
        <v>79</v>
      </c>
      <c r="I124" t="s">
        <v>520</v>
      </c>
      <c r="J124">
        <v>77.5</v>
      </c>
      <c r="K124">
        <v>19</v>
      </c>
      <c r="L124">
        <v>4</v>
      </c>
      <c r="M124" t="s">
        <v>520</v>
      </c>
      <c r="N124" t="s">
        <v>520</v>
      </c>
      <c r="O124">
        <v>7</v>
      </c>
      <c r="P124" t="s">
        <v>520</v>
      </c>
      <c r="Q124" t="s">
        <v>520</v>
      </c>
      <c r="R124" t="s">
        <v>520</v>
      </c>
      <c r="S124">
        <v>6</v>
      </c>
      <c r="T124" t="s">
        <v>520</v>
      </c>
      <c r="U124">
        <v>9</v>
      </c>
      <c r="V124" t="s">
        <v>520</v>
      </c>
      <c r="W124" t="s">
        <v>520</v>
      </c>
      <c r="X124">
        <v>200</v>
      </c>
      <c r="Y124">
        <v>122.5</v>
      </c>
      <c r="Z124">
        <v>0.61250000000000004</v>
      </c>
      <c r="AA124" s="3">
        <f t="shared" si="1"/>
        <v>61.250000000000007</v>
      </c>
      <c r="AB124" t="s">
        <v>428</v>
      </c>
    </row>
    <row r="125" spans="1:28" x14ac:dyDescent="0.55000000000000004">
      <c r="A125" t="s">
        <v>662</v>
      </c>
      <c r="B125" t="s">
        <v>668</v>
      </c>
      <c r="C125">
        <v>45959</v>
      </c>
      <c r="D125" t="s">
        <v>663</v>
      </c>
      <c r="E125" t="s">
        <v>233</v>
      </c>
      <c r="F125" t="s">
        <v>833</v>
      </c>
      <c r="H125" t="s">
        <v>79</v>
      </c>
      <c r="I125" t="s">
        <v>520</v>
      </c>
      <c r="J125">
        <v>38</v>
      </c>
      <c r="K125">
        <v>4</v>
      </c>
      <c r="L125">
        <v>1</v>
      </c>
      <c r="M125" t="s">
        <v>520</v>
      </c>
      <c r="N125" t="s">
        <v>520</v>
      </c>
      <c r="O125">
        <v>5</v>
      </c>
      <c r="P125" t="s">
        <v>520</v>
      </c>
      <c r="Q125" t="s">
        <v>520</v>
      </c>
      <c r="R125" t="s">
        <v>520</v>
      </c>
      <c r="S125">
        <v>4</v>
      </c>
      <c r="T125" t="s">
        <v>520</v>
      </c>
      <c r="U125">
        <v>9</v>
      </c>
      <c r="V125" t="s">
        <v>520</v>
      </c>
      <c r="W125" t="s">
        <v>520</v>
      </c>
      <c r="X125">
        <v>200</v>
      </c>
      <c r="Y125">
        <v>61</v>
      </c>
      <c r="Z125">
        <v>0.30499999999999999</v>
      </c>
      <c r="AA125" s="3">
        <f t="shared" si="1"/>
        <v>30.5</v>
      </c>
      <c r="AB125" t="s">
        <v>430</v>
      </c>
    </row>
    <row r="126" spans="1:28" x14ac:dyDescent="0.55000000000000004">
      <c r="A126" t="s">
        <v>91</v>
      </c>
      <c r="B126" t="s">
        <v>668</v>
      </c>
      <c r="C126">
        <v>45959</v>
      </c>
      <c r="D126" t="s">
        <v>92</v>
      </c>
      <c r="E126" t="s">
        <v>93</v>
      </c>
      <c r="F126" t="s">
        <v>833</v>
      </c>
      <c r="H126" t="s">
        <v>79</v>
      </c>
      <c r="I126" t="s">
        <v>520</v>
      </c>
      <c r="J126">
        <v>86.5</v>
      </c>
      <c r="K126">
        <v>11</v>
      </c>
      <c r="L126">
        <v>9.5</v>
      </c>
      <c r="M126" t="s">
        <v>520</v>
      </c>
      <c r="N126" t="s">
        <v>520</v>
      </c>
      <c r="O126">
        <v>6</v>
      </c>
      <c r="P126" t="s">
        <v>520</v>
      </c>
      <c r="Q126" t="s">
        <v>520</v>
      </c>
      <c r="R126" t="s">
        <v>520</v>
      </c>
      <c r="S126">
        <v>8</v>
      </c>
      <c r="T126" t="s">
        <v>520</v>
      </c>
      <c r="U126">
        <v>9</v>
      </c>
      <c r="V126" t="s">
        <v>520</v>
      </c>
      <c r="W126" t="s">
        <v>520</v>
      </c>
      <c r="X126">
        <v>200</v>
      </c>
      <c r="Y126">
        <v>130</v>
      </c>
      <c r="Z126">
        <v>0.65</v>
      </c>
      <c r="AA126" s="3">
        <f t="shared" si="1"/>
        <v>65</v>
      </c>
      <c r="AB126" t="s">
        <v>428</v>
      </c>
    </row>
    <row r="127" spans="1:28" x14ac:dyDescent="0.55000000000000004">
      <c r="A127" t="s">
        <v>94</v>
      </c>
      <c r="B127" t="s">
        <v>668</v>
      </c>
      <c r="C127">
        <v>45959</v>
      </c>
      <c r="D127" t="s">
        <v>95</v>
      </c>
      <c r="E127" t="s">
        <v>96</v>
      </c>
      <c r="F127" t="s">
        <v>833</v>
      </c>
      <c r="H127" t="s">
        <v>79</v>
      </c>
      <c r="I127" t="s">
        <v>520</v>
      </c>
      <c r="J127">
        <v>71.5</v>
      </c>
      <c r="K127">
        <v>13</v>
      </c>
      <c r="L127">
        <v>6.5</v>
      </c>
      <c r="M127" t="s">
        <v>520</v>
      </c>
      <c r="N127" t="s">
        <v>520</v>
      </c>
      <c r="O127">
        <v>6</v>
      </c>
      <c r="P127" t="s">
        <v>520</v>
      </c>
      <c r="Q127" t="s">
        <v>520</v>
      </c>
      <c r="R127" t="s">
        <v>520</v>
      </c>
      <c r="S127">
        <v>6</v>
      </c>
      <c r="T127" t="s">
        <v>520</v>
      </c>
      <c r="U127">
        <v>10</v>
      </c>
      <c r="V127" t="s">
        <v>520</v>
      </c>
      <c r="W127" t="s">
        <v>520</v>
      </c>
      <c r="X127">
        <v>200</v>
      </c>
      <c r="Y127">
        <v>113</v>
      </c>
      <c r="Z127">
        <v>0.56499999999999995</v>
      </c>
      <c r="AA127" s="3">
        <f t="shared" si="1"/>
        <v>56.499999999999993</v>
      </c>
      <c r="AB127" t="s">
        <v>428</v>
      </c>
    </row>
    <row r="128" spans="1:28" x14ac:dyDescent="0.55000000000000004">
      <c r="A128" t="s">
        <v>425</v>
      </c>
      <c r="B128" t="s">
        <v>668</v>
      </c>
      <c r="C128">
        <v>45959</v>
      </c>
      <c r="D128" t="s">
        <v>426</v>
      </c>
      <c r="E128" t="s">
        <v>519</v>
      </c>
      <c r="F128" t="s">
        <v>833</v>
      </c>
      <c r="H128" t="s">
        <v>79</v>
      </c>
      <c r="I128" t="s">
        <v>520</v>
      </c>
      <c r="J128">
        <v>65</v>
      </c>
      <c r="K128">
        <v>8</v>
      </c>
      <c r="L128">
        <v>3</v>
      </c>
      <c r="M128" t="s">
        <v>520</v>
      </c>
      <c r="N128" t="s">
        <v>520</v>
      </c>
      <c r="O128">
        <v>8</v>
      </c>
      <c r="P128" t="s">
        <v>520</v>
      </c>
      <c r="Q128" t="s">
        <v>520</v>
      </c>
      <c r="R128" t="s">
        <v>520</v>
      </c>
      <c r="S128">
        <v>5</v>
      </c>
      <c r="T128" t="s">
        <v>520</v>
      </c>
      <c r="U128">
        <v>10</v>
      </c>
      <c r="V128" t="s">
        <v>520</v>
      </c>
      <c r="W128" t="s">
        <v>520</v>
      </c>
      <c r="X128">
        <v>200</v>
      </c>
      <c r="Y128">
        <v>99</v>
      </c>
      <c r="Z128">
        <v>0.495</v>
      </c>
      <c r="AA128" s="3">
        <f t="shared" si="1"/>
        <v>49.5</v>
      </c>
      <c r="AB128" t="s">
        <v>430</v>
      </c>
    </row>
    <row r="129" spans="1:28" x14ac:dyDescent="0.55000000000000004">
      <c r="A129" t="s">
        <v>427</v>
      </c>
      <c r="B129" t="s">
        <v>668</v>
      </c>
      <c r="C129">
        <v>45959</v>
      </c>
      <c r="D129" t="s">
        <v>40</v>
      </c>
      <c r="E129" t="s">
        <v>418</v>
      </c>
      <c r="F129" t="s">
        <v>833</v>
      </c>
      <c r="H129" t="s">
        <v>79</v>
      </c>
      <c r="I129" t="s">
        <v>520</v>
      </c>
      <c r="J129">
        <v>66</v>
      </c>
      <c r="K129">
        <v>15</v>
      </c>
      <c r="L129">
        <v>7</v>
      </c>
      <c r="M129" t="s">
        <v>520</v>
      </c>
      <c r="N129" t="s">
        <v>520</v>
      </c>
      <c r="O129">
        <v>6</v>
      </c>
      <c r="P129" t="s">
        <v>520</v>
      </c>
      <c r="Q129" t="s">
        <v>520</v>
      </c>
      <c r="R129" t="s">
        <v>520</v>
      </c>
      <c r="S129">
        <v>5</v>
      </c>
      <c r="T129" t="s">
        <v>520</v>
      </c>
      <c r="U129">
        <v>9</v>
      </c>
      <c r="V129" t="s">
        <v>520</v>
      </c>
      <c r="W129" t="s">
        <v>520</v>
      </c>
      <c r="X129">
        <v>200</v>
      </c>
      <c r="Y129">
        <v>108</v>
      </c>
      <c r="Z129">
        <v>0.54</v>
      </c>
      <c r="AA129" s="3">
        <f t="shared" si="1"/>
        <v>54</v>
      </c>
      <c r="AB129" t="s">
        <v>428</v>
      </c>
    </row>
    <row r="130" spans="1:28" x14ac:dyDescent="0.55000000000000004">
      <c r="A130" t="s">
        <v>97</v>
      </c>
      <c r="B130" t="s">
        <v>668</v>
      </c>
      <c r="C130">
        <v>45959</v>
      </c>
      <c r="D130" t="s">
        <v>137</v>
      </c>
      <c r="E130" t="s">
        <v>98</v>
      </c>
      <c r="F130" t="s">
        <v>833</v>
      </c>
      <c r="H130" t="s">
        <v>79</v>
      </c>
      <c r="I130" t="s">
        <v>520</v>
      </c>
      <c r="J130">
        <v>72.5</v>
      </c>
      <c r="K130">
        <v>31</v>
      </c>
      <c r="L130">
        <v>1</v>
      </c>
      <c r="M130" t="s">
        <v>520</v>
      </c>
      <c r="N130" t="s">
        <v>520</v>
      </c>
      <c r="O130">
        <v>7</v>
      </c>
      <c r="P130" t="s">
        <v>520</v>
      </c>
      <c r="Q130" t="s">
        <v>520</v>
      </c>
      <c r="R130" t="s">
        <v>520</v>
      </c>
      <c r="S130">
        <v>7</v>
      </c>
      <c r="T130" t="s">
        <v>520</v>
      </c>
      <c r="U130">
        <v>9</v>
      </c>
      <c r="V130" t="s">
        <v>520</v>
      </c>
      <c r="W130" t="s">
        <v>520</v>
      </c>
      <c r="X130">
        <v>200</v>
      </c>
      <c r="Y130">
        <v>127.5</v>
      </c>
      <c r="Z130">
        <v>0.63749999999999996</v>
      </c>
      <c r="AA130" s="3">
        <f t="shared" si="1"/>
        <v>63.749999999999993</v>
      </c>
      <c r="AB130" t="s">
        <v>428</v>
      </c>
    </row>
    <row r="131" spans="1:28" x14ac:dyDescent="0.55000000000000004">
      <c r="A131" t="s">
        <v>99</v>
      </c>
      <c r="B131" t="s">
        <v>668</v>
      </c>
      <c r="C131">
        <v>45959</v>
      </c>
      <c r="D131" t="s">
        <v>137</v>
      </c>
      <c r="E131" t="s">
        <v>451</v>
      </c>
      <c r="F131" t="s">
        <v>833</v>
      </c>
      <c r="H131" t="s">
        <v>79</v>
      </c>
      <c r="I131" t="s">
        <v>520</v>
      </c>
      <c r="J131">
        <v>58</v>
      </c>
      <c r="K131" t="s">
        <v>542</v>
      </c>
      <c r="L131">
        <v>3</v>
      </c>
      <c r="M131" t="s">
        <v>520</v>
      </c>
      <c r="N131" t="s">
        <v>520</v>
      </c>
      <c r="O131">
        <v>3</v>
      </c>
      <c r="P131" t="s">
        <v>520</v>
      </c>
      <c r="Q131" t="s">
        <v>520</v>
      </c>
      <c r="R131" t="s">
        <v>520</v>
      </c>
      <c r="S131">
        <v>4</v>
      </c>
      <c r="T131" t="s">
        <v>520</v>
      </c>
      <c r="U131">
        <v>8</v>
      </c>
      <c r="V131" t="s">
        <v>520</v>
      </c>
      <c r="W131" t="s">
        <v>520</v>
      </c>
      <c r="X131">
        <v>200</v>
      </c>
      <c r="Y131">
        <v>76</v>
      </c>
      <c r="Z131">
        <v>0.38</v>
      </c>
      <c r="AA131" s="3">
        <f t="shared" ref="AA131:AA194" si="2">Z131*100</f>
        <v>38</v>
      </c>
      <c r="AB131" t="s">
        <v>430</v>
      </c>
    </row>
    <row r="132" spans="1:28" x14ac:dyDescent="0.55000000000000004">
      <c r="A132" t="s">
        <v>838</v>
      </c>
      <c r="B132" t="s">
        <v>668</v>
      </c>
      <c r="C132">
        <v>45959</v>
      </c>
      <c r="D132" t="s">
        <v>839</v>
      </c>
      <c r="E132" t="s">
        <v>840</v>
      </c>
      <c r="F132" t="s">
        <v>833</v>
      </c>
      <c r="H132" t="s">
        <v>79</v>
      </c>
      <c r="I132" t="s">
        <v>520</v>
      </c>
      <c r="J132" t="s">
        <v>671</v>
      </c>
      <c r="K132">
        <v>33</v>
      </c>
      <c r="L132">
        <v>7</v>
      </c>
      <c r="M132" t="s">
        <v>520</v>
      </c>
      <c r="N132" t="s">
        <v>520</v>
      </c>
      <c r="O132">
        <v>5</v>
      </c>
      <c r="P132" t="s">
        <v>520</v>
      </c>
      <c r="Q132" t="s">
        <v>520</v>
      </c>
      <c r="R132" t="s">
        <v>520</v>
      </c>
      <c r="S132">
        <v>7</v>
      </c>
      <c r="T132" t="s">
        <v>520</v>
      </c>
      <c r="U132">
        <v>10</v>
      </c>
      <c r="V132" t="s">
        <v>520</v>
      </c>
      <c r="W132" t="s">
        <v>520</v>
      </c>
      <c r="X132">
        <v>100</v>
      </c>
      <c r="Y132">
        <v>62</v>
      </c>
      <c r="Z132">
        <v>0.62</v>
      </c>
      <c r="AA132" s="3">
        <f t="shared" si="2"/>
        <v>62</v>
      </c>
      <c r="AB132" t="s">
        <v>428</v>
      </c>
    </row>
    <row r="133" spans="1:28" x14ac:dyDescent="0.55000000000000004">
      <c r="A133" t="s">
        <v>841</v>
      </c>
      <c r="B133" t="s">
        <v>668</v>
      </c>
      <c r="C133">
        <v>45959</v>
      </c>
      <c r="D133" t="s">
        <v>842</v>
      </c>
      <c r="E133" t="s">
        <v>843</v>
      </c>
      <c r="F133" t="s">
        <v>833</v>
      </c>
      <c r="H133" t="s">
        <v>79</v>
      </c>
      <c r="I133" t="s">
        <v>520</v>
      </c>
      <c r="J133" t="s">
        <v>671</v>
      </c>
      <c r="K133">
        <v>31</v>
      </c>
      <c r="L133">
        <v>4</v>
      </c>
      <c r="M133" t="s">
        <v>520</v>
      </c>
      <c r="N133" t="s">
        <v>520</v>
      </c>
      <c r="O133">
        <v>6</v>
      </c>
      <c r="P133" t="s">
        <v>520</v>
      </c>
      <c r="Q133" t="s">
        <v>520</v>
      </c>
      <c r="R133" t="s">
        <v>520</v>
      </c>
      <c r="S133">
        <v>6</v>
      </c>
      <c r="T133" t="s">
        <v>520</v>
      </c>
      <c r="U133">
        <v>9</v>
      </c>
      <c r="V133" t="s">
        <v>520</v>
      </c>
      <c r="W133" t="s">
        <v>520</v>
      </c>
      <c r="X133">
        <v>100</v>
      </c>
      <c r="Y133">
        <v>56</v>
      </c>
      <c r="Z133">
        <v>0.56000000000000005</v>
      </c>
      <c r="AA133" s="3">
        <f t="shared" si="2"/>
        <v>56.000000000000007</v>
      </c>
      <c r="AB133" t="s">
        <v>428</v>
      </c>
    </row>
    <row r="134" spans="1:28" x14ac:dyDescent="0.55000000000000004">
      <c r="A134" t="s">
        <v>644</v>
      </c>
      <c r="B134" t="s">
        <v>668</v>
      </c>
      <c r="C134">
        <v>45959</v>
      </c>
      <c r="D134" t="s">
        <v>481</v>
      </c>
      <c r="E134" t="s">
        <v>645</v>
      </c>
      <c r="F134" t="s">
        <v>844</v>
      </c>
      <c r="H134" t="s">
        <v>65</v>
      </c>
      <c r="I134" t="s">
        <v>520</v>
      </c>
      <c r="J134" t="s">
        <v>520</v>
      </c>
      <c r="K134">
        <v>3.5</v>
      </c>
      <c r="L134">
        <v>3</v>
      </c>
      <c r="M134" t="s">
        <v>520</v>
      </c>
      <c r="N134" t="s">
        <v>520</v>
      </c>
      <c r="O134">
        <v>7</v>
      </c>
      <c r="P134" t="s">
        <v>520</v>
      </c>
      <c r="Q134" t="s">
        <v>520</v>
      </c>
      <c r="R134" t="s">
        <v>520</v>
      </c>
      <c r="S134">
        <v>5</v>
      </c>
      <c r="T134" t="s">
        <v>520</v>
      </c>
      <c r="U134">
        <v>9.5</v>
      </c>
      <c r="V134" t="s">
        <v>520</v>
      </c>
      <c r="W134" t="s">
        <v>520</v>
      </c>
      <c r="X134">
        <v>100</v>
      </c>
      <c r="Y134">
        <v>28</v>
      </c>
      <c r="Z134">
        <v>0.28000000000000003</v>
      </c>
      <c r="AA134" s="3">
        <f t="shared" si="2"/>
        <v>28.000000000000004</v>
      </c>
      <c r="AB134" t="s">
        <v>430</v>
      </c>
    </row>
    <row r="135" spans="1:28" x14ac:dyDescent="0.55000000000000004">
      <c r="A135" t="s">
        <v>845</v>
      </c>
      <c r="B135" t="s">
        <v>668</v>
      </c>
      <c r="C135">
        <v>45959</v>
      </c>
      <c r="D135" t="s">
        <v>846</v>
      </c>
      <c r="E135" t="s">
        <v>692</v>
      </c>
      <c r="F135" t="s">
        <v>844</v>
      </c>
      <c r="H135" t="s">
        <v>65</v>
      </c>
      <c r="I135" t="s">
        <v>520</v>
      </c>
      <c r="J135" t="s">
        <v>520</v>
      </c>
      <c r="K135">
        <v>5</v>
      </c>
      <c r="L135">
        <v>1.5</v>
      </c>
      <c r="M135" t="s">
        <v>520</v>
      </c>
      <c r="N135" t="s">
        <v>520</v>
      </c>
      <c r="O135">
        <v>5</v>
      </c>
      <c r="P135" t="s">
        <v>520</v>
      </c>
      <c r="Q135" t="s">
        <v>520</v>
      </c>
      <c r="R135" t="s">
        <v>520</v>
      </c>
      <c r="S135">
        <v>5</v>
      </c>
      <c r="T135" t="s">
        <v>520</v>
      </c>
      <c r="U135">
        <v>9.5</v>
      </c>
      <c r="V135" t="s">
        <v>520</v>
      </c>
      <c r="W135" t="s">
        <v>520</v>
      </c>
      <c r="X135">
        <v>100</v>
      </c>
      <c r="Y135">
        <v>26</v>
      </c>
      <c r="Z135">
        <v>0.26</v>
      </c>
      <c r="AA135" s="3">
        <f t="shared" si="2"/>
        <v>26</v>
      </c>
      <c r="AB135" t="s">
        <v>430</v>
      </c>
    </row>
    <row r="136" spans="1:28" x14ac:dyDescent="0.55000000000000004">
      <c r="A136" t="s">
        <v>847</v>
      </c>
      <c r="B136" t="s">
        <v>668</v>
      </c>
      <c r="C136">
        <v>45959</v>
      </c>
      <c r="D136" t="s">
        <v>848</v>
      </c>
      <c r="E136" t="s">
        <v>477</v>
      </c>
      <c r="F136" t="s">
        <v>844</v>
      </c>
      <c r="H136" t="s">
        <v>65</v>
      </c>
      <c r="I136" t="s">
        <v>520</v>
      </c>
      <c r="J136" t="s">
        <v>520</v>
      </c>
      <c r="K136">
        <v>0</v>
      </c>
      <c r="L136">
        <v>0</v>
      </c>
      <c r="M136" t="s">
        <v>520</v>
      </c>
      <c r="N136" t="s">
        <v>520</v>
      </c>
      <c r="O136">
        <v>5</v>
      </c>
      <c r="P136" t="s">
        <v>520</v>
      </c>
      <c r="Q136" t="s">
        <v>520</v>
      </c>
      <c r="R136" t="s">
        <v>520</v>
      </c>
      <c r="S136">
        <v>5</v>
      </c>
      <c r="T136" t="s">
        <v>520</v>
      </c>
      <c r="U136">
        <v>9.5</v>
      </c>
      <c r="V136" t="s">
        <v>520</v>
      </c>
      <c r="W136" t="s">
        <v>520</v>
      </c>
      <c r="X136">
        <v>100</v>
      </c>
      <c r="Y136">
        <v>19.5</v>
      </c>
      <c r="Z136">
        <v>0.19500000000000001</v>
      </c>
      <c r="AA136" s="3">
        <f t="shared" si="2"/>
        <v>19.5</v>
      </c>
      <c r="AB136" t="s">
        <v>430</v>
      </c>
    </row>
    <row r="137" spans="1:28" x14ac:dyDescent="0.55000000000000004">
      <c r="A137" t="s">
        <v>849</v>
      </c>
      <c r="B137" t="s">
        <v>668</v>
      </c>
      <c r="C137">
        <v>45959</v>
      </c>
      <c r="D137" t="s">
        <v>850</v>
      </c>
      <c r="E137" t="s">
        <v>851</v>
      </c>
      <c r="F137" t="s">
        <v>844</v>
      </c>
      <c r="H137" t="s">
        <v>65</v>
      </c>
      <c r="I137" t="s">
        <v>520</v>
      </c>
      <c r="J137" t="s">
        <v>520</v>
      </c>
      <c r="K137">
        <v>1.5</v>
      </c>
      <c r="L137">
        <v>1.5</v>
      </c>
      <c r="M137" t="s">
        <v>520</v>
      </c>
      <c r="N137" t="s">
        <v>520</v>
      </c>
      <c r="O137">
        <v>7</v>
      </c>
      <c r="P137" t="s">
        <v>520</v>
      </c>
      <c r="Q137" t="s">
        <v>520</v>
      </c>
      <c r="R137" t="s">
        <v>520</v>
      </c>
      <c r="S137">
        <v>5</v>
      </c>
      <c r="T137" t="s">
        <v>520</v>
      </c>
      <c r="U137">
        <v>10</v>
      </c>
      <c r="V137" t="s">
        <v>520</v>
      </c>
      <c r="W137" t="s">
        <v>520</v>
      </c>
      <c r="X137">
        <v>100</v>
      </c>
      <c r="Y137">
        <v>25</v>
      </c>
      <c r="Z137">
        <v>0.25</v>
      </c>
      <c r="AA137" s="3">
        <f t="shared" si="2"/>
        <v>25</v>
      </c>
      <c r="AB137" t="s">
        <v>430</v>
      </c>
    </row>
    <row r="138" spans="1:28" x14ac:dyDescent="0.55000000000000004">
      <c r="A138" t="s">
        <v>596</v>
      </c>
      <c r="B138" t="s">
        <v>668</v>
      </c>
      <c r="C138">
        <v>45959</v>
      </c>
      <c r="D138" t="s">
        <v>347</v>
      </c>
      <c r="E138" t="s">
        <v>597</v>
      </c>
      <c r="F138" t="s">
        <v>844</v>
      </c>
      <c r="H138" t="s">
        <v>65</v>
      </c>
      <c r="I138" t="s">
        <v>520</v>
      </c>
      <c r="J138" t="s">
        <v>520</v>
      </c>
      <c r="K138">
        <v>14</v>
      </c>
      <c r="L138">
        <v>11</v>
      </c>
      <c r="M138" t="s">
        <v>520</v>
      </c>
      <c r="N138" t="s">
        <v>520</v>
      </c>
      <c r="O138">
        <v>6</v>
      </c>
      <c r="P138" t="s">
        <v>520</v>
      </c>
      <c r="Q138" t="s">
        <v>520</v>
      </c>
      <c r="R138" t="s">
        <v>520</v>
      </c>
      <c r="S138">
        <v>7.5</v>
      </c>
      <c r="T138" t="s">
        <v>520</v>
      </c>
      <c r="U138">
        <v>9.5</v>
      </c>
      <c r="V138" t="s">
        <v>520</v>
      </c>
      <c r="W138" t="s">
        <v>520</v>
      </c>
      <c r="X138">
        <v>100</v>
      </c>
      <c r="Y138">
        <v>48</v>
      </c>
      <c r="Z138">
        <v>0.48</v>
      </c>
      <c r="AA138" s="3">
        <f t="shared" si="2"/>
        <v>48</v>
      </c>
      <c r="AB138" t="s">
        <v>430</v>
      </c>
    </row>
    <row r="139" spans="1:28" x14ac:dyDescent="0.55000000000000004">
      <c r="A139" t="s">
        <v>852</v>
      </c>
      <c r="B139" t="s">
        <v>668</v>
      </c>
      <c r="C139">
        <v>45959</v>
      </c>
      <c r="D139" t="s">
        <v>853</v>
      </c>
      <c r="E139" t="s">
        <v>789</v>
      </c>
      <c r="F139" t="s">
        <v>844</v>
      </c>
      <c r="H139" t="s">
        <v>65</v>
      </c>
      <c r="I139" t="s">
        <v>520</v>
      </c>
      <c r="J139" t="s">
        <v>520</v>
      </c>
      <c r="K139">
        <v>17.5</v>
      </c>
      <c r="L139">
        <v>6.75</v>
      </c>
      <c r="M139" t="s">
        <v>520</v>
      </c>
      <c r="N139" t="s">
        <v>520</v>
      </c>
      <c r="O139">
        <v>0</v>
      </c>
      <c r="P139" t="s">
        <v>520</v>
      </c>
      <c r="Q139" t="s">
        <v>520</v>
      </c>
      <c r="R139" t="s">
        <v>520</v>
      </c>
      <c r="S139">
        <v>5</v>
      </c>
      <c r="T139" t="s">
        <v>520</v>
      </c>
      <c r="U139">
        <v>9.5</v>
      </c>
      <c r="V139" t="s">
        <v>520</v>
      </c>
      <c r="W139" t="s">
        <v>520</v>
      </c>
      <c r="X139">
        <v>100</v>
      </c>
      <c r="Y139">
        <v>38.75</v>
      </c>
      <c r="Z139">
        <v>0.38750000000000001</v>
      </c>
      <c r="AA139" s="3">
        <f t="shared" si="2"/>
        <v>38.75</v>
      </c>
      <c r="AB139" t="s">
        <v>430</v>
      </c>
    </row>
    <row r="140" spans="1:28" x14ac:dyDescent="0.55000000000000004">
      <c r="A140" t="s">
        <v>854</v>
      </c>
      <c r="B140" t="s">
        <v>668</v>
      </c>
      <c r="C140">
        <v>45959</v>
      </c>
      <c r="D140" t="s">
        <v>855</v>
      </c>
      <c r="E140" t="s">
        <v>759</v>
      </c>
      <c r="F140" t="s">
        <v>844</v>
      </c>
      <c r="H140" t="s">
        <v>65</v>
      </c>
      <c r="I140" t="s">
        <v>520</v>
      </c>
      <c r="J140" t="s">
        <v>520</v>
      </c>
      <c r="K140">
        <v>1.5</v>
      </c>
      <c r="L140">
        <v>0.5</v>
      </c>
      <c r="M140" t="s">
        <v>520</v>
      </c>
      <c r="N140" t="s">
        <v>520</v>
      </c>
      <c r="O140">
        <v>4</v>
      </c>
      <c r="P140" t="s">
        <v>520</v>
      </c>
      <c r="Q140" t="s">
        <v>520</v>
      </c>
      <c r="R140" t="s">
        <v>520</v>
      </c>
      <c r="S140">
        <v>5</v>
      </c>
      <c r="T140" t="s">
        <v>520</v>
      </c>
      <c r="U140">
        <v>10</v>
      </c>
      <c r="V140" t="s">
        <v>520</v>
      </c>
      <c r="W140" t="s">
        <v>520</v>
      </c>
      <c r="X140">
        <v>100</v>
      </c>
      <c r="Y140">
        <v>21</v>
      </c>
      <c r="Z140">
        <v>0.21</v>
      </c>
      <c r="AA140" s="3">
        <f t="shared" si="2"/>
        <v>21</v>
      </c>
      <c r="AB140" t="s">
        <v>430</v>
      </c>
    </row>
    <row r="141" spans="1:28" x14ac:dyDescent="0.55000000000000004">
      <c r="A141" t="s">
        <v>856</v>
      </c>
      <c r="B141" t="s">
        <v>668</v>
      </c>
      <c r="C141">
        <v>45959</v>
      </c>
      <c r="D141" t="s">
        <v>857</v>
      </c>
      <c r="E141" t="s">
        <v>858</v>
      </c>
      <c r="F141" t="s">
        <v>844</v>
      </c>
      <c r="H141" t="s">
        <v>65</v>
      </c>
      <c r="I141" t="s">
        <v>520</v>
      </c>
      <c r="J141" t="s">
        <v>520</v>
      </c>
      <c r="K141">
        <v>22.5</v>
      </c>
      <c r="L141">
        <v>5.75</v>
      </c>
      <c r="M141" t="s">
        <v>520</v>
      </c>
      <c r="N141" t="s">
        <v>520</v>
      </c>
      <c r="O141">
        <v>7</v>
      </c>
      <c r="P141" t="s">
        <v>520</v>
      </c>
      <c r="Q141" t="s">
        <v>520</v>
      </c>
      <c r="R141" t="s">
        <v>520</v>
      </c>
      <c r="S141">
        <v>8</v>
      </c>
      <c r="T141" t="s">
        <v>520</v>
      </c>
      <c r="U141">
        <v>8</v>
      </c>
      <c r="V141" t="s">
        <v>520</v>
      </c>
      <c r="W141" t="s">
        <v>520</v>
      </c>
      <c r="X141">
        <v>100</v>
      </c>
      <c r="Y141">
        <v>51.25</v>
      </c>
      <c r="Z141">
        <v>0.51249999999999996</v>
      </c>
      <c r="AA141" s="3">
        <f t="shared" si="2"/>
        <v>51.249999999999993</v>
      </c>
      <c r="AB141" t="s">
        <v>428</v>
      </c>
    </row>
    <row r="142" spans="1:28" x14ac:dyDescent="0.55000000000000004">
      <c r="A142" t="s">
        <v>859</v>
      </c>
      <c r="B142" t="s">
        <v>668</v>
      </c>
      <c r="C142">
        <v>45959</v>
      </c>
      <c r="D142" t="s">
        <v>860</v>
      </c>
      <c r="E142" t="s">
        <v>683</v>
      </c>
      <c r="F142" t="s">
        <v>844</v>
      </c>
      <c r="H142" t="s">
        <v>65</v>
      </c>
      <c r="I142" t="s">
        <v>520</v>
      </c>
      <c r="J142" t="s">
        <v>520</v>
      </c>
      <c r="K142">
        <v>36.5</v>
      </c>
      <c r="L142">
        <v>10.75</v>
      </c>
      <c r="M142" t="s">
        <v>520</v>
      </c>
      <c r="N142" t="s">
        <v>520</v>
      </c>
      <c r="O142">
        <v>8</v>
      </c>
      <c r="P142" t="s">
        <v>520</v>
      </c>
      <c r="Q142" t="s">
        <v>520</v>
      </c>
      <c r="R142" t="s">
        <v>520</v>
      </c>
      <c r="S142">
        <v>7</v>
      </c>
      <c r="T142" t="s">
        <v>520</v>
      </c>
      <c r="U142">
        <v>8.5</v>
      </c>
      <c r="V142" t="s">
        <v>520</v>
      </c>
      <c r="W142" t="s">
        <v>520</v>
      </c>
      <c r="X142">
        <v>100</v>
      </c>
      <c r="Y142">
        <v>70.75</v>
      </c>
      <c r="Z142">
        <v>0.70750000000000002</v>
      </c>
      <c r="AA142" s="3">
        <f t="shared" si="2"/>
        <v>70.75</v>
      </c>
      <c r="AB142" t="s">
        <v>428</v>
      </c>
    </row>
    <row r="143" spans="1:28" x14ac:dyDescent="0.55000000000000004">
      <c r="A143" t="s">
        <v>861</v>
      </c>
      <c r="B143" t="s">
        <v>668</v>
      </c>
      <c r="C143">
        <v>45959</v>
      </c>
      <c r="D143" t="s">
        <v>862</v>
      </c>
      <c r="E143" t="s">
        <v>683</v>
      </c>
      <c r="F143" t="s">
        <v>844</v>
      </c>
      <c r="H143" t="s">
        <v>65</v>
      </c>
      <c r="I143" t="s">
        <v>520</v>
      </c>
      <c r="J143" t="s">
        <v>520</v>
      </c>
      <c r="K143">
        <v>40.5</v>
      </c>
      <c r="L143">
        <v>13.5</v>
      </c>
      <c r="M143" t="s">
        <v>520</v>
      </c>
      <c r="N143" t="s">
        <v>520</v>
      </c>
      <c r="O143">
        <v>8</v>
      </c>
      <c r="P143" t="s">
        <v>520</v>
      </c>
      <c r="Q143" t="s">
        <v>520</v>
      </c>
      <c r="R143" t="s">
        <v>520</v>
      </c>
      <c r="S143">
        <v>8</v>
      </c>
      <c r="T143" t="s">
        <v>520</v>
      </c>
      <c r="U143">
        <v>19</v>
      </c>
      <c r="V143" t="s">
        <v>520</v>
      </c>
      <c r="W143" t="s">
        <v>520</v>
      </c>
      <c r="X143">
        <v>100</v>
      </c>
      <c r="Y143">
        <v>89</v>
      </c>
      <c r="Z143">
        <v>0.89</v>
      </c>
      <c r="AA143" s="3">
        <f t="shared" si="2"/>
        <v>89</v>
      </c>
      <c r="AB143" t="s">
        <v>432</v>
      </c>
    </row>
    <row r="144" spans="1:28" x14ac:dyDescent="0.55000000000000004">
      <c r="A144" t="s">
        <v>863</v>
      </c>
      <c r="B144" t="s">
        <v>668</v>
      </c>
      <c r="C144">
        <v>45959</v>
      </c>
      <c r="D144" t="s">
        <v>706</v>
      </c>
      <c r="E144" t="s">
        <v>864</v>
      </c>
      <c r="F144" t="s">
        <v>844</v>
      </c>
      <c r="H144" t="s">
        <v>65</v>
      </c>
      <c r="I144" t="s">
        <v>520</v>
      </c>
      <c r="J144" t="s">
        <v>520</v>
      </c>
      <c r="K144">
        <v>48.8</v>
      </c>
      <c r="L144">
        <v>13.25</v>
      </c>
      <c r="M144" t="s">
        <v>520</v>
      </c>
      <c r="N144" t="s">
        <v>520</v>
      </c>
      <c r="O144">
        <v>8</v>
      </c>
      <c r="P144" t="s">
        <v>520</v>
      </c>
      <c r="Q144" t="s">
        <v>520</v>
      </c>
      <c r="R144" t="s">
        <v>520</v>
      </c>
      <c r="S144">
        <v>7.5</v>
      </c>
      <c r="T144" t="s">
        <v>520</v>
      </c>
      <c r="U144">
        <v>10</v>
      </c>
      <c r="V144" t="s">
        <v>520</v>
      </c>
      <c r="W144" t="s">
        <v>520</v>
      </c>
      <c r="X144">
        <v>100</v>
      </c>
      <c r="Y144">
        <v>87.55</v>
      </c>
      <c r="Z144">
        <v>0.87549999999999994</v>
      </c>
      <c r="AA144" s="3">
        <f t="shared" si="2"/>
        <v>87.55</v>
      </c>
      <c r="AB144" t="s">
        <v>429</v>
      </c>
    </row>
    <row r="145" spans="1:28" x14ac:dyDescent="0.55000000000000004">
      <c r="A145" t="s">
        <v>865</v>
      </c>
      <c r="B145" t="s">
        <v>668</v>
      </c>
      <c r="C145">
        <v>45959</v>
      </c>
      <c r="D145" t="s">
        <v>866</v>
      </c>
      <c r="E145" t="s">
        <v>802</v>
      </c>
      <c r="F145" t="s">
        <v>844</v>
      </c>
      <c r="H145" t="s">
        <v>65</v>
      </c>
      <c r="I145" t="s">
        <v>520</v>
      </c>
      <c r="J145" t="s">
        <v>520</v>
      </c>
      <c r="K145">
        <v>6</v>
      </c>
      <c r="L145">
        <v>1</v>
      </c>
      <c r="M145" t="s">
        <v>520</v>
      </c>
      <c r="N145" t="s">
        <v>520</v>
      </c>
      <c r="O145">
        <v>5</v>
      </c>
      <c r="P145" t="s">
        <v>520</v>
      </c>
      <c r="Q145" t="s">
        <v>520</v>
      </c>
      <c r="R145" t="s">
        <v>520</v>
      </c>
      <c r="S145">
        <v>5</v>
      </c>
      <c r="T145" t="s">
        <v>520</v>
      </c>
      <c r="U145">
        <v>9</v>
      </c>
      <c r="V145" t="s">
        <v>520</v>
      </c>
      <c r="W145" t="s">
        <v>520</v>
      </c>
      <c r="X145">
        <v>100</v>
      </c>
      <c r="Y145">
        <v>26</v>
      </c>
      <c r="Z145">
        <v>0.26</v>
      </c>
      <c r="AA145" s="3">
        <f t="shared" si="2"/>
        <v>26</v>
      </c>
      <c r="AB145" t="s">
        <v>430</v>
      </c>
    </row>
    <row r="146" spans="1:28" x14ac:dyDescent="0.55000000000000004">
      <c r="A146" t="s">
        <v>867</v>
      </c>
      <c r="B146" t="s">
        <v>668</v>
      </c>
      <c r="C146">
        <v>45959</v>
      </c>
      <c r="D146" t="s">
        <v>868</v>
      </c>
      <c r="E146" t="s">
        <v>869</v>
      </c>
      <c r="F146" t="s">
        <v>844</v>
      </c>
      <c r="H146" t="s">
        <v>65</v>
      </c>
      <c r="I146" t="s">
        <v>520</v>
      </c>
      <c r="J146" t="s">
        <v>520</v>
      </c>
      <c r="K146">
        <v>37</v>
      </c>
      <c r="M146" t="s">
        <v>520</v>
      </c>
      <c r="N146" t="s">
        <v>520</v>
      </c>
      <c r="O146">
        <v>8.5</v>
      </c>
      <c r="P146" t="s">
        <v>520</v>
      </c>
      <c r="Q146" t="s">
        <v>520</v>
      </c>
      <c r="R146" t="s">
        <v>520</v>
      </c>
      <c r="S146">
        <v>7</v>
      </c>
      <c r="T146" t="s">
        <v>520</v>
      </c>
      <c r="U146">
        <v>7.5</v>
      </c>
      <c r="V146" t="s">
        <v>520</v>
      </c>
      <c r="W146" t="s">
        <v>520</v>
      </c>
      <c r="X146">
        <v>100</v>
      </c>
      <c r="Y146">
        <v>60</v>
      </c>
      <c r="Z146">
        <v>0.6</v>
      </c>
      <c r="AA146" s="3">
        <f t="shared" si="2"/>
        <v>60</v>
      </c>
      <c r="AB146" t="s">
        <v>428</v>
      </c>
    </row>
    <row r="147" spans="1:28" x14ac:dyDescent="0.55000000000000004">
      <c r="A147" t="s">
        <v>870</v>
      </c>
      <c r="B147" t="s">
        <v>668</v>
      </c>
      <c r="C147">
        <v>45959</v>
      </c>
      <c r="D147" t="s">
        <v>871</v>
      </c>
      <c r="E147" t="s">
        <v>872</v>
      </c>
      <c r="F147" t="s">
        <v>844</v>
      </c>
      <c r="H147" t="s">
        <v>65</v>
      </c>
      <c r="I147" t="s">
        <v>520</v>
      </c>
      <c r="J147" t="s">
        <v>520</v>
      </c>
      <c r="K147">
        <v>46.5</v>
      </c>
      <c r="L147">
        <v>9.5</v>
      </c>
      <c r="M147" t="s">
        <v>520</v>
      </c>
      <c r="N147" t="s">
        <v>520</v>
      </c>
      <c r="O147">
        <v>8.5</v>
      </c>
      <c r="P147" t="s">
        <v>520</v>
      </c>
      <c r="Q147" t="s">
        <v>520</v>
      </c>
      <c r="R147" t="s">
        <v>520</v>
      </c>
      <c r="S147">
        <v>8</v>
      </c>
      <c r="T147" t="s">
        <v>520</v>
      </c>
      <c r="U147">
        <v>9</v>
      </c>
      <c r="V147" t="s">
        <v>520</v>
      </c>
      <c r="W147" t="s">
        <v>520</v>
      </c>
      <c r="X147">
        <v>100</v>
      </c>
      <c r="Y147">
        <v>81.5</v>
      </c>
      <c r="Z147">
        <v>0.81499999999999995</v>
      </c>
      <c r="AA147" s="3">
        <f t="shared" si="2"/>
        <v>81.5</v>
      </c>
      <c r="AB147" t="s">
        <v>431</v>
      </c>
    </row>
    <row r="148" spans="1:28" x14ac:dyDescent="0.55000000000000004">
      <c r="A148" t="s">
        <v>264</v>
      </c>
      <c r="B148" t="s">
        <v>668</v>
      </c>
      <c r="C148">
        <v>45959</v>
      </c>
      <c r="D148" t="s">
        <v>161</v>
      </c>
      <c r="E148" t="s">
        <v>488</v>
      </c>
      <c r="F148" t="s">
        <v>844</v>
      </c>
      <c r="H148" t="s">
        <v>65</v>
      </c>
      <c r="I148" t="s">
        <v>520</v>
      </c>
      <c r="J148" t="s">
        <v>520</v>
      </c>
      <c r="K148">
        <v>1.5</v>
      </c>
      <c r="L148">
        <v>0</v>
      </c>
      <c r="M148" t="s">
        <v>520</v>
      </c>
      <c r="N148" t="s">
        <v>520</v>
      </c>
      <c r="O148">
        <v>7</v>
      </c>
      <c r="P148" t="s">
        <v>520</v>
      </c>
      <c r="Q148" t="s">
        <v>520</v>
      </c>
      <c r="R148" t="s">
        <v>520</v>
      </c>
      <c r="S148">
        <v>5</v>
      </c>
      <c r="T148" t="s">
        <v>520</v>
      </c>
      <c r="U148">
        <v>9</v>
      </c>
      <c r="V148" t="s">
        <v>520</v>
      </c>
      <c r="W148" t="s">
        <v>520</v>
      </c>
      <c r="X148">
        <v>100</v>
      </c>
      <c r="Y148">
        <v>22.5</v>
      </c>
      <c r="Z148">
        <v>0.22500000000000001</v>
      </c>
      <c r="AA148" s="3">
        <f t="shared" si="2"/>
        <v>22.5</v>
      </c>
      <c r="AB148" t="s">
        <v>430</v>
      </c>
    </row>
    <row r="149" spans="1:28" x14ac:dyDescent="0.55000000000000004">
      <c r="A149" t="s">
        <v>873</v>
      </c>
      <c r="B149" t="s">
        <v>668</v>
      </c>
      <c r="C149">
        <v>45959</v>
      </c>
      <c r="D149" t="s">
        <v>874</v>
      </c>
      <c r="E149" t="s">
        <v>875</v>
      </c>
      <c r="F149" t="s">
        <v>844</v>
      </c>
      <c r="H149" t="s">
        <v>65</v>
      </c>
      <c r="I149" t="s">
        <v>520</v>
      </c>
      <c r="J149" t="s">
        <v>520</v>
      </c>
      <c r="K149">
        <v>3</v>
      </c>
      <c r="L149">
        <v>0</v>
      </c>
      <c r="M149" t="s">
        <v>520</v>
      </c>
      <c r="N149" t="s">
        <v>520</v>
      </c>
      <c r="O149">
        <v>5</v>
      </c>
      <c r="P149" t="s">
        <v>520</v>
      </c>
      <c r="Q149" t="s">
        <v>520</v>
      </c>
      <c r="R149" t="s">
        <v>520</v>
      </c>
      <c r="S149">
        <v>5</v>
      </c>
      <c r="T149" t="s">
        <v>520</v>
      </c>
      <c r="U149">
        <v>9</v>
      </c>
      <c r="V149" t="s">
        <v>520</v>
      </c>
      <c r="W149" t="s">
        <v>520</v>
      </c>
      <c r="X149">
        <v>100</v>
      </c>
      <c r="Y149">
        <v>22</v>
      </c>
      <c r="Z149">
        <v>0.22</v>
      </c>
      <c r="AA149" s="3">
        <f t="shared" si="2"/>
        <v>22</v>
      </c>
      <c r="AB149" t="s">
        <v>430</v>
      </c>
    </row>
    <row r="150" spans="1:28" x14ac:dyDescent="0.55000000000000004">
      <c r="A150" t="s">
        <v>876</v>
      </c>
      <c r="B150" t="s">
        <v>668</v>
      </c>
      <c r="C150">
        <v>45959</v>
      </c>
      <c r="D150" t="s">
        <v>877</v>
      </c>
      <c r="E150" t="s">
        <v>878</v>
      </c>
      <c r="F150" t="s">
        <v>844</v>
      </c>
      <c r="H150" t="s">
        <v>65</v>
      </c>
      <c r="I150" t="s">
        <v>520</v>
      </c>
      <c r="J150" t="s">
        <v>520</v>
      </c>
      <c r="K150">
        <v>14</v>
      </c>
      <c r="L150">
        <v>6.25</v>
      </c>
      <c r="M150" t="s">
        <v>520</v>
      </c>
      <c r="N150" t="s">
        <v>520</v>
      </c>
      <c r="O150">
        <v>7</v>
      </c>
      <c r="P150" t="s">
        <v>520</v>
      </c>
      <c r="Q150" t="s">
        <v>520</v>
      </c>
      <c r="R150" t="s">
        <v>520</v>
      </c>
      <c r="S150">
        <v>5</v>
      </c>
      <c r="T150" t="s">
        <v>520</v>
      </c>
      <c r="U150">
        <v>8</v>
      </c>
      <c r="V150" t="s">
        <v>520</v>
      </c>
      <c r="W150" t="s">
        <v>520</v>
      </c>
      <c r="X150">
        <v>100</v>
      </c>
      <c r="Y150">
        <v>40.25</v>
      </c>
      <c r="Z150">
        <v>0.40250000000000002</v>
      </c>
      <c r="AA150" s="3">
        <f t="shared" si="2"/>
        <v>40.25</v>
      </c>
      <c r="AB150" t="s">
        <v>430</v>
      </c>
    </row>
    <row r="151" spans="1:28" x14ac:dyDescent="0.55000000000000004">
      <c r="A151" t="s">
        <v>879</v>
      </c>
      <c r="B151" t="s">
        <v>668</v>
      </c>
      <c r="C151">
        <v>45959</v>
      </c>
      <c r="D151" t="s">
        <v>880</v>
      </c>
      <c r="E151" t="s">
        <v>881</v>
      </c>
      <c r="F151" t="s">
        <v>844</v>
      </c>
      <c r="H151" t="s">
        <v>65</v>
      </c>
      <c r="I151" t="s">
        <v>520</v>
      </c>
      <c r="J151" t="s">
        <v>520</v>
      </c>
      <c r="K151">
        <v>38</v>
      </c>
      <c r="L151">
        <v>11.5</v>
      </c>
      <c r="M151" t="s">
        <v>520</v>
      </c>
      <c r="N151" t="s">
        <v>520</v>
      </c>
      <c r="O151">
        <v>8</v>
      </c>
      <c r="P151" t="s">
        <v>520</v>
      </c>
      <c r="Q151" t="s">
        <v>520</v>
      </c>
      <c r="R151" t="s">
        <v>520</v>
      </c>
      <c r="S151">
        <v>7.5</v>
      </c>
      <c r="T151" t="s">
        <v>520</v>
      </c>
      <c r="U151">
        <v>0</v>
      </c>
      <c r="V151" t="s">
        <v>520</v>
      </c>
      <c r="W151" t="s">
        <v>520</v>
      </c>
      <c r="X151">
        <v>100</v>
      </c>
      <c r="Y151">
        <v>65</v>
      </c>
      <c r="Z151">
        <v>0.65</v>
      </c>
      <c r="AA151" s="3">
        <f t="shared" si="2"/>
        <v>65</v>
      </c>
      <c r="AB151" t="s">
        <v>428</v>
      </c>
    </row>
    <row r="152" spans="1:28" x14ac:dyDescent="0.55000000000000004">
      <c r="A152" t="s">
        <v>882</v>
      </c>
      <c r="B152" t="s">
        <v>668</v>
      </c>
      <c r="C152">
        <v>45959</v>
      </c>
      <c r="D152" t="s">
        <v>883</v>
      </c>
      <c r="E152" t="s">
        <v>884</v>
      </c>
      <c r="F152" t="s">
        <v>844</v>
      </c>
      <c r="H152" t="s">
        <v>65</v>
      </c>
      <c r="I152" t="s">
        <v>520</v>
      </c>
      <c r="J152" t="s">
        <v>520</v>
      </c>
      <c r="K152">
        <v>2.5</v>
      </c>
      <c r="L152">
        <v>0</v>
      </c>
      <c r="M152" t="s">
        <v>520</v>
      </c>
      <c r="N152" t="s">
        <v>520</v>
      </c>
      <c r="O152">
        <v>6</v>
      </c>
      <c r="P152" t="s">
        <v>520</v>
      </c>
      <c r="Q152" t="s">
        <v>520</v>
      </c>
      <c r="R152" t="s">
        <v>520</v>
      </c>
      <c r="S152">
        <v>4</v>
      </c>
      <c r="T152" t="s">
        <v>520</v>
      </c>
      <c r="U152">
        <v>10</v>
      </c>
      <c r="V152" t="s">
        <v>520</v>
      </c>
      <c r="W152" t="s">
        <v>520</v>
      </c>
      <c r="X152">
        <v>100</v>
      </c>
      <c r="Y152">
        <v>22.5</v>
      </c>
      <c r="Z152">
        <v>0.22500000000000001</v>
      </c>
      <c r="AA152" s="3">
        <f t="shared" si="2"/>
        <v>22.5</v>
      </c>
      <c r="AB152" t="s">
        <v>430</v>
      </c>
    </row>
    <row r="153" spans="1:28" x14ac:dyDescent="0.55000000000000004">
      <c r="A153" t="s">
        <v>885</v>
      </c>
      <c r="B153" t="s">
        <v>668</v>
      </c>
      <c r="C153">
        <v>45959</v>
      </c>
      <c r="D153" t="s">
        <v>886</v>
      </c>
      <c r="E153" t="s">
        <v>887</v>
      </c>
      <c r="F153" t="s">
        <v>844</v>
      </c>
      <c r="H153" t="s">
        <v>65</v>
      </c>
      <c r="I153" t="s">
        <v>520</v>
      </c>
      <c r="J153" t="s">
        <v>520</v>
      </c>
      <c r="K153">
        <v>9</v>
      </c>
      <c r="L153">
        <v>0</v>
      </c>
      <c r="M153" t="s">
        <v>520</v>
      </c>
      <c r="N153" t="s">
        <v>520</v>
      </c>
      <c r="O153">
        <v>7</v>
      </c>
      <c r="P153" t="s">
        <v>520</v>
      </c>
      <c r="Q153" t="s">
        <v>520</v>
      </c>
      <c r="R153" t="s">
        <v>520</v>
      </c>
      <c r="S153">
        <v>5</v>
      </c>
      <c r="T153" t="s">
        <v>520</v>
      </c>
      <c r="U153">
        <v>8.5</v>
      </c>
      <c r="V153" t="s">
        <v>520</v>
      </c>
      <c r="W153" t="s">
        <v>520</v>
      </c>
      <c r="X153">
        <v>100</v>
      </c>
      <c r="Y153">
        <v>29.5</v>
      </c>
      <c r="Z153">
        <v>0.29499999999999998</v>
      </c>
      <c r="AA153" s="3">
        <f t="shared" si="2"/>
        <v>29.5</v>
      </c>
      <c r="AB153" t="s">
        <v>430</v>
      </c>
    </row>
    <row r="154" spans="1:28" x14ac:dyDescent="0.55000000000000004">
      <c r="A154" t="s">
        <v>888</v>
      </c>
      <c r="B154" t="s">
        <v>668</v>
      </c>
      <c r="C154">
        <v>45959</v>
      </c>
      <c r="D154" t="s">
        <v>889</v>
      </c>
      <c r="E154" t="s">
        <v>48</v>
      </c>
      <c r="F154" t="s">
        <v>844</v>
      </c>
      <c r="H154" t="s">
        <v>65</v>
      </c>
      <c r="I154" t="s">
        <v>520</v>
      </c>
      <c r="J154" t="s">
        <v>520</v>
      </c>
      <c r="K154">
        <v>18.5</v>
      </c>
      <c r="L154">
        <v>6.5</v>
      </c>
      <c r="M154" t="s">
        <v>520</v>
      </c>
      <c r="N154" t="s">
        <v>520</v>
      </c>
      <c r="P154" t="s">
        <v>520</v>
      </c>
      <c r="Q154" t="s">
        <v>520</v>
      </c>
      <c r="R154" t="s">
        <v>520</v>
      </c>
      <c r="S154">
        <v>6.5</v>
      </c>
      <c r="T154" t="s">
        <v>520</v>
      </c>
      <c r="U154">
        <v>9.5</v>
      </c>
      <c r="V154" t="s">
        <v>520</v>
      </c>
      <c r="W154" t="s">
        <v>520</v>
      </c>
      <c r="X154">
        <v>100</v>
      </c>
      <c r="Y154">
        <v>41</v>
      </c>
      <c r="Z154">
        <v>0.41</v>
      </c>
      <c r="AA154" s="3">
        <f t="shared" si="2"/>
        <v>41</v>
      </c>
      <c r="AB154" t="s">
        <v>430</v>
      </c>
    </row>
    <row r="155" spans="1:28" x14ac:dyDescent="0.55000000000000004">
      <c r="A155" t="s">
        <v>890</v>
      </c>
      <c r="B155" t="s">
        <v>668</v>
      </c>
      <c r="C155">
        <v>45959</v>
      </c>
      <c r="D155" t="s">
        <v>109</v>
      </c>
      <c r="E155" t="s">
        <v>891</v>
      </c>
      <c r="F155" t="s">
        <v>844</v>
      </c>
      <c r="H155" t="s">
        <v>65</v>
      </c>
      <c r="I155" t="s">
        <v>520</v>
      </c>
      <c r="J155" t="s">
        <v>520</v>
      </c>
      <c r="K155">
        <v>0</v>
      </c>
      <c r="L155">
        <v>1.5</v>
      </c>
      <c r="M155" t="s">
        <v>520</v>
      </c>
      <c r="N155" t="s">
        <v>520</v>
      </c>
      <c r="O155">
        <v>8</v>
      </c>
      <c r="P155" t="s">
        <v>520</v>
      </c>
      <c r="Q155" t="s">
        <v>520</v>
      </c>
      <c r="R155" t="s">
        <v>520</v>
      </c>
      <c r="S155">
        <v>5</v>
      </c>
      <c r="T155" t="s">
        <v>520</v>
      </c>
      <c r="U155">
        <v>8.5</v>
      </c>
      <c r="V155" t="s">
        <v>520</v>
      </c>
      <c r="W155" t="s">
        <v>520</v>
      </c>
      <c r="X155">
        <v>100</v>
      </c>
      <c r="Y155">
        <v>23</v>
      </c>
      <c r="Z155">
        <v>0.23</v>
      </c>
      <c r="AA155" s="3">
        <f t="shared" si="2"/>
        <v>23</v>
      </c>
      <c r="AB155" t="s">
        <v>430</v>
      </c>
    </row>
    <row r="156" spans="1:28" x14ac:dyDescent="0.55000000000000004">
      <c r="A156" t="s">
        <v>606</v>
      </c>
      <c r="B156" t="s">
        <v>668</v>
      </c>
      <c r="C156">
        <v>45959</v>
      </c>
      <c r="D156" t="s">
        <v>607</v>
      </c>
      <c r="E156" t="s">
        <v>597</v>
      </c>
      <c r="F156" t="s">
        <v>844</v>
      </c>
      <c r="H156" t="s">
        <v>65</v>
      </c>
      <c r="I156" t="s">
        <v>520</v>
      </c>
      <c r="J156" t="s">
        <v>520</v>
      </c>
      <c r="K156">
        <v>13</v>
      </c>
      <c r="L156">
        <v>4.5</v>
      </c>
      <c r="M156" t="s">
        <v>520</v>
      </c>
      <c r="N156" t="s">
        <v>520</v>
      </c>
      <c r="O156">
        <v>5</v>
      </c>
      <c r="P156" t="s">
        <v>520</v>
      </c>
      <c r="Q156" t="s">
        <v>520</v>
      </c>
      <c r="R156" t="s">
        <v>520</v>
      </c>
      <c r="S156">
        <v>6</v>
      </c>
      <c r="T156" t="s">
        <v>520</v>
      </c>
      <c r="U156">
        <v>10</v>
      </c>
      <c r="V156" t="s">
        <v>520</v>
      </c>
      <c r="W156" t="s">
        <v>520</v>
      </c>
      <c r="X156">
        <v>100</v>
      </c>
      <c r="Y156">
        <v>38.5</v>
      </c>
      <c r="Z156">
        <v>0.38500000000000001</v>
      </c>
      <c r="AA156" s="3">
        <f t="shared" si="2"/>
        <v>38.5</v>
      </c>
      <c r="AB156" t="s">
        <v>430</v>
      </c>
    </row>
    <row r="157" spans="1:28" x14ac:dyDescent="0.55000000000000004">
      <c r="A157" t="s">
        <v>892</v>
      </c>
      <c r="B157" t="s">
        <v>668</v>
      </c>
      <c r="C157">
        <v>45959</v>
      </c>
      <c r="D157" t="s">
        <v>893</v>
      </c>
      <c r="E157" t="s">
        <v>894</v>
      </c>
      <c r="F157" t="s">
        <v>844</v>
      </c>
      <c r="H157" t="s">
        <v>65</v>
      </c>
      <c r="I157" t="s">
        <v>520</v>
      </c>
      <c r="J157" t="s">
        <v>520</v>
      </c>
      <c r="K157">
        <v>39</v>
      </c>
      <c r="M157" t="s">
        <v>520</v>
      </c>
      <c r="N157" t="s">
        <v>520</v>
      </c>
      <c r="P157" t="s">
        <v>520</v>
      </c>
      <c r="Q157" t="s">
        <v>520</v>
      </c>
      <c r="R157" t="s">
        <v>520</v>
      </c>
      <c r="S157">
        <v>8</v>
      </c>
      <c r="T157" t="s">
        <v>520</v>
      </c>
      <c r="U157">
        <v>8</v>
      </c>
      <c r="V157" t="s">
        <v>520</v>
      </c>
      <c r="W157" t="s">
        <v>520</v>
      </c>
      <c r="X157">
        <v>100</v>
      </c>
      <c r="Y157">
        <v>55</v>
      </c>
      <c r="Z157">
        <v>0.55000000000000004</v>
      </c>
      <c r="AA157" s="3">
        <f t="shared" si="2"/>
        <v>55.000000000000007</v>
      </c>
      <c r="AB157" t="s">
        <v>428</v>
      </c>
    </row>
    <row r="158" spans="1:28" x14ac:dyDescent="0.55000000000000004">
      <c r="A158" t="s">
        <v>340</v>
      </c>
      <c r="B158" t="s">
        <v>668</v>
      </c>
      <c r="C158">
        <v>45959</v>
      </c>
      <c r="D158" t="s">
        <v>235</v>
      </c>
      <c r="E158" t="s">
        <v>486</v>
      </c>
      <c r="F158" t="s">
        <v>895</v>
      </c>
      <c r="H158" t="s">
        <v>17</v>
      </c>
      <c r="I158">
        <v>42</v>
      </c>
      <c r="J158">
        <v>49.5</v>
      </c>
      <c r="K158">
        <v>19</v>
      </c>
      <c r="L158">
        <v>7</v>
      </c>
      <c r="M158">
        <v>2</v>
      </c>
      <c r="N158">
        <v>3</v>
      </c>
      <c r="O158" t="s">
        <v>538</v>
      </c>
      <c r="P158" t="s">
        <v>538</v>
      </c>
      <c r="Q158" t="s">
        <v>538</v>
      </c>
      <c r="R158" t="s">
        <v>538</v>
      </c>
      <c r="S158">
        <v>6</v>
      </c>
      <c r="T158" t="s">
        <v>538</v>
      </c>
      <c r="U158">
        <v>4</v>
      </c>
      <c r="V158" t="s">
        <v>538</v>
      </c>
      <c r="W158" t="s">
        <v>538</v>
      </c>
      <c r="X158">
        <v>300</v>
      </c>
      <c r="Y158">
        <v>132.5</v>
      </c>
      <c r="Z158">
        <v>0.44166666666666665</v>
      </c>
      <c r="AA158" s="3">
        <f t="shared" si="2"/>
        <v>44.166666666666664</v>
      </c>
      <c r="AB158" t="s">
        <v>430</v>
      </c>
    </row>
    <row r="159" spans="1:28" x14ac:dyDescent="0.55000000000000004">
      <c r="A159" t="s">
        <v>270</v>
      </c>
      <c r="B159" t="s">
        <v>668</v>
      </c>
      <c r="C159">
        <v>45959</v>
      </c>
      <c r="D159" t="s">
        <v>271</v>
      </c>
      <c r="E159" t="s">
        <v>272</v>
      </c>
      <c r="F159" t="s">
        <v>895</v>
      </c>
      <c r="H159" t="s">
        <v>17</v>
      </c>
      <c r="I159">
        <v>66.900000000000006</v>
      </c>
      <c r="J159">
        <v>82.5</v>
      </c>
      <c r="K159">
        <v>45.8</v>
      </c>
      <c r="L159">
        <v>8.5</v>
      </c>
      <c r="M159">
        <v>6</v>
      </c>
      <c r="N159">
        <v>9</v>
      </c>
      <c r="O159" t="s">
        <v>538</v>
      </c>
      <c r="P159" t="s">
        <v>538</v>
      </c>
      <c r="Q159" t="s">
        <v>538</v>
      </c>
      <c r="R159" t="s">
        <v>538</v>
      </c>
      <c r="S159">
        <v>8</v>
      </c>
      <c r="T159" t="s">
        <v>538</v>
      </c>
      <c r="U159">
        <v>7</v>
      </c>
      <c r="V159" t="s">
        <v>538</v>
      </c>
      <c r="W159" t="s">
        <v>538</v>
      </c>
      <c r="X159">
        <v>300</v>
      </c>
      <c r="Y159">
        <v>233.7</v>
      </c>
      <c r="Z159">
        <v>0.77899999999999991</v>
      </c>
      <c r="AA159" s="3">
        <f t="shared" si="2"/>
        <v>77.899999999999991</v>
      </c>
      <c r="AB159" t="s">
        <v>429</v>
      </c>
    </row>
    <row r="160" spans="1:28" x14ac:dyDescent="0.55000000000000004">
      <c r="A160" t="s">
        <v>22</v>
      </c>
      <c r="B160" t="s">
        <v>668</v>
      </c>
      <c r="C160">
        <v>45959</v>
      </c>
      <c r="D160" t="s">
        <v>23</v>
      </c>
      <c r="E160" t="s">
        <v>435</v>
      </c>
      <c r="F160" t="s">
        <v>896</v>
      </c>
      <c r="H160" t="s">
        <v>17</v>
      </c>
      <c r="I160">
        <v>14</v>
      </c>
      <c r="J160">
        <v>55.5</v>
      </c>
      <c r="K160">
        <v>22</v>
      </c>
      <c r="L160">
        <v>2</v>
      </c>
      <c r="M160">
        <v>6.5</v>
      </c>
      <c r="N160">
        <v>7</v>
      </c>
      <c r="O160" t="s">
        <v>538</v>
      </c>
      <c r="P160" t="s">
        <v>538</v>
      </c>
      <c r="Q160" t="s">
        <v>538</v>
      </c>
      <c r="R160" t="s">
        <v>538</v>
      </c>
      <c r="S160">
        <v>6</v>
      </c>
      <c r="T160" t="s">
        <v>538</v>
      </c>
      <c r="U160">
        <v>5</v>
      </c>
      <c r="V160" t="s">
        <v>538</v>
      </c>
      <c r="W160" t="s">
        <v>538</v>
      </c>
      <c r="X160">
        <v>300</v>
      </c>
      <c r="Y160">
        <v>118</v>
      </c>
      <c r="Z160">
        <v>0.39333333333333331</v>
      </c>
      <c r="AA160" s="3">
        <f t="shared" si="2"/>
        <v>39.333333333333329</v>
      </c>
      <c r="AB160" t="s">
        <v>430</v>
      </c>
    </row>
    <row r="161" spans="1:28" x14ac:dyDescent="0.55000000000000004">
      <c r="A161" t="s">
        <v>24</v>
      </c>
      <c r="B161" t="s">
        <v>668</v>
      </c>
      <c r="C161">
        <v>45959</v>
      </c>
      <c r="D161" t="s">
        <v>25</v>
      </c>
      <c r="E161" t="s">
        <v>436</v>
      </c>
      <c r="F161" t="s">
        <v>895</v>
      </c>
      <c r="H161" t="s">
        <v>17</v>
      </c>
      <c r="I161">
        <v>44.5</v>
      </c>
      <c r="J161">
        <v>48.5</v>
      </c>
      <c r="K161">
        <v>21</v>
      </c>
      <c r="L161">
        <v>6.5</v>
      </c>
      <c r="M161">
        <v>5</v>
      </c>
      <c r="N161" t="s">
        <v>433</v>
      </c>
      <c r="O161" t="s">
        <v>538</v>
      </c>
      <c r="P161" t="s">
        <v>538</v>
      </c>
      <c r="Q161" t="s">
        <v>538</v>
      </c>
      <c r="R161" t="s">
        <v>538</v>
      </c>
      <c r="S161">
        <v>5</v>
      </c>
      <c r="T161" t="s">
        <v>538</v>
      </c>
      <c r="U161">
        <v>4</v>
      </c>
      <c r="V161" t="s">
        <v>538</v>
      </c>
      <c r="W161" t="s">
        <v>538</v>
      </c>
      <c r="X161">
        <v>300</v>
      </c>
      <c r="Y161">
        <v>134.5</v>
      </c>
      <c r="Z161">
        <v>0.44833333333333331</v>
      </c>
      <c r="AA161" s="3">
        <f t="shared" si="2"/>
        <v>44.833333333333329</v>
      </c>
      <c r="AB161" t="s">
        <v>430</v>
      </c>
    </row>
    <row r="162" spans="1:28" x14ac:dyDescent="0.55000000000000004">
      <c r="A162" t="s">
        <v>117</v>
      </c>
      <c r="B162" t="s">
        <v>668</v>
      </c>
      <c r="C162">
        <v>45959</v>
      </c>
      <c r="D162" t="s">
        <v>118</v>
      </c>
      <c r="E162" t="s">
        <v>119</v>
      </c>
      <c r="F162" t="s">
        <v>896</v>
      </c>
      <c r="H162" t="s">
        <v>17</v>
      </c>
      <c r="I162" t="s">
        <v>433</v>
      </c>
      <c r="J162" t="s">
        <v>433</v>
      </c>
      <c r="K162">
        <v>27.5</v>
      </c>
      <c r="L162">
        <v>3</v>
      </c>
      <c r="M162">
        <v>7</v>
      </c>
      <c r="N162">
        <v>8</v>
      </c>
      <c r="O162" t="s">
        <v>538</v>
      </c>
      <c r="P162" t="s">
        <v>538</v>
      </c>
      <c r="Q162" t="s">
        <v>538</v>
      </c>
      <c r="R162" t="s">
        <v>538</v>
      </c>
      <c r="S162">
        <v>5</v>
      </c>
      <c r="T162" t="s">
        <v>538</v>
      </c>
      <c r="U162">
        <v>5</v>
      </c>
      <c r="V162" t="s">
        <v>538</v>
      </c>
      <c r="W162" t="s">
        <v>538</v>
      </c>
      <c r="X162">
        <v>300</v>
      </c>
      <c r="Y162">
        <v>55.5</v>
      </c>
      <c r="Z162">
        <v>0.185</v>
      </c>
      <c r="AA162" s="3">
        <f t="shared" si="2"/>
        <v>18.5</v>
      </c>
      <c r="AB162" t="s">
        <v>430</v>
      </c>
    </row>
    <row r="163" spans="1:28" x14ac:dyDescent="0.55000000000000004">
      <c r="A163" t="s">
        <v>222</v>
      </c>
      <c r="B163" t="s">
        <v>668</v>
      </c>
      <c r="C163">
        <v>45959</v>
      </c>
      <c r="D163" t="s">
        <v>56</v>
      </c>
      <c r="E163" t="s">
        <v>477</v>
      </c>
      <c r="F163" t="s">
        <v>895</v>
      </c>
      <c r="H163" t="s">
        <v>17</v>
      </c>
      <c r="I163">
        <v>26.5</v>
      </c>
      <c r="J163">
        <v>26</v>
      </c>
      <c r="K163" t="s">
        <v>433</v>
      </c>
      <c r="L163" t="s">
        <v>433</v>
      </c>
      <c r="M163" t="s">
        <v>433</v>
      </c>
      <c r="N163" t="s">
        <v>433</v>
      </c>
      <c r="O163" t="s">
        <v>538</v>
      </c>
      <c r="P163" t="s">
        <v>538</v>
      </c>
      <c r="Q163" t="s">
        <v>538</v>
      </c>
      <c r="R163" t="s">
        <v>538</v>
      </c>
      <c r="S163">
        <v>4</v>
      </c>
      <c r="T163" t="s">
        <v>538</v>
      </c>
      <c r="U163">
        <v>0</v>
      </c>
      <c r="V163" t="s">
        <v>538</v>
      </c>
      <c r="W163" t="s">
        <v>538</v>
      </c>
      <c r="X163">
        <v>300</v>
      </c>
      <c r="Y163">
        <v>56.5</v>
      </c>
      <c r="Z163">
        <v>0.18833333333333332</v>
      </c>
      <c r="AA163" s="3">
        <f t="shared" si="2"/>
        <v>18.833333333333332</v>
      </c>
      <c r="AB163" t="s">
        <v>430</v>
      </c>
    </row>
    <row r="164" spans="1:28" x14ac:dyDescent="0.55000000000000004">
      <c r="A164" t="s">
        <v>121</v>
      </c>
      <c r="B164" t="s">
        <v>668</v>
      </c>
      <c r="C164">
        <v>45959</v>
      </c>
      <c r="D164" t="s">
        <v>122</v>
      </c>
      <c r="E164" t="s">
        <v>123</v>
      </c>
      <c r="F164" t="s">
        <v>895</v>
      </c>
      <c r="H164" t="s">
        <v>17</v>
      </c>
      <c r="I164">
        <v>18</v>
      </c>
      <c r="J164">
        <v>51.5</v>
      </c>
      <c r="K164">
        <v>28</v>
      </c>
      <c r="L164">
        <v>3</v>
      </c>
      <c r="M164">
        <v>4</v>
      </c>
      <c r="N164">
        <v>7</v>
      </c>
      <c r="O164" t="s">
        <v>538</v>
      </c>
      <c r="P164" t="s">
        <v>538</v>
      </c>
      <c r="Q164" t="s">
        <v>538</v>
      </c>
      <c r="R164" t="s">
        <v>538</v>
      </c>
      <c r="S164">
        <v>6</v>
      </c>
      <c r="T164" t="s">
        <v>538</v>
      </c>
      <c r="U164">
        <v>5</v>
      </c>
      <c r="V164" t="s">
        <v>538</v>
      </c>
      <c r="W164" t="s">
        <v>538</v>
      </c>
      <c r="X164">
        <v>300</v>
      </c>
      <c r="Y164">
        <v>122.5</v>
      </c>
      <c r="Z164">
        <v>0.40833333333333333</v>
      </c>
      <c r="AA164" s="3">
        <f t="shared" si="2"/>
        <v>40.833333333333336</v>
      </c>
      <c r="AB164" t="s">
        <v>430</v>
      </c>
    </row>
    <row r="165" spans="1:28" x14ac:dyDescent="0.55000000000000004">
      <c r="A165" t="s">
        <v>307</v>
      </c>
      <c r="B165" t="s">
        <v>668</v>
      </c>
      <c r="C165">
        <v>45959</v>
      </c>
      <c r="D165" t="s">
        <v>308</v>
      </c>
      <c r="E165" t="s">
        <v>500</v>
      </c>
      <c r="F165" t="s">
        <v>895</v>
      </c>
      <c r="H165" t="s">
        <v>17</v>
      </c>
      <c r="I165">
        <v>55.5</v>
      </c>
      <c r="J165">
        <v>55</v>
      </c>
      <c r="K165">
        <v>25.5</v>
      </c>
      <c r="L165">
        <v>1.2</v>
      </c>
      <c r="M165">
        <v>5</v>
      </c>
      <c r="N165">
        <v>5</v>
      </c>
      <c r="O165" t="s">
        <v>538</v>
      </c>
      <c r="P165" t="s">
        <v>538</v>
      </c>
      <c r="Q165" t="s">
        <v>538</v>
      </c>
      <c r="R165" t="s">
        <v>538</v>
      </c>
      <c r="S165">
        <v>5</v>
      </c>
      <c r="T165" t="s">
        <v>538</v>
      </c>
      <c r="U165">
        <v>4</v>
      </c>
      <c r="V165" t="s">
        <v>538</v>
      </c>
      <c r="W165" t="s">
        <v>538</v>
      </c>
      <c r="X165">
        <v>300</v>
      </c>
      <c r="Y165">
        <v>156.19999999999999</v>
      </c>
      <c r="Z165">
        <v>0.52066666666666661</v>
      </c>
      <c r="AA165" s="3">
        <f t="shared" si="2"/>
        <v>52.066666666666663</v>
      </c>
      <c r="AB165" t="s">
        <v>428</v>
      </c>
    </row>
    <row r="166" spans="1:28" x14ac:dyDescent="0.55000000000000004">
      <c r="A166" t="s">
        <v>311</v>
      </c>
      <c r="B166" t="s">
        <v>668</v>
      </c>
      <c r="C166">
        <v>45959</v>
      </c>
      <c r="D166" t="s">
        <v>312</v>
      </c>
      <c r="E166" t="s">
        <v>313</v>
      </c>
      <c r="F166" t="s">
        <v>895</v>
      </c>
      <c r="H166" t="s">
        <v>17</v>
      </c>
      <c r="I166">
        <v>5</v>
      </c>
      <c r="J166">
        <v>51.5</v>
      </c>
      <c r="K166">
        <v>34.5</v>
      </c>
      <c r="L166">
        <v>4</v>
      </c>
      <c r="M166">
        <v>6</v>
      </c>
      <c r="N166">
        <v>6.5</v>
      </c>
      <c r="O166" t="s">
        <v>538</v>
      </c>
      <c r="P166" t="s">
        <v>538</v>
      </c>
      <c r="Q166" t="s">
        <v>538</v>
      </c>
      <c r="R166" t="s">
        <v>538</v>
      </c>
      <c r="S166">
        <v>6</v>
      </c>
      <c r="T166" t="s">
        <v>538</v>
      </c>
      <c r="U166">
        <v>5</v>
      </c>
      <c r="V166" t="s">
        <v>538</v>
      </c>
      <c r="W166" t="s">
        <v>538</v>
      </c>
      <c r="X166">
        <v>300</v>
      </c>
      <c r="Y166">
        <v>118.5</v>
      </c>
      <c r="Z166">
        <v>0.39500000000000002</v>
      </c>
      <c r="AA166" s="3">
        <f t="shared" si="2"/>
        <v>39.5</v>
      </c>
      <c r="AB166" t="s">
        <v>430</v>
      </c>
    </row>
    <row r="167" spans="1:28" x14ac:dyDescent="0.55000000000000004">
      <c r="A167" t="s">
        <v>897</v>
      </c>
      <c r="B167" t="s">
        <v>668</v>
      </c>
      <c r="C167">
        <v>45959</v>
      </c>
      <c r="D167" t="s">
        <v>898</v>
      </c>
      <c r="E167" t="s">
        <v>632</v>
      </c>
      <c r="F167" t="s">
        <v>896</v>
      </c>
      <c r="H167" t="s">
        <v>899</v>
      </c>
      <c r="I167">
        <v>20.5</v>
      </c>
      <c r="J167">
        <v>74.5</v>
      </c>
      <c r="K167">
        <v>43</v>
      </c>
      <c r="L167">
        <v>9.5</v>
      </c>
      <c r="M167">
        <v>5.5</v>
      </c>
      <c r="N167">
        <v>9</v>
      </c>
      <c r="O167" t="s">
        <v>538</v>
      </c>
      <c r="P167" t="s">
        <v>538</v>
      </c>
      <c r="Q167" t="s">
        <v>538</v>
      </c>
      <c r="R167" t="s">
        <v>538</v>
      </c>
      <c r="S167">
        <v>7</v>
      </c>
      <c r="T167" t="s">
        <v>538</v>
      </c>
      <c r="U167">
        <v>8</v>
      </c>
      <c r="V167" t="s">
        <v>538</v>
      </c>
      <c r="W167" t="s">
        <v>538</v>
      </c>
      <c r="X167">
        <v>300</v>
      </c>
      <c r="Y167">
        <v>177</v>
      </c>
      <c r="Z167">
        <v>0.59</v>
      </c>
      <c r="AA167" s="3">
        <f t="shared" si="2"/>
        <v>59</v>
      </c>
      <c r="AB167" t="s">
        <v>428</v>
      </c>
    </row>
    <row r="168" spans="1:28" x14ac:dyDescent="0.55000000000000004">
      <c r="A168" t="s">
        <v>317</v>
      </c>
      <c r="B168" t="s">
        <v>668</v>
      </c>
      <c r="C168">
        <v>45959</v>
      </c>
      <c r="D168" t="s">
        <v>318</v>
      </c>
      <c r="E168" t="s">
        <v>319</v>
      </c>
      <c r="F168" t="s">
        <v>895</v>
      </c>
      <c r="H168" t="s">
        <v>17</v>
      </c>
      <c r="I168">
        <v>50.1</v>
      </c>
      <c r="J168">
        <v>76.5</v>
      </c>
      <c r="K168">
        <v>29</v>
      </c>
      <c r="L168">
        <v>5.5</v>
      </c>
      <c r="M168">
        <v>7.5</v>
      </c>
      <c r="N168">
        <v>8</v>
      </c>
      <c r="O168" t="s">
        <v>538</v>
      </c>
      <c r="P168" t="s">
        <v>538</v>
      </c>
      <c r="Q168" t="s">
        <v>538</v>
      </c>
      <c r="R168" t="s">
        <v>538</v>
      </c>
      <c r="S168">
        <v>7</v>
      </c>
      <c r="T168" t="s">
        <v>538</v>
      </c>
      <c r="U168">
        <v>9</v>
      </c>
      <c r="V168" t="s">
        <v>538</v>
      </c>
      <c r="W168" t="s">
        <v>538</v>
      </c>
      <c r="X168">
        <v>300</v>
      </c>
      <c r="Y168">
        <v>192.6</v>
      </c>
      <c r="Z168">
        <v>0.64200000000000002</v>
      </c>
      <c r="AA168" s="3">
        <f t="shared" si="2"/>
        <v>64.2</v>
      </c>
      <c r="AB168" t="s">
        <v>428</v>
      </c>
    </row>
    <row r="169" spans="1:28" x14ac:dyDescent="0.55000000000000004">
      <c r="A169" t="s">
        <v>290</v>
      </c>
      <c r="B169" t="s">
        <v>668</v>
      </c>
      <c r="C169">
        <v>45959</v>
      </c>
      <c r="D169" t="s">
        <v>291</v>
      </c>
      <c r="E169" t="s">
        <v>495</v>
      </c>
      <c r="F169" t="s">
        <v>895</v>
      </c>
      <c r="H169" t="s">
        <v>17</v>
      </c>
      <c r="I169">
        <v>85.5</v>
      </c>
      <c r="J169">
        <v>75</v>
      </c>
      <c r="K169">
        <v>45.5</v>
      </c>
      <c r="L169">
        <v>9</v>
      </c>
      <c r="M169">
        <v>6</v>
      </c>
      <c r="N169">
        <v>9</v>
      </c>
      <c r="O169" t="s">
        <v>538</v>
      </c>
      <c r="P169" t="s">
        <v>538</v>
      </c>
      <c r="Q169" t="s">
        <v>538</v>
      </c>
      <c r="R169" t="s">
        <v>538</v>
      </c>
      <c r="S169">
        <v>6</v>
      </c>
      <c r="T169" t="s">
        <v>538</v>
      </c>
      <c r="U169">
        <v>9</v>
      </c>
      <c r="V169" t="s">
        <v>538</v>
      </c>
      <c r="W169" t="s">
        <v>538</v>
      </c>
      <c r="X169">
        <v>300</v>
      </c>
      <c r="Y169">
        <v>245</v>
      </c>
      <c r="Z169">
        <v>0.81666666666666665</v>
      </c>
      <c r="AA169" s="3">
        <f t="shared" si="2"/>
        <v>81.666666666666671</v>
      </c>
      <c r="AB169" t="s">
        <v>432</v>
      </c>
    </row>
    <row r="170" spans="1:28" x14ac:dyDescent="0.55000000000000004">
      <c r="A170" t="s">
        <v>326</v>
      </c>
      <c r="B170" t="s">
        <v>668</v>
      </c>
      <c r="C170">
        <v>45959</v>
      </c>
      <c r="D170" t="s">
        <v>327</v>
      </c>
      <c r="E170" t="s">
        <v>43</v>
      </c>
      <c r="F170" t="s">
        <v>895</v>
      </c>
      <c r="H170" t="s">
        <v>17</v>
      </c>
      <c r="I170">
        <v>71.5</v>
      </c>
      <c r="J170">
        <v>67.5</v>
      </c>
      <c r="K170">
        <v>42</v>
      </c>
      <c r="L170">
        <v>4</v>
      </c>
      <c r="M170">
        <v>6.5</v>
      </c>
      <c r="N170">
        <v>8</v>
      </c>
      <c r="O170" t="s">
        <v>538</v>
      </c>
      <c r="P170" t="s">
        <v>538</v>
      </c>
      <c r="Q170" t="s">
        <v>538</v>
      </c>
      <c r="R170" t="s">
        <v>538</v>
      </c>
      <c r="S170">
        <v>8</v>
      </c>
      <c r="T170" t="s">
        <v>538</v>
      </c>
      <c r="U170">
        <v>9</v>
      </c>
      <c r="V170" t="s">
        <v>538</v>
      </c>
      <c r="W170" t="s">
        <v>538</v>
      </c>
      <c r="X170">
        <v>300</v>
      </c>
      <c r="Y170">
        <v>216.5</v>
      </c>
      <c r="Z170">
        <v>0.72166666666666668</v>
      </c>
      <c r="AA170" s="3">
        <f t="shared" si="2"/>
        <v>72.166666666666671</v>
      </c>
      <c r="AB170" t="s">
        <v>431</v>
      </c>
    </row>
    <row r="171" spans="1:28" x14ac:dyDescent="0.55000000000000004">
      <c r="A171" t="s">
        <v>292</v>
      </c>
      <c r="B171" t="s">
        <v>668</v>
      </c>
      <c r="C171">
        <v>45959</v>
      </c>
      <c r="D171" t="s">
        <v>293</v>
      </c>
      <c r="E171" t="s">
        <v>496</v>
      </c>
      <c r="F171" t="s">
        <v>895</v>
      </c>
      <c r="H171" t="s">
        <v>17</v>
      </c>
      <c r="I171">
        <v>59.5</v>
      </c>
      <c r="J171">
        <v>76.5</v>
      </c>
      <c r="K171">
        <v>43</v>
      </c>
      <c r="L171">
        <v>7.5</v>
      </c>
      <c r="M171">
        <v>5</v>
      </c>
      <c r="N171">
        <v>8</v>
      </c>
      <c r="O171" t="s">
        <v>538</v>
      </c>
      <c r="P171" t="s">
        <v>538</v>
      </c>
      <c r="Q171" t="s">
        <v>538</v>
      </c>
      <c r="R171" t="s">
        <v>538</v>
      </c>
      <c r="S171">
        <v>6</v>
      </c>
      <c r="T171" t="s">
        <v>538</v>
      </c>
      <c r="U171">
        <v>7</v>
      </c>
      <c r="V171" t="s">
        <v>538</v>
      </c>
      <c r="W171" t="s">
        <v>538</v>
      </c>
      <c r="X171">
        <v>300</v>
      </c>
      <c r="Y171">
        <v>212.5</v>
      </c>
      <c r="Z171">
        <v>0.70833333333333337</v>
      </c>
      <c r="AA171" s="3">
        <f t="shared" si="2"/>
        <v>70.833333333333343</v>
      </c>
      <c r="AB171" t="s">
        <v>428</v>
      </c>
    </row>
    <row r="172" spans="1:28" x14ac:dyDescent="0.55000000000000004">
      <c r="A172" t="s">
        <v>133</v>
      </c>
      <c r="B172" t="s">
        <v>668</v>
      </c>
      <c r="C172">
        <v>45959</v>
      </c>
      <c r="D172" t="s">
        <v>134</v>
      </c>
      <c r="E172" t="s">
        <v>457</v>
      </c>
      <c r="F172" t="s">
        <v>895</v>
      </c>
      <c r="H172" t="s">
        <v>17</v>
      </c>
      <c r="I172">
        <v>34.5</v>
      </c>
      <c r="J172">
        <v>44.5</v>
      </c>
      <c r="K172">
        <v>10</v>
      </c>
      <c r="L172">
        <v>3</v>
      </c>
      <c r="M172">
        <v>6</v>
      </c>
      <c r="N172">
        <v>7</v>
      </c>
      <c r="O172" t="s">
        <v>538</v>
      </c>
      <c r="P172" t="s">
        <v>538</v>
      </c>
      <c r="Q172" t="s">
        <v>538</v>
      </c>
      <c r="R172" t="s">
        <v>538</v>
      </c>
      <c r="S172">
        <v>4</v>
      </c>
      <c r="T172" t="s">
        <v>538</v>
      </c>
      <c r="U172">
        <v>4</v>
      </c>
      <c r="V172" t="s">
        <v>538</v>
      </c>
      <c r="W172" t="s">
        <v>538</v>
      </c>
      <c r="X172">
        <v>300</v>
      </c>
      <c r="Y172">
        <v>113</v>
      </c>
      <c r="Z172">
        <v>0.37666666666666665</v>
      </c>
      <c r="AA172" s="3">
        <f t="shared" si="2"/>
        <v>37.666666666666664</v>
      </c>
      <c r="AB172" t="s">
        <v>430</v>
      </c>
    </row>
    <row r="173" spans="1:28" x14ac:dyDescent="0.55000000000000004">
      <c r="A173" t="s">
        <v>334</v>
      </c>
      <c r="B173" t="s">
        <v>668</v>
      </c>
      <c r="C173">
        <v>45959</v>
      </c>
      <c r="D173" t="s">
        <v>335</v>
      </c>
      <c r="E173" t="s">
        <v>336</v>
      </c>
      <c r="F173" t="s">
        <v>895</v>
      </c>
      <c r="H173" t="s">
        <v>17</v>
      </c>
      <c r="I173">
        <v>36.5</v>
      </c>
      <c r="J173">
        <v>11</v>
      </c>
      <c r="K173">
        <v>17.5</v>
      </c>
      <c r="L173">
        <v>3</v>
      </c>
      <c r="M173">
        <v>6</v>
      </c>
      <c r="N173">
        <v>5</v>
      </c>
      <c r="O173" t="s">
        <v>538</v>
      </c>
      <c r="P173" t="s">
        <v>538</v>
      </c>
      <c r="Q173" t="s">
        <v>538</v>
      </c>
      <c r="R173" t="s">
        <v>538</v>
      </c>
      <c r="S173">
        <v>3</v>
      </c>
      <c r="T173" t="s">
        <v>538</v>
      </c>
      <c r="U173">
        <v>4</v>
      </c>
      <c r="V173" t="s">
        <v>538</v>
      </c>
      <c r="W173" t="s">
        <v>538</v>
      </c>
      <c r="X173">
        <v>300</v>
      </c>
      <c r="Y173">
        <v>86</v>
      </c>
      <c r="Z173">
        <v>0.28666666666666668</v>
      </c>
      <c r="AA173" s="3">
        <f t="shared" si="2"/>
        <v>28.666666666666668</v>
      </c>
      <c r="AB173" t="s">
        <v>430</v>
      </c>
    </row>
    <row r="174" spans="1:28" x14ac:dyDescent="0.55000000000000004">
      <c r="A174" t="s">
        <v>900</v>
      </c>
      <c r="B174" t="s">
        <v>668</v>
      </c>
      <c r="C174">
        <v>45959</v>
      </c>
      <c r="D174" t="s">
        <v>626</v>
      </c>
      <c r="E174" t="s">
        <v>901</v>
      </c>
      <c r="F174" t="s">
        <v>902</v>
      </c>
      <c r="H174" t="s">
        <v>44</v>
      </c>
      <c r="I174" t="s">
        <v>671</v>
      </c>
      <c r="J174">
        <v>34.5</v>
      </c>
      <c r="K174" t="s">
        <v>433</v>
      </c>
      <c r="L174">
        <v>5</v>
      </c>
      <c r="M174" t="s">
        <v>433</v>
      </c>
      <c r="N174" t="s">
        <v>433</v>
      </c>
      <c r="O174" t="s">
        <v>538</v>
      </c>
      <c r="P174" t="s">
        <v>538</v>
      </c>
      <c r="Q174" t="s">
        <v>538</v>
      </c>
      <c r="R174" t="s">
        <v>538</v>
      </c>
      <c r="S174">
        <v>3</v>
      </c>
      <c r="T174" t="s">
        <v>538</v>
      </c>
      <c r="U174">
        <v>4</v>
      </c>
      <c r="V174" t="s">
        <v>538</v>
      </c>
      <c r="W174" t="s">
        <v>538</v>
      </c>
      <c r="X174">
        <v>200</v>
      </c>
      <c r="Y174">
        <v>46.5</v>
      </c>
      <c r="Z174">
        <v>0.23250000000000001</v>
      </c>
      <c r="AA174" s="3">
        <f t="shared" si="2"/>
        <v>23.25</v>
      </c>
      <c r="AB174" t="s">
        <v>430</v>
      </c>
    </row>
    <row r="175" spans="1:28" x14ac:dyDescent="0.55000000000000004">
      <c r="A175" t="s">
        <v>68</v>
      </c>
      <c r="B175" t="s">
        <v>668</v>
      </c>
      <c r="C175">
        <v>45959</v>
      </c>
      <c r="D175" t="s">
        <v>69</v>
      </c>
      <c r="E175" t="s">
        <v>446</v>
      </c>
      <c r="F175" t="s">
        <v>902</v>
      </c>
      <c r="H175" t="s">
        <v>44</v>
      </c>
      <c r="I175">
        <v>83.5</v>
      </c>
      <c r="J175">
        <v>80.8</v>
      </c>
      <c r="K175">
        <v>59</v>
      </c>
      <c r="L175">
        <v>9</v>
      </c>
      <c r="M175">
        <v>3</v>
      </c>
      <c r="N175">
        <v>6</v>
      </c>
      <c r="O175" t="s">
        <v>538</v>
      </c>
      <c r="P175" t="s">
        <v>538</v>
      </c>
      <c r="Q175" t="s">
        <v>538</v>
      </c>
      <c r="R175" t="s">
        <v>538</v>
      </c>
      <c r="S175">
        <v>7</v>
      </c>
      <c r="T175" t="s">
        <v>538</v>
      </c>
      <c r="U175">
        <v>9</v>
      </c>
      <c r="V175" t="s">
        <v>538</v>
      </c>
      <c r="W175" t="s">
        <v>538</v>
      </c>
      <c r="X175">
        <v>290</v>
      </c>
      <c r="Y175">
        <v>257.3</v>
      </c>
      <c r="Z175">
        <v>0.88724137931034486</v>
      </c>
      <c r="AA175" s="3">
        <f t="shared" si="2"/>
        <v>88.724137931034491</v>
      </c>
      <c r="AB175" t="s">
        <v>429</v>
      </c>
    </row>
    <row r="176" spans="1:28" x14ac:dyDescent="0.55000000000000004">
      <c r="A176" t="s">
        <v>566</v>
      </c>
      <c r="B176" t="s">
        <v>668</v>
      </c>
      <c r="C176">
        <v>45959</v>
      </c>
      <c r="D176" t="s">
        <v>567</v>
      </c>
      <c r="E176" t="s">
        <v>568</v>
      </c>
      <c r="F176" t="s">
        <v>902</v>
      </c>
      <c r="H176" t="s">
        <v>44</v>
      </c>
      <c r="I176">
        <v>62.4</v>
      </c>
      <c r="J176">
        <v>59.5</v>
      </c>
      <c r="K176">
        <v>40</v>
      </c>
      <c r="L176">
        <v>9</v>
      </c>
      <c r="M176">
        <v>3.5</v>
      </c>
      <c r="N176">
        <v>2</v>
      </c>
      <c r="O176" t="s">
        <v>538</v>
      </c>
      <c r="P176" t="s">
        <v>538</v>
      </c>
      <c r="Q176" t="s">
        <v>538</v>
      </c>
      <c r="R176" t="s">
        <v>538</v>
      </c>
      <c r="S176">
        <v>7</v>
      </c>
      <c r="T176" t="s">
        <v>538</v>
      </c>
      <c r="U176">
        <v>5</v>
      </c>
      <c r="V176" t="s">
        <v>538</v>
      </c>
      <c r="W176" t="s">
        <v>538</v>
      </c>
      <c r="X176">
        <v>290</v>
      </c>
      <c r="Y176">
        <v>188.4</v>
      </c>
      <c r="Z176">
        <v>0.64965517241379311</v>
      </c>
      <c r="AA176" s="3">
        <f t="shared" si="2"/>
        <v>64.965517241379317</v>
      </c>
      <c r="AB176" t="s">
        <v>428</v>
      </c>
    </row>
    <row r="177" spans="1:28" x14ac:dyDescent="0.55000000000000004">
      <c r="A177" t="s">
        <v>341</v>
      </c>
      <c r="B177" t="s">
        <v>668</v>
      </c>
      <c r="C177">
        <v>45959</v>
      </c>
      <c r="D177" t="s">
        <v>342</v>
      </c>
      <c r="E177" t="s">
        <v>343</v>
      </c>
      <c r="F177" t="s">
        <v>902</v>
      </c>
      <c r="H177" t="s">
        <v>44</v>
      </c>
      <c r="I177">
        <v>56.5</v>
      </c>
      <c r="J177">
        <v>61.5</v>
      </c>
      <c r="K177">
        <v>42</v>
      </c>
      <c r="L177">
        <v>9</v>
      </c>
      <c r="M177">
        <v>4</v>
      </c>
      <c r="N177">
        <v>4</v>
      </c>
      <c r="O177" t="s">
        <v>538</v>
      </c>
      <c r="P177" t="s">
        <v>538</v>
      </c>
      <c r="Q177" t="s">
        <v>538</v>
      </c>
      <c r="R177" t="s">
        <v>538</v>
      </c>
      <c r="S177">
        <v>7.5</v>
      </c>
      <c r="T177" t="s">
        <v>538</v>
      </c>
      <c r="U177">
        <v>9</v>
      </c>
      <c r="V177" t="s">
        <v>538</v>
      </c>
      <c r="W177" t="s">
        <v>538</v>
      </c>
      <c r="X177">
        <v>290</v>
      </c>
      <c r="Y177">
        <v>193.5</v>
      </c>
      <c r="Z177">
        <v>0.66724137931034477</v>
      </c>
      <c r="AA177" s="3">
        <f t="shared" si="2"/>
        <v>66.724137931034477</v>
      </c>
      <c r="AB177" t="s">
        <v>428</v>
      </c>
    </row>
    <row r="178" spans="1:28" x14ac:dyDescent="0.55000000000000004">
      <c r="A178" t="s">
        <v>370</v>
      </c>
      <c r="B178" t="s">
        <v>668</v>
      </c>
      <c r="C178">
        <v>45959</v>
      </c>
      <c r="D178" t="s">
        <v>371</v>
      </c>
      <c r="E178" t="s">
        <v>505</v>
      </c>
      <c r="F178" t="s">
        <v>902</v>
      </c>
      <c r="H178" t="s">
        <v>44</v>
      </c>
      <c r="I178">
        <v>49.5</v>
      </c>
      <c r="J178">
        <v>71.5</v>
      </c>
      <c r="K178">
        <v>39</v>
      </c>
      <c r="L178">
        <v>8</v>
      </c>
      <c r="M178">
        <v>4.5</v>
      </c>
      <c r="N178">
        <v>7.5</v>
      </c>
      <c r="O178" t="s">
        <v>538</v>
      </c>
      <c r="P178" t="s">
        <v>538</v>
      </c>
      <c r="Q178" t="s">
        <v>538</v>
      </c>
      <c r="R178" t="s">
        <v>538</v>
      </c>
      <c r="S178">
        <v>8</v>
      </c>
      <c r="T178" t="s">
        <v>538</v>
      </c>
      <c r="U178">
        <v>9</v>
      </c>
      <c r="V178" t="s">
        <v>538</v>
      </c>
      <c r="W178" t="s">
        <v>538</v>
      </c>
      <c r="X178">
        <v>290</v>
      </c>
      <c r="Y178">
        <v>197</v>
      </c>
      <c r="Z178">
        <v>0.67931034482758623</v>
      </c>
      <c r="AA178" s="3">
        <f t="shared" si="2"/>
        <v>67.931034482758619</v>
      </c>
      <c r="AB178" t="s">
        <v>428</v>
      </c>
    </row>
    <row r="179" spans="1:28" x14ac:dyDescent="0.55000000000000004">
      <c r="A179" t="s">
        <v>246</v>
      </c>
      <c r="B179" t="s">
        <v>668</v>
      </c>
      <c r="C179">
        <v>45959</v>
      </c>
      <c r="D179" t="s">
        <v>245</v>
      </c>
      <c r="E179" t="s">
        <v>483</v>
      </c>
      <c r="F179" t="s">
        <v>902</v>
      </c>
      <c r="H179" t="s">
        <v>44</v>
      </c>
      <c r="I179">
        <v>65.5</v>
      </c>
      <c r="J179">
        <v>70.5</v>
      </c>
      <c r="K179" t="s">
        <v>433</v>
      </c>
      <c r="L179" t="s">
        <v>433</v>
      </c>
      <c r="M179" t="s">
        <v>433</v>
      </c>
      <c r="N179" t="s">
        <v>433</v>
      </c>
      <c r="O179" t="s">
        <v>538</v>
      </c>
      <c r="P179" t="s">
        <v>538</v>
      </c>
      <c r="Q179" t="s">
        <v>538</v>
      </c>
      <c r="R179" t="s">
        <v>538</v>
      </c>
      <c r="S179">
        <v>0</v>
      </c>
      <c r="T179" t="s">
        <v>538</v>
      </c>
      <c r="U179">
        <v>0</v>
      </c>
      <c r="V179" t="s">
        <v>538</v>
      </c>
      <c r="W179" t="s">
        <v>538</v>
      </c>
      <c r="X179">
        <v>290</v>
      </c>
      <c r="Y179">
        <v>136</v>
      </c>
      <c r="Z179">
        <v>0.4689655172413793</v>
      </c>
      <c r="AA179" s="3">
        <f t="shared" si="2"/>
        <v>46.896551724137929</v>
      </c>
      <c r="AB179" t="s">
        <v>430</v>
      </c>
    </row>
    <row r="180" spans="1:28" x14ac:dyDescent="0.55000000000000004">
      <c r="A180" t="s">
        <v>247</v>
      </c>
      <c r="B180" t="s">
        <v>668</v>
      </c>
      <c r="C180">
        <v>45959</v>
      </c>
      <c r="D180" t="s">
        <v>248</v>
      </c>
      <c r="E180" t="s">
        <v>484</v>
      </c>
      <c r="F180" t="s">
        <v>902</v>
      </c>
      <c r="H180" t="s">
        <v>44</v>
      </c>
      <c r="I180">
        <v>93.5</v>
      </c>
      <c r="J180">
        <v>82</v>
      </c>
      <c r="K180">
        <v>52</v>
      </c>
      <c r="L180">
        <v>9</v>
      </c>
      <c r="M180">
        <v>5</v>
      </c>
      <c r="N180">
        <v>6.5</v>
      </c>
      <c r="O180" t="s">
        <v>538</v>
      </c>
      <c r="P180" t="s">
        <v>538</v>
      </c>
      <c r="Q180" t="s">
        <v>538</v>
      </c>
      <c r="R180" t="s">
        <v>538</v>
      </c>
      <c r="S180">
        <v>8</v>
      </c>
      <c r="T180" t="s">
        <v>538</v>
      </c>
      <c r="U180">
        <v>10</v>
      </c>
      <c r="V180" t="s">
        <v>538</v>
      </c>
      <c r="W180" t="s">
        <v>538</v>
      </c>
      <c r="X180">
        <v>290</v>
      </c>
      <c r="Y180">
        <v>266</v>
      </c>
      <c r="Z180">
        <v>0.91724137931034477</v>
      </c>
      <c r="AA180" s="3">
        <f t="shared" si="2"/>
        <v>91.724137931034477</v>
      </c>
      <c r="AB180" t="s">
        <v>432</v>
      </c>
    </row>
    <row r="181" spans="1:28" x14ac:dyDescent="0.55000000000000004">
      <c r="A181" t="s">
        <v>249</v>
      </c>
      <c r="B181" t="s">
        <v>668</v>
      </c>
      <c r="C181">
        <v>45959</v>
      </c>
      <c r="D181" t="s">
        <v>78</v>
      </c>
      <c r="E181" t="s">
        <v>200</v>
      </c>
      <c r="F181" t="s">
        <v>902</v>
      </c>
      <c r="H181" t="s">
        <v>44</v>
      </c>
      <c r="I181">
        <v>80.5</v>
      </c>
      <c r="J181">
        <v>37.5</v>
      </c>
      <c r="K181">
        <v>23</v>
      </c>
      <c r="L181">
        <v>0</v>
      </c>
      <c r="M181">
        <v>3.5</v>
      </c>
      <c r="N181">
        <v>2</v>
      </c>
      <c r="O181" t="s">
        <v>538</v>
      </c>
      <c r="P181" t="s">
        <v>538</v>
      </c>
      <c r="Q181" t="s">
        <v>538</v>
      </c>
      <c r="R181" t="s">
        <v>538</v>
      </c>
      <c r="S181">
        <v>4</v>
      </c>
      <c r="T181" t="s">
        <v>538</v>
      </c>
      <c r="U181">
        <v>6</v>
      </c>
      <c r="V181" t="s">
        <v>538</v>
      </c>
      <c r="W181" t="s">
        <v>538</v>
      </c>
      <c r="X181">
        <v>290</v>
      </c>
      <c r="Y181">
        <v>156.5</v>
      </c>
      <c r="Z181">
        <v>0.53965517241379313</v>
      </c>
      <c r="AA181" s="3">
        <f t="shared" si="2"/>
        <v>53.96551724137931</v>
      </c>
      <c r="AB181" t="s">
        <v>428</v>
      </c>
    </row>
    <row r="182" spans="1:28" x14ac:dyDescent="0.55000000000000004">
      <c r="A182" t="s">
        <v>180</v>
      </c>
      <c r="B182" t="s">
        <v>668</v>
      </c>
      <c r="C182">
        <v>45959</v>
      </c>
      <c r="D182" t="s">
        <v>181</v>
      </c>
      <c r="E182" t="s">
        <v>462</v>
      </c>
      <c r="F182" t="s">
        <v>902</v>
      </c>
      <c r="H182" t="s">
        <v>44</v>
      </c>
      <c r="I182">
        <v>63.5</v>
      </c>
      <c r="J182">
        <v>26.5</v>
      </c>
      <c r="K182">
        <v>15</v>
      </c>
      <c r="L182">
        <v>1</v>
      </c>
      <c r="M182">
        <v>4</v>
      </c>
      <c r="N182">
        <v>3</v>
      </c>
      <c r="O182" t="s">
        <v>538</v>
      </c>
      <c r="P182" t="s">
        <v>538</v>
      </c>
      <c r="Q182" t="s">
        <v>538</v>
      </c>
      <c r="R182" t="s">
        <v>538</v>
      </c>
      <c r="S182">
        <v>3</v>
      </c>
      <c r="T182" t="s">
        <v>538</v>
      </c>
      <c r="U182">
        <v>2</v>
      </c>
      <c r="V182" t="s">
        <v>538</v>
      </c>
      <c r="W182" t="s">
        <v>538</v>
      </c>
      <c r="X182">
        <v>290</v>
      </c>
      <c r="Y182">
        <v>118</v>
      </c>
      <c r="Z182">
        <v>0.40689655172413791</v>
      </c>
      <c r="AA182" s="3">
        <f t="shared" si="2"/>
        <v>40.689655172413794</v>
      </c>
      <c r="AB182" t="s">
        <v>430</v>
      </c>
    </row>
    <row r="183" spans="1:28" x14ac:dyDescent="0.55000000000000004">
      <c r="A183" t="s">
        <v>286</v>
      </c>
      <c r="B183" t="s">
        <v>668</v>
      </c>
      <c r="C183">
        <v>45959</v>
      </c>
      <c r="D183" t="s">
        <v>287</v>
      </c>
      <c r="E183" t="s">
        <v>493</v>
      </c>
      <c r="F183" t="s">
        <v>902</v>
      </c>
      <c r="H183" t="s">
        <v>44</v>
      </c>
      <c r="I183">
        <v>74.5</v>
      </c>
      <c r="J183">
        <v>31</v>
      </c>
      <c r="K183" t="s">
        <v>433</v>
      </c>
      <c r="L183" t="s">
        <v>433</v>
      </c>
      <c r="M183" t="s">
        <v>433</v>
      </c>
      <c r="N183" t="s">
        <v>433</v>
      </c>
      <c r="O183" t="s">
        <v>538</v>
      </c>
      <c r="P183" t="s">
        <v>538</v>
      </c>
      <c r="Q183" t="s">
        <v>538</v>
      </c>
      <c r="R183" t="s">
        <v>538</v>
      </c>
      <c r="S183">
        <v>3</v>
      </c>
      <c r="T183" t="s">
        <v>538</v>
      </c>
      <c r="U183">
        <v>0</v>
      </c>
      <c r="V183" t="s">
        <v>538</v>
      </c>
      <c r="W183" t="s">
        <v>538</v>
      </c>
      <c r="X183">
        <v>290</v>
      </c>
      <c r="Y183">
        <v>108.5</v>
      </c>
      <c r="Z183">
        <v>0.37413793103448278</v>
      </c>
      <c r="AA183" s="3">
        <f t="shared" si="2"/>
        <v>37.413793103448278</v>
      </c>
      <c r="AB183" t="s">
        <v>430</v>
      </c>
    </row>
    <row r="184" spans="1:28" x14ac:dyDescent="0.55000000000000004">
      <c r="A184" t="s">
        <v>569</v>
      </c>
      <c r="B184" t="s">
        <v>668</v>
      </c>
      <c r="C184">
        <v>45959</v>
      </c>
      <c r="D184" t="s">
        <v>202</v>
      </c>
      <c r="E184" t="s">
        <v>570</v>
      </c>
      <c r="F184" t="s">
        <v>902</v>
      </c>
      <c r="H184" t="s">
        <v>44</v>
      </c>
      <c r="I184">
        <v>46.5</v>
      </c>
      <c r="J184">
        <v>53.5</v>
      </c>
      <c r="K184">
        <v>19</v>
      </c>
      <c r="L184">
        <v>1</v>
      </c>
      <c r="M184">
        <v>7.5</v>
      </c>
      <c r="N184">
        <v>6</v>
      </c>
      <c r="O184" t="s">
        <v>538</v>
      </c>
      <c r="P184" t="s">
        <v>538</v>
      </c>
      <c r="Q184" t="s">
        <v>538</v>
      </c>
      <c r="R184" t="s">
        <v>538</v>
      </c>
      <c r="S184">
        <v>7</v>
      </c>
      <c r="T184" t="s">
        <v>538</v>
      </c>
      <c r="U184">
        <v>10</v>
      </c>
      <c r="V184" t="s">
        <v>538</v>
      </c>
      <c r="W184" t="s">
        <v>538</v>
      </c>
      <c r="X184">
        <v>290</v>
      </c>
      <c r="Y184">
        <v>150.5</v>
      </c>
      <c r="Z184">
        <v>0.51896551724137929</v>
      </c>
      <c r="AA184" s="3">
        <f t="shared" si="2"/>
        <v>51.896551724137929</v>
      </c>
      <c r="AB184" t="s">
        <v>428</v>
      </c>
    </row>
    <row r="185" spans="1:28" x14ac:dyDescent="0.55000000000000004">
      <c r="A185" t="s">
        <v>205</v>
      </c>
      <c r="B185" t="s">
        <v>668</v>
      </c>
      <c r="C185">
        <v>45959</v>
      </c>
      <c r="D185" t="s">
        <v>206</v>
      </c>
      <c r="E185" t="s">
        <v>378</v>
      </c>
      <c r="F185" t="s">
        <v>902</v>
      </c>
      <c r="H185" t="s">
        <v>44</v>
      </c>
      <c r="I185">
        <v>40</v>
      </c>
      <c r="J185">
        <v>45.8</v>
      </c>
      <c r="K185">
        <v>19.5</v>
      </c>
      <c r="L185">
        <v>1</v>
      </c>
      <c r="M185">
        <v>3.5</v>
      </c>
      <c r="N185">
        <v>2</v>
      </c>
      <c r="O185" t="s">
        <v>538</v>
      </c>
      <c r="P185" t="s">
        <v>538</v>
      </c>
      <c r="Q185" t="s">
        <v>538</v>
      </c>
      <c r="R185" t="s">
        <v>538</v>
      </c>
      <c r="S185">
        <v>4</v>
      </c>
      <c r="T185" t="s">
        <v>538</v>
      </c>
      <c r="U185">
        <v>5</v>
      </c>
      <c r="V185" t="s">
        <v>538</v>
      </c>
      <c r="W185" t="s">
        <v>538</v>
      </c>
      <c r="X185">
        <v>290</v>
      </c>
      <c r="Y185">
        <v>120.8</v>
      </c>
      <c r="Z185">
        <v>0.41655172413793101</v>
      </c>
      <c r="AA185" s="3">
        <f t="shared" si="2"/>
        <v>41.655172413793103</v>
      </c>
      <c r="AB185" t="s">
        <v>430</v>
      </c>
    </row>
    <row r="186" spans="1:28" x14ac:dyDescent="0.55000000000000004">
      <c r="A186" t="s">
        <v>903</v>
      </c>
      <c r="B186" t="s">
        <v>668</v>
      </c>
      <c r="C186">
        <v>45959</v>
      </c>
      <c r="D186" t="s">
        <v>904</v>
      </c>
      <c r="E186" t="s">
        <v>905</v>
      </c>
      <c r="F186" t="s">
        <v>902</v>
      </c>
      <c r="H186" t="s">
        <v>44</v>
      </c>
      <c r="I186" t="s">
        <v>671</v>
      </c>
      <c r="J186">
        <v>69.400000000000006</v>
      </c>
      <c r="K186">
        <v>52.8</v>
      </c>
      <c r="L186">
        <v>8</v>
      </c>
      <c r="M186">
        <v>7</v>
      </c>
      <c r="N186">
        <v>3</v>
      </c>
      <c r="O186" t="s">
        <v>538</v>
      </c>
      <c r="P186" t="s">
        <v>538</v>
      </c>
      <c r="Q186" t="s">
        <v>538</v>
      </c>
      <c r="R186" t="s">
        <v>538</v>
      </c>
      <c r="S186">
        <v>7</v>
      </c>
      <c r="T186" t="s">
        <v>538</v>
      </c>
      <c r="U186">
        <v>5</v>
      </c>
      <c r="V186" t="s">
        <v>538</v>
      </c>
      <c r="W186" t="s">
        <v>538</v>
      </c>
      <c r="X186">
        <v>200</v>
      </c>
      <c r="Y186">
        <v>152.19999999999999</v>
      </c>
      <c r="Z186">
        <v>0.7609999999999999</v>
      </c>
      <c r="AA186" s="3">
        <f t="shared" si="2"/>
        <v>76.099999999999994</v>
      </c>
      <c r="AB186" t="s">
        <v>428</v>
      </c>
    </row>
    <row r="187" spans="1:28" x14ac:dyDescent="0.55000000000000004">
      <c r="A187" t="s">
        <v>575</v>
      </c>
      <c r="B187" t="s">
        <v>668</v>
      </c>
      <c r="C187">
        <v>45959</v>
      </c>
      <c r="D187" t="s">
        <v>576</v>
      </c>
      <c r="E187" t="s">
        <v>395</v>
      </c>
      <c r="F187" t="s">
        <v>902</v>
      </c>
      <c r="H187" t="s">
        <v>44</v>
      </c>
      <c r="I187">
        <v>85</v>
      </c>
      <c r="J187">
        <v>68</v>
      </c>
      <c r="K187">
        <v>44</v>
      </c>
      <c r="L187">
        <v>8</v>
      </c>
      <c r="M187">
        <v>9</v>
      </c>
      <c r="N187">
        <v>5</v>
      </c>
      <c r="O187" t="s">
        <v>538</v>
      </c>
      <c r="P187" t="s">
        <v>538</v>
      </c>
      <c r="Q187" t="s">
        <v>538</v>
      </c>
      <c r="R187" t="s">
        <v>538</v>
      </c>
      <c r="S187">
        <v>9</v>
      </c>
      <c r="T187" t="s">
        <v>538</v>
      </c>
      <c r="U187">
        <v>10</v>
      </c>
      <c r="V187" t="s">
        <v>538</v>
      </c>
      <c r="W187" t="s">
        <v>538</v>
      </c>
      <c r="X187">
        <v>290</v>
      </c>
      <c r="Y187">
        <v>238</v>
      </c>
      <c r="Z187">
        <v>0.82068965517241377</v>
      </c>
      <c r="AA187" s="3">
        <f t="shared" si="2"/>
        <v>82.068965517241381</v>
      </c>
      <c r="AB187" t="s">
        <v>431</v>
      </c>
    </row>
    <row r="188" spans="1:28" x14ac:dyDescent="0.55000000000000004">
      <c r="A188" t="s">
        <v>212</v>
      </c>
      <c r="B188" t="s">
        <v>668</v>
      </c>
      <c r="C188">
        <v>45959</v>
      </c>
      <c r="D188" t="s">
        <v>213</v>
      </c>
      <c r="E188" t="s">
        <v>472</v>
      </c>
      <c r="F188" t="s">
        <v>902</v>
      </c>
      <c r="H188" t="s">
        <v>44</v>
      </c>
      <c r="I188">
        <v>40</v>
      </c>
      <c r="J188">
        <v>30.5</v>
      </c>
      <c r="K188">
        <v>20</v>
      </c>
      <c r="L188">
        <v>1</v>
      </c>
      <c r="M188" t="s">
        <v>433</v>
      </c>
      <c r="N188" t="s">
        <v>433</v>
      </c>
      <c r="O188" t="s">
        <v>538</v>
      </c>
      <c r="P188" t="s">
        <v>538</v>
      </c>
      <c r="Q188" t="s">
        <v>538</v>
      </c>
      <c r="R188" t="s">
        <v>538</v>
      </c>
      <c r="S188">
        <v>4</v>
      </c>
      <c r="T188" t="s">
        <v>538</v>
      </c>
      <c r="U188">
        <v>6</v>
      </c>
      <c r="V188" t="s">
        <v>538</v>
      </c>
      <c r="W188" t="s">
        <v>538</v>
      </c>
      <c r="X188">
        <v>290</v>
      </c>
      <c r="Y188">
        <v>101.5</v>
      </c>
      <c r="Z188">
        <v>0.35</v>
      </c>
      <c r="AA188" s="3">
        <f t="shared" si="2"/>
        <v>35</v>
      </c>
      <c r="AB188" t="s">
        <v>430</v>
      </c>
    </row>
    <row r="189" spans="1:28" x14ac:dyDescent="0.55000000000000004">
      <c r="A189" t="s">
        <v>580</v>
      </c>
      <c r="B189" t="s">
        <v>668</v>
      </c>
      <c r="C189">
        <v>45959</v>
      </c>
      <c r="D189" t="s">
        <v>581</v>
      </c>
      <c r="E189" t="s">
        <v>552</v>
      </c>
      <c r="F189" t="s">
        <v>902</v>
      </c>
      <c r="H189" t="s">
        <v>44</v>
      </c>
      <c r="I189">
        <v>69</v>
      </c>
      <c r="J189">
        <v>66</v>
      </c>
      <c r="K189">
        <v>47</v>
      </c>
      <c r="L189">
        <v>8.5</v>
      </c>
      <c r="M189">
        <v>5</v>
      </c>
      <c r="N189">
        <v>2</v>
      </c>
      <c r="O189" t="s">
        <v>538</v>
      </c>
      <c r="P189" t="s">
        <v>538</v>
      </c>
      <c r="Q189" t="s">
        <v>538</v>
      </c>
      <c r="R189" t="s">
        <v>538</v>
      </c>
      <c r="S189">
        <v>7</v>
      </c>
      <c r="T189" t="s">
        <v>538</v>
      </c>
      <c r="U189">
        <v>5</v>
      </c>
      <c r="V189" t="s">
        <v>538</v>
      </c>
      <c r="W189" t="s">
        <v>538</v>
      </c>
      <c r="X189">
        <v>290</v>
      </c>
      <c r="Y189">
        <v>209.5</v>
      </c>
      <c r="Z189">
        <v>0.72241379310344822</v>
      </c>
      <c r="AA189" s="3">
        <f t="shared" si="2"/>
        <v>72.241379310344826</v>
      </c>
      <c r="AB189" t="s">
        <v>428</v>
      </c>
    </row>
    <row r="190" spans="1:28" x14ac:dyDescent="0.55000000000000004">
      <c r="A190" t="s">
        <v>198</v>
      </c>
      <c r="B190" t="s">
        <v>668</v>
      </c>
      <c r="C190">
        <v>45959</v>
      </c>
      <c r="D190" t="s">
        <v>199</v>
      </c>
      <c r="E190" t="s">
        <v>93</v>
      </c>
      <c r="F190" t="s">
        <v>902</v>
      </c>
      <c r="H190" t="s">
        <v>44</v>
      </c>
      <c r="I190">
        <v>83</v>
      </c>
      <c r="J190">
        <v>55</v>
      </c>
      <c r="K190">
        <v>39</v>
      </c>
      <c r="L190">
        <v>6</v>
      </c>
      <c r="M190">
        <v>3.5</v>
      </c>
      <c r="N190">
        <v>2</v>
      </c>
      <c r="O190" t="s">
        <v>538</v>
      </c>
      <c r="P190" t="s">
        <v>538</v>
      </c>
      <c r="Q190" t="s">
        <v>538</v>
      </c>
      <c r="R190" t="s">
        <v>538</v>
      </c>
      <c r="S190">
        <v>5</v>
      </c>
      <c r="T190" t="s">
        <v>538</v>
      </c>
      <c r="U190">
        <v>6</v>
      </c>
      <c r="V190" t="s">
        <v>538</v>
      </c>
      <c r="W190" t="s">
        <v>538</v>
      </c>
      <c r="X190">
        <v>290</v>
      </c>
      <c r="Y190">
        <v>199.5</v>
      </c>
      <c r="Z190">
        <v>0.68793103448275861</v>
      </c>
      <c r="AA190" s="3">
        <f t="shared" si="2"/>
        <v>68.793103448275858</v>
      </c>
      <c r="AB190" t="s">
        <v>428</v>
      </c>
    </row>
    <row r="191" spans="1:28" x14ac:dyDescent="0.55000000000000004">
      <c r="A191" t="s">
        <v>217</v>
      </c>
      <c r="B191" t="s">
        <v>668</v>
      </c>
      <c r="C191">
        <v>45959</v>
      </c>
      <c r="D191" t="s">
        <v>218</v>
      </c>
      <c r="E191" t="s">
        <v>83</v>
      </c>
      <c r="F191" t="s">
        <v>902</v>
      </c>
      <c r="H191" t="s">
        <v>44</v>
      </c>
      <c r="I191">
        <v>50.5</v>
      </c>
      <c r="J191">
        <v>58</v>
      </c>
      <c r="K191">
        <v>34</v>
      </c>
      <c r="L191">
        <v>6</v>
      </c>
      <c r="M191">
        <v>6</v>
      </c>
      <c r="N191">
        <v>4</v>
      </c>
      <c r="O191" t="s">
        <v>538</v>
      </c>
      <c r="P191" t="s">
        <v>538</v>
      </c>
      <c r="Q191" t="s">
        <v>538</v>
      </c>
      <c r="R191" t="s">
        <v>538</v>
      </c>
      <c r="S191">
        <v>6</v>
      </c>
      <c r="T191" t="s">
        <v>538</v>
      </c>
      <c r="U191">
        <v>7</v>
      </c>
      <c r="V191" t="s">
        <v>538</v>
      </c>
      <c r="W191" t="s">
        <v>538</v>
      </c>
      <c r="X191">
        <v>290</v>
      </c>
      <c r="Y191">
        <v>171.5</v>
      </c>
      <c r="Z191">
        <v>0.5913793103448276</v>
      </c>
      <c r="AA191" s="3">
        <f t="shared" si="2"/>
        <v>59.137931034482762</v>
      </c>
      <c r="AB191" t="s">
        <v>428</v>
      </c>
    </row>
    <row r="192" spans="1:28" x14ac:dyDescent="0.55000000000000004">
      <c r="A192" t="s">
        <v>582</v>
      </c>
      <c r="B192" t="s">
        <v>668</v>
      </c>
      <c r="C192">
        <v>45959</v>
      </c>
      <c r="D192" t="s">
        <v>583</v>
      </c>
      <c r="E192" t="s">
        <v>552</v>
      </c>
      <c r="F192" t="s">
        <v>902</v>
      </c>
      <c r="H192" t="s">
        <v>44</v>
      </c>
      <c r="I192">
        <v>52.8</v>
      </c>
      <c r="J192">
        <v>53.5</v>
      </c>
      <c r="K192">
        <v>40</v>
      </c>
      <c r="L192">
        <v>7</v>
      </c>
      <c r="M192">
        <v>6</v>
      </c>
      <c r="N192">
        <v>6</v>
      </c>
      <c r="O192" t="s">
        <v>538</v>
      </c>
      <c r="P192" t="s">
        <v>538</v>
      </c>
      <c r="Q192" t="s">
        <v>538</v>
      </c>
      <c r="R192" t="s">
        <v>538</v>
      </c>
      <c r="S192">
        <v>7</v>
      </c>
      <c r="T192" t="s">
        <v>538</v>
      </c>
      <c r="V192" t="s">
        <v>538</v>
      </c>
      <c r="W192" t="s">
        <v>538</v>
      </c>
      <c r="X192">
        <v>290</v>
      </c>
      <c r="Y192">
        <v>172.3</v>
      </c>
      <c r="Z192">
        <v>0.59413793103448276</v>
      </c>
      <c r="AA192" s="3">
        <f t="shared" si="2"/>
        <v>59.413793103448278</v>
      </c>
      <c r="AB192" t="s">
        <v>428</v>
      </c>
    </row>
    <row r="193" spans="1:28" x14ac:dyDescent="0.55000000000000004">
      <c r="A193" t="s">
        <v>305</v>
      </c>
      <c r="B193" t="s">
        <v>668</v>
      </c>
      <c r="C193">
        <v>45959</v>
      </c>
      <c r="D193" t="s">
        <v>499</v>
      </c>
      <c r="E193" t="s">
        <v>306</v>
      </c>
      <c r="F193" t="s">
        <v>906</v>
      </c>
      <c r="H193" t="s">
        <v>110</v>
      </c>
      <c r="I193">
        <v>57</v>
      </c>
      <c r="J193">
        <v>59.5</v>
      </c>
      <c r="K193">
        <v>30</v>
      </c>
      <c r="L193">
        <v>6.5</v>
      </c>
      <c r="M193">
        <v>5</v>
      </c>
      <c r="N193">
        <v>8</v>
      </c>
      <c r="O193" t="s">
        <v>538</v>
      </c>
      <c r="P193" t="s">
        <v>538</v>
      </c>
      <c r="Q193" t="s">
        <v>538</v>
      </c>
      <c r="R193" t="s">
        <v>538</v>
      </c>
      <c r="S193">
        <v>9</v>
      </c>
      <c r="T193" t="s">
        <v>538</v>
      </c>
      <c r="U193">
        <v>10</v>
      </c>
      <c r="V193" t="s">
        <v>538</v>
      </c>
      <c r="W193" t="s">
        <v>538</v>
      </c>
      <c r="X193">
        <v>300</v>
      </c>
      <c r="Y193">
        <v>185</v>
      </c>
      <c r="Z193">
        <v>0.6166666666666667</v>
      </c>
      <c r="AA193" s="3">
        <f t="shared" si="2"/>
        <v>61.666666666666671</v>
      </c>
      <c r="AB193" t="s">
        <v>432</v>
      </c>
    </row>
    <row r="194" spans="1:28" x14ac:dyDescent="0.55000000000000004">
      <c r="A194" t="s">
        <v>280</v>
      </c>
      <c r="B194" t="s">
        <v>668</v>
      </c>
      <c r="C194">
        <v>45959</v>
      </c>
      <c r="D194" t="s">
        <v>281</v>
      </c>
      <c r="E194" t="s">
        <v>258</v>
      </c>
      <c r="F194" t="s">
        <v>906</v>
      </c>
      <c r="H194" t="s">
        <v>110</v>
      </c>
      <c r="I194">
        <v>56.8</v>
      </c>
      <c r="J194">
        <v>52</v>
      </c>
      <c r="K194">
        <v>25</v>
      </c>
      <c r="L194">
        <v>7</v>
      </c>
      <c r="M194">
        <v>4.5</v>
      </c>
      <c r="N194">
        <v>4.5</v>
      </c>
      <c r="O194" t="s">
        <v>538</v>
      </c>
      <c r="P194" t="s">
        <v>538</v>
      </c>
      <c r="Q194" t="s">
        <v>538</v>
      </c>
      <c r="R194" t="s">
        <v>538</v>
      </c>
      <c r="S194">
        <v>8</v>
      </c>
      <c r="T194" t="s">
        <v>538</v>
      </c>
      <c r="U194">
        <v>8</v>
      </c>
      <c r="V194" t="s">
        <v>538</v>
      </c>
      <c r="W194" t="s">
        <v>538</v>
      </c>
      <c r="X194">
        <v>300</v>
      </c>
      <c r="Y194">
        <v>165.8</v>
      </c>
      <c r="Z194">
        <v>0.55266666666666675</v>
      </c>
      <c r="AA194" s="3">
        <f t="shared" si="2"/>
        <v>55.266666666666673</v>
      </c>
      <c r="AB194" t="s">
        <v>431</v>
      </c>
    </row>
    <row r="195" spans="1:28" x14ac:dyDescent="0.55000000000000004">
      <c r="A195" t="s">
        <v>282</v>
      </c>
      <c r="B195" t="s">
        <v>668</v>
      </c>
      <c r="C195">
        <v>45959</v>
      </c>
      <c r="D195" t="s">
        <v>283</v>
      </c>
      <c r="E195" t="s">
        <v>492</v>
      </c>
      <c r="F195" t="s">
        <v>906</v>
      </c>
      <c r="H195" t="s">
        <v>110</v>
      </c>
      <c r="I195">
        <v>26</v>
      </c>
      <c r="J195">
        <v>56.5</v>
      </c>
      <c r="K195">
        <v>15</v>
      </c>
      <c r="L195">
        <v>7.5</v>
      </c>
      <c r="M195">
        <v>0</v>
      </c>
      <c r="N195">
        <v>3.5</v>
      </c>
      <c r="O195" t="s">
        <v>538</v>
      </c>
      <c r="P195" t="s">
        <v>538</v>
      </c>
      <c r="Q195" t="s">
        <v>538</v>
      </c>
      <c r="R195" t="s">
        <v>538</v>
      </c>
      <c r="S195">
        <v>6</v>
      </c>
      <c r="T195" t="s">
        <v>538</v>
      </c>
      <c r="U195">
        <v>10</v>
      </c>
      <c r="V195" t="s">
        <v>538</v>
      </c>
      <c r="W195" t="s">
        <v>538</v>
      </c>
      <c r="X195">
        <v>300</v>
      </c>
      <c r="Y195">
        <v>124.5</v>
      </c>
      <c r="Z195">
        <v>0.41499999999999998</v>
      </c>
      <c r="AA195" s="3">
        <f t="shared" ref="AA195:AA258" si="3">Z195*100</f>
        <v>41.5</v>
      </c>
      <c r="AB195" t="s">
        <v>430</v>
      </c>
    </row>
    <row r="196" spans="1:28" x14ac:dyDescent="0.55000000000000004">
      <c r="A196" t="s">
        <v>284</v>
      </c>
      <c r="B196" t="s">
        <v>668</v>
      </c>
      <c r="C196">
        <v>45959</v>
      </c>
      <c r="D196" t="s">
        <v>285</v>
      </c>
      <c r="E196" t="s">
        <v>494</v>
      </c>
      <c r="F196" t="s">
        <v>906</v>
      </c>
      <c r="H196" t="s">
        <v>110</v>
      </c>
      <c r="I196">
        <v>59.1</v>
      </c>
      <c r="J196">
        <v>55</v>
      </c>
      <c r="K196">
        <v>0</v>
      </c>
      <c r="L196">
        <v>0</v>
      </c>
      <c r="M196">
        <v>0</v>
      </c>
      <c r="N196">
        <v>0</v>
      </c>
      <c r="O196" t="s">
        <v>538</v>
      </c>
      <c r="P196" t="s">
        <v>538</v>
      </c>
      <c r="Q196" t="s">
        <v>538</v>
      </c>
      <c r="R196" t="s">
        <v>538</v>
      </c>
      <c r="S196">
        <v>7</v>
      </c>
      <c r="T196" t="s">
        <v>538</v>
      </c>
      <c r="U196">
        <v>8</v>
      </c>
      <c r="V196" t="s">
        <v>538</v>
      </c>
      <c r="W196" t="s">
        <v>538</v>
      </c>
      <c r="X196">
        <v>300</v>
      </c>
      <c r="Y196">
        <v>129.1</v>
      </c>
      <c r="Z196">
        <v>0.43033333333333329</v>
      </c>
      <c r="AA196" s="3">
        <f t="shared" si="3"/>
        <v>43.033333333333331</v>
      </c>
      <c r="AB196" t="s">
        <v>430</v>
      </c>
    </row>
    <row r="197" spans="1:28" x14ac:dyDescent="0.55000000000000004">
      <c r="A197" t="s">
        <v>55</v>
      </c>
      <c r="B197" t="s">
        <v>668</v>
      </c>
      <c r="C197">
        <v>45959</v>
      </c>
      <c r="D197" t="s">
        <v>56</v>
      </c>
      <c r="E197" t="s">
        <v>57</v>
      </c>
      <c r="F197" t="s">
        <v>906</v>
      </c>
      <c r="H197" t="s">
        <v>110</v>
      </c>
      <c r="I197">
        <v>37.5</v>
      </c>
      <c r="J197">
        <v>58</v>
      </c>
      <c r="K197">
        <v>20</v>
      </c>
      <c r="L197">
        <v>6.5</v>
      </c>
      <c r="M197">
        <v>4</v>
      </c>
      <c r="N197">
        <v>3.5</v>
      </c>
      <c r="O197" t="s">
        <v>538</v>
      </c>
      <c r="P197" t="s">
        <v>538</v>
      </c>
      <c r="Q197" t="s">
        <v>538</v>
      </c>
      <c r="R197" t="s">
        <v>538</v>
      </c>
      <c r="S197">
        <v>7</v>
      </c>
      <c r="T197" t="s">
        <v>538</v>
      </c>
      <c r="U197">
        <v>10</v>
      </c>
      <c r="V197" t="s">
        <v>538</v>
      </c>
      <c r="W197" t="s">
        <v>538</v>
      </c>
      <c r="X197">
        <v>300</v>
      </c>
      <c r="Y197">
        <v>146.5</v>
      </c>
      <c r="Z197">
        <v>0.48833333333333334</v>
      </c>
      <c r="AA197" s="3">
        <f t="shared" si="3"/>
        <v>48.833333333333336</v>
      </c>
      <c r="AB197" t="s">
        <v>430</v>
      </c>
    </row>
    <row r="198" spans="1:28" x14ac:dyDescent="0.55000000000000004">
      <c r="A198" t="s">
        <v>382</v>
      </c>
      <c r="B198" t="s">
        <v>668</v>
      </c>
      <c r="C198">
        <v>45959</v>
      </c>
      <c r="D198" t="s">
        <v>383</v>
      </c>
      <c r="E198" t="s">
        <v>36</v>
      </c>
      <c r="F198" t="s">
        <v>906</v>
      </c>
      <c r="H198" t="s">
        <v>110</v>
      </c>
      <c r="I198">
        <v>57.8</v>
      </c>
      <c r="J198">
        <v>55</v>
      </c>
      <c r="K198">
        <v>30</v>
      </c>
      <c r="L198">
        <v>9</v>
      </c>
      <c r="M198">
        <v>3.5</v>
      </c>
      <c r="N198">
        <v>2.5</v>
      </c>
      <c r="O198" t="s">
        <v>538</v>
      </c>
      <c r="P198" t="s">
        <v>538</v>
      </c>
      <c r="Q198" t="s">
        <v>538</v>
      </c>
      <c r="R198" t="s">
        <v>538</v>
      </c>
      <c r="S198">
        <v>7</v>
      </c>
      <c r="T198" t="s">
        <v>538</v>
      </c>
      <c r="U198">
        <v>8</v>
      </c>
      <c r="V198" t="s">
        <v>538</v>
      </c>
      <c r="W198" t="s">
        <v>538</v>
      </c>
      <c r="X198">
        <v>300</v>
      </c>
      <c r="Y198">
        <v>172.8</v>
      </c>
      <c r="Z198">
        <v>0.57600000000000007</v>
      </c>
      <c r="AA198" s="3">
        <f t="shared" si="3"/>
        <v>57.600000000000009</v>
      </c>
      <c r="AB198" t="s">
        <v>429</v>
      </c>
    </row>
    <row r="199" spans="1:28" x14ac:dyDescent="0.55000000000000004">
      <c r="A199" t="s">
        <v>412</v>
      </c>
      <c r="B199" t="s">
        <v>668</v>
      </c>
      <c r="C199">
        <v>45959</v>
      </c>
      <c r="D199" t="s">
        <v>413</v>
      </c>
      <c r="E199" t="s">
        <v>514</v>
      </c>
      <c r="F199" t="s">
        <v>906</v>
      </c>
      <c r="H199" t="s">
        <v>110</v>
      </c>
      <c r="I199">
        <v>45</v>
      </c>
      <c r="J199">
        <v>63</v>
      </c>
      <c r="K199">
        <v>25</v>
      </c>
      <c r="L199">
        <v>9</v>
      </c>
      <c r="M199">
        <v>4</v>
      </c>
      <c r="N199">
        <v>6</v>
      </c>
      <c r="O199" t="s">
        <v>538</v>
      </c>
      <c r="P199" t="s">
        <v>538</v>
      </c>
      <c r="Q199" t="s">
        <v>538</v>
      </c>
      <c r="R199" t="s">
        <v>538</v>
      </c>
      <c r="S199">
        <v>7</v>
      </c>
      <c r="T199" t="s">
        <v>538</v>
      </c>
      <c r="U199">
        <v>6</v>
      </c>
      <c r="V199" t="s">
        <v>538</v>
      </c>
      <c r="W199" t="s">
        <v>538</v>
      </c>
      <c r="X199">
        <v>300</v>
      </c>
      <c r="Y199">
        <v>165</v>
      </c>
      <c r="Z199">
        <v>0.55000000000000004</v>
      </c>
      <c r="AA199" s="3">
        <f t="shared" si="3"/>
        <v>55.000000000000007</v>
      </c>
      <c r="AB199" t="s">
        <v>428</v>
      </c>
    </row>
    <row r="200" spans="1:28" x14ac:dyDescent="0.55000000000000004">
      <c r="A200" t="s">
        <v>166</v>
      </c>
      <c r="B200" t="s">
        <v>668</v>
      </c>
      <c r="C200">
        <v>45959</v>
      </c>
      <c r="D200" t="s">
        <v>167</v>
      </c>
      <c r="E200" t="s">
        <v>168</v>
      </c>
      <c r="F200" t="s">
        <v>906</v>
      </c>
      <c r="H200" t="s">
        <v>110</v>
      </c>
      <c r="I200" t="s">
        <v>18</v>
      </c>
      <c r="J200">
        <v>62</v>
      </c>
      <c r="K200">
        <v>30</v>
      </c>
      <c r="L200">
        <v>8.5</v>
      </c>
      <c r="M200">
        <v>6</v>
      </c>
      <c r="N200">
        <v>7.5</v>
      </c>
      <c r="O200" t="s">
        <v>538</v>
      </c>
      <c r="P200" t="s">
        <v>538</v>
      </c>
      <c r="Q200" t="s">
        <v>538</v>
      </c>
      <c r="R200" t="s">
        <v>538</v>
      </c>
      <c r="S200">
        <v>9</v>
      </c>
      <c r="T200" t="s">
        <v>538</v>
      </c>
      <c r="U200">
        <v>9</v>
      </c>
      <c r="V200" t="s">
        <v>538</v>
      </c>
      <c r="W200" t="s">
        <v>538</v>
      </c>
      <c r="X200">
        <v>300</v>
      </c>
      <c r="Y200">
        <v>132</v>
      </c>
      <c r="Z200">
        <v>0.44</v>
      </c>
      <c r="AA200" s="3">
        <f t="shared" si="3"/>
        <v>44</v>
      </c>
      <c r="AB200" t="s">
        <v>430</v>
      </c>
    </row>
    <row r="201" spans="1:28" x14ac:dyDescent="0.55000000000000004">
      <c r="A201" t="s">
        <v>209</v>
      </c>
      <c r="B201" t="s">
        <v>668</v>
      </c>
      <c r="C201">
        <v>45959</v>
      </c>
      <c r="D201" t="s">
        <v>210</v>
      </c>
      <c r="E201" t="s">
        <v>211</v>
      </c>
      <c r="F201" t="s">
        <v>906</v>
      </c>
      <c r="H201" t="s">
        <v>110</v>
      </c>
      <c r="I201" t="s">
        <v>18</v>
      </c>
      <c r="J201">
        <v>59</v>
      </c>
      <c r="K201">
        <v>20</v>
      </c>
      <c r="L201">
        <v>7</v>
      </c>
      <c r="M201">
        <v>7</v>
      </c>
      <c r="N201">
        <v>5</v>
      </c>
      <c r="O201" t="s">
        <v>538</v>
      </c>
      <c r="P201" t="s">
        <v>538</v>
      </c>
      <c r="Q201" t="s">
        <v>538</v>
      </c>
      <c r="R201" t="s">
        <v>538</v>
      </c>
      <c r="S201">
        <v>6</v>
      </c>
      <c r="T201" t="s">
        <v>538</v>
      </c>
      <c r="U201">
        <v>10</v>
      </c>
      <c r="V201" t="s">
        <v>538</v>
      </c>
      <c r="W201" t="s">
        <v>538</v>
      </c>
      <c r="X201">
        <v>300</v>
      </c>
      <c r="Y201">
        <v>114</v>
      </c>
      <c r="Z201">
        <v>0.38</v>
      </c>
      <c r="AA201" s="3">
        <f t="shared" si="3"/>
        <v>38</v>
      </c>
      <c r="AB201" t="s">
        <v>430</v>
      </c>
    </row>
    <row r="202" spans="1:28" x14ac:dyDescent="0.55000000000000004">
      <c r="A202" t="s">
        <v>907</v>
      </c>
      <c r="B202" t="s">
        <v>668</v>
      </c>
      <c r="C202">
        <v>45959</v>
      </c>
      <c r="D202" t="s">
        <v>42</v>
      </c>
      <c r="E202" t="s">
        <v>258</v>
      </c>
      <c r="F202" t="s">
        <v>908</v>
      </c>
      <c r="H202" t="s">
        <v>79</v>
      </c>
      <c r="I202">
        <v>43.5</v>
      </c>
      <c r="J202">
        <v>44</v>
      </c>
      <c r="K202">
        <v>26</v>
      </c>
      <c r="L202">
        <v>6</v>
      </c>
      <c r="M202" t="s">
        <v>520</v>
      </c>
      <c r="N202" t="s">
        <v>520</v>
      </c>
      <c r="O202">
        <v>3</v>
      </c>
      <c r="P202" t="s">
        <v>520</v>
      </c>
      <c r="Q202" t="s">
        <v>520</v>
      </c>
      <c r="R202" t="s">
        <v>520</v>
      </c>
      <c r="S202">
        <v>4</v>
      </c>
      <c r="T202" t="s">
        <v>520</v>
      </c>
      <c r="U202">
        <v>8</v>
      </c>
      <c r="V202" t="s">
        <v>520</v>
      </c>
      <c r="W202" t="s">
        <v>520</v>
      </c>
      <c r="X202">
        <v>300</v>
      </c>
      <c r="Y202">
        <v>134.5</v>
      </c>
      <c r="Z202">
        <v>0.44833333333333331</v>
      </c>
      <c r="AA202" s="3">
        <f t="shared" si="3"/>
        <v>44.833333333333329</v>
      </c>
      <c r="AB202" t="s">
        <v>430</v>
      </c>
    </row>
    <row r="203" spans="1:28" x14ac:dyDescent="0.55000000000000004">
      <c r="A203" t="s">
        <v>909</v>
      </c>
      <c r="B203" t="s">
        <v>668</v>
      </c>
      <c r="C203">
        <v>45959</v>
      </c>
      <c r="D203" t="s">
        <v>42</v>
      </c>
      <c r="E203" t="s">
        <v>700</v>
      </c>
      <c r="F203" t="s">
        <v>908</v>
      </c>
      <c r="H203" t="s">
        <v>79</v>
      </c>
      <c r="I203" t="s">
        <v>671</v>
      </c>
      <c r="J203">
        <v>45.5</v>
      </c>
      <c r="K203" t="s">
        <v>18</v>
      </c>
      <c r="L203" t="s">
        <v>18</v>
      </c>
      <c r="M203" t="s">
        <v>520</v>
      </c>
      <c r="N203" t="s">
        <v>520</v>
      </c>
      <c r="O203" t="s">
        <v>18</v>
      </c>
      <c r="P203" t="s">
        <v>520</v>
      </c>
      <c r="Q203" t="s">
        <v>520</v>
      </c>
      <c r="R203" t="s">
        <v>520</v>
      </c>
      <c r="T203" t="s">
        <v>520</v>
      </c>
      <c r="V203" t="s">
        <v>520</v>
      </c>
      <c r="W203" t="s">
        <v>520</v>
      </c>
      <c r="X203">
        <v>300</v>
      </c>
      <c r="Y203">
        <v>45.5</v>
      </c>
      <c r="Z203">
        <v>0.15166666666666667</v>
      </c>
      <c r="AA203" s="3">
        <f t="shared" si="3"/>
        <v>15.166666666666668</v>
      </c>
      <c r="AB203" t="s">
        <v>430</v>
      </c>
    </row>
    <row r="204" spans="1:28" x14ac:dyDescent="0.55000000000000004">
      <c r="A204" t="s">
        <v>910</v>
      </c>
      <c r="B204" t="s">
        <v>668</v>
      </c>
      <c r="C204">
        <v>45959</v>
      </c>
      <c r="D204" t="s">
        <v>911</v>
      </c>
      <c r="E204" t="s">
        <v>74</v>
      </c>
      <c r="F204" t="s">
        <v>908</v>
      </c>
      <c r="H204" t="s">
        <v>79</v>
      </c>
      <c r="I204">
        <v>77</v>
      </c>
      <c r="J204">
        <v>81.5</v>
      </c>
      <c r="K204">
        <v>48</v>
      </c>
      <c r="L204">
        <v>18</v>
      </c>
      <c r="M204" t="s">
        <v>520</v>
      </c>
      <c r="N204" t="s">
        <v>520</v>
      </c>
      <c r="O204">
        <v>7.5</v>
      </c>
      <c r="P204" t="s">
        <v>520</v>
      </c>
      <c r="Q204" t="s">
        <v>520</v>
      </c>
      <c r="R204" t="s">
        <v>520</v>
      </c>
      <c r="S204">
        <v>9</v>
      </c>
      <c r="T204" t="s">
        <v>520</v>
      </c>
      <c r="U204">
        <v>10</v>
      </c>
      <c r="V204" t="s">
        <v>520</v>
      </c>
      <c r="W204" t="s">
        <v>520</v>
      </c>
      <c r="X204">
        <v>300</v>
      </c>
      <c r="Y204">
        <v>251</v>
      </c>
      <c r="Z204">
        <v>0.83666666666666667</v>
      </c>
      <c r="AA204" s="3">
        <f t="shared" si="3"/>
        <v>83.666666666666671</v>
      </c>
      <c r="AB204" t="s">
        <v>431</v>
      </c>
    </row>
    <row r="205" spans="1:28" x14ac:dyDescent="0.55000000000000004">
      <c r="A205" t="s">
        <v>912</v>
      </c>
      <c r="B205" t="s">
        <v>668</v>
      </c>
      <c r="C205">
        <v>45959</v>
      </c>
      <c r="D205" t="s">
        <v>50</v>
      </c>
      <c r="E205" t="s">
        <v>913</v>
      </c>
      <c r="F205" t="s">
        <v>908</v>
      </c>
      <c r="H205" t="s">
        <v>79</v>
      </c>
      <c r="I205" t="s">
        <v>671</v>
      </c>
      <c r="J205" t="s">
        <v>671</v>
      </c>
      <c r="K205">
        <v>26.5</v>
      </c>
      <c r="L205">
        <v>13</v>
      </c>
      <c r="M205" t="s">
        <v>520</v>
      </c>
      <c r="N205" t="s">
        <v>520</v>
      </c>
      <c r="O205">
        <v>3.5</v>
      </c>
      <c r="P205" t="s">
        <v>520</v>
      </c>
      <c r="Q205" t="s">
        <v>520</v>
      </c>
      <c r="R205" t="s">
        <v>520</v>
      </c>
      <c r="S205">
        <v>7</v>
      </c>
      <c r="T205" t="s">
        <v>520</v>
      </c>
      <c r="U205">
        <v>10</v>
      </c>
      <c r="V205" t="s">
        <v>520</v>
      </c>
      <c r="W205" t="s">
        <v>520</v>
      </c>
      <c r="X205">
        <v>100</v>
      </c>
      <c r="Y205">
        <v>60</v>
      </c>
      <c r="Z205">
        <v>0.6</v>
      </c>
      <c r="AA205" s="3">
        <f t="shared" si="3"/>
        <v>60</v>
      </c>
      <c r="AB205" t="s">
        <v>428</v>
      </c>
    </row>
    <row r="206" spans="1:28" x14ac:dyDescent="0.55000000000000004">
      <c r="A206" t="s">
        <v>238</v>
      </c>
      <c r="B206" t="s">
        <v>668</v>
      </c>
      <c r="C206">
        <v>45959</v>
      </c>
      <c r="D206" t="s">
        <v>239</v>
      </c>
      <c r="E206" t="s">
        <v>482</v>
      </c>
      <c r="F206" t="s">
        <v>908</v>
      </c>
      <c r="H206" t="s">
        <v>79</v>
      </c>
      <c r="I206">
        <v>52</v>
      </c>
      <c r="J206">
        <v>34</v>
      </c>
      <c r="K206">
        <v>28</v>
      </c>
      <c r="L206">
        <v>4</v>
      </c>
      <c r="M206" t="s">
        <v>520</v>
      </c>
      <c r="N206" t="s">
        <v>520</v>
      </c>
      <c r="O206">
        <v>6</v>
      </c>
      <c r="P206" t="s">
        <v>520</v>
      </c>
      <c r="Q206" t="s">
        <v>520</v>
      </c>
      <c r="R206" t="s">
        <v>520</v>
      </c>
      <c r="S206">
        <v>3</v>
      </c>
      <c r="T206" t="s">
        <v>520</v>
      </c>
      <c r="U206">
        <v>10</v>
      </c>
      <c r="V206" t="s">
        <v>520</v>
      </c>
      <c r="W206" t="s">
        <v>520</v>
      </c>
      <c r="X206">
        <v>300</v>
      </c>
      <c r="Y206">
        <v>137</v>
      </c>
      <c r="Z206">
        <v>0.45666666666666667</v>
      </c>
      <c r="AA206" s="3">
        <f t="shared" si="3"/>
        <v>45.666666666666664</v>
      </c>
      <c r="AB206" t="s">
        <v>430</v>
      </c>
    </row>
    <row r="207" spans="1:28" x14ac:dyDescent="0.55000000000000004">
      <c r="A207" t="s">
        <v>914</v>
      </c>
      <c r="B207" t="s">
        <v>668</v>
      </c>
      <c r="C207">
        <v>45959</v>
      </c>
      <c r="D207" t="s">
        <v>915</v>
      </c>
      <c r="E207" t="s">
        <v>42</v>
      </c>
      <c r="F207" t="s">
        <v>908</v>
      </c>
      <c r="H207" t="s">
        <v>79</v>
      </c>
      <c r="I207">
        <v>91</v>
      </c>
      <c r="J207">
        <v>87.5</v>
      </c>
      <c r="K207">
        <v>41</v>
      </c>
      <c r="L207">
        <v>18</v>
      </c>
      <c r="M207" t="s">
        <v>520</v>
      </c>
      <c r="N207" t="s">
        <v>520</v>
      </c>
      <c r="O207">
        <v>3.5</v>
      </c>
      <c r="P207" t="s">
        <v>520</v>
      </c>
      <c r="Q207" t="s">
        <v>520</v>
      </c>
      <c r="R207" t="s">
        <v>520</v>
      </c>
      <c r="S207">
        <v>9</v>
      </c>
      <c r="T207" t="s">
        <v>520</v>
      </c>
      <c r="U207">
        <v>9</v>
      </c>
      <c r="V207" t="s">
        <v>520</v>
      </c>
      <c r="W207" t="s">
        <v>520</v>
      </c>
      <c r="X207">
        <v>300</v>
      </c>
      <c r="Y207">
        <v>259</v>
      </c>
      <c r="Z207">
        <v>0.86333333333333329</v>
      </c>
      <c r="AA207" s="3">
        <f t="shared" si="3"/>
        <v>86.333333333333329</v>
      </c>
      <c r="AB207" t="s">
        <v>432</v>
      </c>
    </row>
    <row r="208" spans="1:28" x14ac:dyDescent="0.55000000000000004">
      <c r="A208" t="s">
        <v>916</v>
      </c>
      <c r="B208" t="s">
        <v>668</v>
      </c>
      <c r="C208">
        <v>45959</v>
      </c>
      <c r="D208" t="s">
        <v>387</v>
      </c>
      <c r="E208" t="s">
        <v>478</v>
      </c>
      <c r="F208" t="s">
        <v>908</v>
      </c>
      <c r="H208" t="s">
        <v>79</v>
      </c>
      <c r="I208" t="s">
        <v>671</v>
      </c>
      <c r="J208">
        <v>80</v>
      </c>
      <c r="K208">
        <v>43.5</v>
      </c>
      <c r="L208">
        <v>18</v>
      </c>
      <c r="M208" t="s">
        <v>520</v>
      </c>
      <c r="N208" t="s">
        <v>520</v>
      </c>
      <c r="O208">
        <v>5</v>
      </c>
      <c r="P208" t="s">
        <v>520</v>
      </c>
      <c r="Q208" t="s">
        <v>520</v>
      </c>
      <c r="R208" t="s">
        <v>520</v>
      </c>
      <c r="S208">
        <v>8</v>
      </c>
      <c r="T208" t="s">
        <v>520</v>
      </c>
      <c r="U208">
        <v>7</v>
      </c>
      <c r="V208" t="s">
        <v>520</v>
      </c>
      <c r="W208" t="s">
        <v>520</v>
      </c>
      <c r="X208">
        <v>200</v>
      </c>
      <c r="Y208">
        <v>161.5</v>
      </c>
      <c r="Z208">
        <v>0.8075</v>
      </c>
      <c r="AA208" s="3">
        <f t="shared" si="3"/>
        <v>80.75</v>
      </c>
      <c r="AB208" t="s">
        <v>428</v>
      </c>
    </row>
    <row r="209" spans="1:28" x14ac:dyDescent="0.55000000000000004">
      <c r="A209" t="s">
        <v>201</v>
      </c>
      <c r="B209" t="s">
        <v>668</v>
      </c>
      <c r="C209">
        <v>45959</v>
      </c>
      <c r="D209" t="s">
        <v>75</v>
      </c>
      <c r="E209" t="s">
        <v>468</v>
      </c>
      <c r="F209" t="s">
        <v>908</v>
      </c>
      <c r="H209" t="s">
        <v>79</v>
      </c>
      <c r="I209">
        <v>32</v>
      </c>
      <c r="J209">
        <v>28.5</v>
      </c>
      <c r="K209">
        <v>2</v>
      </c>
      <c r="L209">
        <v>5</v>
      </c>
      <c r="M209" t="s">
        <v>520</v>
      </c>
      <c r="N209" t="s">
        <v>520</v>
      </c>
      <c r="O209">
        <v>4</v>
      </c>
      <c r="P209" t="s">
        <v>520</v>
      </c>
      <c r="Q209" t="s">
        <v>520</v>
      </c>
      <c r="R209" t="s">
        <v>520</v>
      </c>
      <c r="S209">
        <v>3</v>
      </c>
      <c r="T209" t="s">
        <v>520</v>
      </c>
      <c r="U209">
        <v>8</v>
      </c>
      <c r="V209" t="s">
        <v>520</v>
      </c>
      <c r="W209" t="s">
        <v>520</v>
      </c>
      <c r="X209">
        <v>300</v>
      </c>
      <c r="Y209">
        <v>82.5</v>
      </c>
      <c r="Z209">
        <v>0.27500000000000002</v>
      </c>
      <c r="AA209" s="3">
        <f t="shared" si="3"/>
        <v>27.500000000000004</v>
      </c>
      <c r="AB209" t="s">
        <v>430</v>
      </c>
    </row>
    <row r="210" spans="1:28" x14ac:dyDescent="0.55000000000000004">
      <c r="A210" t="s">
        <v>917</v>
      </c>
      <c r="B210" t="s">
        <v>668</v>
      </c>
      <c r="C210">
        <v>45959</v>
      </c>
      <c r="D210" t="s">
        <v>371</v>
      </c>
      <c r="E210" t="s">
        <v>728</v>
      </c>
      <c r="F210" t="s">
        <v>908</v>
      </c>
      <c r="H210" t="s">
        <v>79</v>
      </c>
      <c r="I210">
        <v>74</v>
      </c>
      <c r="J210">
        <v>87</v>
      </c>
      <c r="K210">
        <v>41</v>
      </c>
      <c r="L210">
        <v>16</v>
      </c>
      <c r="M210" t="s">
        <v>520</v>
      </c>
      <c r="N210" t="s">
        <v>520</v>
      </c>
      <c r="O210">
        <v>7.5</v>
      </c>
      <c r="P210" t="s">
        <v>520</v>
      </c>
      <c r="Q210" t="s">
        <v>520</v>
      </c>
      <c r="R210" t="s">
        <v>520</v>
      </c>
      <c r="S210">
        <v>8</v>
      </c>
      <c r="T210" t="s">
        <v>520</v>
      </c>
      <c r="U210">
        <v>9</v>
      </c>
      <c r="V210" t="s">
        <v>520</v>
      </c>
      <c r="W210" t="s">
        <v>520</v>
      </c>
      <c r="X210">
        <v>300</v>
      </c>
      <c r="Y210">
        <v>242.5</v>
      </c>
      <c r="Z210">
        <v>0.80833333333333335</v>
      </c>
      <c r="AA210" s="3">
        <f t="shared" si="3"/>
        <v>80.833333333333329</v>
      </c>
      <c r="AB210" t="s">
        <v>428</v>
      </c>
    </row>
    <row r="211" spans="1:28" x14ac:dyDescent="0.55000000000000004">
      <c r="A211" t="s">
        <v>918</v>
      </c>
      <c r="B211" t="s">
        <v>668</v>
      </c>
      <c r="C211">
        <v>45959</v>
      </c>
      <c r="D211" t="s">
        <v>919</v>
      </c>
      <c r="E211" t="s">
        <v>920</v>
      </c>
      <c r="F211" t="s">
        <v>908</v>
      </c>
      <c r="H211" t="s">
        <v>79</v>
      </c>
      <c r="I211" t="s">
        <v>671</v>
      </c>
      <c r="J211" t="s">
        <v>671</v>
      </c>
      <c r="K211">
        <v>26</v>
      </c>
      <c r="L211">
        <v>5</v>
      </c>
      <c r="M211" t="s">
        <v>520</v>
      </c>
      <c r="N211" t="s">
        <v>520</v>
      </c>
      <c r="O211">
        <v>5</v>
      </c>
      <c r="P211" t="s">
        <v>520</v>
      </c>
      <c r="Q211" t="s">
        <v>520</v>
      </c>
      <c r="R211" t="s">
        <v>520</v>
      </c>
      <c r="S211">
        <v>5</v>
      </c>
      <c r="T211" t="s">
        <v>520</v>
      </c>
      <c r="U211">
        <v>8</v>
      </c>
      <c r="V211" t="s">
        <v>520</v>
      </c>
      <c r="W211" t="s">
        <v>520</v>
      </c>
      <c r="X211">
        <v>100</v>
      </c>
      <c r="Y211">
        <v>49</v>
      </c>
      <c r="Z211">
        <v>0.49</v>
      </c>
      <c r="AA211" s="3">
        <f t="shared" si="3"/>
        <v>49</v>
      </c>
      <c r="AB211" t="s">
        <v>430</v>
      </c>
    </row>
    <row r="212" spans="1:28" x14ac:dyDescent="0.55000000000000004">
      <c r="A212" t="s">
        <v>921</v>
      </c>
      <c r="B212" t="s">
        <v>668</v>
      </c>
      <c r="C212">
        <v>45959</v>
      </c>
      <c r="D212" t="s">
        <v>78</v>
      </c>
      <c r="E212" t="s">
        <v>42</v>
      </c>
      <c r="F212" t="s">
        <v>908</v>
      </c>
      <c r="H212" t="s">
        <v>79</v>
      </c>
      <c r="I212">
        <v>63</v>
      </c>
      <c r="J212">
        <v>76.5</v>
      </c>
      <c r="K212">
        <v>36</v>
      </c>
      <c r="L212">
        <v>16.5</v>
      </c>
      <c r="M212" t="s">
        <v>520</v>
      </c>
      <c r="N212" t="s">
        <v>520</v>
      </c>
      <c r="O212">
        <v>4</v>
      </c>
      <c r="P212" t="s">
        <v>520</v>
      </c>
      <c r="Q212" t="s">
        <v>520</v>
      </c>
      <c r="R212" t="s">
        <v>520</v>
      </c>
      <c r="S212">
        <v>8</v>
      </c>
      <c r="T212" t="s">
        <v>520</v>
      </c>
      <c r="U212">
        <v>7</v>
      </c>
      <c r="V212" t="s">
        <v>520</v>
      </c>
      <c r="W212" t="s">
        <v>520</v>
      </c>
      <c r="X212">
        <v>300</v>
      </c>
      <c r="Y212">
        <v>211</v>
      </c>
      <c r="Z212">
        <v>0.70333333333333337</v>
      </c>
      <c r="AA212" s="3">
        <f t="shared" si="3"/>
        <v>70.333333333333343</v>
      </c>
      <c r="AB212" t="s">
        <v>428</v>
      </c>
    </row>
    <row r="213" spans="1:28" x14ac:dyDescent="0.55000000000000004">
      <c r="A213" t="s">
        <v>922</v>
      </c>
      <c r="B213" t="s">
        <v>668</v>
      </c>
      <c r="C213">
        <v>45959</v>
      </c>
      <c r="D213" t="s">
        <v>923</v>
      </c>
      <c r="E213" t="s">
        <v>924</v>
      </c>
      <c r="F213" t="s">
        <v>908</v>
      </c>
      <c r="H213" t="s">
        <v>79</v>
      </c>
      <c r="I213" t="s">
        <v>671</v>
      </c>
      <c r="J213" t="s">
        <v>671</v>
      </c>
      <c r="K213">
        <v>39.5</v>
      </c>
      <c r="L213">
        <v>7</v>
      </c>
      <c r="M213" t="s">
        <v>520</v>
      </c>
      <c r="N213" t="s">
        <v>520</v>
      </c>
      <c r="O213">
        <v>5</v>
      </c>
      <c r="P213" t="s">
        <v>520</v>
      </c>
      <c r="Q213" t="s">
        <v>520</v>
      </c>
      <c r="R213" t="s">
        <v>520</v>
      </c>
      <c r="S213">
        <v>5</v>
      </c>
      <c r="T213" t="s">
        <v>520</v>
      </c>
      <c r="U213">
        <v>8</v>
      </c>
      <c r="V213" t="s">
        <v>520</v>
      </c>
      <c r="W213" t="s">
        <v>520</v>
      </c>
      <c r="X213">
        <v>100</v>
      </c>
      <c r="Y213">
        <v>64.5</v>
      </c>
      <c r="Z213">
        <v>0.64500000000000002</v>
      </c>
      <c r="AA213" s="3">
        <f t="shared" si="3"/>
        <v>64.5</v>
      </c>
      <c r="AB213" t="s">
        <v>428</v>
      </c>
    </row>
    <row r="214" spans="1:28" x14ac:dyDescent="0.55000000000000004">
      <c r="A214" t="s">
        <v>633</v>
      </c>
      <c r="B214" t="s">
        <v>668</v>
      </c>
      <c r="C214">
        <v>45959</v>
      </c>
      <c r="D214" t="s">
        <v>82</v>
      </c>
      <c r="E214" t="s">
        <v>634</v>
      </c>
      <c r="F214" t="s">
        <v>908</v>
      </c>
      <c r="H214" t="s">
        <v>79</v>
      </c>
      <c r="I214">
        <v>74.5</v>
      </c>
      <c r="J214">
        <v>89.5</v>
      </c>
      <c r="K214">
        <v>45.5</v>
      </c>
      <c r="L214">
        <v>19</v>
      </c>
      <c r="M214" t="s">
        <v>520</v>
      </c>
      <c r="N214" t="s">
        <v>520</v>
      </c>
      <c r="O214">
        <v>4</v>
      </c>
      <c r="P214" t="s">
        <v>520</v>
      </c>
      <c r="Q214" t="s">
        <v>520</v>
      </c>
      <c r="R214" t="s">
        <v>520</v>
      </c>
      <c r="S214">
        <v>9</v>
      </c>
      <c r="T214" t="s">
        <v>520</v>
      </c>
      <c r="U214">
        <v>8</v>
      </c>
      <c r="V214" t="s">
        <v>520</v>
      </c>
      <c r="W214" t="s">
        <v>520</v>
      </c>
      <c r="X214">
        <v>300</v>
      </c>
      <c r="Y214">
        <v>249.5</v>
      </c>
      <c r="Z214">
        <v>0.83166666666666667</v>
      </c>
      <c r="AA214" s="3">
        <f t="shared" si="3"/>
        <v>83.166666666666671</v>
      </c>
      <c r="AB214" t="s">
        <v>428</v>
      </c>
    </row>
    <row r="215" spans="1:28" x14ac:dyDescent="0.55000000000000004">
      <c r="A215" t="s">
        <v>925</v>
      </c>
      <c r="B215" t="s">
        <v>668</v>
      </c>
      <c r="C215">
        <v>45959</v>
      </c>
      <c r="D215" t="s">
        <v>926</v>
      </c>
      <c r="E215" t="s">
        <v>927</v>
      </c>
      <c r="F215" t="s">
        <v>908</v>
      </c>
      <c r="H215" t="s">
        <v>79</v>
      </c>
      <c r="I215">
        <v>34</v>
      </c>
      <c r="J215">
        <v>59.5</v>
      </c>
      <c r="K215">
        <v>20.5</v>
      </c>
      <c r="L215">
        <v>3</v>
      </c>
      <c r="M215" t="s">
        <v>520</v>
      </c>
      <c r="N215" t="s">
        <v>520</v>
      </c>
      <c r="O215">
        <v>7</v>
      </c>
      <c r="P215" t="s">
        <v>520</v>
      </c>
      <c r="Q215" t="s">
        <v>520</v>
      </c>
      <c r="R215" t="s">
        <v>520</v>
      </c>
      <c r="S215">
        <v>5</v>
      </c>
      <c r="T215" t="s">
        <v>520</v>
      </c>
      <c r="U215">
        <v>8</v>
      </c>
      <c r="V215" t="s">
        <v>520</v>
      </c>
      <c r="W215" t="s">
        <v>520</v>
      </c>
      <c r="X215">
        <v>300</v>
      </c>
      <c r="Y215">
        <v>137</v>
      </c>
      <c r="Z215">
        <v>0.45666666666666667</v>
      </c>
      <c r="AA215" s="3">
        <f t="shared" si="3"/>
        <v>45.666666666666664</v>
      </c>
      <c r="AB215" t="s">
        <v>430</v>
      </c>
    </row>
    <row r="216" spans="1:28" x14ac:dyDescent="0.55000000000000004">
      <c r="A216" t="s">
        <v>928</v>
      </c>
      <c r="B216" t="s">
        <v>668</v>
      </c>
      <c r="C216">
        <v>45959</v>
      </c>
      <c r="D216" t="s">
        <v>929</v>
      </c>
      <c r="E216" t="s">
        <v>930</v>
      </c>
      <c r="F216" t="s">
        <v>908</v>
      </c>
      <c r="H216" t="s">
        <v>79</v>
      </c>
      <c r="I216">
        <v>44.5</v>
      </c>
      <c r="J216">
        <v>32.5</v>
      </c>
      <c r="K216">
        <v>7</v>
      </c>
      <c r="L216">
        <v>6</v>
      </c>
      <c r="M216" t="s">
        <v>520</v>
      </c>
      <c r="N216" t="s">
        <v>520</v>
      </c>
      <c r="O216">
        <v>4.5</v>
      </c>
      <c r="P216" t="s">
        <v>520</v>
      </c>
      <c r="Q216" t="s">
        <v>520</v>
      </c>
      <c r="R216" t="s">
        <v>520</v>
      </c>
      <c r="S216">
        <v>3</v>
      </c>
      <c r="T216" t="s">
        <v>520</v>
      </c>
      <c r="U216">
        <v>8</v>
      </c>
      <c r="V216" t="s">
        <v>520</v>
      </c>
      <c r="W216" t="s">
        <v>520</v>
      </c>
      <c r="X216">
        <v>300</v>
      </c>
      <c r="Y216">
        <v>105.5</v>
      </c>
      <c r="Z216">
        <v>0.35166666666666668</v>
      </c>
      <c r="AA216" s="3">
        <f t="shared" si="3"/>
        <v>35.166666666666671</v>
      </c>
      <c r="AB216" t="s">
        <v>430</v>
      </c>
    </row>
    <row r="217" spans="1:28" x14ac:dyDescent="0.55000000000000004">
      <c r="A217" t="s">
        <v>571</v>
      </c>
      <c r="B217" t="s">
        <v>668</v>
      </c>
      <c r="C217">
        <v>45959</v>
      </c>
      <c r="D217" t="s">
        <v>572</v>
      </c>
      <c r="E217" t="s">
        <v>573</v>
      </c>
      <c r="F217" t="s">
        <v>908</v>
      </c>
      <c r="H217" t="s">
        <v>79</v>
      </c>
      <c r="I217">
        <v>53.5</v>
      </c>
      <c r="J217">
        <v>45</v>
      </c>
      <c r="K217">
        <v>21</v>
      </c>
      <c r="L217">
        <v>14</v>
      </c>
      <c r="M217" t="s">
        <v>520</v>
      </c>
      <c r="N217" t="s">
        <v>520</v>
      </c>
      <c r="O217">
        <v>4</v>
      </c>
      <c r="P217" t="s">
        <v>520</v>
      </c>
      <c r="Q217" t="s">
        <v>520</v>
      </c>
      <c r="R217" t="s">
        <v>520</v>
      </c>
      <c r="S217">
        <v>3</v>
      </c>
      <c r="T217" t="s">
        <v>520</v>
      </c>
      <c r="U217">
        <v>6</v>
      </c>
      <c r="V217" t="s">
        <v>520</v>
      </c>
      <c r="W217" t="s">
        <v>520</v>
      </c>
      <c r="X217">
        <v>300</v>
      </c>
      <c r="Y217">
        <v>146.5</v>
      </c>
      <c r="Z217">
        <v>0.48833333333333334</v>
      </c>
      <c r="AA217" s="3">
        <f t="shared" si="3"/>
        <v>48.833333333333336</v>
      </c>
      <c r="AB217" t="s">
        <v>430</v>
      </c>
    </row>
    <row r="218" spans="1:28" x14ac:dyDescent="0.55000000000000004">
      <c r="A218" t="s">
        <v>640</v>
      </c>
      <c r="B218" t="s">
        <v>668</v>
      </c>
      <c r="C218">
        <v>45959</v>
      </c>
      <c r="D218" t="s">
        <v>641</v>
      </c>
      <c r="E218" t="s">
        <v>187</v>
      </c>
      <c r="F218" t="s">
        <v>908</v>
      </c>
      <c r="H218" t="s">
        <v>79</v>
      </c>
      <c r="I218">
        <v>72.5</v>
      </c>
      <c r="J218">
        <v>68</v>
      </c>
      <c r="K218">
        <v>35.5</v>
      </c>
      <c r="L218">
        <v>12</v>
      </c>
      <c r="M218" t="s">
        <v>520</v>
      </c>
      <c r="N218" t="s">
        <v>520</v>
      </c>
      <c r="O218">
        <v>6</v>
      </c>
      <c r="P218" t="s">
        <v>520</v>
      </c>
      <c r="Q218" t="s">
        <v>520</v>
      </c>
      <c r="R218" t="s">
        <v>520</v>
      </c>
      <c r="S218">
        <v>4</v>
      </c>
      <c r="T218" t="s">
        <v>520</v>
      </c>
      <c r="U218">
        <v>10</v>
      </c>
      <c r="V218" t="s">
        <v>520</v>
      </c>
      <c r="W218" t="s">
        <v>520</v>
      </c>
      <c r="X218">
        <v>300</v>
      </c>
      <c r="Y218">
        <v>208</v>
      </c>
      <c r="Z218">
        <v>0.69333333333333336</v>
      </c>
      <c r="AA218" s="3">
        <f t="shared" si="3"/>
        <v>69.333333333333343</v>
      </c>
      <c r="AB218" t="s">
        <v>428</v>
      </c>
    </row>
    <row r="219" spans="1:28" x14ac:dyDescent="0.55000000000000004">
      <c r="A219" t="s">
        <v>620</v>
      </c>
      <c r="B219" t="s">
        <v>668</v>
      </c>
      <c r="C219">
        <v>45959</v>
      </c>
      <c r="D219" t="s">
        <v>621</v>
      </c>
      <c r="E219" t="s">
        <v>622</v>
      </c>
      <c r="F219" t="s">
        <v>908</v>
      </c>
      <c r="H219" t="s">
        <v>79</v>
      </c>
      <c r="I219">
        <v>53</v>
      </c>
      <c r="J219">
        <v>88</v>
      </c>
      <c r="K219">
        <v>40</v>
      </c>
      <c r="L219">
        <v>16.5</v>
      </c>
      <c r="M219" t="s">
        <v>520</v>
      </c>
      <c r="N219" t="s">
        <v>520</v>
      </c>
      <c r="O219">
        <v>5</v>
      </c>
      <c r="P219" t="s">
        <v>520</v>
      </c>
      <c r="Q219" t="s">
        <v>520</v>
      </c>
      <c r="R219" t="s">
        <v>520</v>
      </c>
      <c r="S219">
        <v>9</v>
      </c>
      <c r="T219" t="s">
        <v>520</v>
      </c>
      <c r="U219">
        <v>9</v>
      </c>
      <c r="V219" t="s">
        <v>520</v>
      </c>
      <c r="W219" t="s">
        <v>520</v>
      </c>
      <c r="X219">
        <v>300</v>
      </c>
      <c r="Y219">
        <v>220.5</v>
      </c>
      <c r="Z219">
        <v>0.73499999999999999</v>
      </c>
      <c r="AA219" s="3">
        <f t="shared" si="3"/>
        <v>73.5</v>
      </c>
      <c r="AB219" t="s">
        <v>428</v>
      </c>
    </row>
    <row r="220" spans="1:28" x14ac:dyDescent="0.55000000000000004">
      <c r="A220" t="s">
        <v>931</v>
      </c>
      <c r="B220" t="s">
        <v>668</v>
      </c>
      <c r="C220">
        <v>45959</v>
      </c>
      <c r="D220" t="s">
        <v>932</v>
      </c>
      <c r="E220" t="s">
        <v>101</v>
      </c>
      <c r="F220" t="s">
        <v>908</v>
      </c>
      <c r="H220" t="s">
        <v>79</v>
      </c>
      <c r="I220">
        <v>65</v>
      </c>
      <c r="J220">
        <v>71.5</v>
      </c>
      <c r="K220">
        <v>42.5</v>
      </c>
      <c r="L220">
        <v>13</v>
      </c>
      <c r="M220" t="s">
        <v>520</v>
      </c>
      <c r="N220" t="s">
        <v>520</v>
      </c>
      <c r="O220">
        <v>3.5</v>
      </c>
      <c r="P220" t="s">
        <v>520</v>
      </c>
      <c r="Q220" t="s">
        <v>520</v>
      </c>
      <c r="R220" t="s">
        <v>520</v>
      </c>
      <c r="S220">
        <v>6</v>
      </c>
      <c r="T220" t="s">
        <v>520</v>
      </c>
      <c r="U220">
        <v>8</v>
      </c>
      <c r="V220" t="s">
        <v>520</v>
      </c>
      <c r="W220" t="s">
        <v>520</v>
      </c>
      <c r="X220">
        <v>300</v>
      </c>
      <c r="Y220">
        <v>209.5</v>
      </c>
      <c r="Z220">
        <v>0.69833333333333336</v>
      </c>
      <c r="AA220" s="3">
        <f t="shared" si="3"/>
        <v>69.833333333333343</v>
      </c>
      <c r="AB220" t="s">
        <v>428</v>
      </c>
    </row>
    <row r="221" spans="1:28" x14ac:dyDescent="0.55000000000000004">
      <c r="A221" t="s">
        <v>933</v>
      </c>
      <c r="B221" t="s">
        <v>668</v>
      </c>
      <c r="C221">
        <v>45959</v>
      </c>
      <c r="D221" t="s">
        <v>934</v>
      </c>
      <c r="E221" t="s">
        <v>935</v>
      </c>
      <c r="F221" t="s">
        <v>908</v>
      </c>
      <c r="H221" t="s">
        <v>79</v>
      </c>
      <c r="I221">
        <v>33.5</v>
      </c>
      <c r="J221">
        <v>50</v>
      </c>
      <c r="K221">
        <v>16.5</v>
      </c>
      <c r="L221">
        <v>13</v>
      </c>
      <c r="M221" t="s">
        <v>520</v>
      </c>
      <c r="N221" t="s">
        <v>520</v>
      </c>
      <c r="O221">
        <v>4</v>
      </c>
      <c r="P221" t="s">
        <v>520</v>
      </c>
      <c r="Q221" t="s">
        <v>520</v>
      </c>
      <c r="R221" t="s">
        <v>520</v>
      </c>
      <c r="S221">
        <v>4</v>
      </c>
      <c r="T221" t="s">
        <v>520</v>
      </c>
      <c r="U221">
        <v>10</v>
      </c>
      <c r="V221" t="s">
        <v>520</v>
      </c>
      <c r="W221" t="s">
        <v>520</v>
      </c>
      <c r="X221">
        <v>300</v>
      </c>
      <c r="Y221">
        <v>131</v>
      </c>
      <c r="Z221">
        <v>0.43666666666666665</v>
      </c>
      <c r="AA221" s="3">
        <f t="shared" si="3"/>
        <v>43.666666666666664</v>
      </c>
      <c r="AB221" t="s">
        <v>430</v>
      </c>
    </row>
    <row r="222" spans="1:28" x14ac:dyDescent="0.55000000000000004">
      <c r="A222" t="s">
        <v>936</v>
      </c>
      <c r="B222" t="s">
        <v>668</v>
      </c>
      <c r="C222">
        <v>45959</v>
      </c>
      <c r="D222" t="s">
        <v>937</v>
      </c>
      <c r="E222" t="s">
        <v>101</v>
      </c>
      <c r="F222" t="s">
        <v>908</v>
      </c>
      <c r="H222" t="s">
        <v>79</v>
      </c>
      <c r="I222">
        <v>68</v>
      </c>
      <c r="J222">
        <v>78</v>
      </c>
      <c r="K222">
        <v>32</v>
      </c>
      <c r="L222">
        <v>14</v>
      </c>
      <c r="M222" t="s">
        <v>520</v>
      </c>
      <c r="N222" t="s">
        <v>520</v>
      </c>
      <c r="O222" t="s">
        <v>18</v>
      </c>
      <c r="P222" t="s">
        <v>520</v>
      </c>
      <c r="Q222" t="s">
        <v>520</v>
      </c>
      <c r="R222" t="s">
        <v>520</v>
      </c>
      <c r="S222">
        <v>7</v>
      </c>
      <c r="T222" t="s">
        <v>520</v>
      </c>
      <c r="U222">
        <v>8</v>
      </c>
      <c r="V222" t="s">
        <v>520</v>
      </c>
      <c r="W222" t="s">
        <v>520</v>
      </c>
      <c r="X222">
        <v>300</v>
      </c>
      <c r="Y222">
        <v>207</v>
      </c>
      <c r="Z222">
        <v>0.69</v>
      </c>
      <c r="AA222" s="3">
        <f t="shared" si="3"/>
        <v>69</v>
      </c>
      <c r="AB222" t="s">
        <v>428</v>
      </c>
    </row>
    <row r="223" spans="1:28" x14ac:dyDescent="0.55000000000000004">
      <c r="A223" t="s">
        <v>938</v>
      </c>
      <c r="B223" t="s">
        <v>668</v>
      </c>
      <c r="C223">
        <v>45959</v>
      </c>
      <c r="D223" t="s">
        <v>939</v>
      </c>
      <c r="E223" t="s">
        <v>734</v>
      </c>
      <c r="F223" t="s">
        <v>908</v>
      </c>
      <c r="H223" t="s">
        <v>79</v>
      </c>
      <c r="I223" t="s">
        <v>671</v>
      </c>
      <c r="J223">
        <v>84.5</v>
      </c>
      <c r="K223">
        <v>45</v>
      </c>
      <c r="L223">
        <v>19</v>
      </c>
      <c r="M223" t="s">
        <v>520</v>
      </c>
      <c r="N223" t="s">
        <v>520</v>
      </c>
      <c r="O223">
        <v>6.5</v>
      </c>
      <c r="P223" t="s">
        <v>520</v>
      </c>
      <c r="Q223" t="s">
        <v>520</v>
      </c>
      <c r="R223" t="s">
        <v>520</v>
      </c>
      <c r="S223">
        <v>9</v>
      </c>
      <c r="T223" t="s">
        <v>520</v>
      </c>
      <c r="U223">
        <v>8</v>
      </c>
      <c r="V223" t="s">
        <v>520</v>
      </c>
      <c r="W223" t="s">
        <v>520</v>
      </c>
      <c r="X223">
        <v>200</v>
      </c>
      <c r="Y223">
        <v>172</v>
      </c>
      <c r="Z223">
        <v>0.86</v>
      </c>
      <c r="AA223" s="3">
        <f t="shared" si="3"/>
        <v>86</v>
      </c>
      <c r="AB223" t="s">
        <v>429</v>
      </c>
    </row>
    <row r="224" spans="1:28" x14ac:dyDescent="0.55000000000000004">
      <c r="A224" t="s">
        <v>215</v>
      </c>
      <c r="B224" t="s">
        <v>668</v>
      </c>
      <c r="C224">
        <v>45959</v>
      </c>
      <c r="D224" t="s">
        <v>216</v>
      </c>
      <c r="E224" t="s">
        <v>474</v>
      </c>
      <c r="F224" t="s">
        <v>908</v>
      </c>
      <c r="H224" t="s">
        <v>79</v>
      </c>
      <c r="I224">
        <v>38.5</v>
      </c>
      <c r="J224">
        <v>43.5</v>
      </c>
      <c r="K224">
        <v>19.5</v>
      </c>
      <c r="L224">
        <v>4</v>
      </c>
      <c r="M224" t="s">
        <v>520</v>
      </c>
      <c r="N224" t="s">
        <v>520</v>
      </c>
      <c r="O224">
        <v>5</v>
      </c>
      <c r="P224" t="s">
        <v>520</v>
      </c>
      <c r="Q224" t="s">
        <v>520</v>
      </c>
      <c r="R224" t="s">
        <v>520</v>
      </c>
      <c r="S224">
        <v>3</v>
      </c>
      <c r="T224" t="s">
        <v>520</v>
      </c>
      <c r="U224">
        <v>7</v>
      </c>
      <c r="V224" t="s">
        <v>520</v>
      </c>
      <c r="W224" t="s">
        <v>520</v>
      </c>
      <c r="X224">
        <v>300</v>
      </c>
      <c r="Y224">
        <v>120.5</v>
      </c>
      <c r="Z224">
        <v>0.40166666666666667</v>
      </c>
      <c r="AA224" s="3">
        <f t="shared" si="3"/>
        <v>40.166666666666664</v>
      </c>
      <c r="AB224" t="s">
        <v>430</v>
      </c>
    </row>
    <row r="225" spans="1:28" x14ac:dyDescent="0.55000000000000004">
      <c r="A225" t="s">
        <v>940</v>
      </c>
      <c r="B225" t="s">
        <v>668</v>
      </c>
      <c r="C225">
        <v>45959</v>
      </c>
      <c r="D225" t="s">
        <v>941</v>
      </c>
      <c r="E225" t="s">
        <v>751</v>
      </c>
      <c r="F225" t="s">
        <v>908</v>
      </c>
      <c r="H225" t="s">
        <v>79</v>
      </c>
      <c r="I225" t="s">
        <v>671</v>
      </c>
      <c r="J225" t="s">
        <v>671</v>
      </c>
      <c r="K225">
        <v>20</v>
      </c>
      <c r="L225">
        <v>5</v>
      </c>
      <c r="M225" t="s">
        <v>520</v>
      </c>
      <c r="N225" t="s">
        <v>520</v>
      </c>
      <c r="O225">
        <v>4</v>
      </c>
      <c r="P225" t="s">
        <v>520</v>
      </c>
      <c r="Q225" t="s">
        <v>520</v>
      </c>
      <c r="R225" t="s">
        <v>520</v>
      </c>
      <c r="S225">
        <v>3</v>
      </c>
      <c r="T225" t="s">
        <v>520</v>
      </c>
      <c r="U225">
        <v>8</v>
      </c>
      <c r="V225" t="s">
        <v>520</v>
      </c>
      <c r="W225" t="s">
        <v>520</v>
      </c>
      <c r="X225">
        <v>100</v>
      </c>
      <c r="Y225">
        <v>40</v>
      </c>
      <c r="Z225">
        <v>0.4</v>
      </c>
      <c r="AA225" s="3">
        <f t="shared" si="3"/>
        <v>40</v>
      </c>
      <c r="AB225" t="s">
        <v>430</v>
      </c>
    </row>
    <row r="226" spans="1:28" x14ac:dyDescent="0.55000000000000004">
      <c r="A226" t="s">
        <v>942</v>
      </c>
      <c r="B226" t="s">
        <v>668</v>
      </c>
      <c r="C226">
        <v>45959</v>
      </c>
      <c r="D226" t="s">
        <v>943</v>
      </c>
      <c r="E226" t="s">
        <v>944</v>
      </c>
      <c r="F226" t="s">
        <v>908</v>
      </c>
      <c r="H226" t="s">
        <v>79</v>
      </c>
      <c r="I226" t="s">
        <v>671</v>
      </c>
      <c r="J226" t="s">
        <v>671</v>
      </c>
      <c r="K226">
        <v>8</v>
      </c>
      <c r="L226" t="s">
        <v>18</v>
      </c>
      <c r="M226" t="s">
        <v>520</v>
      </c>
      <c r="N226" t="s">
        <v>520</v>
      </c>
      <c r="O226" t="s">
        <v>18</v>
      </c>
      <c r="P226" t="s">
        <v>520</v>
      </c>
      <c r="Q226" t="s">
        <v>520</v>
      </c>
      <c r="R226" t="s">
        <v>520</v>
      </c>
      <c r="S226">
        <v>2</v>
      </c>
      <c r="T226" t="s">
        <v>520</v>
      </c>
      <c r="U226">
        <v>7</v>
      </c>
      <c r="V226" t="s">
        <v>520</v>
      </c>
      <c r="W226" t="s">
        <v>520</v>
      </c>
      <c r="X226">
        <v>100</v>
      </c>
      <c r="Y226">
        <v>17</v>
      </c>
      <c r="Z226">
        <v>0.17</v>
      </c>
      <c r="AA226" s="3">
        <f t="shared" si="3"/>
        <v>17</v>
      </c>
      <c r="AB226" t="s">
        <v>430</v>
      </c>
    </row>
    <row r="227" spans="1:28" x14ac:dyDescent="0.55000000000000004">
      <c r="A227" t="s">
        <v>363</v>
      </c>
      <c r="B227" t="s">
        <v>668</v>
      </c>
      <c r="C227">
        <v>45959</v>
      </c>
      <c r="D227" t="s">
        <v>364</v>
      </c>
      <c r="E227" t="s">
        <v>504</v>
      </c>
      <c r="F227" t="s">
        <v>945</v>
      </c>
      <c r="H227" t="s">
        <v>44</v>
      </c>
      <c r="I227">
        <v>84</v>
      </c>
      <c r="J227">
        <v>85</v>
      </c>
      <c r="K227">
        <v>41</v>
      </c>
      <c r="L227">
        <v>6</v>
      </c>
      <c r="M227">
        <v>7.5</v>
      </c>
      <c r="N227">
        <v>9.5</v>
      </c>
      <c r="O227" t="s">
        <v>520</v>
      </c>
      <c r="P227" t="s">
        <v>520</v>
      </c>
      <c r="Q227" t="s">
        <v>520</v>
      </c>
      <c r="R227" t="s">
        <v>520</v>
      </c>
      <c r="S227">
        <v>9</v>
      </c>
      <c r="T227" t="s">
        <v>520</v>
      </c>
      <c r="U227">
        <v>10</v>
      </c>
      <c r="V227" t="s">
        <v>520</v>
      </c>
      <c r="W227" t="s">
        <v>520</v>
      </c>
      <c r="X227">
        <v>300</v>
      </c>
      <c r="Y227">
        <v>252</v>
      </c>
      <c r="Z227">
        <v>0.84</v>
      </c>
      <c r="AA227" s="3">
        <f t="shared" si="3"/>
        <v>84</v>
      </c>
      <c r="AB227" t="s">
        <v>429</v>
      </c>
    </row>
    <row r="228" spans="1:28" x14ac:dyDescent="0.55000000000000004">
      <c r="A228" t="s">
        <v>175</v>
      </c>
      <c r="B228" t="s">
        <v>668</v>
      </c>
      <c r="C228">
        <v>45959</v>
      </c>
      <c r="D228" t="s">
        <v>176</v>
      </c>
      <c r="E228" t="s">
        <v>461</v>
      </c>
      <c r="F228" t="s">
        <v>945</v>
      </c>
      <c r="H228" t="s">
        <v>44</v>
      </c>
      <c r="I228">
        <v>55</v>
      </c>
      <c r="J228">
        <v>59</v>
      </c>
      <c r="K228">
        <v>30</v>
      </c>
      <c r="L228">
        <v>2</v>
      </c>
      <c r="M228" t="s">
        <v>542</v>
      </c>
      <c r="N228" t="s">
        <v>542</v>
      </c>
      <c r="O228" t="s">
        <v>520</v>
      </c>
      <c r="P228" t="s">
        <v>520</v>
      </c>
      <c r="Q228" t="s">
        <v>520</v>
      </c>
      <c r="R228" t="s">
        <v>520</v>
      </c>
      <c r="S228">
        <v>3</v>
      </c>
      <c r="T228" t="s">
        <v>520</v>
      </c>
      <c r="U228">
        <v>9</v>
      </c>
      <c r="V228" t="s">
        <v>520</v>
      </c>
      <c r="W228" t="s">
        <v>520</v>
      </c>
      <c r="X228">
        <v>300</v>
      </c>
      <c r="Y228">
        <v>158</v>
      </c>
      <c r="Z228">
        <v>0.52666666666666662</v>
      </c>
      <c r="AA228" s="3">
        <f t="shared" si="3"/>
        <v>52.666666666666664</v>
      </c>
      <c r="AB228" t="s">
        <v>428</v>
      </c>
    </row>
    <row r="229" spans="1:28" x14ac:dyDescent="0.55000000000000004">
      <c r="A229" t="s">
        <v>177</v>
      </c>
      <c r="B229" t="s">
        <v>668</v>
      </c>
      <c r="C229">
        <v>45959</v>
      </c>
      <c r="D229" t="s">
        <v>178</v>
      </c>
      <c r="E229" t="s">
        <v>179</v>
      </c>
      <c r="F229" t="s">
        <v>945</v>
      </c>
      <c r="H229" t="s">
        <v>44</v>
      </c>
      <c r="I229">
        <v>81</v>
      </c>
      <c r="J229">
        <v>87</v>
      </c>
      <c r="K229">
        <v>42</v>
      </c>
      <c r="L229">
        <v>9</v>
      </c>
      <c r="M229">
        <v>4</v>
      </c>
      <c r="N229">
        <v>8.5</v>
      </c>
      <c r="O229" t="s">
        <v>520</v>
      </c>
      <c r="P229" t="s">
        <v>520</v>
      </c>
      <c r="Q229" t="s">
        <v>520</v>
      </c>
      <c r="R229" t="s">
        <v>520</v>
      </c>
      <c r="S229">
        <v>8</v>
      </c>
      <c r="T229" t="s">
        <v>520</v>
      </c>
      <c r="U229">
        <v>10</v>
      </c>
      <c r="V229" t="s">
        <v>520</v>
      </c>
      <c r="W229" t="s">
        <v>520</v>
      </c>
      <c r="X229">
        <v>300</v>
      </c>
      <c r="Y229">
        <v>249.5</v>
      </c>
      <c r="Z229">
        <v>0.83166666666666667</v>
      </c>
      <c r="AA229" s="3">
        <f t="shared" si="3"/>
        <v>83.166666666666671</v>
      </c>
      <c r="AB229" t="s">
        <v>431</v>
      </c>
    </row>
    <row r="230" spans="1:28" x14ac:dyDescent="0.55000000000000004">
      <c r="A230" t="s">
        <v>401</v>
      </c>
      <c r="B230" t="s">
        <v>668</v>
      </c>
      <c r="C230">
        <v>45959</v>
      </c>
      <c r="D230" t="s">
        <v>402</v>
      </c>
      <c r="E230" t="s">
        <v>511</v>
      </c>
      <c r="F230" t="s">
        <v>945</v>
      </c>
      <c r="H230" t="s">
        <v>44</v>
      </c>
      <c r="I230">
        <v>30.5</v>
      </c>
      <c r="J230">
        <v>49.5</v>
      </c>
      <c r="K230">
        <v>6</v>
      </c>
      <c r="L230">
        <v>1</v>
      </c>
      <c r="M230">
        <v>2.5</v>
      </c>
      <c r="N230">
        <v>4</v>
      </c>
      <c r="O230" t="s">
        <v>520</v>
      </c>
      <c r="P230" t="s">
        <v>520</v>
      </c>
      <c r="Q230" t="s">
        <v>520</v>
      </c>
      <c r="R230" t="s">
        <v>520</v>
      </c>
      <c r="S230">
        <v>2</v>
      </c>
      <c r="T230" t="s">
        <v>520</v>
      </c>
      <c r="U230">
        <v>10</v>
      </c>
      <c r="V230" t="s">
        <v>520</v>
      </c>
      <c r="W230" t="s">
        <v>520</v>
      </c>
      <c r="X230">
        <v>300</v>
      </c>
      <c r="Y230">
        <v>105.5</v>
      </c>
      <c r="Z230">
        <v>0.35166666666666668</v>
      </c>
      <c r="AA230" s="3">
        <f t="shared" si="3"/>
        <v>35.166666666666671</v>
      </c>
      <c r="AB230" t="s">
        <v>430</v>
      </c>
    </row>
    <row r="231" spans="1:28" x14ac:dyDescent="0.55000000000000004">
      <c r="A231" t="s">
        <v>203</v>
      </c>
      <c r="B231" t="s">
        <v>668</v>
      </c>
      <c r="C231">
        <v>45959</v>
      </c>
      <c r="D231" t="s">
        <v>204</v>
      </c>
      <c r="E231" t="s">
        <v>469</v>
      </c>
      <c r="F231" t="s">
        <v>945</v>
      </c>
      <c r="H231" t="s">
        <v>44</v>
      </c>
      <c r="I231">
        <v>87.5</v>
      </c>
      <c r="J231">
        <v>83</v>
      </c>
      <c r="K231">
        <v>33.5</v>
      </c>
      <c r="L231">
        <v>9.5</v>
      </c>
      <c r="M231">
        <v>3</v>
      </c>
      <c r="N231">
        <v>3</v>
      </c>
      <c r="O231" t="s">
        <v>520</v>
      </c>
      <c r="P231" t="s">
        <v>520</v>
      </c>
      <c r="Q231" t="s">
        <v>520</v>
      </c>
      <c r="R231" t="s">
        <v>520</v>
      </c>
      <c r="S231">
        <v>6</v>
      </c>
      <c r="T231" t="s">
        <v>520</v>
      </c>
      <c r="U231">
        <v>10</v>
      </c>
      <c r="V231" t="s">
        <v>520</v>
      </c>
      <c r="W231" t="s">
        <v>520</v>
      </c>
      <c r="X231">
        <v>300</v>
      </c>
      <c r="Y231">
        <v>235.5</v>
      </c>
      <c r="Z231">
        <v>0.78500000000000003</v>
      </c>
      <c r="AA231" s="3">
        <f t="shared" si="3"/>
        <v>78.5</v>
      </c>
      <c r="AB231" t="s">
        <v>428</v>
      </c>
    </row>
    <row r="232" spans="1:28" x14ac:dyDescent="0.55000000000000004">
      <c r="A232" t="s">
        <v>405</v>
      </c>
      <c r="B232" t="s">
        <v>668</v>
      </c>
      <c r="C232">
        <v>45959</v>
      </c>
      <c r="D232" t="s">
        <v>406</v>
      </c>
      <c r="E232" t="s">
        <v>513</v>
      </c>
      <c r="F232" t="s">
        <v>945</v>
      </c>
      <c r="H232" t="s">
        <v>44</v>
      </c>
      <c r="I232">
        <v>91.5</v>
      </c>
      <c r="J232">
        <v>94.5</v>
      </c>
      <c r="K232">
        <v>43.5</v>
      </c>
      <c r="L232">
        <v>10</v>
      </c>
      <c r="M232">
        <v>8.5</v>
      </c>
      <c r="N232">
        <v>6.5</v>
      </c>
      <c r="O232" t="s">
        <v>520</v>
      </c>
      <c r="P232" t="s">
        <v>520</v>
      </c>
      <c r="Q232" t="s">
        <v>520</v>
      </c>
      <c r="R232" t="s">
        <v>520</v>
      </c>
      <c r="S232">
        <v>10</v>
      </c>
      <c r="T232" t="s">
        <v>520</v>
      </c>
      <c r="U232">
        <v>10</v>
      </c>
      <c r="V232" t="s">
        <v>520</v>
      </c>
      <c r="W232" t="s">
        <v>520</v>
      </c>
      <c r="X232">
        <v>300</v>
      </c>
      <c r="Y232">
        <v>274.5</v>
      </c>
      <c r="Z232">
        <v>0.91500000000000004</v>
      </c>
      <c r="AA232" s="3">
        <f t="shared" si="3"/>
        <v>91.5</v>
      </c>
      <c r="AB232" t="s">
        <v>432</v>
      </c>
    </row>
    <row r="233" spans="1:28" x14ac:dyDescent="0.55000000000000004">
      <c r="A233" t="s">
        <v>410</v>
      </c>
      <c r="B233" t="s">
        <v>668</v>
      </c>
      <c r="C233">
        <v>45959</v>
      </c>
      <c r="D233" t="s">
        <v>411</v>
      </c>
      <c r="E233" t="s">
        <v>465</v>
      </c>
      <c r="F233" t="s">
        <v>945</v>
      </c>
      <c r="H233" t="s">
        <v>44</v>
      </c>
      <c r="I233">
        <v>75</v>
      </c>
      <c r="J233">
        <v>46</v>
      </c>
      <c r="K233">
        <v>8</v>
      </c>
      <c r="L233">
        <v>2</v>
      </c>
      <c r="M233">
        <v>6</v>
      </c>
      <c r="N233">
        <v>7</v>
      </c>
      <c r="O233" t="s">
        <v>520</v>
      </c>
      <c r="P233" t="s">
        <v>520</v>
      </c>
      <c r="Q233" t="s">
        <v>520</v>
      </c>
      <c r="R233" t="s">
        <v>520</v>
      </c>
      <c r="S233">
        <v>4</v>
      </c>
      <c r="T233" t="s">
        <v>520</v>
      </c>
      <c r="U233">
        <v>10</v>
      </c>
      <c r="V233" t="s">
        <v>520</v>
      </c>
      <c r="W233" t="s">
        <v>520</v>
      </c>
      <c r="X233">
        <v>300</v>
      </c>
      <c r="Y233">
        <v>158</v>
      </c>
      <c r="Z233">
        <v>0.52666666666666662</v>
      </c>
      <c r="AA233" s="3">
        <f t="shared" si="3"/>
        <v>52.666666666666664</v>
      </c>
      <c r="AB233" t="s">
        <v>428</v>
      </c>
    </row>
    <row r="234" spans="1:28" x14ac:dyDescent="0.55000000000000004">
      <c r="A234" t="s">
        <v>191</v>
      </c>
      <c r="B234" t="s">
        <v>668</v>
      </c>
      <c r="C234">
        <v>45959</v>
      </c>
      <c r="D234" t="s">
        <v>192</v>
      </c>
      <c r="E234" t="s">
        <v>464</v>
      </c>
      <c r="F234" t="s">
        <v>945</v>
      </c>
      <c r="H234" t="s">
        <v>44</v>
      </c>
      <c r="I234">
        <v>67.5</v>
      </c>
      <c r="J234">
        <v>60.5</v>
      </c>
      <c r="K234">
        <v>14</v>
      </c>
      <c r="L234">
        <v>4.5</v>
      </c>
      <c r="M234">
        <v>3.5</v>
      </c>
      <c r="N234">
        <v>3</v>
      </c>
      <c r="O234" t="s">
        <v>520</v>
      </c>
      <c r="P234" t="s">
        <v>520</v>
      </c>
      <c r="Q234" t="s">
        <v>520</v>
      </c>
      <c r="R234" t="s">
        <v>520</v>
      </c>
      <c r="S234">
        <v>3</v>
      </c>
      <c r="T234" t="s">
        <v>520</v>
      </c>
      <c r="U234">
        <v>10</v>
      </c>
      <c r="V234" t="s">
        <v>520</v>
      </c>
      <c r="W234" t="s">
        <v>520</v>
      </c>
      <c r="X234">
        <v>300</v>
      </c>
      <c r="Y234">
        <v>166</v>
      </c>
      <c r="Z234">
        <v>0.55333333333333334</v>
      </c>
      <c r="AA234" s="3">
        <f t="shared" si="3"/>
        <v>55.333333333333336</v>
      </c>
      <c r="AB234" t="s">
        <v>428</v>
      </c>
    </row>
    <row r="235" spans="1:28" x14ac:dyDescent="0.55000000000000004">
      <c r="A235" t="s">
        <v>193</v>
      </c>
      <c r="B235" t="s">
        <v>668</v>
      </c>
      <c r="C235">
        <v>45959</v>
      </c>
      <c r="D235" t="s">
        <v>194</v>
      </c>
      <c r="E235" t="s">
        <v>465</v>
      </c>
      <c r="F235" t="s">
        <v>945</v>
      </c>
      <c r="H235" t="s">
        <v>44</v>
      </c>
      <c r="I235">
        <v>82</v>
      </c>
      <c r="J235">
        <v>68.5</v>
      </c>
      <c r="K235">
        <v>27.5</v>
      </c>
      <c r="L235">
        <v>2.5</v>
      </c>
      <c r="M235">
        <v>6</v>
      </c>
      <c r="N235">
        <v>4</v>
      </c>
      <c r="O235" t="s">
        <v>520</v>
      </c>
      <c r="P235" t="s">
        <v>520</v>
      </c>
      <c r="Q235" t="s">
        <v>520</v>
      </c>
      <c r="R235" t="s">
        <v>520</v>
      </c>
      <c r="S235">
        <v>6</v>
      </c>
      <c r="T235" t="s">
        <v>520</v>
      </c>
      <c r="U235">
        <v>10</v>
      </c>
      <c r="V235" t="s">
        <v>520</v>
      </c>
      <c r="W235" t="s">
        <v>520</v>
      </c>
      <c r="X235">
        <v>300</v>
      </c>
      <c r="Y235">
        <v>206.5</v>
      </c>
      <c r="Z235">
        <v>0.68833333333333335</v>
      </c>
      <c r="AA235" s="3">
        <f t="shared" si="3"/>
        <v>68.833333333333329</v>
      </c>
      <c r="AB235" t="s">
        <v>428</v>
      </c>
    </row>
    <row r="236" spans="1:28" x14ac:dyDescent="0.55000000000000004">
      <c r="A236" t="s">
        <v>577</v>
      </c>
      <c r="B236" t="s">
        <v>668</v>
      </c>
      <c r="C236">
        <v>45959</v>
      </c>
      <c r="D236" t="s">
        <v>578</v>
      </c>
      <c r="E236" t="s">
        <v>579</v>
      </c>
      <c r="F236" t="s">
        <v>945</v>
      </c>
      <c r="H236" t="s">
        <v>44</v>
      </c>
      <c r="I236">
        <v>57</v>
      </c>
      <c r="J236">
        <v>52</v>
      </c>
      <c r="K236">
        <v>9.5</v>
      </c>
      <c r="L236">
        <v>2</v>
      </c>
      <c r="M236">
        <v>1</v>
      </c>
      <c r="N236">
        <v>3</v>
      </c>
      <c r="O236" t="s">
        <v>520</v>
      </c>
      <c r="P236" t="s">
        <v>520</v>
      </c>
      <c r="Q236" t="s">
        <v>520</v>
      </c>
      <c r="R236" t="s">
        <v>520</v>
      </c>
      <c r="S236">
        <v>2</v>
      </c>
      <c r="T236" t="s">
        <v>520</v>
      </c>
      <c r="U236">
        <v>7</v>
      </c>
      <c r="V236" t="s">
        <v>520</v>
      </c>
      <c r="W236" t="s">
        <v>520</v>
      </c>
      <c r="X236">
        <v>300</v>
      </c>
      <c r="Y236">
        <v>133.5</v>
      </c>
      <c r="Z236">
        <v>0.44500000000000001</v>
      </c>
      <c r="AA236" s="3">
        <f t="shared" si="3"/>
        <v>44.5</v>
      </c>
      <c r="AB236" t="s">
        <v>430</v>
      </c>
    </row>
    <row r="237" spans="1:28" x14ac:dyDescent="0.55000000000000004">
      <c r="A237" t="s">
        <v>195</v>
      </c>
      <c r="B237" t="s">
        <v>668</v>
      </c>
      <c r="C237">
        <v>45959</v>
      </c>
      <c r="D237" t="s">
        <v>196</v>
      </c>
      <c r="E237" t="s">
        <v>51</v>
      </c>
      <c r="F237" t="s">
        <v>945</v>
      </c>
      <c r="H237" t="s">
        <v>44</v>
      </c>
      <c r="I237">
        <v>63</v>
      </c>
      <c r="J237">
        <v>68</v>
      </c>
      <c r="K237">
        <v>27.5</v>
      </c>
      <c r="L237">
        <v>2.5</v>
      </c>
      <c r="M237">
        <v>5.5</v>
      </c>
      <c r="N237">
        <v>2</v>
      </c>
      <c r="O237" t="s">
        <v>520</v>
      </c>
      <c r="P237" t="s">
        <v>520</v>
      </c>
      <c r="Q237" t="s">
        <v>520</v>
      </c>
      <c r="R237" t="s">
        <v>520</v>
      </c>
      <c r="S237">
        <v>7</v>
      </c>
      <c r="T237" t="s">
        <v>520</v>
      </c>
      <c r="U237">
        <v>10</v>
      </c>
      <c r="V237" t="s">
        <v>520</v>
      </c>
      <c r="W237" t="s">
        <v>520</v>
      </c>
      <c r="X237">
        <v>300</v>
      </c>
      <c r="Y237">
        <v>185.5</v>
      </c>
      <c r="Z237">
        <v>0.61833333333333329</v>
      </c>
      <c r="AA237" s="3">
        <f t="shared" si="3"/>
        <v>61.833333333333329</v>
      </c>
      <c r="AB237" t="s">
        <v>428</v>
      </c>
    </row>
    <row r="238" spans="1:28" x14ac:dyDescent="0.55000000000000004">
      <c r="A238" t="s">
        <v>623</v>
      </c>
      <c r="B238" t="s">
        <v>668</v>
      </c>
      <c r="C238">
        <v>45959</v>
      </c>
      <c r="D238" t="s">
        <v>624</v>
      </c>
      <c r="E238" t="s">
        <v>625</v>
      </c>
      <c r="F238" t="s">
        <v>945</v>
      </c>
      <c r="H238" t="s">
        <v>44</v>
      </c>
      <c r="I238">
        <v>84</v>
      </c>
      <c r="J238">
        <v>78</v>
      </c>
      <c r="K238">
        <v>38.5</v>
      </c>
      <c r="L238">
        <v>10</v>
      </c>
      <c r="M238">
        <v>8</v>
      </c>
      <c r="N238">
        <v>7</v>
      </c>
      <c r="O238" t="s">
        <v>520</v>
      </c>
      <c r="P238" t="s">
        <v>520</v>
      </c>
      <c r="Q238" t="s">
        <v>520</v>
      </c>
      <c r="R238" t="s">
        <v>520</v>
      </c>
      <c r="S238">
        <v>9</v>
      </c>
      <c r="T238" t="s">
        <v>520</v>
      </c>
      <c r="U238">
        <v>10</v>
      </c>
      <c r="V238" t="s">
        <v>520</v>
      </c>
      <c r="W238" t="s">
        <v>520</v>
      </c>
      <c r="X238">
        <v>300</v>
      </c>
      <c r="Y238">
        <v>244.5</v>
      </c>
      <c r="Z238">
        <v>0.81499999999999995</v>
      </c>
      <c r="AA238" s="3">
        <f t="shared" si="3"/>
        <v>81.5</v>
      </c>
      <c r="AB238" t="s">
        <v>428</v>
      </c>
    </row>
    <row r="239" spans="1:28" x14ac:dyDescent="0.55000000000000004">
      <c r="A239" t="s">
        <v>171</v>
      </c>
      <c r="B239" t="s">
        <v>668</v>
      </c>
      <c r="C239">
        <v>45959</v>
      </c>
      <c r="D239" t="s">
        <v>172</v>
      </c>
      <c r="E239" t="s">
        <v>64</v>
      </c>
      <c r="F239" t="s">
        <v>946</v>
      </c>
      <c r="H239" t="s">
        <v>110</v>
      </c>
      <c r="I239">
        <v>76</v>
      </c>
      <c r="J239">
        <v>63.5</v>
      </c>
      <c r="K239">
        <v>28.5</v>
      </c>
      <c r="L239">
        <v>4.5</v>
      </c>
      <c r="M239">
        <v>7</v>
      </c>
      <c r="N239">
        <v>6</v>
      </c>
      <c r="O239" t="s">
        <v>520</v>
      </c>
      <c r="P239" t="s">
        <v>520</v>
      </c>
      <c r="Q239" t="s">
        <v>520</v>
      </c>
      <c r="R239" t="s">
        <v>520</v>
      </c>
      <c r="S239">
        <v>7</v>
      </c>
      <c r="T239" t="s">
        <v>520</v>
      </c>
      <c r="U239" t="s">
        <v>520</v>
      </c>
      <c r="V239" t="s">
        <v>520</v>
      </c>
      <c r="W239" t="s">
        <v>520</v>
      </c>
      <c r="X239">
        <v>300</v>
      </c>
      <c r="Y239">
        <v>192.5</v>
      </c>
      <c r="Z239">
        <v>0.64166666666666672</v>
      </c>
      <c r="AA239" s="3">
        <f t="shared" si="3"/>
        <v>64.166666666666671</v>
      </c>
      <c r="AB239" t="s">
        <v>428</v>
      </c>
    </row>
    <row r="240" spans="1:28" x14ac:dyDescent="0.55000000000000004">
      <c r="A240" t="s">
        <v>337</v>
      </c>
      <c r="B240" t="s">
        <v>668</v>
      </c>
      <c r="C240">
        <v>45959</v>
      </c>
      <c r="D240" t="s">
        <v>338</v>
      </c>
      <c r="E240" t="s">
        <v>339</v>
      </c>
      <c r="F240" t="s">
        <v>946</v>
      </c>
      <c r="H240" t="s">
        <v>110</v>
      </c>
      <c r="I240">
        <v>66.5</v>
      </c>
      <c r="J240">
        <v>47</v>
      </c>
      <c r="K240">
        <v>31.5</v>
      </c>
      <c r="L240">
        <v>5</v>
      </c>
      <c r="M240">
        <v>6</v>
      </c>
      <c r="N240">
        <v>4.5</v>
      </c>
      <c r="O240" t="s">
        <v>520</v>
      </c>
      <c r="P240" t="s">
        <v>520</v>
      </c>
      <c r="Q240" t="s">
        <v>520</v>
      </c>
      <c r="R240" t="s">
        <v>520</v>
      </c>
      <c r="S240">
        <v>6</v>
      </c>
      <c r="T240" t="s">
        <v>520</v>
      </c>
      <c r="U240" t="s">
        <v>520</v>
      </c>
      <c r="V240" t="s">
        <v>520</v>
      </c>
      <c r="W240" t="s">
        <v>520</v>
      </c>
      <c r="X240">
        <v>300</v>
      </c>
      <c r="Y240">
        <v>166.5</v>
      </c>
      <c r="Z240">
        <v>0.55500000000000005</v>
      </c>
      <c r="AA240" s="3">
        <f t="shared" si="3"/>
        <v>55.500000000000007</v>
      </c>
      <c r="AB240" t="s">
        <v>428</v>
      </c>
    </row>
    <row r="241" spans="1:28" x14ac:dyDescent="0.55000000000000004">
      <c r="A241" t="s">
        <v>277</v>
      </c>
      <c r="B241" t="s">
        <v>668</v>
      </c>
      <c r="C241">
        <v>45959</v>
      </c>
      <c r="D241" t="s">
        <v>278</v>
      </c>
      <c r="E241" t="s">
        <v>449</v>
      </c>
      <c r="F241" t="s">
        <v>946</v>
      </c>
      <c r="H241" t="s">
        <v>110</v>
      </c>
      <c r="I241">
        <v>91</v>
      </c>
      <c r="J241">
        <v>77</v>
      </c>
      <c r="K241">
        <v>53.5</v>
      </c>
      <c r="L241">
        <v>9.5</v>
      </c>
      <c r="M241">
        <v>4</v>
      </c>
      <c r="N241">
        <v>7.5</v>
      </c>
      <c r="O241" t="s">
        <v>520</v>
      </c>
      <c r="P241" t="s">
        <v>520</v>
      </c>
      <c r="Q241" t="s">
        <v>520</v>
      </c>
      <c r="R241" t="s">
        <v>520</v>
      </c>
      <c r="S241">
        <v>8</v>
      </c>
      <c r="T241" t="s">
        <v>520</v>
      </c>
      <c r="U241" t="s">
        <v>520</v>
      </c>
      <c r="V241" t="s">
        <v>520</v>
      </c>
      <c r="W241" t="s">
        <v>520</v>
      </c>
      <c r="X241">
        <v>300</v>
      </c>
      <c r="Y241">
        <v>250.5</v>
      </c>
      <c r="Z241">
        <v>0.83499999999999996</v>
      </c>
      <c r="AA241" s="3">
        <f t="shared" si="3"/>
        <v>83.5</v>
      </c>
      <c r="AB241" t="s">
        <v>432</v>
      </c>
    </row>
    <row r="242" spans="1:28" x14ac:dyDescent="0.55000000000000004">
      <c r="A242" t="s">
        <v>563</v>
      </c>
      <c r="B242" t="s">
        <v>668</v>
      </c>
      <c r="C242">
        <v>45959</v>
      </c>
      <c r="D242" t="s">
        <v>564</v>
      </c>
      <c r="E242" t="s">
        <v>565</v>
      </c>
      <c r="F242" t="s">
        <v>946</v>
      </c>
      <c r="H242" t="s">
        <v>110</v>
      </c>
      <c r="I242">
        <v>82.5</v>
      </c>
      <c r="J242">
        <v>60</v>
      </c>
      <c r="K242">
        <v>20.5</v>
      </c>
      <c r="L242">
        <v>4</v>
      </c>
      <c r="M242">
        <v>9</v>
      </c>
      <c r="N242">
        <v>9</v>
      </c>
      <c r="O242" t="s">
        <v>520</v>
      </c>
      <c r="P242" t="s">
        <v>520</v>
      </c>
      <c r="Q242" t="s">
        <v>520</v>
      </c>
      <c r="R242" t="s">
        <v>520</v>
      </c>
      <c r="S242">
        <v>8</v>
      </c>
      <c r="T242" t="s">
        <v>520</v>
      </c>
      <c r="U242" t="s">
        <v>520</v>
      </c>
      <c r="V242" t="s">
        <v>520</v>
      </c>
      <c r="W242" t="s">
        <v>520</v>
      </c>
      <c r="X242">
        <v>300</v>
      </c>
      <c r="Y242">
        <v>193</v>
      </c>
      <c r="Z242">
        <v>0.64333333333333331</v>
      </c>
      <c r="AA242" s="3">
        <f t="shared" si="3"/>
        <v>64.333333333333329</v>
      </c>
      <c r="AB242" t="s">
        <v>428</v>
      </c>
    </row>
    <row r="243" spans="1:28" x14ac:dyDescent="0.55000000000000004">
      <c r="A243" t="s">
        <v>52</v>
      </c>
      <c r="B243" t="s">
        <v>668</v>
      </c>
      <c r="C243">
        <v>45959</v>
      </c>
      <c r="D243" t="s">
        <v>53</v>
      </c>
      <c r="E243" t="s">
        <v>54</v>
      </c>
      <c r="F243" t="s">
        <v>946</v>
      </c>
      <c r="H243" t="s">
        <v>110</v>
      </c>
      <c r="I243">
        <v>0</v>
      </c>
      <c r="J243">
        <v>42</v>
      </c>
      <c r="K243">
        <v>29.5</v>
      </c>
      <c r="L243">
        <v>7</v>
      </c>
      <c r="M243">
        <v>0</v>
      </c>
      <c r="N243">
        <v>0</v>
      </c>
      <c r="O243" t="s">
        <v>520</v>
      </c>
      <c r="P243" t="s">
        <v>520</v>
      </c>
      <c r="Q243" t="s">
        <v>520</v>
      </c>
      <c r="R243" t="s">
        <v>520</v>
      </c>
      <c r="S243">
        <v>4</v>
      </c>
      <c r="T243" t="s">
        <v>520</v>
      </c>
      <c r="U243" t="s">
        <v>520</v>
      </c>
      <c r="V243" t="s">
        <v>520</v>
      </c>
      <c r="W243" t="s">
        <v>520</v>
      </c>
      <c r="X243">
        <v>300</v>
      </c>
      <c r="Y243">
        <v>82.5</v>
      </c>
      <c r="Z243">
        <v>0.27500000000000002</v>
      </c>
      <c r="AA243" s="3">
        <f t="shared" si="3"/>
        <v>27.500000000000004</v>
      </c>
      <c r="AB243" t="s">
        <v>430</v>
      </c>
    </row>
    <row r="244" spans="1:28" x14ac:dyDescent="0.55000000000000004">
      <c r="A244" t="s">
        <v>344</v>
      </c>
      <c r="B244" t="s">
        <v>668</v>
      </c>
      <c r="C244">
        <v>45959</v>
      </c>
      <c r="D244" t="s">
        <v>345</v>
      </c>
      <c r="E244" t="s">
        <v>346</v>
      </c>
      <c r="F244" t="s">
        <v>946</v>
      </c>
      <c r="H244" t="s">
        <v>110</v>
      </c>
      <c r="I244">
        <v>42.5</v>
      </c>
      <c r="J244">
        <v>41.5</v>
      </c>
      <c r="K244">
        <v>13</v>
      </c>
      <c r="L244">
        <v>2.5</v>
      </c>
      <c r="M244">
        <v>6</v>
      </c>
      <c r="N244">
        <v>4.5</v>
      </c>
      <c r="O244" t="s">
        <v>520</v>
      </c>
      <c r="P244" t="s">
        <v>520</v>
      </c>
      <c r="Q244" t="s">
        <v>520</v>
      </c>
      <c r="R244" t="s">
        <v>520</v>
      </c>
      <c r="S244">
        <v>6</v>
      </c>
      <c r="T244" t="s">
        <v>520</v>
      </c>
      <c r="U244" t="s">
        <v>520</v>
      </c>
      <c r="V244" t="s">
        <v>520</v>
      </c>
      <c r="W244" t="s">
        <v>520</v>
      </c>
      <c r="X244">
        <v>300</v>
      </c>
      <c r="Y244">
        <v>116</v>
      </c>
      <c r="Z244">
        <v>0.38666666666666666</v>
      </c>
      <c r="AA244" s="3">
        <f t="shared" si="3"/>
        <v>38.666666666666664</v>
      </c>
      <c r="AB244" t="s">
        <v>430</v>
      </c>
    </row>
    <row r="245" spans="1:28" x14ac:dyDescent="0.55000000000000004">
      <c r="A245" t="s">
        <v>376</v>
      </c>
      <c r="B245" t="s">
        <v>668</v>
      </c>
      <c r="C245">
        <v>45959</v>
      </c>
      <c r="D245" t="s">
        <v>377</v>
      </c>
      <c r="E245" t="s">
        <v>483</v>
      </c>
      <c r="F245" t="s">
        <v>946</v>
      </c>
      <c r="H245" t="s">
        <v>110</v>
      </c>
      <c r="I245">
        <v>81.5</v>
      </c>
      <c r="J245">
        <v>71.5</v>
      </c>
      <c r="K245">
        <v>54.5</v>
      </c>
      <c r="L245">
        <v>7</v>
      </c>
      <c r="M245">
        <v>9</v>
      </c>
      <c r="N245">
        <v>7</v>
      </c>
      <c r="O245" t="s">
        <v>520</v>
      </c>
      <c r="P245" t="s">
        <v>520</v>
      </c>
      <c r="Q245" t="s">
        <v>520</v>
      </c>
      <c r="R245" t="s">
        <v>520</v>
      </c>
      <c r="S245">
        <v>7</v>
      </c>
      <c r="T245" t="s">
        <v>520</v>
      </c>
      <c r="U245" t="s">
        <v>520</v>
      </c>
      <c r="V245" t="s">
        <v>520</v>
      </c>
      <c r="W245" t="s">
        <v>520</v>
      </c>
      <c r="X245">
        <v>300</v>
      </c>
      <c r="Y245">
        <v>237.5</v>
      </c>
      <c r="Z245">
        <v>0.79166666666666663</v>
      </c>
      <c r="AA245" s="3">
        <f t="shared" si="3"/>
        <v>79.166666666666657</v>
      </c>
      <c r="AB245" t="s">
        <v>429</v>
      </c>
    </row>
    <row r="246" spans="1:28" x14ac:dyDescent="0.55000000000000004">
      <c r="A246" t="s">
        <v>354</v>
      </c>
      <c r="B246" t="s">
        <v>668</v>
      </c>
      <c r="C246">
        <v>45959</v>
      </c>
      <c r="D246" t="s">
        <v>355</v>
      </c>
      <c r="E246" t="s">
        <v>356</v>
      </c>
      <c r="F246" t="s">
        <v>946</v>
      </c>
      <c r="H246" t="s">
        <v>110</v>
      </c>
      <c r="I246">
        <v>34</v>
      </c>
      <c r="J246">
        <v>46.5</v>
      </c>
      <c r="K246">
        <v>16</v>
      </c>
      <c r="L246">
        <v>0</v>
      </c>
      <c r="M246">
        <v>0</v>
      </c>
      <c r="N246">
        <v>0</v>
      </c>
      <c r="O246" t="s">
        <v>520</v>
      </c>
      <c r="P246" t="s">
        <v>520</v>
      </c>
      <c r="Q246" t="s">
        <v>520</v>
      </c>
      <c r="R246" t="s">
        <v>520</v>
      </c>
      <c r="S246">
        <v>5</v>
      </c>
      <c r="T246" t="s">
        <v>520</v>
      </c>
      <c r="U246" t="s">
        <v>520</v>
      </c>
      <c r="V246" t="s">
        <v>520</v>
      </c>
      <c r="W246" t="s">
        <v>520</v>
      </c>
      <c r="X246">
        <v>300</v>
      </c>
      <c r="Y246">
        <v>101.5</v>
      </c>
      <c r="Z246">
        <v>0.33833333333333332</v>
      </c>
      <c r="AA246" s="3">
        <f t="shared" si="3"/>
        <v>33.833333333333329</v>
      </c>
      <c r="AB246" t="s">
        <v>430</v>
      </c>
    </row>
    <row r="247" spans="1:28" x14ac:dyDescent="0.55000000000000004">
      <c r="A247" t="s">
        <v>359</v>
      </c>
      <c r="B247" t="s">
        <v>668</v>
      </c>
      <c r="C247">
        <v>45959</v>
      </c>
      <c r="D247" t="s">
        <v>360</v>
      </c>
      <c r="E247" t="s">
        <v>165</v>
      </c>
      <c r="F247" t="s">
        <v>946</v>
      </c>
      <c r="H247" t="s">
        <v>110</v>
      </c>
      <c r="I247">
        <v>34</v>
      </c>
      <c r="J247">
        <v>55</v>
      </c>
      <c r="K247">
        <v>18</v>
      </c>
      <c r="L247">
        <v>2.5</v>
      </c>
      <c r="M247">
        <v>0</v>
      </c>
      <c r="N247">
        <v>0</v>
      </c>
      <c r="O247" t="s">
        <v>520</v>
      </c>
      <c r="P247" t="s">
        <v>520</v>
      </c>
      <c r="Q247" t="s">
        <v>520</v>
      </c>
      <c r="R247" t="s">
        <v>520</v>
      </c>
      <c r="S247">
        <v>4</v>
      </c>
      <c r="T247" t="s">
        <v>520</v>
      </c>
      <c r="U247" t="s">
        <v>520</v>
      </c>
      <c r="V247" t="s">
        <v>520</v>
      </c>
      <c r="W247" t="s">
        <v>520</v>
      </c>
      <c r="X247">
        <v>300</v>
      </c>
      <c r="Y247">
        <v>113.5</v>
      </c>
      <c r="Z247">
        <v>0.37833333333333335</v>
      </c>
      <c r="AA247" s="3">
        <f t="shared" si="3"/>
        <v>37.833333333333336</v>
      </c>
      <c r="AB247" t="s">
        <v>430</v>
      </c>
    </row>
    <row r="248" spans="1:28" x14ac:dyDescent="0.55000000000000004">
      <c r="A248" t="s">
        <v>162</v>
      </c>
      <c r="B248" t="s">
        <v>668</v>
      </c>
      <c r="C248">
        <v>45959</v>
      </c>
      <c r="D248" t="s">
        <v>163</v>
      </c>
      <c r="E248" t="s">
        <v>164</v>
      </c>
      <c r="F248" t="s">
        <v>946</v>
      </c>
      <c r="H248" t="s">
        <v>110</v>
      </c>
      <c r="I248">
        <v>0</v>
      </c>
      <c r="J248">
        <v>55.5</v>
      </c>
      <c r="K248">
        <v>25.5</v>
      </c>
      <c r="L248">
        <v>5.5</v>
      </c>
      <c r="M248">
        <v>5.5</v>
      </c>
      <c r="N248">
        <v>4.5</v>
      </c>
      <c r="O248" t="s">
        <v>520</v>
      </c>
      <c r="P248" t="s">
        <v>520</v>
      </c>
      <c r="Q248" t="s">
        <v>520</v>
      </c>
      <c r="R248" t="s">
        <v>520</v>
      </c>
      <c r="S248">
        <v>5</v>
      </c>
      <c r="T248" t="s">
        <v>520</v>
      </c>
      <c r="U248" t="s">
        <v>520</v>
      </c>
      <c r="V248" t="s">
        <v>520</v>
      </c>
      <c r="W248" t="s">
        <v>520</v>
      </c>
      <c r="X248">
        <v>300</v>
      </c>
      <c r="Y248">
        <v>101.5</v>
      </c>
      <c r="Z248">
        <v>0.33833333333333332</v>
      </c>
      <c r="AA248" s="3">
        <f t="shared" si="3"/>
        <v>33.833333333333329</v>
      </c>
      <c r="AB248" t="s">
        <v>430</v>
      </c>
    </row>
    <row r="249" spans="1:28" x14ac:dyDescent="0.55000000000000004">
      <c r="A249" t="s">
        <v>947</v>
      </c>
      <c r="B249" t="s">
        <v>668</v>
      </c>
      <c r="C249">
        <v>45959</v>
      </c>
      <c r="D249" t="s">
        <v>948</v>
      </c>
      <c r="E249" t="s">
        <v>695</v>
      </c>
      <c r="F249" t="s">
        <v>946</v>
      </c>
      <c r="H249" t="s">
        <v>110</v>
      </c>
      <c r="I249">
        <v>85.5</v>
      </c>
      <c r="J249">
        <v>65.5</v>
      </c>
      <c r="K249">
        <v>39</v>
      </c>
      <c r="L249">
        <v>5.5</v>
      </c>
      <c r="M249">
        <v>8</v>
      </c>
      <c r="N249">
        <v>9</v>
      </c>
      <c r="O249" t="s">
        <v>520</v>
      </c>
      <c r="P249" t="s">
        <v>520</v>
      </c>
      <c r="Q249" t="s">
        <v>520</v>
      </c>
      <c r="R249" t="s">
        <v>520</v>
      </c>
      <c r="S249">
        <v>8</v>
      </c>
      <c r="T249" t="s">
        <v>520</v>
      </c>
      <c r="U249" t="s">
        <v>520</v>
      </c>
      <c r="V249" t="s">
        <v>520</v>
      </c>
      <c r="W249" t="s">
        <v>520</v>
      </c>
      <c r="X249">
        <v>300</v>
      </c>
      <c r="Y249">
        <v>220.5</v>
      </c>
      <c r="Z249">
        <v>0.73499999999999999</v>
      </c>
      <c r="AA249" s="3">
        <f t="shared" si="3"/>
        <v>73.5</v>
      </c>
      <c r="AB249" t="s">
        <v>431</v>
      </c>
    </row>
    <row r="250" spans="1:28" x14ac:dyDescent="0.55000000000000004">
      <c r="A250" t="s">
        <v>296</v>
      </c>
      <c r="B250" t="s">
        <v>668</v>
      </c>
      <c r="C250">
        <v>45959</v>
      </c>
      <c r="D250" t="s">
        <v>297</v>
      </c>
      <c r="E250" t="s">
        <v>395</v>
      </c>
      <c r="F250" t="s">
        <v>946</v>
      </c>
      <c r="H250" t="s">
        <v>110</v>
      </c>
      <c r="I250">
        <v>0</v>
      </c>
      <c r="J250">
        <v>38</v>
      </c>
      <c r="K250">
        <v>9</v>
      </c>
      <c r="L250">
        <v>4</v>
      </c>
      <c r="M250">
        <v>4</v>
      </c>
      <c r="N250">
        <v>5.5</v>
      </c>
      <c r="O250" t="s">
        <v>520</v>
      </c>
      <c r="P250" t="s">
        <v>520</v>
      </c>
      <c r="Q250" t="s">
        <v>520</v>
      </c>
      <c r="R250" t="s">
        <v>520</v>
      </c>
      <c r="S250">
        <v>4</v>
      </c>
      <c r="T250" t="s">
        <v>520</v>
      </c>
      <c r="U250" t="s">
        <v>520</v>
      </c>
      <c r="V250" t="s">
        <v>520</v>
      </c>
      <c r="W250" t="s">
        <v>520</v>
      </c>
      <c r="X250">
        <v>300</v>
      </c>
      <c r="Y250">
        <v>64.5</v>
      </c>
      <c r="Z250">
        <v>0.215</v>
      </c>
      <c r="AA250" s="3">
        <f t="shared" si="3"/>
        <v>21.5</v>
      </c>
      <c r="AB250" t="s">
        <v>430</v>
      </c>
    </row>
    <row r="251" spans="1:28" x14ac:dyDescent="0.55000000000000004">
      <c r="A251" t="s">
        <v>169</v>
      </c>
      <c r="B251" t="s">
        <v>668</v>
      </c>
      <c r="C251">
        <v>45959</v>
      </c>
      <c r="D251" t="s">
        <v>460</v>
      </c>
      <c r="E251" t="s">
        <v>170</v>
      </c>
      <c r="F251" t="s">
        <v>946</v>
      </c>
      <c r="H251" t="s">
        <v>110</v>
      </c>
      <c r="I251">
        <v>48</v>
      </c>
      <c r="J251">
        <v>0</v>
      </c>
      <c r="K251">
        <v>15</v>
      </c>
      <c r="L251">
        <v>3</v>
      </c>
      <c r="M251">
        <v>5</v>
      </c>
      <c r="N251">
        <v>5.5</v>
      </c>
      <c r="O251" t="s">
        <v>520</v>
      </c>
      <c r="P251" t="s">
        <v>520</v>
      </c>
      <c r="Q251" t="s">
        <v>520</v>
      </c>
      <c r="R251" t="s">
        <v>520</v>
      </c>
      <c r="S251">
        <v>7</v>
      </c>
      <c r="T251" t="s">
        <v>520</v>
      </c>
      <c r="U251" t="s">
        <v>520</v>
      </c>
      <c r="V251" t="s">
        <v>520</v>
      </c>
      <c r="W251" t="s">
        <v>520</v>
      </c>
      <c r="X251">
        <v>300</v>
      </c>
      <c r="Y251">
        <v>83.5</v>
      </c>
      <c r="Z251">
        <v>0.27833333333333332</v>
      </c>
      <c r="AA251" s="3">
        <f t="shared" si="3"/>
        <v>27.833333333333332</v>
      </c>
      <c r="AB251" t="s">
        <v>430</v>
      </c>
    </row>
    <row r="252" spans="1:28" x14ac:dyDescent="0.55000000000000004">
      <c r="A252" t="s">
        <v>949</v>
      </c>
      <c r="B252" t="s">
        <v>668</v>
      </c>
      <c r="C252">
        <v>45959</v>
      </c>
      <c r="D252" t="s">
        <v>950</v>
      </c>
      <c r="E252" t="s">
        <v>843</v>
      </c>
      <c r="F252" t="s">
        <v>946</v>
      </c>
      <c r="H252" t="s">
        <v>110</v>
      </c>
      <c r="I252">
        <v>0</v>
      </c>
      <c r="J252">
        <v>0</v>
      </c>
      <c r="K252">
        <v>39.5</v>
      </c>
      <c r="L252">
        <v>7</v>
      </c>
      <c r="M252">
        <v>4</v>
      </c>
      <c r="N252">
        <v>7</v>
      </c>
      <c r="O252" t="s">
        <v>520</v>
      </c>
      <c r="P252" t="s">
        <v>520</v>
      </c>
      <c r="Q252" t="s">
        <v>520</v>
      </c>
      <c r="R252" t="s">
        <v>520</v>
      </c>
      <c r="S252">
        <v>5</v>
      </c>
      <c r="T252" t="s">
        <v>520</v>
      </c>
      <c r="U252" t="s">
        <v>520</v>
      </c>
      <c r="V252" t="s">
        <v>520</v>
      </c>
      <c r="W252" t="s">
        <v>520</v>
      </c>
      <c r="X252">
        <v>300</v>
      </c>
      <c r="Y252">
        <v>62.5</v>
      </c>
      <c r="Z252">
        <v>0.20833333333333334</v>
      </c>
      <c r="AA252" s="3">
        <f t="shared" si="3"/>
        <v>20.833333333333336</v>
      </c>
      <c r="AB252" t="s">
        <v>430</v>
      </c>
    </row>
    <row r="253" spans="1:28" x14ac:dyDescent="0.55000000000000004">
      <c r="A253" t="s">
        <v>951</v>
      </c>
      <c r="B253" t="s">
        <v>668</v>
      </c>
      <c r="C253">
        <v>45959</v>
      </c>
      <c r="D253" t="s">
        <v>952</v>
      </c>
      <c r="E253" t="s">
        <v>690</v>
      </c>
      <c r="F253" t="s">
        <v>953</v>
      </c>
      <c r="H253" t="s">
        <v>65</v>
      </c>
      <c r="I253" t="s">
        <v>520</v>
      </c>
      <c r="J253" t="s">
        <v>520</v>
      </c>
      <c r="K253">
        <v>9.5</v>
      </c>
      <c r="L253">
        <v>3</v>
      </c>
      <c r="M253" t="s">
        <v>538</v>
      </c>
      <c r="N253" t="s">
        <v>538</v>
      </c>
      <c r="O253">
        <v>7</v>
      </c>
      <c r="P253" t="s">
        <v>538</v>
      </c>
      <c r="Q253" t="s">
        <v>538</v>
      </c>
      <c r="R253" t="s">
        <v>538</v>
      </c>
      <c r="S253">
        <v>4</v>
      </c>
      <c r="T253" t="s">
        <v>538</v>
      </c>
      <c r="U253">
        <v>10</v>
      </c>
      <c r="V253" t="s">
        <v>538</v>
      </c>
      <c r="W253" t="s">
        <v>538</v>
      </c>
      <c r="X253">
        <v>100</v>
      </c>
      <c r="Y253">
        <v>33.5</v>
      </c>
      <c r="Z253">
        <v>0.33500000000000002</v>
      </c>
      <c r="AA253" s="3">
        <f t="shared" si="3"/>
        <v>33.5</v>
      </c>
      <c r="AB253" t="s">
        <v>430</v>
      </c>
    </row>
    <row r="254" spans="1:28" x14ac:dyDescent="0.55000000000000004">
      <c r="A254" t="s">
        <v>954</v>
      </c>
      <c r="B254" t="s">
        <v>668</v>
      </c>
      <c r="C254">
        <v>45959</v>
      </c>
      <c r="D254" t="s">
        <v>955</v>
      </c>
      <c r="E254" t="s">
        <v>956</v>
      </c>
      <c r="F254" t="s">
        <v>953</v>
      </c>
      <c r="H254" t="s">
        <v>79</v>
      </c>
      <c r="I254" t="s">
        <v>520</v>
      </c>
      <c r="J254" t="s">
        <v>520</v>
      </c>
      <c r="K254">
        <v>27.5</v>
      </c>
      <c r="L254">
        <v>18</v>
      </c>
      <c r="M254" t="s">
        <v>538</v>
      </c>
      <c r="N254" t="s">
        <v>538</v>
      </c>
      <c r="O254">
        <v>8</v>
      </c>
      <c r="P254" t="s">
        <v>538</v>
      </c>
      <c r="Q254" t="s">
        <v>538</v>
      </c>
      <c r="R254" t="s">
        <v>538</v>
      </c>
      <c r="S254">
        <v>8</v>
      </c>
      <c r="T254" t="s">
        <v>538</v>
      </c>
      <c r="U254">
        <v>8</v>
      </c>
      <c r="V254" t="s">
        <v>538</v>
      </c>
      <c r="W254" t="s">
        <v>538</v>
      </c>
      <c r="X254">
        <v>100</v>
      </c>
      <c r="Y254">
        <v>69.5</v>
      </c>
      <c r="Z254">
        <v>0.69499999999999995</v>
      </c>
      <c r="AA254" s="3">
        <f t="shared" si="3"/>
        <v>69.5</v>
      </c>
      <c r="AB254" t="s">
        <v>428</v>
      </c>
    </row>
    <row r="255" spans="1:28" x14ac:dyDescent="0.55000000000000004">
      <c r="A255" t="s">
        <v>642</v>
      </c>
      <c r="B255" t="s">
        <v>668</v>
      </c>
      <c r="C255">
        <v>45959</v>
      </c>
      <c r="D255" t="s">
        <v>643</v>
      </c>
      <c r="E255" t="s">
        <v>552</v>
      </c>
      <c r="F255" t="s">
        <v>953</v>
      </c>
      <c r="H255" t="s">
        <v>65</v>
      </c>
      <c r="I255" t="s">
        <v>520</v>
      </c>
      <c r="J255" t="s">
        <v>520</v>
      </c>
      <c r="K255">
        <v>37</v>
      </c>
      <c r="L255">
        <v>7.5</v>
      </c>
      <c r="M255" t="s">
        <v>538</v>
      </c>
      <c r="N255" t="s">
        <v>538</v>
      </c>
      <c r="O255">
        <v>6</v>
      </c>
      <c r="P255" t="s">
        <v>538</v>
      </c>
      <c r="Q255" t="s">
        <v>538</v>
      </c>
      <c r="R255" t="s">
        <v>538</v>
      </c>
      <c r="S255">
        <v>6</v>
      </c>
      <c r="T255" t="s">
        <v>538</v>
      </c>
      <c r="U255">
        <v>7.5</v>
      </c>
      <c r="V255" t="s">
        <v>538</v>
      </c>
      <c r="W255" t="s">
        <v>538</v>
      </c>
      <c r="X255">
        <v>100</v>
      </c>
      <c r="Y255">
        <v>64</v>
      </c>
      <c r="Z255">
        <v>0.64</v>
      </c>
      <c r="AA255" s="3">
        <f t="shared" si="3"/>
        <v>64</v>
      </c>
      <c r="AB255" t="s">
        <v>428</v>
      </c>
    </row>
    <row r="256" spans="1:28" x14ac:dyDescent="0.55000000000000004">
      <c r="A256" t="s">
        <v>584</v>
      </c>
      <c r="B256" t="s">
        <v>668</v>
      </c>
      <c r="C256">
        <v>45959</v>
      </c>
      <c r="D256" t="s">
        <v>585</v>
      </c>
      <c r="E256" t="s">
        <v>586</v>
      </c>
      <c r="F256" t="s">
        <v>953</v>
      </c>
      <c r="H256" t="s">
        <v>65</v>
      </c>
      <c r="I256" t="s">
        <v>520</v>
      </c>
      <c r="J256" t="s">
        <v>520</v>
      </c>
      <c r="K256">
        <v>33.5</v>
      </c>
      <c r="L256">
        <v>17</v>
      </c>
      <c r="M256" t="s">
        <v>538</v>
      </c>
      <c r="N256" t="s">
        <v>538</v>
      </c>
      <c r="O256">
        <v>7</v>
      </c>
      <c r="P256" t="s">
        <v>538</v>
      </c>
      <c r="Q256" t="s">
        <v>538</v>
      </c>
      <c r="R256" t="s">
        <v>538</v>
      </c>
      <c r="S256">
        <v>7.5</v>
      </c>
      <c r="T256" t="s">
        <v>538</v>
      </c>
      <c r="U256">
        <v>8</v>
      </c>
      <c r="V256" t="s">
        <v>538</v>
      </c>
      <c r="W256" t="s">
        <v>538</v>
      </c>
      <c r="X256">
        <v>100</v>
      </c>
      <c r="Y256">
        <v>73</v>
      </c>
      <c r="Z256">
        <v>0.73</v>
      </c>
      <c r="AA256" s="3">
        <f t="shared" si="3"/>
        <v>73</v>
      </c>
      <c r="AB256" t="s">
        <v>428</v>
      </c>
    </row>
    <row r="257" spans="1:28" x14ac:dyDescent="0.55000000000000004">
      <c r="A257" t="s">
        <v>957</v>
      </c>
      <c r="B257" t="s">
        <v>668</v>
      </c>
      <c r="C257">
        <v>45959</v>
      </c>
      <c r="D257" t="s">
        <v>958</v>
      </c>
      <c r="E257" t="s">
        <v>619</v>
      </c>
      <c r="F257" t="s">
        <v>953</v>
      </c>
      <c r="H257" t="s">
        <v>65</v>
      </c>
      <c r="I257" t="s">
        <v>520</v>
      </c>
      <c r="J257" t="s">
        <v>520</v>
      </c>
      <c r="K257">
        <v>48</v>
      </c>
      <c r="L257">
        <v>19.5</v>
      </c>
      <c r="M257" t="s">
        <v>538</v>
      </c>
      <c r="N257" t="s">
        <v>538</v>
      </c>
      <c r="O257">
        <v>6</v>
      </c>
      <c r="P257" t="s">
        <v>538</v>
      </c>
      <c r="Q257" t="s">
        <v>538</v>
      </c>
      <c r="R257" t="s">
        <v>538</v>
      </c>
      <c r="S257">
        <v>8.5</v>
      </c>
      <c r="T257" t="s">
        <v>538</v>
      </c>
      <c r="U257">
        <v>9</v>
      </c>
      <c r="V257" t="s">
        <v>538</v>
      </c>
      <c r="W257" t="s">
        <v>538</v>
      </c>
      <c r="X257">
        <v>100</v>
      </c>
      <c r="Y257">
        <v>91</v>
      </c>
      <c r="Z257">
        <v>0.91</v>
      </c>
      <c r="AA257" s="3">
        <f t="shared" si="3"/>
        <v>91</v>
      </c>
      <c r="AB257" t="s">
        <v>432</v>
      </c>
    </row>
    <row r="258" spans="1:28" x14ac:dyDescent="0.55000000000000004">
      <c r="A258" t="s">
        <v>959</v>
      </c>
      <c r="B258" t="s">
        <v>668</v>
      </c>
      <c r="C258">
        <v>45959</v>
      </c>
      <c r="D258" t="s">
        <v>78</v>
      </c>
      <c r="E258" t="s">
        <v>350</v>
      </c>
      <c r="F258" t="s">
        <v>953</v>
      </c>
      <c r="H258" t="s">
        <v>65</v>
      </c>
      <c r="I258" t="s">
        <v>520</v>
      </c>
      <c r="J258" t="s">
        <v>520</v>
      </c>
      <c r="K258">
        <v>18</v>
      </c>
      <c r="L258">
        <v>13</v>
      </c>
      <c r="M258" t="s">
        <v>538</v>
      </c>
      <c r="N258" t="s">
        <v>538</v>
      </c>
      <c r="O258" t="s">
        <v>433</v>
      </c>
      <c r="P258" t="s">
        <v>538</v>
      </c>
      <c r="Q258" t="s">
        <v>538</v>
      </c>
      <c r="R258" t="s">
        <v>538</v>
      </c>
      <c r="S258">
        <v>6</v>
      </c>
      <c r="T258" t="s">
        <v>538</v>
      </c>
      <c r="U258">
        <v>6.5</v>
      </c>
      <c r="V258" t="s">
        <v>538</v>
      </c>
      <c r="W258" t="s">
        <v>538</v>
      </c>
      <c r="X258">
        <v>100</v>
      </c>
      <c r="Y258">
        <v>43.5</v>
      </c>
      <c r="Z258">
        <v>0.435</v>
      </c>
      <c r="AA258" s="3">
        <f t="shared" si="3"/>
        <v>43.5</v>
      </c>
      <c r="AB258" t="s">
        <v>430</v>
      </c>
    </row>
    <row r="259" spans="1:28" x14ac:dyDescent="0.55000000000000004">
      <c r="A259" t="s">
        <v>960</v>
      </c>
      <c r="B259" t="s">
        <v>668</v>
      </c>
      <c r="C259">
        <v>45959</v>
      </c>
      <c r="D259" t="s">
        <v>798</v>
      </c>
      <c r="E259" t="s">
        <v>961</v>
      </c>
      <c r="F259" t="s">
        <v>953</v>
      </c>
      <c r="H259" t="s">
        <v>65</v>
      </c>
      <c r="I259" t="s">
        <v>520</v>
      </c>
      <c r="J259" t="s">
        <v>520</v>
      </c>
      <c r="K259">
        <v>24</v>
      </c>
      <c r="L259">
        <v>4</v>
      </c>
      <c r="M259" t="s">
        <v>538</v>
      </c>
      <c r="N259" t="s">
        <v>538</v>
      </c>
      <c r="O259">
        <v>6</v>
      </c>
      <c r="P259" t="s">
        <v>538</v>
      </c>
      <c r="Q259" t="s">
        <v>538</v>
      </c>
      <c r="R259" t="s">
        <v>538</v>
      </c>
      <c r="S259">
        <v>6</v>
      </c>
      <c r="T259" t="s">
        <v>538</v>
      </c>
      <c r="U259">
        <v>8</v>
      </c>
      <c r="V259" t="s">
        <v>538</v>
      </c>
      <c r="W259" t="s">
        <v>538</v>
      </c>
      <c r="X259">
        <v>100</v>
      </c>
      <c r="Y259">
        <v>48</v>
      </c>
      <c r="Z259">
        <v>0.48</v>
      </c>
      <c r="AA259" s="3">
        <f t="shared" ref="AA259:AA322" si="4">Z259*100</f>
        <v>48</v>
      </c>
      <c r="AB259" t="s">
        <v>430</v>
      </c>
    </row>
    <row r="260" spans="1:28" x14ac:dyDescent="0.55000000000000004">
      <c r="A260" t="s">
        <v>962</v>
      </c>
      <c r="B260" t="s">
        <v>668</v>
      </c>
      <c r="C260">
        <v>45959</v>
      </c>
      <c r="D260" t="s">
        <v>963</v>
      </c>
      <c r="E260" t="s">
        <v>591</v>
      </c>
      <c r="F260" t="s">
        <v>953</v>
      </c>
      <c r="H260" t="s">
        <v>65</v>
      </c>
      <c r="I260" t="s">
        <v>520</v>
      </c>
      <c r="J260" t="s">
        <v>520</v>
      </c>
      <c r="K260">
        <v>24</v>
      </c>
      <c r="L260">
        <v>6.5</v>
      </c>
      <c r="M260" t="s">
        <v>538</v>
      </c>
      <c r="N260" t="s">
        <v>538</v>
      </c>
      <c r="O260">
        <v>6</v>
      </c>
      <c r="P260" t="s">
        <v>538</v>
      </c>
      <c r="Q260" t="s">
        <v>538</v>
      </c>
      <c r="R260" t="s">
        <v>538</v>
      </c>
      <c r="S260">
        <v>5</v>
      </c>
      <c r="T260" t="s">
        <v>538</v>
      </c>
      <c r="U260">
        <v>8</v>
      </c>
      <c r="V260" t="s">
        <v>538</v>
      </c>
      <c r="W260" t="s">
        <v>538</v>
      </c>
      <c r="X260">
        <v>100</v>
      </c>
      <c r="Y260">
        <v>49.5</v>
      </c>
      <c r="Z260">
        <v>0.495</v>
      </c>
      <c r="AA260" s="3">
        <f t="shared" si="4"/>
        <v>49.5</v>
      </c>
      <c r="AB260" t="s">
        <v>430</v>
      </c>
    </row>
    <row r="261" spans="1:28" x14ac:dyDescent="0.55000000000000004">
      <c r="A261" t="s">
        <v>637</v>
      </c>
      <c r="B261" t="s">
        <v>668</v>
      </c>
      <c r="C261">
        <v>45959</v>
      </c>
      <c r="D261" t="s">
        <v>638</v>
      </c>
      <c r="E261" t="s">
        <v>639</v>
      </c>
      <c r="F261" t="s">
        <v>953</v>
      </c>
      <c r="H261" t="s">
        <v>65</v>
      </c>
      <c r="I261" t="s">
        <v>520</v>
      </c>
      <c r="J261" t="s">
        <v>520</v>
      </c>
      <c r="K261">
        <v>24</v>
      </c>
      <c r="L261">
        <v>7.5</v>
      </c>
      <c r="M261" t="s">
        <v>538</v>
      </c>
      <c r="N261" t="s">
        <v>538</v>
      </c>
      <c r="O261">
        <v>9</v>
      </c>
      <c r="P261" t="s">
        <v>538</v>
      </c>
      <c r="Q261" t="s">
        <v>538</v>
      </c>
      <c r="R261" t="s">
        <v>538</v>
      </c>
      <c r="S261">
        <v>5</v>
      </c>
      <c r="T261" t="s">
        <v>538</v>
      </c>
      <c r="U261">
        <v>9</v>
      </c>
      <c r="V261" t="s">
        <v>538</v>
      </c>
      <c r="W261" t="s">
        <v>538</v>
      </c>
      <c r="X261">
        <v>100</v>
      </c>
      <c r="Y261">
        <v>54.5</v>
      </c>
      <c r="Z261">
        <v>0.54500000000000004</v>
      </c>
      <c r="AA261" s="3">
        <f t="shared" si="4"/>
        <v>54.500000000000007</v>
      </c>
      <c r="AB261" t="s">
        <v>428</v>
      </c>
    </row>
    <row r="262" spans="1:28" x14ac:dyDescent="0.55000000000000004">
      <c r="A262" t="s">
        <v>964</v>
      </c>
      <c r="B262" t="s">
        <v>668</v>
      </c>
      <c r="C262">
        <v>45959</v>
      </c>
      <c r="D262" t="s">
        <v>965</v>
      </c>
      <c r="E262" t="s">
        <v>966</v>
      </c>
      <c r="F262" t="s">
        <v>953</v>
      </c>
      <c r="H262" t="s">
        <v>65</v>
      </c>
      <c r="I262" t="s">
        <v>520</v>
      </c>
      <c r="J262" t="s">
        <v>520</v>
      </c>
      <c r="K262">
        <v>0</v>
      </c>
      <c r="L262">
        <v>0</v>
      </c>
      <c r="M262" t="s">
        <v>538</v>
      </c>
      <c r="N262" t="s">
        <v>538</v>
      </c>
      <c r="O262">
        <v>2</v>
      </c>
      <c r="P262" t="s">
        <v>538</v>
      </c>
      <c r="Q262" t="s">
        <v>538</v>
      </c>
      <c r="R262" t="s">
        <v>538</v>
      </c>
      <c r="S262">
        <v>1.5</v>
      </c>
      <c r="T262" t="s">
        <v>538</v>
      </c>
      <c r="U262">
        <v>9</v>
      </c>
      <c r="V262" t="s">
        <v>538</v>
      </c>
      <c r="W262" t="s">
        <v>538</v>
      </c>
      <c r="X262">
        <v>100</v>
      </c>
      <c r="Y262">
        <v>12.5</v>
      </c>
      <c r="Z262">
        <v>0.125</v>
      </c>
      <c r="AA262" s="3">
        <f t="shared" si="4"/>
        <v>12.5</v>
      </c>
      <c r="AB262" t="s">
        <v>430</v>
      </c>
    </row>
    <row r="263" spans="1:28" x14ac:dyDescent="0.55000000000000004">
      <c r="A263" t="s">
        <v>967</v>
      </c>
      <c r="B263" t="s">
        <v>668</v>
      </c>
      <c r="C263">
        <v>45959</v>
      </c>
      <c r="D263" t="s">
        <v>968</v>
      </c>
      <c r="E263" t="s">
        <v>969</v>
      </c>
      <c r="F263" t="s">
        <v>953</v>
      </c>
      <c r="H263" t="s">
        <v>65</v>
      </c>
      <c r="I263" t="s">
        <v>520</v>
      </c>
      <c r="J263" t="s">
        <v>520</v>
      </c>
      <c r="K263" t="s">
        <v>433</v>
      </c>
      <c r="L263" t="s">
        <v>433</v>
      </c>
      <c r="M263" t="s">
        <v>538</v>
      </c>
      <c r="N263" t="s">
        <v>538</v>
      </c>
      <c r="O263" t="s">
        <v>433</v>
      </c>
      <c r="P263" t="s">
        <v>538</v>
      </c>
      <c r="Q263" t="s">
        <v>538</v>
      </c>
      <c r="R263" t="s">
        <v>538</v>
      </c>
      <c r="S263" t="s">
        <v>433</v>
      </c>
      <c r="T263" t="s">
        <v>538</v>
      </c>
      <c r="U263">
        <v>6</v>
      </c>
      <c r="V263" t="s">
        <v>538</v>
      </c>
      <c r="W263" t="s">
        <v>538</v>
      </c>
      <c r="X263">
        <v>100</v>
      </c>
      <c r="Y263">
        <v>6</v>
      </c>
      <c r="Z263">
        <v>0.06</v>
      </c>
      <c r="AA263" s="3">
        <f t="shared" si="4"/>
        <v>6</v>
      </c>
      <c r="AB263" t="s">
        <v>430</v>
      </c>
    </row>
    <row r="264" spans="1:28" x14ac:dyDescent="0.55000000000000004">
      <c r="A264" t="s">
        <v>84</v>
      </c>
      <c r="B264" t="s">
        <v>668</v>
      </c>
      <c r="C264">
        <v>45959</v>
      </c>
      <c r="D264" t="s">
        <v>85</v>
      </c>
      <c r="E264" t="s">
        <v>445</v>
      </c>
      <c r="F264" t="s">
        <v>953</v>
      </c>
      <c r="H264" t="s">
        <v>65</v>
      </c>
      <c r="I264" t="s">
        <v>520</v>
      </c>
      <c r="J264" t="s">
        <v>520</v>
      </c>
      <c r="K264">
        <v>11</v>
      </c>
      <c r="L264" t="s">
        <v>18</v>
      </c>
      <c r="M264" t="s">
        <v>538</v>
      </c>
      <c r="N264" t="s">
        <v>538</v>
      </c>
      <c r="O264">
        <v>5</v>
      </c>
      <c r="P264" t="s">
        <v>538</v>
      </c>
      <c r="Q264" t="s">
        <v>538</v>
      </c>
      <c r="R264" t="s">
        <v>538</v>
      </c>
      <c r="S264">
        <v>3.5</v>
      </c>
      <c r="T264" t="s">
        <v>538</v>
      </c>
      <c r="U264">
        <v>7</v>
      </c>
      <c r="V264" t="s">
        <v>538</v>
      </c>
      <c r="W264" t="s">
        <v>538</v>
      </c>
      <c r="X264">
        <v>100</v>
      </c>
      <c r="Y264">
        <v>26.5</v>
      </c>
      <c r="Z264">
        <v>0.26500000000000001</v>
      </c>
      <c r="AA264" s="3">
        <f t="shared" si="4"/>
        <v>26.5</v>
      </c>
      <c r="AB264" t="s">
        <v>430</v>
      </c>
    </row>
    <row r="265" spans="1:28" x14ac:dyDescent="0.55000000000000004">
      <c r="A265" t="s">
        <v>970</v>
      </c>
      <c r="B265" t="s">
        <v>668</v>
      </c>
      <c r="C265">
        <v>45959</v>
      </c>
      <c r="D265" t="s">
        <v>147</v>
      </c>
      <c r="E265" t="s">
        <v>627</v>
      </c>
      <c r="F265" t="s">
        <v>953</v>
      </c>
      <c r="H265" t="s">
        <v>65</v>
      </c>
      <c r="I265" t="s">
        <v>520</v>
      </c>
      <c r="J265" t="s">
        <v>520</v>
      </c>
      <c r="K265">
        <v>25.5</v>
      </c>
      <c r="L265">
        <v>11.5</v>
      </c>
      <c r="M265" t="s">
        <v>538</v>
      </c>
      <c r="N265" t="s">
        <v>538</v>
      </c>
      <c r="O265">
        <v>8</v>
      </c>
      <c r="P265" t="s">
        <v>538</v>
      </c>
      <c r="Q265" t="s">
        <v>538</v>
      </c>
      <c r="R265" t="s">
        <v>538</v>
      </c>
      <c r="S265">
        <v>7.5</v>
      </c>
      <c r="T265" t="s">
        <v>538</v>
      </c>
      <c r="U265">
        <v>10</v>
      </c>
      <c r="V265" t="s">
        <v>538</v>
      </c>
      <c r="W265" t="s">
        <v>538</v>
      </c>
      <c r="X265">
        <v>100</v>
      </c>
      <c r="Y265">
        <v>62.5</v>
      </c>
      <c r="Z265">
        <v>0.625</v>
      </c>
      <c r="AA265" s="3">
        <f t="shared" si="4"/>
        <v>62.5</v>
      </c>
      <c r="AB265" t="s">
        <v>428</v>
      </c>
    </row>
    <row r="266" spans="1:28" x14ac:dyDescent="0.55000000000000004">
      <c r="A266" t="s">
        <v>207</v>
      </c>
      <c r="B266" t="s">
        <v>668</v>
      </c>
      <c r="C266">
        <v>45959</v>
      </c>
      <c r="D266" t="s">
        <v>208</v>
      </c>
      <c r="E266" t="s">
        <v>471</v>
      </c>
      <c r="F266" t="s">
        <v>953</v>
      </c>
      <c r="H266" t="s">
        <v>65</v>
      </c>
      <c r="I266" t="s">
        <v>520</v>
      </c>
      <c r="J266" t="s">
        <v>520</v>
      </c>
      <c r="K266">
        <v>28.5</v>
      </c>
      <c r="L266">
        <v>8</v>
      </c>
      <c r="M266" t="s">
        <v>538</v>
      </c>
      <c r="N266" t="s">
        <v>538</v>
      </c>
      <c r="O266">
        <v>8</v>
      </c>
      <c r="P266" t="s">
        <v>538</v>
      </c>
      <c r="Q266" t="s">
        <v>538</v>
      </c>
      <c r="R266" t="s">
        <v>538</v>
      </c>
      <c r="S266">
        <v>8</v>
      </c>
      <c r="T266" t="s">
        <v>538</v>
      </c>
      <c r="U266">
        <v>8.5</v>
      </c>
      <c r="V266" t="s">
        <v>538</v>
      </c>
      <c r="W266" t="s">
        <v>538</v>
      </c>
      <c r="X266">
        <v>100</v>
      </c>
      <c r="Y266">
        <v>61</v>
      </c>
      <c r="Z266">
        <v>0.61</v>
      </c>
      <c r="AA266" s="3">
        <f t="shared" si="4"/>
        <v>61</v>
      </c>
      <c r="AB266" t="s">
        <v>428</v>
      </c>
    </row>
    <row r="267" spans="1:28" x14ac:dyDescent="0.55000000000000004">
      <c r="A267" t="s">
        <v>971</v>
      </c>
      <c r="B267" t="s">
        <v>668</v>
      </c>
      <c r="C267">
        <v>45959</v>
      </c>
      <c r="D267" t="s">
        <v>972</v>
      </c>
      <c r="E267" t="s">
        <v>450</v>
      </c>
      <c r="F267" t="s">
        <v>953</v>
      </c>
      <c r="H267" t="s">
        <v>65</v>
      </c>
      <c r="I267" t="s">
        <v>520</v>
      </c>
      <c r="J267" t="s">
        <v>520</v>
      </c>
      <c r="K267">
        <v>39</v>
      </c>
      <c r="L267">
        <v>17.5</v>
      </c>
      <c r="M267" t="s">
        <v>538</v>
      </c>
      <c r="N267" t="s">
        <v>538</v>
      </c>
      <c r="O267">
        <v>5</v>
      </c>
      <c r="P267" t="s">
        <v>538</v>
      </c>
      <c r="Q267" t="s">
        <v>538</v>
      </c>
      <c r="R267" t="s">
        <v>538</v>
      </c>
      <c r="S267">
        <v>6</v>
      </c>
      <c r="T267" t="s">
        <v>538</v>
      </c>
      <c r="U267">
        <v>9</v>
      </c>
      <c r="V267" t="s">
        <v>538</v>
      </c>
      <c r="W267" t="s">
        <v>538</v>
      </c>
      <c r="X267">
        <v>100</v>
      </c>
      <c r="Y267">
        <v>76.5</v>
      </c>
      <c r="Z267">
        <v>0.76500000000000001</v>
      </c>
      <c r="AA267" s="3">
        <f t="shared" si="4"/>
        <v>76.5</v>
      </c>
      <c r="AB267" t="s">
        <v>431</v>
      </c>
    </row>
    <row r="268" spans="1:28" x14ac:dyDescent="0.55000000000000004">
      <c r="A268" t="s">
        <v>973</v>
      </c>
      <c r="B268" t="s">
        <v>668</v>
      </c>
      <c r="C268">
        <v>45959</v>
      </c>
      <c r="D268" t="s">
        <v>974</v>
      </c>
      <c r="E268" t="s">
        <v>975</v>
      </c>
      <c r="F268" t="s">
        <v>953</v>
      </c>
      <c r="H268" t="s">
        <v>65</v>
      </c>
      <c r="I268" t="s">
        <v>520</v>
      </c>
      <c r="J268" t="s">
        <v>520</v>
      </c>
      <c r="K268">
        <v>4.5</v>
      </c>
      <c r="L268">
        <v>0</v>
      </c>
      <c r="M268" t="s">
        <v>538</v>
      </c>
      <c r="N268" t="s">
        <v>538</v>
      </c>
      <c r="O268">
        <v>6</v>
      </c>
      <c r="P268" t="s">
        <v>538</v>
      </c>
      <c r="Q268" t="s">
        <v>538</v>
      </c>
      <c r="R268" t="s">
        <v>538</v>
      </c>
      <c r="S268">
        <v>4</v>
      </c>
      <c r="T268" t="s">
        <v>538</v>
      </c>
      <c r="U268">
        <v>9</v>
      </c>
      <c r="V268" t="s">
        <v>538</v>
      </c>
      <c r="W268" t="s">
        <v>538</v>
      </c>
      <c r="X268">
        <v>100</v>
      </c>
      <c r="Y268">
        <v>23.5</v>
      </c>
      <c r="Z268">
        <v>0.23499999999999999</v>
      </c>
      <c r="AA268" s="3">
        <f t="shared" si="4"/>
        <v>23.5</v>
      </c>
      <c r="AB268" t="s">
        <v>430</v>
      </c>
    </row>
    <row r="269" spans="1:28" x14ac:dyDescent="0.55000000000000004">
      <c r="A269" t="s">
        <v>976</v>
      </c>
      <c r="B269" t="s">
        <v>668</v>
      </c>
      <c r="C269">
        <v>45959</v>
      </c>
      <c r="D269" t="s">
        <v>977</v>
      </c>
      <c r="E269" t="s">
        <v>978</v>
      </c>
      <c r="F269" t="s">
        <v>953</v>
      </c>
      <c r="H269" t="s">
        <v>65</v>
      </c>
      <c r="I269" t="s">
        <v>520</v>
      </c>
      <c r="J269" t="s">
        <v>520</v>
      </c>
      <c r="K269">
        <v>37</v>
      </c>
      <c r="L269">
        <v>9.1999999999999993</v>
      </c>
      <c r="M269" t="s">
        <v>538</v>
      </c>
      <c r="N269" t="s">
        <v>538</v>
      </c>
      <c r="O269">
        <v>2</v>
      </c>
      <c r="P269" t="s">
        <v>538</v>
      </c>
      <c r="Q269" t="s">
        <v>538</v>
      </c>
      <c r="R269" t="s">
        <v>538</v>
      </c>
      <c r="S269">
        <v>6.5</v>
      </c>
      <c r="T269" t="s">
        <v>538</v>
      </c>
      <c r="U269">
        <v>9</v>
      </c>
      <c r="V269" t="s">
        <v>538</v>
      </c>
      <c r="W269" t="s">
        <v>538</v>
      </c>
      <c r="X269">
        <v>100</v>
      </c>
      <c r="Y269">
        <v>63.7</v>
      </c>
      <c r="Z269">
        <v>0.63700000000000001</v>
      </c>
      <c r="AA269" s="3">
        <f t="shared" si="4"/>
        <v>63.7</v>
      </c>
      <c r="AB269" t="s">
        <v>428</v>
      </c>
    </row>
    <row r="270" spans="1:28" x14ac:dyDescent="0.55000000000000004">
      <c r="A270" t="s">
        <v>979</v>
      </c>
      <c r="B270" t="s">
        <v>668</v>
      </c>
      <c r="C270">
        <v>45959</v>
      </c>
      <c r="D270" t="s">
        <v>980</v>
      </c>
      <c r="E270" t="s">
        <v>737</v>
      </c>
      <c r="F270" t="s">
        <v>953</v>
      </c>
      <c r="H270" t="s">
        <v>65</v>
      </c>
      <c r="I270" t="s">
        <v>520</v>
      </c>
      <c r="J270" t="s">
        <v>520</v>
      </c>
      <c r="K270">
        <v>18.5</v>
      </c>
      <c r="L270">
        <v>0</v>
      </c>
      <c r="M270" t="s">
        <v>538</v>
      </c>
      <c r="N270" t="s">
        <v>538</v>
      </c>
      <c r="O270">
        <v>6</v>
      </c>
      <c r="P270" t="s">
        <v>538</v>
      </c>
      <c r="Q270" t="s">
        <v>538</v>
      </c>
      <c r="R270" t="s">
        <v>538</v>
      </c>
      <c r="S270">
        <v>5.5</v>
      </c>
      <c r="T270" t="s">
        <v>538</v>
      </c>
      <c r="U270">
        <v>10</v>
      </c>
      <c r="V270" t="s">
        <v>538</v>
      </c>
      <c r="W270" t="s">
        <v>538</v>
      </c>
      <c r="X270">
        <v>100</v>
      </c>
      <c r="Y270">
        <v>40</v>
      </c>
      <c r="Z270">
        <v>0.4</v>
      </c>
      <c r="AA270" s="3">
        <f t="shared" si="4"/>
        <v>40</v>
      </c>
      <c r="AB270" t="s">
        <v>430</v>
      </c>
    </row>
    <row r="271" spans="1:28" x14ac:dyDescent="0.55000000000000004">
      <c r="A271" t="s">
        <v>981</v>
      </c>
      <c r="B271" t="s">
        <v>668</v>
      </c>
      <c r="C271">
        <v>45959</v>
      </c>
      <c r="D271" t="s">
        <v>982</v>
      </c>
      <c r="E271" t="s">
        <v>350</v>
      </c>
      <c r="F271" t="s">
        <v>953</v>
      </c>
      <c r="H271" t="s">
        <v>65</v>
      </c>
      <c r="I271" t="s">
        <v>520</v>
      </c>
      <c r="J271" t="s">
        <v>520</v>
      </c>
      <c r="K271">
        <v>9</v>
      </c>
      <c r="L271">
        <v>9.5</v>
      </c>
      <c r="M271" t="s">
        <v>538</v>
      </c>
      <c r="N271" t="s">
        <v>538</v>
      </c>
      <c r="O271" t="s">
        <v>433</v>
      </c>
      <c r="P271" t="s">
        <v>538</v>
      </c>
      <c r="Q271" t="s">
        <v>538</v>
      </c>
      <c r="R271" t="s">
        <v>538</v>
      </c>
      <c r="S271">
        <v>6</v>
      </c>
      <c r="T271" t="s">
        <v>538</v>
      </c>
      <c r="U271">
        <v>6.5</v>
      </c>
      <c r="V271" t="s">
        <v>538</v>
      </c>
      <c r="W271" t="s">
        <v>538</v>
      </c>
      <c r="X271">
        <v>100</v>
      </c>
      <c r="Y271">
        <v>31</v>
      </c>
      <c r="Z271">
        <v>0.31</v>
      </c>
      <c r="AA271" s="3">
        <f t="shared" si="4"/>
        <v>31</v>
      </c>
      <c r="AB271" t="s">
        <v>430</v>
      </c>
    </row>
    <row r="272" spans="1:28" x14ac:dyDescent="0.55000000000000004">
      <c r="A272" t="s">
        <v>983</v>
      </c>
      <c r="B272" t="s">
        <v>668</v>
      </c>
      <c r="C272">
        <v>45959</v>
      </c>
      <c r="D272" t="s">
        <v>984</v>
      </c>
      <c r="E272" t="s">
        <v>619</v>
      </c>
      <c r="F272" t="s">
        <v>953</v>
      </c>
      <c r="H272" t="s">
        <v>65</v>
      </c>
      <c r="I272" t="s">
        <v>520</v>
      </c>
      <c r="J272" t="s">
        <v>520</v>
      </c>
      <c r="K272">
        <v>21.5</v>
      </c>
      <c r="L272">
        <v>3.5</v>
      </c>
      <c r="M272" t="s">
        <v>538</v>
      </c>
      <c r="N272" t="s">
        <v>538</v>
      </c>
      <c r="O272">
        <v>6</v>
      </c>
      <c r="P272" t="s">
        <v>538</v>
      </c>
      <c r="Q272" t="s">
        <v>538</v>
      </c>
      <c r="R272" t="s">
        <v>538</v>
      </c>
      <c r="S272">
        <v>6</v>
      </c>
      <c r="T272" t="s">
        <v>538</v>
      </c>
      <c r="U272">
        <v>9</v>
      </c>
      <c r="V272" t="s">
        <v>538</v>
      </c>
      <c r="W272" t="s">
        <v>538</v>
      </c>
      <c r="X272">
        <v>100</v>
      </c>
      <c r="Y272">
        <v>46</v>
      </c>
      <c r="Z272">
        <v>0.46</v>
      </c>
      <c r="AA272" s="3">
        <f t="shared" si="4"/>
        <v>46</v>
      </c>
      <c r="AB272" t="s">
        <v>430</v>
      </c>
    </row>
    <row r="273" spans="1:28" x14ac:dyDescent="0.55000000000000004">
      <c r="A273" t="s">
        <v>985</v>
      </c>
      <c r="B273" t="s">
        <v>668</v>
      </c>
      <c r="C273">
        <v>45959</v>
      </c>
      <c r="D273" t="s">
        <v>986</v>
      </c>
      <c r="E273" t="s">
        <v>858</v>
      </c>
      <c r="F273" t="s">
        <v>953</v>
      </c>
      <c r="H273" t="s">
        <v>65</v>
      </c>
      <c r="I273" t="s">
        <v>520</v>
      </c>
      <c r="J273" t="s">
        <v>520</v>
      </c>
      <c r="K273">
        <v>16.5</v>
      </c>
      <c r="L273">
        <v>0</v>
      </c>
      <c r="M273" t="s">
        <v>538</v>
      </c>
      <c r="N273" t="s">
        <v>538</v>
      </c>
      <c r="O273">
        <v>5</v>
      </c>
      <c r="P273" t="s">
        <v>538</v>
      </c>
      <c r="Q273" t="s">
        <v>538</v>
      </c>
      <c r="R273" t="s">
        <v>538</v>
      </c>
      <c r="S273">
        <v>3</v>
      </c>
      <c r="T273" t="s">
        <v>538</v>
      </c>
      <c r="U273">
        <v>10</v>
      </c>
      <c r="V273" t="s">
        <v>538</v>
      </c>
      <c r="W273" t="s">
        <v>538</v>
      </c>
      <c r="X273">
        <v>100</v>
      </c>
      <c r="Y273">
        <v>34.5</v>
      </c>
      <c r="Z273">
        <v>0.34499999999999997</v>
      </c>
      <c r="AA273" s="3">
        <f t="shared" si="4"/>
        <v>34.5</v>
      </c>
      <c r="AB273" t="s">
        <v>430</v>
      </c>
    </row>
    <row r="274" spans="1:28" x14ac:dyDescent="0.55000000000000004">
      <c r="A274" t="s">
        <v>987</v>
      </c>
      <c r="B274" t="s">
        <v>668</v>
      </c>
      <c r="C274">
        <v>45959</v>
      </c>
      <c r="D274" t="s">
        <v>988</v>
      </c>
      <c r="E274" t="s">
        <v>989</v>
      </c>
      <c r="F274" t="s">
        <v>953</v>
      </c>
      <c r="H274" t="s">
        <v>65</v>
      </c>
      <c r="I274" t="s">
        <v>520</v>
      </c>
      <c r="J274" t="s">
        <v>520</v>
      </c>
      <c r="K274">
        <v>46.5</v>
      </c>
      <c r="L274">
        <v>19.5</v>
      </c>
      <c r="M274" t="s">
        <v>538</v>
      </c>
      <c r="N274" t="s">
        <v>538</v>
      </c>
      <c r="O274">
        <v>7</v>
      </c>
      <c r="P274" t="s">
        <v>538</v>
      </c>
      <c r="Q274" t="s">
        <v>538</v>
      </c>
      <c r="R274" t="s">
        <v>538</v>
      </c>
      <c r="S274">
        <v>7</v>
      </c>
      <c r="T274" t="s">
        <v>538</v>
      </c>
      <c r="U274">
        <v>10</v>
      </c>
      <c r="V274" t="s">
        <v>538</v>
      </c>
      <c r="W274" t="s">
        <v>538</v>
      </c>
      <c r="X274">
        <v>100</v>
      </c>
      <c r="Y274">
        <v>90</v>
      </c>
      <c r="Z274">
        <v>0.9</v>
      </c>
      <c r="AA274" s="3">
        <f t="shared" si="4"/>
        <v>90</v>
      </c>
      <c r="AB274" t="s">
        <v>429</v>
      </c>
    </row>
    <row r="275" spans="1:28" x14ac:dyDescent="0.55000000000000004">
      <c r="A275" t="s">
        <v>990</v>
      </c>
      <c r="B275" t="s">
        <v>668</v>
      </c>
      <c r="C275">
        <v>45959</v>
      </c>
      <c r="D275" t="s">
        <v>991</v>
      </c>
      <c r="E275" t="s">
        <v>751</v>
      </c>
      <c r="F275" t="s">
        <v>953</v>
      </c>
      <c r="H275" t="s">
        <v>65</v>
      </c>
      <c r="I275" t="s">
        <v>520</v>
      </c>
      <c r="J275" t="s">
        <v>520</v>
      </c>
      <c r="K275" t="s">
        <v>18</v>
      </c>
      <c r="L275" t="s">
        <v>18</v>
      </c>
      <c r="M275" t="s">
        <v>538</v>
      </c>
      <c r="N275" t="s">
        <v>538</v>
      </c>
      <c r="O275" t="s">
        <v>18</v>
      </c>
      <c r="P275" t="s">
        <v>538</v>
      </c>
      <c r="Q275" t="s">
        <v>538</v>
      </c>
      <c r="R275" t="s">
        <v>538</v>
      </c>
      <c r="S275" t="s">
        <v>18</v>
      </c>
      <c r="T275" t="s">
        <v>538</v>
      </c>
      <c r="V275" t="s">
        <v>538</v>
      </c>
      <c r="W275" t="s">
        <v>538</v>
      </c>
      <c r="X275">
        <v>100</v>
      </c>
      <c r="Y275">
        <v>0</v>
      </c>
      <c r="Z275">
        <v>0</v>
      </c>
      <c r="AA275" s="3">
        <f t="shared" si="4"/>
        <v>0</v>
      </c>
      <c r="AB275" t="s">
        <v>430</v>
      </c>
    </row>
    <row r="276" spans="1:28" x14ac:dyDescent="0.55000000000000004">
      <c r="A276" t="s">
        <v>992</v>
      </c>
      <c r="B276" t="s">
        <v>668</v>
      </c>
      <c r="C276">
        <v>45959</v>
      </c>
      <c r="D276" t="s">
        <v>993</v>
      </c>
      <c r="E276" t="s">
        <v>751</v>
      </c>
      <c r="F276" t="s">
        <v>953</v>
      </c>
      <c r="H276" t="s">
        <v>65</v>
      </c>
      <c r="I276" t="s">
        <v>520</v>
      </c>
      <c r="J276" t="s">
        <v>520</v>
      </c>
      <c r="K276">
        <v>1</v>
      </c>
      <c r="L276">
        <v>0</v>
      </c>
      <c r="M276" t="s">
        <v>538</v>
      </c>
      <c r="N276" t="s">
        <v>538</v>
      </c>
      <c r="O276">
        <v>0</v>
      </c>
      <c r="P276" t="s">
        <v>538</v>
      </c>
      <c r="Q276" t="s">
        <v>538</v>
      </c>
      <c r="R276" t="s">
        <v>538</v>
      </c>
      <c r="S276">
        <v>2</v>
      </c>
      <c r="T276" t="s">
        <v>538</v>
      </c>
      <c r="U276">
        <v>6</v>
      </c>
      <c r="V276" t="s">
        <v>538</v>
      </c>
      <c r="W276" t="s">
        <v>538</v>
      </c>
      <c r="X276">
        <v>100</v>
      </c>
      <c r="Y276">
        <v>9</v>
      </c>
      <c r="Z276">
        <v>0.09</v>
      </c>
      <c r="AA276" s="3">
        <f t="shared" si="4"/>
        <v>9</v>
      </c>
      <c r="AB276" t="s">
        <v>430</v>
      </c>
    </row>
    <row r="277" spans="1:28" x14ac:dyDescent="0.55000000000000004">
      <c r="A277" t="s">
        <v>994</v>
      </c>
      <c r="B277" t="s">
        <v>668</v>
      </c>
      <c r="C277">
        <v>45959</v>
      </c>
      <c r="D277" t="s">
        <v>995</v>
      </c>
      <c r="E277" t="s">
        <v>929</v>
      </c>
      <c r="F277" t="s">
        <v>953</v>
      </c>
      <c r="H277" t="s">
        <v>65</v>
      </c>
      <c r="I277" t="s">
        <v>520</v>
      </c>
      <c r="J277" t="s">
        <v>520</v>
      </c>
      <c r="K277">
        <v>0</v>
      </c>
      <c r="L277">
        <v>0</v>
      </c>
      <c r="M277" t="s">
        <v>538</v>
      </c>
      <c r="N277" t="s">
        <v>538</v>
      </c>
      <c r="O277">
        <v>2</v>
      </c>
      <c r="P277" t="s">
        <v>538</v>
      </c>
      <c r="Q277" t="s">
        <v>538</v>
      </c>
      <c r="R277" t="s">
        <v>538</v>
      </c>
      <c r="S277">
        <v>0</v>
      </c>
      <c r="T277" t="s">
        <v>538</v>
      </c>
      <c r="U277">
        <v>6</v>
      </c>
      <c r="V277" t="s">
        <v>538</v>
      </c>
      <c r="W277" t="s">
        <v>538</v>
      </c>
      <c r="X277">
        <v>100</v>
      </c>
      <c r="Y277">
        <v>8</v>
      </c>
      <c r="Z277">
        <v>0.08</v>
      </c>
      <c r="AA277" s="3">
        <f t="shared" si="4"/>
        <v>8</v>
      </c>
      <c r="AB277" t="s">
        <v>430</v>
      </c>
    </row>
    <row r="278" spans="1:28" x14ac:dyDescent="0.55000000000000004">
      <c r="A278" t="s">
        <v>996</v>
      </c>
      <c r="B278" t="s">
        <v>668</v>
      </c>
      <c r="C278">
        <v>45959</v>
      </c>
      <c r="D278" t="s">
        <v>997</v>
      </c>
      <c r="E278" t="s">
        <v>565</v>
      </c>
      <c r="F278" t="s">
        <v>953</v>
      </c>
      <c r="H278" t="s">
        <v>65</v>
      </c>
      <c r="I278" t="s">
        <v>520</v>
      </c>
      <c r="J278" t="s">
        <v>520</v>
      </c>
      <c r="K278">
        <v>0</v>
      </c>
      <c r="L278">
        <v>0</v>
      </c>
      <c r="M278" t="s">
        <v>538</v>
      </c>
      <c r="N278" t="s">
        <v>538</v>
      </c>
      <c r="O278">
        <v>5</v>
      </c>
      <c r="P278" t="s">
        <v>538</v>
      </c>
      <c r="Q278" t="s">
        <v>538</v>
      </c>
      <c r="R278" t="s">
        <v>538</v>
      </c>
      <c r="S278">
        <v>0.5</v>
      </c>
      <c r="T278" t="s">
        <v>538</v>
      </c>
      <c r="U278">
        <v>6</v>
      </c>
      <c r="V278" t="s">
        <v>538</v>
      </c>
      <c r="W278" t="s">
        <v>538</v>
      </c>
      <c r="X278">
        <v>100</v>
      </c>
      <c r="Y278">
        <v>11.5</v>
      </c>
      <c r="Z278">
        <v>0.115</v>
      </c>
      <c r="AA278" s="3">
        <f t="shared" si="4"/>
        <v>11.5</v>
      </c>
      <c r="AB278" t="s">
        <v>430</v>
      </c>
    </row>
    <row r="279" spans="1:28" x14ac:dyDescent="0.55000000000000004">
      <c r="A279" t="s">
        <v>998</v>
      </c>
      <c r="B279" t="s">
        <v>668</v>
      </c>
      <c r="C279">
        <v>45959</v>
      </c>
      <c r="D279" t="s">
        <v>20</v>
      </c>
      <c r="E279" t="s">
        <v>999</v>
      </c>
      <c r="F279" t="s">
        <v>953</v>
      </c>
      <c r="H279" t="s">
        <v>65</v>
      </c>
      <c r="I279" t="s">
        <v>520</v>
      </c>
      <c r="J279" t="s">
        <v>520</v>
      </c>
      <c r="K279">
        <v>20.5</v>
      </c>
      <c r="L279">
        <v>1</v>
      </c>
      <c r="M279" t="s">
        <v>538</v>
      </c>
      <c r="N279" t="s">
        <v>538</v>
      </c>
      <c r="O279">
        <v>5</v>
      </c>
      <c r="P279" t="s">
        <v>538</v>
      </c>
      <c r="Q279" t="s">
        <v>538</v>
      </c>
      <c r="R279" t="s">
        <v>538</v>
      </c>
      <c r="S279">
        <v>2</v>
      </c>
      <c r="T279" t="s">
        <v>538</v>
      </c>
      <c r="U279">
        <v>3</v>
      </c>
      <c r="V279" t="s">
        <v>538</v>
      </c>
      <c r="W279" t="s">
        <v>538</v>
      </c>
      <c r="X279">
        <v>100</v>
      </c>
      <c r="Y279">
        <v>31.5</v>
      </c>
      <c r="Z279">
        <v>0.315</v>
      </c>
      <c r="AA279" s="3">
        <f t="shared" si="4"/>
        <v>31.5</v>
      </c>
      <c r="AB279" t="s">
        <v>430</v>
      </c>
    </row>
    <row r="280" spans="1:28" x14ac:dyDescent="0.55000000000000004">
      <c r="A280" t="s">
        <v>543</v>
      </c>
      <c r="B280" t="s">
        <v>668</v>
      </c>
      <c r="C280">
        <v>45959</v>
      </c>
      <c r="D280" t="s">
        <v>544</v>
      </c>
      <c r="E280" t="s">
        <v>545</v>
      </c>
      <c r="F280" t="s">
        <v>1000</v>
      </c>
      <c r="H280" t="s">
        <v>110</v>
      </c>
      <c r="I280">
        <v>33.1</v>
      </c>
      <c r="J280">
        <v>36</v>
      </c>
      <c r="K280">
        <v>0</v>
      </c>
      <c r="L280">
        <v>0</v>
      </c>
      <c r="M280">
        <v>0</v>
      </c>
      <c r="N280">
        <v>0</v>
      </c>
      <c r="O280" t="s">
        <v>520</v>
      </c>
      <c r="P280" t="s">
        <v>520</v>
      </c>
      <c r="Q280" t="s">
        <v>520</v>
      </c>
      <c r="R280" t="s">
        <v>520</v>
      </c>
      <c r="S280" t="s">
        <v>520</v>
      </c>
      <c r="T280" t="s">
        <v>520</v>
      </c>
      <c r="U280" t="s">
        <v>520</v>
      </c>
      <c r="V280" t="s">
        <v>520</v>
      </c>
      <c r="W280" t="s">
        <v>520</v>
      </c>
      <c r="X280">
        <v>266</v>
      </c>
      <c r="Y280">
        <v>69.099999999999994</v>
      </c>
      <c r="Z280">
        <v>0.25977443609022555</v>
      </c>
      <c r="AA280" s="3">
        <f t="shared" si="4"/>
        <v>25.977443609022554</v>
      </c>
      <c r="AB280" t="s">
        <v>430</v>
      </c>
    </row>
    <row r="281" spans="1:28" x14ac:dyDescent="0.55000000000000004">
      <c r="A281" t="s">
        <v>111</v>
      </c>
      <c r="B281" t="s">
        <v>668</v>
      </c>
      <c r="C281">
        <v>45959</v>
      </c>
      <c r="D281" t="s">
        <v>112</v>
      </c>
      <c r="E281" t="s">
        <v>422</v>
      </c>
      <c r="F281" t="s">
        <v>1000</v>
      </c>
      <c r="H281" t="s">
        <v>110</v>
      </c>
      <c r="I281">
        <v>59.5</v>
      </c>
      <c r="J281">
        <v>39</v>
      </c>
      <c r="K281">
        <v>27</v>
      </c>
      <c r="L281">
        <v>13</v>
      </c>
      <c r="M281">
        <v>0</v>
      </c>
      <c r="N281">
        <v>7</v>
      </c>
      <c r="O281" t="s">
        <v>520</v>
      </c>
      <c r="P281" t="s">
        <v>520</v>
      </c>
      <c r="Q281" t="s">
        <v>520</v>
      </c>
      <c r="R281" t="s">
        <v>520</v>
      </c>
      <c r="S281" t="s">
        <v>520</v>
      </c>
      <c r="T281" t="s">
        <v>520</v>
      </c>
      <c r="U281" t="s">
        <v>520</v>
      </c>
      <c r="V281" t="s">
        <v>520</v>
      </c>
      <c r="W281" t="s">
        <v>520</v>
      </c>
      <c r="X281">
        <v>266</v>
      </c>
      <c r="Y281">
        <v>145.5</v>
      </c>
      <c r="Z281">
        <v>0.54699248120300747</v>
      </c>
      <c r="AA281" s="3">
        <f t="shared" si="4"/>
        <v>54.699248120300744</v>
      </c>
      <c r="AB281" t="s">
        <v>428</v>
      </c>
    </row>
    <row r="282" spans="1:28" x14ac:dyDescent="0.55000000000000004">
      <c r="A282" t="s">
        <v>47</v>
      </c>
      <c r="B282" t="s">
        <v>668</v>
      </c>
      <c r="C282">
        <v>45959</v>
      </c>
      <c r="D282" t="s">
        <v>48</v>
      </c>
      <c r="E282" t="s">
        <v>443</v>
      </c>
      <c r="F282" t="s">
        <v>1000</v>
      </c>
      <c r="H282" t="s">
        <v>110</v>
      </c>
      <c r="I282">
        <v>36</v>
      </c>
      <c r="J282">
        <v>47</v>
      </c>
      <c r="K282">
        <v>32</v>
      </c>
      <c r="L282">
        <v>16</v>
      </c>
      <c r="M282">
        <v>3.5</v>
      </c>
      <c r="N282">
        <v>4.5</v>
      </c>
      <c r="O282" t="s">
        <v>520</v>
      </c>
      <c r="P282" t="s">
        <v>520</v>
      </c>
      <c r="Q282" t="s">
        <v>520</v>
      </c>
      <c r="R282" t="s">
        <v>520</v>
      </c>
      <c r="S282" t="s">
        <v>520</v>
      </c>
      <c r="T282" t="s">
        <v>520</v>
      </c>
      <c r="U282" t="s">
        <v>520</v>
      </c>
      <c r="V282" t="s">
        <v>520</v>
      </c>
      <c r="W282" t="s">
        <v>520</v>
      </c>
      <c r="X282">
        <v>266</v>
      </c>
      <c r="Y282">
        <v>139</v>
      </c>
      <c r="Z282">
        <v>0.52255639097744366</v>
      </c>
      <c r="AA282" s="3">
        <f t="shared" si="4"/>
        <v>52.255639097744364</v>
      </c>
      <c r="AB282" t="s">
        <v>428</v>
      </c>
    </row>
    <row r="283" spans="1:28" x14ac:dyDescent="0.55000000000000004">
      <c r="A283" t="s">
        <v>49</v>
      </c>
      <c r="B283" t="s">
        <v>668</v>
      </c>
      <c r="C283">
        <v>45959</v>
      </c>
      <c r="D283" t="s">
        <v>50</v>
      </c>
      <c r="E283" t="s">
        <v>444</v>
      </c>
      <c r="F283" t="s">
        <v>1000</v>
      </c>
      <c r="H283" t="s">
        <v>110</v>
      </c>
      <c r="I283">
        <v>70</v>
      </c>
      <c r="J283">
        <v>62.5</v>
      </c>
      <c r="K283">
        <v>27.5</v>
      </c>
      <c r="L283">
        <v>10</v>
      </c>
      <c r="M283">
        <v>3.5</v>
      </c>
      <c r="N283">
        <v>7.5</v>
      </c>
      <c r="O283" t="s">
        <v>520</v>
      </c>
      <c r="P283" t="s">
        <v>520</v>
      </c>
      <c r="Q283" t="s">
        <v>520</v>
      </c>
      <c r="R283" t="s">
        <v>520</v>
      </c>
      <c r="S283" t="s">
        <v>520</v>
      </c>
      <c r="T283" t="s">
        <v>520</v>
      </c>
      <c r="U283" t="s">
        <v>520</v>
      </c>
      <c r="V283" t="s">
        <v>520</v>
      </c>
      <c r="W283" t="s">
        <v>520</v>
      </c>
      <c r="X283">
        <v>266</v>
      </c>
      <c r="Y283">
        <v>181</v>
      </c>
      <c r="Z283">
        <v>0.68045112781954886</v>
      </c>
      <c r="AA283" s="3">
        <f t="shared" si="4"/>
        <v>68.045112781954884</v>
      </c>
      <c r="AB283" t="s">
        <v>431</v>
      </c>
    </row>
    <row r="284" spans="1:28" x14ac:dyDescent="0.55000000000000004">
      <c r="A284" t="s">
        <v>365</v>
      </c>
      <c r="B284" t="s">
        <v>668</v>
      </c>
      <c r="C284">
        <v>45959</v>
      </c>
      <c r="D284" t="s">
        <v>366</v>
      </c>
      <c r="E284" t="s">
        <v>367</v>
      </c>
      <c r="F284" t="s">
        <v>1000</v>
      </c>
      <c r="H284" t="s">
        <v>110</v>
      </c>
      <c r="I284">
        <v>77.2</v>
      </c>
      <c r="J284">
        <v>60.5</v>
      </c>
      <c r="K284">
        <v>35</v>
      </c>
      <c r="L284">
        <v>16</v>
      </c>
      <c r="M284">
        <v>6.5</v>
      </c>
      <c r="N284">
        <v>7</v>
      </c>
      <c r="O284" t="s">
        <v>520</v>
      </c>
      <c r="P284" t="s">
        <v>520</v>
      </c>
      <c r="Q284" t="s">
        <v>520</v>
      </c>
      <c r="R284" t="s">
        <v>520</v>
      </c>
      <c r="S284" t="s">
        <v>520</v>
      </c>
      <c r="T284" t="s">
        <v>520</v>
      </c>
      <c r="U284" t="s">
        <v>520</v>
      </c>
      <c r="V284" t="s">
        <v>520</v>
      </c>
      <c r="W284" t="s">
        <v>520</v>
      </c>
      <c r="X284">
        <v>266</v>
      </c>
      <c r="Y284">
        <v>202.2</v>
      </c>
      <c r="Z284">
        <v>0.76015037593984958</v>
      </c>
      <c r="AA284" s="3">
        <f t="shared" si="4"/>
        <v>76.015037593984957</v>
      </c>
      <c r="AB284" t="s">
        <v>429</v>
      </c>
    </row>
    <row r="285" spans="1:28" x14ac:dyDescent="0.55000000000000004">
      <c r="A285" t="s">
        <v>550</v>
      </c>
      <c r="B285" t="s">
        <v>668</v>
      </c>
      <c r="C285">
        <v>45959</v>
      </c>
      <c r="D285" t="s">
        <v>551</v>
      </c>
      <c r="E285" t="s">
        <v>552</v>
      </c>
      <c r="F285" t="s">
        <v>1000</v>
      </c>
      <c r="H285" t="s">
        <v>110</v>
      </c>
      <c r="I285">
        <v>32</v>
      </c>
      <c r="J285">
        <v>22.5</v>
      </c>
      <c r="K285">
        <v>16</v>
      </c>
      <c r="L285">
        <v>10</v>
      </c>
      <c r="M285">
        <v>5.5</v>
      </c>
      <c r="N285">
        <v>4.5</v>
      </c>
      <c r="O285" t="s">
        <v>520</v>
      </c>
      <c r="P285" t="s">
        <v>520</v>
      </c>
      <c r="Q285" t="s">
        <v>520</v>
      </c>
      <c r="R285" t="s">
        <v>520</v>
      </c>
      <c r="S285" t="s">
        <v>520</v>
      </c>
      <c r="T285" t="s">
        <v>520</v>
      </c>
      <c r="U285" t="s">
        <v>520</v>
      </c>
      <c r="V285" t="s">
        <v>520</v>
      </c>
      <c r="W285" t="s">
        <v>520</v>
      </c>
      <c r="X285">
        <v>266</v>
      </c>
      <c r="Y285">
        <v>90.5</v>
      </c>
      <c r="Z285">
        <v>0.34022556390977443</v>
      </c>
      <c r="AA285" s="3">
        <f t="shared" si="4"/>
        <v>34.022556390977442</v>
      </c>
      <c r="AB285" t="s">
        <v>430</v>
      </c>
    </row>
    <row r="286" spans="1:28" x14ac:dyDescent="0.55000000000000004">
      <c r="A286" t="s">
        <v>368</v>
      </c>
      <c r="B286" t="s">
        <v>668</v>
      </c>
      <c r="C286">
        <v>45959</v>
      </c>
      <c r="D286" t="s">
        <v>369</v>
      </c>
      <c r="E286" t="s">
        <v>168</v>
      </c>
      <c r="F286" t="s">
        <v>1000</v>
      </c>
      <c r="H286" t="s">
        <v>110</v>
      </c>
      <c r="I286">
        <v>57</v>
      </c>
      <c r="J286">
        <v>39</v>
      </c>
      <c r="K286">
        <v>27</v>
      </c>
      <c r="L286">
        <v>14</v>
      </c>
      <c r="M286">
        <v>3</v>
      </c>
      <c r="N286">
        <v>6</v>
      </c>
      <c r="O286" t="s">
        <v>520</v>
      </c>
      <c r="P286" t="s">
        <v>520</v>
      </c>
      <c r="Q286" t="s">
        <v>520</v>
      </c>
      <c r="R286" t="s">
        <v>520</v>
      </c>
      <c r="S286" t="s">
        <v>520</v>
      </c>
      <c r="T286" t="s">
        <v>520</v>
      </c>
      <c r="U286" t="s">
        <v>520</v>
      </c>
      <c r="V286" t="s">
        <v>520</v>
      </c>
      <c r="W286" t="s">
        <v>520</v>
      </c>
      <c r="X286">
        <v>266</v>
      </c>
      <c r="Y286">
        <v>146</v>
      </c>
      <c r="Z286">
        <v>0.54887218045112784</v>
      </c>
      <c r="AA286" s="3">
        <f t="shared" si="4"/>
        <v>54.887218045112782</v>
      </c>
      <c r="AB286" t="s">
        <v>428</v>
      </c>
    </row>
    <row r="287" spans="1:28" x14ac:dyDescent="0.55000000000000004">
      <c r="A287" t="s">
        <v>115</v>
      </c>
      <c r="B287" t="s">
        <v>668</v>
      </c>
      <c r="C287">
        <v>45959</v>
      </c>
      <c r="D287" t="s">
        <v>116</v>
      </c>
      <c r="E287" t="s">
        <v>41</v>
      </c>
      <c r="F287" t="s">
        <v>1000</v>
      </c>
      <c r="H287" t="s">
        <v>110</v>
      </c>
      <c r="I287">
        <v>49.1</v>
      </c>
      <c r="J287">
        <v>31</v>
      </c>
      <c r="K287">
        <v>32</v>
      </c>
      <c r="L287">
        <v>13</v>
      </c>
      <c r="M287">
        <v>2.5</v>
      </c>
      <c r="N287">
        <v>4</v>
      </c>
      <c r="O287" t="s">
        <v>520</v>
      </c>
      <c r="P287" t="s">
        <v>520</v>
      </c>
      <c r="Q287" t="s">
        <v>520</v>
      </c>
      <c r="R287" t="s">
        <v>520</v>
      </c>
      <c r="S287" t="s">
        <v>520</v>
      </c>
      <c r="T287" t="s">
        <v>520</v>
      </c>
      <c r="U287" t="s">
        <v>520</v>
      </c>
      <c r="V287" t="s">
        <v>520</v>
      </c>
      <c r="W287" t="s">
        <v>520</v>
      </c>
      <c r="X287">
        <v>266</v>
      </c>
      <c r="Y287">
        <v>131.6</v>
      </c>
      <c r="Z287">
        <v>0.49473684210526314</v>
      </c>
      <c r="AA287" s="3">
        <f t="shared" si="4"/>
        <v>49.473684210526315</v>
      </c>
      <c r="AB287" t="s">
        <v>430</v>
      </c>
    </row>
    <row r="288" spans="1:28" x14ac:dyDescent="0.55000000000000004">
      <c r="A288" t="s">
        <v>143</v>
      </c>
      <c r="B288" t="s">
        <v>668</v>
      </c>
      <c r="C288">
        <v>45959</v>
      </c>
      <c r="D288" t="s">
        <v>144</v>
      </c>
      <c r="E288" t="s">
        <v>145</v>
      </c>
      <c r="F288" t="s">
        <v>1000</v>
      </c>
      <c r="H288" t="s">
        <v>110</v>
      </c>
      <c r="I288">
        <v>35.700000000000003</v>
      </c>
      <c r="J288">
        <v>45</v>
      </c>
      <c r="K288">
        <v>0</v>
      </c>
      <c r="L288">
        <v>0</v>
      </c>
      <c r="M288">
        <v>0</v>
      </c>
      <c r="N288">
        <v>0</v>
      </c>
      <c r="O288" t="s">
        <v>520</v>
      </c>
      <c r="P288" t="s">
        <v>520</v>
      </c>
      <c r="Q288" t="s">
        <v>520</v>
      </c>
      <c r="R288" t="s">
        <v>520</v>
      </c>
      <c r="S288" t="s">
        <v>520</v>
      </c>
      <c r="T288" t="s">
        <v>520</v>
      </c>
      <c r="U288" t="s">
        <v>520</v>
      </c>
      <c r="V288" t="s">
        <v>520</v>
      </c>
      <c r="W288" t="s">
        <v>520</v>
      </c>
      <c r="X288">
        <v>266</v>
      </c>
      <c r="Y288">
        <v>80.7</v>
      </c>
      <c r="Z288">
        <v>0.30338345864661653</v>
      </c>
      <c r="AA288" s="3">
        <f t="shared" si="4"/>
        <v>30.338345864661655</v>
      </c>
      <c r="AB288" t="s">
        <v>430</v>
      </c>
    </row>
    <row r="289" spans="1:28" x14ac:dyDescent="0.55000000000000004">
      <c r="A289" t="s">
        <v>146</v>
      </c>
      <c r="B289" t="s">
        <v>668</v>
      </c>
      <c r="C289">
        <v>45959</v>
      </c>
      <c r="D289" t="s">
        <v>29</v>
      </c>
      <c r="E289" t="s">
        <v>147</v>
      </c>
      <c r="F289" t="s">
        <v>1000</v>
      </c>
      <c r="H289" t="s">
        <v>110</v>
      </c>
      <c r="I289" t="s">
        <v>18</v>
      </c>
      <c r="J289">
        <v>49</v>
      </c>
      <c r="K289">
        <v>33</v>
      </c>
      <c r="L289">
        <v>17</v>
      </c>
      <c r="M289">
        <v>0</v>
      </c>
      <c r="N289">
        <v>5</v>
      </c>
      <c r="O289" t="s">
        <v>520</v>
      </c>
      <c r="P289" t="s">
        <v>520</v>
      </c>
      <c r="Q289" t="s">
        <v>520</v>
      </c>
      <c r="R289" t="s">
        <v>520</v>
      </c>
      <c r="S289" t="s">
        <v>520</v>
      </c>
      <c r="T289" t="s">
        <v>520</v>
      </c>
      <c r="U289" t="s">
        <v>520</v>
      </c>
      <c r="V289" t="s">
        <v>520</v>
      </c>
      <c r="W289" t="s">
        <v>520</v>
      </c>
      <c r="X289">
        <v>266</v>
      </c>
      <c r="Y289">
        <v>104</v>
      </c>
      <c r="Z289">
        <v>0.39097744360902253</v>
      </c>
      <c r="AA289" s="3">
        <f t="shared" si="4"/>
        <v>39.097744360902254</v>
      </c>
      <c r="AB289" t="s">
        <v>430</v>
      </c>
    </row>
    <row r="290" spans="1:28" x14ac:dyDescent="0.55000000000000004">
      <c r="A290" t="s">
        <v>148</v>
      </c>
      <c r="B290" t="s">
        <v>668</v>
      </c>
      <c r="C290">
        <v>45959</v>
      </c>
      <c r="D290" t="s">
        <v>149</v>
      </c>
      <c r="E290" t="s">
        <v>83</v>
      </c>
      <c r="F290" t="s">
        <v>1000</v>
      </c>
      <c r="H290" t="s">
        <v>110</v>
      </c>
      <c r="I290">
        <v>31.5</v>
      </c>
      <c r="J290">
        <v>32</v>
      </c>
      <c r="K290">
        <v>20</v>
      </c>
      <c r="L290">
        <v>12</v>
      </c>
      <c r="M290">
        <v>0</v>
      </c>
      <c r="N290">
        <v>3.5</v>
      </c>
      <c r="O290" t="s">
        <v>520</v>
      </c>
      <c r="P290" t="s">
        <v>520</v>
      </c>
      <c r="Q290" t="s">
        <v>520</v>
      </c>
      <c r="R290" t="s">
        <v>520</v>
      </c>
      <c r="S290" t="s">
        <v>520</v>
      </c>
      <c r="T290" t="s">
        <v>520</v>
      </c>
      <c r="U290" t="s">
        <v>520</v>
      </c>
      <c r="V290" t="s">
        <v>520</v>
      </c>
      <c r="W290" t="s">
        <v>520</v>
      </c>
      <c r="X290">
        <v>266</v>
      </c>
      <c r="Y290">
        <v>99</v>
      </c>
      <c r="Z290">
        <v>0.37218045112781956</v>
      </c>
      <c r="AA290" s="3">
        <f t="shared" si="4"/>
        <v>37.218045112781958</v>
      </c>
      <c r="AB290" t="s">
        <v>430</v>
      </c>
    </row>
    <row r="291" spans="1:28" x14ac:dyDescent="0.55000000000000004">
      <c r="A291" t="s">
        <v>555</v>
      </c>
      <c r="B291" t="s">
        <v>668</v>
      </c>
      <c r="C291">
        <v>45959</v>
      </c>
      <c r="D291" t="s">
        <v>556</v>
      </c>
      <c r="E291" t="s">
        <v>557</v>
      </c>
      <c r="F291" t="s">
        <v>1000</v>
      </c>
      <c r="H291" t="s">
        <v>110</v>
      </c>
      <c r="I291">
        <v>31.5</v>
      </c>
      <c r="J291">
        <v>53</v>
      </c>
      <c r="K291">
        <v>33</v>
      </c>
      <c r="L291">
        <v>13</v>
      </c>
      <c r="M291">
        <v>10</v>
      </c>
      <c r="N291">
        <v>6</v>
      </c>
      <c r="O291" t="s">
        <v>520</v>
      </c>
      <c r="P291" t="s">
        <v>520</v>
      </c>
      <c r="Q291" t="s">
        <v>520</v>
      </c>
      <c r="R291" t="s">
        <v>520</v>
      </c>
      <c r="S291" t="s">
        <v>520</v>
      </c>
      <c r="T291" t="s">
        <v>520</v>
      </c>
      <c r="U291" t="s">
        <v>520</v>
      </c>
      <c r="V291" t="s">
        <v>520</v>
      </c>
      <c r="W291" t="s">
        <v>520</v>
      </c>
      <c r="X291">
        <v>266</v>
      </c>
      <c r="Y291">
        <v>146.5</v>
      </c>
      <c r="Z291">
        <v>0.5507518796992481</v>
      </c>
      <c r="AA291" s="3">
        <f t="shared" si="4"/>
        <v>55.075187969924812</v>
      </c>
      <c r="AB291" t="s">
        <v>428</v>
      </c>
    </row>
    <row r="292" spans="1:28" x14ac:dyDescent="0.55000000000000004">
      <c r="A292" t="s">
        <v>1001</v>
      </c>
      <c r="B292" t="s">
        <v>668</v>
      </c>
      <c r="C292">
        <v>45959</v>
      </c>
      <c r="D292" t="s">
        <v>1002</v>
      </c>
      <c r="E292" t="s">
        <v>304</v>
      </c>
      <c r="F292" t="s">
        <v>1000</v>
      </c>
      <c r="H292" t="s">
        <v>110</v>
      </c>
      <c r="I292">
        <v>34.5</v>
      </c>
      <c r="J292">
        <v>47</v>
      </c>
      <c r="K292">
        <v>29</v>
      </c>
      <c r="L292">
        <v>16</v>
      </c>
      <c r="M292">
        <v>9</v>
      </c>
      <c r="N292">
        <v>4.5</v>
      </c>
      <c r="O292" t="s">
        <v>520</v>
      </c>
      <c r="P292" t="s">
        <v>520</v>
      </c>
      <c r="Q292" t="s">
        <v>520</v>
      </c>
      <c r="R292" t="s">
        <v>520</v>
      </c>
      <c r="S292" t="s">
        <v>520</v>
      </c>
      <c r="T292" t="s">
        <v>520</v>
      </c>
      <c r="U292" t="s">
        <v>520</v>
      </c>
      <c r="V292" t="s">
        <v>520</v>
      </c>
      <c r="W292" t="s">
        <v>520</v>
      </c>
      <c r="X292">
        <v>266</v>
      </c>
      <c r="Y292">
        <v>140</v>
      </c>
      <c r="Z292">
        <v>0.52631578947368418</v>
      </c>
      <c r="AA292" s="3">
        <f t="shared" si="4"/>
        <v>52.631578947368418</v>
      </c>
      <c r="AB292" t="s">
        <v>428</v>
      </c>
    </row>
    <row r="293" spans="1:28" x14ac:dyDescent="0.55000000000000004">
      <c r="A293" t="s">
        <v>150</v>
      </c>
      <c r="B293" t="s">
        <v>668</v>
      </c>
      <c r="C293">
        <v>45959</v>
      </c>
      <c r="D293" t="s">
        <v>151</v>
      </c>
      <c r="E293" t="s">
        <v>452</v>
      </c>
      <c r="F293" t="s">
        <v>1000</v>
      </c>
      <c r="H293" t="s">
        <v>110</v>
      </c>
      <c r="I293">
        <v>31.3</v>
      </c>
      <c r="J293">
        <v>48</v>
      </c>
      <c r="K293">
        <v>27</v>
      </c>
      <c r="L293">
        <v>12</v>
      </c>
      <c r="M293">
        <v>6.5</v>
      </c>
      <c r="N293">
        <v>0</v>
      </c>
      <c r="O293" t="s">
        <v>520</v>
      </c>
      <c r="P293" t="s">
        <v>520</v>
      </c>
      <c r="Q293" t="s">
        <v>520</v>
      </c>
      <c r="R293" t="s">
        <v>520</v>
      </c>
      <c r="S293" t="s">
        <v>520</v>
      </c>
      <c r="T293" t="s">
        <v>520</v>
      </c>
      <c r="U293" t="s">
        <v>520</v>
      </c>
      <c r="V293" t="s">
        <v>520</v>
      </c>
      <c r="W293" t="s">
        <v>520</v>
      </c>
      <c r="X293">
        <v>266</v>
      </c>
      <c r="Y293">
        <v>124.8</v>
      </c>
      <c r="Z293">
        <v>0.46917293233082707</v>
      </c>
      <c r="AA293" s="3">
        <f t="shared" si="4"/>
        <v>46.917293233082709</v>
      </c>
      <c r="AB293" t="s">
        <v>430</v>
      </c>
    </row>
    <row r="294" spans="1:28" x14ac:dyDescent="0.55000000000000004">
      <c r="A294" t="s">
        <v>152</v>
      </c>
      <c r="B294" t="s">
        <v>668</v>
      </c>
      <c r="C294">
        <v>45959</v>
      </c>
      <c r="D294" t="s">
        <v>153</v>
      </c>
      <c r="E294" t="s">
        <v>154</v>
      </c>
      <c r="F294" t="s">
        <v>1000</v>
      </c>
      <c r="H294" t="s">
        <v>110</v>
      </c>
      <c r="I294">
        <v>23.1</v>
      </c>
      <c r="J294">
        <v>32</v>
      </c>
      <c r="K294">
        <v>26</v>
      </c>
      <c r="L294">
        <v>14</v>
      </c>
      <c r="M294">
        <v>7</v>
      </c>
      <c r="N294">
        <v>3</v>
      </c>
      <c r="O294" t="s">
        <v>520</v>
      </c>
      <c r="P294" t="s">
        <v>520</v>
      </c>
      <c r="Q294" t="s">
        <v>520</v>
      </c>
      <c r="R294" t="s">
        <v>520</v>
      </c>
      <c r="S294" t="s">
        <v>520</v>
      </c>
      <c r="T294" t="s">
        <v>520</v>
      </c>
      <c r="U294" t="s">
        <v>520</v>
      </c>
      <c r="V294" t="s">
        <v>520</v>
      </c>
      <c r="W294" t="s">
        <v>520</v>
      </c>
      <c r="X294">
        <v>266</v>
      </c>
      <c r="Y294">
        <v>105.1</v>
      </c>
      <c r="Z294">
        <v>0.39511278195488719</v>
      </c>
      <c r="AA294" s="3">
        <f t="shared" si="4"/>
        <v>39.511278195488721</v>
      </c>
      <c r="AB294" t="s">
        <v>430</v>
      </c>
    </row>
    <row r="295" spans="1:28" x14ac:dyDescent="0.55000000000000004">
      <c r="A295" t="s">
        <v>558</v>
      </c>
      <c r="B295" t="s">
        <v>668</v>
      </c>
      <c r="C295">
        <v>45959</v>
      </c>
      <c r="D295" t="s">
        <v>559</v>
      </c>
      <c r="E295" t="s">
        <v>540</v>
      </c>
      <c r="F295" t="s">
        <v>1000</v>
      </c>
      <c r="H295" t="s">
        <v>110</v>
      </c>
      <c r="I295">
        <v>63.5</v>
      </c>
      <c r="J295">
        <v>41.5</v>
      </c>
      <c r="K295">
        <v>30</v>
      </c>
      <c r="L295">
        <v>13</v>
      </c>
      <c r="M295">
        <v>4.5</v>
      </c>
      <c r="N295">
        <v>3</v>
      </c>
      <c r="O295" t="s">
        <v>520</v>
      </c>
      <c r="P295" t="s">
        <v>520</v>
      </c>
      <c r="Q295" t="s">
        <v>520</v>
      </c>
      <c r="R295" t="s">
        <v>520</v>
      </c>
      <c r="S295" t="s">
        <v>520</v>
      </c>
      <c r="T295" t="s">
        <v>520</v>
      </c>
      <c r="U295" t="s">
        <v>520</v>
      </c>
      <c r="V295" t="s">
        <v>520</v>
      </c>
      <c r="W295" t="s">
        <v>520</v>
      </c>
      <c r="X295">
        <v>266</v>
      </c>
      <c r="Y295">
        <v>155.5</v>
      </c>
      <c r="Z295">
        <v>0.58458646616541354</v>
      </c>
      <c r="AA295" s="3">
        <f t="shared" si="4"/>
        <v>58.458646616541351</v>
      </c>
      <c r="AB295" t="s">
        <v>428</v>
      </c>
    </row>
    <row r="296" spans="1:28" x14ac:dyDescent="0.55000000000000004">
      <c r="A296" t="s">
        <v>155</v>
      </c>
      <c r="B296" t="s">
        <v>668</v>
      </c>
      <c r="C296">
        <v>45959</v>
      </c>
      <c r="D296" t="s">
        <v>156</v>
      </c>
      <c r="E296" t="s">
        <v>157</v>
      </c>
      <c r="F296" t="s">
        <v>1000</v>
      </c>
      <c r="H296" t="s">
        <v>110</v>
      </c>
      <c r="I296">
        <v>23.8</v>
      </c>
      <c r="J296">
        <v>12.5</v>
      </c>
      <c r="K296">
        <v>5</v>
      </c>
      <c r="L296">
        <v>9</v>
      </c>
      <c r="M296">
        <v>0</v>
      </c>
      <c r="N296">
        <v>0</v>
      </c>
      <c r="O296" t="s">
        <v>520</v>
      </c>
      <c r="P296" t="s">
        <v>520</v>
      </c>
      <c r="Q296" t="s">
        <v>520</v>
      </c>
      <c r="R296" t="s">
        <v>520</v>
      </c>
      <c r="S296" t="s">
        <v>520</v>
      </c>
      <c r="T296" t="s">
        <v>520</v>
      </c>
      <c r="U296" t="s">
        <v>520</v>
      </c>
      <c r="V296" t="s">
        <v>520</v>
      </c>
      <c r="W296" t="s">
        <v>520</v>
      </c>
      <c r="X296">
        <v>266</v>
      </c>
      <c r="Y296">
        <v>50.3</v>
      </c>
      <c r="Z296">
        <v>0.18909774436090224</v>
      </c>
      <c r="AA296" s="3">
        <f t="shared" si="4"/>
        <v>18.909774436090224</v>
      </c>
      <c r="AB296" t="s">
        <v>430</v>
      </c>
    </row>
    <row r="297" spans="1:28" x14ac:dyDescent="0.55000000000000004">
      <c r="A297" t="s">
        <v>127</v>
      </c>
      <c r="B297" t="s">
        <v>668</v>
      </c>
      <c r="C297">
        <v>45959</v>
      </c>
      <c r="D297" t="s">
        <v>128</v>
      </c>
      <c r="E297" t="s">
        <v>129</v>
      </c>
      <c r="F297" t="s">
        <v>1000</v>
      </c>
      <c r="H297" t="s">
        <v>110</v>
      </c>
      <c r="I297">
        <v>28.5</v>
      </c>
      <c r="J297">
        <v>25</v>
      </c>
      <c r="K297">
        <v>25</v>
      </c>
      <c r="L297">
        <v>11</v>
      </c>
      <c r="M297">
        <v>4</v>
      </c>
      <c r="N297">
        <v>3</v>
      </c>
      <c r="O297" t="s">
        <v>520</v>
      </c>
      <c r="P297" t="s">
        <v>520</v>
      </c>
      <c r="Q297" t="s">
        <v>520</v>
      </c>
      <c r="R297" t="s">
        <v>520</v>
      </c>
      <c r="S297" t="s">
        <v>520</v>
      </c>
      <c r="T297" t="s">
        <v>520</v>
      </c>
      <c r="U297" t="s">
        <v>520</v>
      </c>
      <c r="V297" t="s">
        <v>520</v>
      </c>
      <c r="W297" t="s">
        <v>520</v>
      </c>
      <c r="X297">
        <v>266</v>
      </c>
      <c r="Y297">
        <v>96.5</v>
      </c>
      <c r="Z297">
        <v>0.36278195488721804</v>
      </c>
      <c r="AA297" s="3">
        <f t="shared" si="4"/>
        <v>36.278195488721806</v>
      </c>
      <c r="AB297" t="s">
        <v>430</v>
      </c>
    </row>
    <row r="298" spans="1:28" x14ac:dyDescent="0.55000000000000004">
      <c r="A298" t="s">
        <v>158</v>
      </c>
      <c r="B298" t="s">
        <v>668</v>
      </c>
      <c r="C298">
        <v>45959</v>
      </c>
      <c r="D298" t="s">
        <v>159</v>
      </c>
      <c r="E298" t="s">
        <v>142</v>
      </c>
      <c r="F298" t="s">
        <v>1000</v>
      </c>
      <c r="H298" t="s">
        <v>110</v>
      </c>
      <c r="I298">
        <v>61.8</v>
      </c>
      <c r="J298">
        <v>35</v>
      </c>
      <c r="K298">
        <v>22</v>
      </c>
      <c r="L298">
        <v>15</v>
      </c>
      <c r="M298">
        <v>3</v>
      </c>
      <c r="N298">
        <v>6</v>
      </c>
      <c r="O298" t="s">
        <v>520</v>
      </c>
      <c r="P298" t="s">
        <v>520</v>
      </c>
      <c r="Q298" t="s">
        <v>520</v>
      </c>
      <c r="R298" t="s">
        <v>520</v>
      </c>
      <c r="S298" t="s">
        <v>520</v>
      </c>
      <c r="T298" t="s">
        <v>520</v>
      </c>
      <c r="U298" t="s">
        <v>520</v>
      </c>
      <c r="V298" t="s">
        <v>520</v>
      </c>
      <c r="W298" t="s">
        <v>520</v>
      </c>
      <c r="X298">
        <v>266</v>
      </c>
      <c r="Y298">
        <v>142.80000000000001</v>
      </c>
      <c r="Z298">
        <v>0.5368421052631579</v>
      </c>
      <c r="AA298" s="3">
        <f t="shared" si="4"/>
        <v>53.684210526315788</v>
      </c>
      <c r="AB298" t="s">
        <v>428</v>
      </c>
    </row>
    <row r="299" spans="1:28" x14ac:dyDescent="0.55000000000000004">
      <c r="A299" t="s">
        <v>160</v>
      </c>
      <c r="B299" t="s">
        <v>668</v>
      </c>
      <c r="C299">
        <v>45959</v>
      </c>
      <c r="D299" t="s">
        <v>161</v>
      </c>
      <c r="E299" t="s">
        <v>442</v>
      </c>
      <c r="F299" t="s">
        <v>1000</v>
      </c>
      <c r="H299" t="s">
        <v>110</v>
      </c>
      <c r="I299">
        <v>36.5</v>
      </c>
      <c r="J299">
        <v>18</v>
      </c>
      <c r="K299">
        <v>24</v>
      </c>
      <c r="L299">
        <v>3</v>
      </c>
      <c r="M299">
        <v>4.5</v>
      </c>
      <c r="N299">
        <v>3</v>
      </c>
      <c r="O299" t="s">
        <v>520</v>
      </c>
      <c r="P299" t="s">
        <v>520</v>
      </c>
      <c r="Q299" t="s">
        <v>520</v>
      </c>
      <c r="R299" t="s">
        <v>520</v>
      </c>
      <c r="S299" t="s">
        <v>520</v>
      </c>
      <c r="T299" t="s">
        <v>520</v>
      </c>
      <c r="U299" t="s">
        <v>520</v>
      </c>
      <c r="V299" t="s">
        <v>520</v>
      </c>
      <c r="W299" t="s">
        <v>520</v>
      </c>
      <c r="X299">
        <v>266</v>
      </c>
      <c r="Y299">
        <v>89</v>
      </c>
      <c r="Z299">
        <v>0.33458646616541354</v>
      </c>
      <c r="AA299" s="3">
        <f t="shared" si="4"/>
        <v>33.458646616541351</v>
      </c>
      <c r="AB299" t="s">
        <v>430</v>
      </c>
    </row>
    <row r="300" spans="1:28" x14ac:dyDescent="0.55000000000000004">
      <c r="A300" t="s">
        <v>130</v>
      </c>
      <c r="B300" t="s">
        <v>668</v>
      </c>
      <c r="C300">
        <v>45959</v>
      </c>
      <c r="D300" t="s">
        <v>131</v>
      </c>
      <c r="E300" t="s">
        <v>132</v>
      </c>
      <c r="F300" t="s">
        <v>1000</v>
      </c>
      <c r="H300" t="s">
        <v>110</v>
      </c>
      <c r="I300">
        <v>38</v>
      </c>
      <c r="J300">
        <v>29.5</v>
      </c>
      <c r="K300">
        <v>24</v>
      </c>
      <c r="L300">
        <v>10</v>
      </c>
      <c r="M300">
        <v>5.5</v>
      </c>
      <c r="N300">
        <v>7</v>
      </c>
      <c r="O300" t="s">
        <v>520</v>
      </c>
      <c r="P300" t="s">
        <v>520</v>
      </c>
      <c r="Q300" t="s">
        <v>520</v>
      </c>
      <c r="R300" t="s">
        <v>520</v>
      </c>
      <c r="S300" t="s">
        <v>520</v>
      </c>
      <c r="T300" t="s">
        <v>520</v>
      </c>
      <c r="U300" t="s">
        <v>520</v>
      </c>
      <c r="V300" t="s">
        <v>520</v>
      </c>
      <c r="W300" t="s">
        <v>520</v>
      </c>
      <c r="X300">
        <v>266</v>
      </c>
      <c r="Y300">
        <v>114</v>
      </c>
      <c r="Z300">
        <v>0.42857142857142855</v>
      </c>
      <c r="AA300" s="3">
        <f t="shared" si="4"/>
        <v>42.857142857142854</v>
      </c>
      <c r="AB300" t="s">
        <v>430</v>
      </c>
    </row>
    <row r="301" spans="1:28" x14ac:dyDescent="0.55000000000000004">
      <c r="A301" t="s">
        <v>328</v>
      </c>
      <c r="B301" t="s">
        <v>668</v>
      </c>
      <c r="C301">
        <v>45959</v>
      </c>
      <c r="D301" t="s">
        <v>329</v>
      </c>
      <c r="E301" t="s">
        <v>546</v>
      </c>
      <c r="F301" t="s">
        <v>1000</v>
      </c>
      <c r="H301" t="s">
        <v>110</v>
      </c>
      <c r="I301">
        <v>28</v>
      </c>
      <c r="J301">
        <v>19</v>
      </c>
      <c r="K301">
        <v>19</v>
      </c>
      <c r="L301">
        <v>12</v>
      </c>
      <c r="M301">
        <v>4.5</v>
      </c>
      <c r="N301">
        <v>4</v>
      </c>
      <c r="O301" t="s">
        <v>520</v>
      </c>
      <c r="P301" t="s">
        <v>520</v>
      </c>
      <c r="Q301" t="s">
        <v>520</v>
      </c>
      <c r="R301" t="s">
        <v>520</v>
      </c>
      <c r="S301" t="s">
        <v>520</v>
      </c>
      <c r="T301" t="s">
        <v>520</v>
      </c>
      <c r="U301" t="s">
        <v>520</v>
      </c>
      <c r="V301" t="s">
        <v>520</v>
      </c>
      <c r="W301" t="s">
        <v>520</v>
      </c>
      <c r="X301">
        <v>266</v>
      </c>
      <c r="Y301">
        <v>86.5</v>
      </c>
      <c r="Z301">
        <v>0.32518796992481203</v>
      </c>
      <c r="AA301" s="3">
        <f t="shared" si="4"/>
        <v>32.518796992481199</v>
      </c>
      <c r="AB301" t="s">
        <v>430</v>
      </c>
    </row>
    <row r="302" spans="1:28" x14ac:dyDescent="0.55000000000000004">
      <c r="A302" t="s">
        <v>414</v>
      </c>
      <c r="B302" t="s">
        <v>668</v>
      </c>
      <c r="C302">
        <v>45959</v>
      </c>
      <c r="D302" t="s">
        <v>415</v>
      </c>
      <c r="E302" t="s">
        <v>515</v>
      </c>
      <c r="F302" t="s">
        <v>1000</v>
      </c>
      <c r="H302" t="s">
        <v>110</v>
      </c>
      <c r="I302">
        <v>62</v>
      </c>
      <c r="J302">
        <v>62.5</v>
      </c>
      <c r="K302">
        <v>28</v>
      </c>
      <c r="L302">
        <v>12</v>
      </c>
      <c r="M302">
        <v>8</v>
      </c>
      <c r="N302">
        <v>5.5</v>
      </c>
      <c r="O302" t="s">
        <v>520</v>
      </c>
      <c r="P302" t="s">
        <v>520</v>
      </c>
      <c r="Q302" t="s">
        <v>520</v>
      </c>
      <c r="R302" t="s">
        <v>520</v>
      </c>
      <c r="S302" t="s">
        <v>520</v>
      </c>
      <c r="T302" t="s">
        <v>520</v>
      </c>
      <c r="U302" t="s">
        <v>520</v>
      </c>
      <c r="V302" t="s">
        <v>520</v>
      </c>
      <c r="W302" t="s">
        <v>520</v>
      </c>
      <c r="X302">
        <v>266</v>
      </c>
      <c r="Y302">
        <v>178</v>
      </c>
      <c r="Z302">
        <v>0.66917293233082709</v>
      </c>
      <c r="AA302" s="3">
        <f t="shared" si="4"/>
        <v>66.917293233082702</v>
      </c>
      <c r="AB302" t="s">
        <v>428</v>
      </c>
    </row>
    <row r="303" spans="1:28" x14ac:dyDescent="0.55000000000000004">
      <c r="A303" t="s">
        <v>1003</v>
      </c>
      <c r="B303" t="s">
        <v>668</v>
      </c>
      <c r="C303">
        <v>45959</v>
      </c>
      <c r="D303" t="s">
        <v>1004</v>
      </c>
      <c r="E303" t="s">
        <v>304</v>
      </c>
      <c r="F303" t="s">
        <v>1000</v>
      </c>
      <c r="H303" t="s">
        <v>110</v>
      </c>
      <c r="I303">
        <v>31.5</v>
      </c>
      <c r="J303">
        <v>38</v>
      </c>
      <c r="K303">
        <v>25</v>
      </c>
      <c r="L303">
        <v>16</v>
      </c>
      <c r="M303">
        <v>3</v>
      </c>
      <c r="N303">
        <v>3</v>
      </c>
      <c r="O303" t="s">
        <v>520</v>
      </c>
      <c r="P303" t="s">
        <v>520</v>
      </c>
      <c r="Q303" t="s">
        <v>520</v>
      </c>
      <c r="R303" t="s">
        <v>520</v>
      </c>
      <c r="S303" t="s">
        <v>520</v>
      </c>
      <c r="T303" t="s">
        <v>520</v>
      </c>
      <c r="U303" t="s">
        <v>520</v>
      </c>
      <c r="V303" t="s">
        <v>520</v>
      </c>
      <c r="W303" t="s">
        <v>520</v>
      </c>
      <c r="X303">
        <v>266</v>
      </c>
      <c r="Y303">
        <v>116.5</v>
      </c>
      <c r="Z303">
        <v>0.43796992481203006</v>
      </c>
      <c r="AA303" s="3">
        <f t="shared" si="4"/>
        <v>43.796992481203006</v>
      </c>
      <c r="AB303" t="s">
        <v>430</v>
      </c>
    </row>
    <row r="304" spans="1:28" x14ac:dyDescent="0.55000000000000004">
      <c r="A304" t="s">
        <v>547</v>
      </c>
      <c r="B304" t="s">
        <v>668</v>
      </c>
      <c r="C304">
        <v>45959</v>
      </c>
      <c r="D304" t="s">
        <v>548</v>
      </c>
      <c r="E304" t="s">
        <v>549</v>
      </c>
      <c r="F304" t="s">
        <v>1000</v>
      </c>
      <c r="H304" t="s">
        <v>110</v>
      </c>
      <c r="I304">
        <v>75</v>
      </c>
      <c r="J304">
        <v>62.5</v>
      </c>
      <c r="K304">
        <v>34</v>
      </c>
      <c r="L304">
        <v>15</v>
      </c>
      <c r="M304">
        <v>8</v>
      </c>
      <c r="N304">
        <v>8</v>
      </c>
      <c r="O304" t="s">
        <v>520</v>
      </c>
      <c r="P304" t="s">
        <v>520</v>
      </c>
      <c r="Q304" t="s">
        <v>520</v>
      </c>
      <c r="R304" t="s">
        <v>520</v>
      </c>
      <c r="S304" t="s">
        <v>520</v>
      </c>
      <c r="T304" t="s">
        <v>520</v>
      </c>
      <c r="U304" t="s">
        <v>520</v>
      </c>
      <c r="V304" t="s">
        <v>520</v>
      </c>
      <c r="W304" t="s">
        <v>520</v>
      </c>
      <c r="X304">
        <v>266</v>
      </c>
      <c r="Y304">
        <v>202.5</v>
      </c>
      <c r="Z304">
        <v>0.76127819548872178</v>
      </c>
      <c r="AA304" s="3">
        <f t="shared" si="4"/>
        <v>76.127819548872182</v>
      </c>
      <c r="AB304" t="s">
        <v>432</v>
      </c>
    </row>
    <row r="305" spans="1:28" x14ac:dyDescent="0.55000000000000004">
      <c r="A305" t="s">
        <v>332</v>
      </c>
      <c r="B305" t="s">
        <v>668</v>
      </c>
      <c r="C305">
        <v>45959</v>
      </c>
      <c r="D305" t="s">
        <v>333</v>
      </c>
      <c r="E305" t="s">
        <v>90</v>
      </c>
      <c r="F305" t="s">
        <v>1000</v>
      </c>
      <c r="H305" t="s">
        <v>110</v>
      </c>
      <c r="I305">
        <v>31.6</v>
      </c>
      <c r="J305">
        <v>19</v>
      </c>
      <c r="K305">
        <v>14</v>
      </c>
      <c r="L305">
        <v>4</v>
      </c>
      <c r="M305">
        <v>0</v>
      </c>
      <c r="N305">
        <v>0</v>
      </c>
      <c r="O305" t="s">
        <v>520</v>
      </c>
      <c r="P305" t="s">
        <v>520</v>
      </c>
      <c r="Q305" t="s">
        <v>520</v>
      </c>
      <c r="R305" t="s">
        <v>520</v>
      </c>
      <c r="S305" t="s">
        <v>520</v>
      </c>
      <c r="T305" t="s">
        <v>520</v>
      </c>
      <c r="U305" t="s">
        <v>520</v>
      </c>
      <c r="V305" t="s">
        <v>520</v>
      </c>
      <c r="W305" t="s">
        <v>520</v>
      </c>
      <c r="X305">
        <v>266</v>
      </c>
      <c r="Y305">
        <v>68.599999999999994</v>
      </c>
      <c r="Z305">
        <v>0.25789473684210523</v>
      </c>
      <c r="AA305" s="3">
        <f t="shared" si="4"/>
        <v>25.789473684210524</v>
      </c>
      <c r="AB305" t="s">
        <v>430</v>
      </c>
    </row>
    <row r="306" spans="1:28" x14ac:dyDescent="0.55000000000000004">
      <c r="A306" t="s">
        <v>466</v>
      </c>
      <c r="B306" t="s">
        <v>668</v>
      </c>
      <c r="C306">
        <v>45959</v>
      </c>
      <c r="D306" t="s">
        <v>467</v>
      </c>
      <c r="E306" t="s">
        <v>197</v>
      </c>
      <c r="F306" t="s">
        <v>1000</v>
      </c>
      <c r="H306" t="s">
        <v>110</v>
      </c>
      <c r="I306">
        <v>39</v>
      </c>
      <c r="J306">
        <v>33</v>
      </c>
      <c r="K306">
        <v>20</v>
      </c>
      <c r="L306">
        <v>11</v>
      </c>
      <c r="M306">
        <v>3.5</v>
      </c>
      <c r="N306">
        <v>0</v>
      </c>
      <c r="O306" t="s">
        <v>520</v>
      </c>
      <c r="P306" t="s">
        <v>520</v>
      </c>
      <c r="Q306" t="s">
        <v>520</v>
      </c>
      <c r="R306" t="s">
        <v>520</v>
      </c>
      <c r="S306" t="s">
        <v>520</v>
      </c>
      <c r="T306" t="s">
        <v>520</v>
      </c>
      <c r="U306" t="s">
        <v>520</v>
      </c>
      <c r="V306" t="s">
        <v>520</v>
      </c>
      <c r="W306" t="s">
        <v>520</v>
      </c>
      <c r="X306">
        <v>266</v>
      </c>
      <c r="Y306">
        <v>106.5</v>
      </c>
      <c r="Z306">
        <v>0.40037593984962405</v>
      </c>
      <c r="AA306" s="3">
        <f t="shared" si="4"/>
        <v>40.037593984962406</v>
      </c>
      <c r="AB306" t="s">
        <v>430</v>
      </c>
    </row>
    <row r="307" spans="1:28" x14ac:dyDescent="0.55000000000000004">
      <c r="A307" t="s">
        <v>560</v>
      </c>
      <c r="B307" t="s">
        <v>668</v>
      </c>
      <c r="C307">
        <v>45959</v>
      </c>
      <c r="D307" t="s">
        <v>561</v>
      </c>
      <c r="E307" t="s">
        <v>562</v>
      </c>
      <c r="F307" t="s">
        <v>1000</v>
      </c>
      <c r="H307" t="s">
        <v>110</v>
      </c>
      <c r="I307" t="s">
        <v>18</v>
      </c>
      <c r="J307" t="s">
        <v>18</v>
      </c>
      <c r="K307">
        <v>34</v>
      </c>
      <c r="L307">
        <v>17</v>
      </c>
      <c r="M307">
        <v>5</v>
      </c>
      <c r="N307">
        <v>8</v>
      </c>
      <c r="O307" t="s">
        <v>520</v>
      </c>
      <c r="P307" t="s">
        <v>520</v>
      </c>
      <c r="Q307" t="s">
        <v>520</v>
      </c>
      <c r="R307" t="s">
        <v>520</v>
      </c>
      <c r="S307" t="s">
        <v>520</v>
      </c>
      <c r="T307" t="s">
        <v>520</v>
      </c>
      <c r="U307" t="s">
        <v>520</v>
      </c>
      <c r="V307" t="s">
        <v>520</v>
      </c>
      <c r="W307" t="s">
        <v>520</v>
      </c>
      <c r="X307">
        <v>266</v>
      </c>
      <c r="Y307">
        <v>64</v>
      </c>
      <c r="Z307">
        <v>0.24060150375939848</v>
      </c>
      <c r="AA307" s="3">
        <f t="shared" si="4"/>
        <v>24.060150375939848</v>
      </c>
      <c r="AB307" t="s">
        <v>430</v>
      </c>
    </row>
    <row r="308" spans="1:28" x14ac:dyDescent="0.55000000000000004">
      <c r="A308" t="s">
        <v>139</v>
      </c>
      <c r="B308" t="s">
        <v>668</v>
      </c>
      <c r="C308">
        <v>45959</v>
      </c>
      <c r="D308" t="s">
        <v>140</v>
      </c>
      <c r="E308" t="s">
        <v>459</v>
      </c>
      <c r="F308" t="s">
        <v>1005</v>
      </c>
      <c r="H308" t="s">
        <v>17</v>
      </c>
      <c r="I308">
        <v>38.5</v>
      </c>
      <c r="J308">
        <v>71</v>
      </c>
      <c r="K308" t="s">
        <v>18</v>
      </c>
      <c r="L308" t="s">
        <v>18</v>
      </c>
      <c r="M308" t="s">
        <v>18</v>
      </c>
      <c r="N308" t="s">
        <v>18</v>
      </c>
      <c r="O308" t="s">
        <v>520</v>
      </c>
      <c r="P308" t="s">
        <v>520</v>
      </c>
      <c r="Q308" t="s">
        <v>520</v>
      </c>
      <c r="R308" t="s">
        <v>520</v>
      </c>
      <c r="S308">
        <v>3.5</v>
      </c>
      <c r="T308" t="s">
        <v>520</v>
      </c>
      <c r="U308">
        <v>4</v>
      </c>
      <c r="V308" t="s">
        <v>520</v>
      </c>
      <c r="W308" t="s">
        <v>520</v>
      </c>
      <c r="X308">
        <v>300</v>
      </c>
      <c r="Y308">
        <v>117</v>
      </c>
      <c r="Z308">
        <v>0.39</v>
      </c>
      <c r="AA308" s="3">
        <f t="shared" si="4"/>
        <v>39</v>
      </c>
      <c r="AB308" t="s">
        <v>430</v>
      </c>
    </row>
    <row r="309" spans="1:28" x14ac:dyDescent="0.55000000000000004">
      <c r="A309" t="s">
        <v>219</v>
      </c>
      <c r="B309" t="s">
        <v>668</v>
      </c>
      <c r="C309">
        <v>45959</v>
      </c>
      <c r="D309" t="s">
        <v>220</v>
      </c>
      <c r="E309" t="s">
        <v>475</v>
      </c>
      <c r="F309" t="s">
        <v>1005</v>
      </c>
      <c r="H309" t="s">
        <v>17</v>
      </c>
      <c r="I309" t="s">
        <v>18</v>
      </c>
      <c r="J309">
        <v>35.5</v>
      </c>
      <c r="K309">
        <v>19.5</v>
      </c>
      <c r="L309">
        <v>2.5</v>
      </c>
      <c r="M309">
        <v>9</v>
      </c>
      <c r="N309">
        <v>6.5</v>
      </c>
      <c r="O309" t="s">
        <v>520</v>
      </c>
      <c r="P309" t="s">
        <v>520</v>
      </c>
      <c r="Q309" t="s">
        <v>520</v>
      </c>
      <c r="R309" t="s">
        <v>520</v>
      </c>
      <c r="S309">
        <v>3</v>
      </c>
      <c r="T309" t="s">
        <v>520</v>
      </c>
      <c r="U309">
        <v>5</v>
      </c>
      <c r="V309" t="s">
        <v>520</v>
      </c>
      <c r="W309" t="s">
        <v>520</v>
      </c>
      <c r="X309">
        <v>300</v>
      </c>
      <c r="Y309">
        <v>81</v>
      </c>
      <c r="Z309">
        <v>0.27</v>
      </c>
      <c r="AA309" s="3">
        <f t="shared" si="4"/>
        <v>27</v>
      </c>
      <c r="AB309" t="s">
        <v>430</v>
      </c>
    </row>
    <row r="310" spans="1:28" x14ac:dyDescent="0.55000000000000004">
      <c r="A310" t="s">
        <v>302</v>
      </c>
      <c r="B310" t="s">
        <v>668</v>
      </c>
      <c r="C310">
        <v>45959</v>
      </c>
      <c r="D310" t="s">
        <v>303</v>
      </c>
      <c r="E310" t="s">
        <v>304</v>
      </c>
      <c r="F310" t="s">
        <v>1005</v>
      </c>
      <c r="H310" t="s">
        <v>17</v>
      </c>
      <c r="I310" t="s">
        <v>671</v>
      </c>
      <c r="J310">
        <v>80</v>
      </c>
      <c r="K310">
        <v>40</v>
      </c>
      <c r="L310">
        <v>5</v>
      </c>
      <c r="M310">
        <v>9</v>
      </c>
      <c r="N310">
        <v>6.5</v>
      </c>
      <c r="O310" t="s">
        <v>520</v>
      </c>
      <c r="P310" t="s">
        <v>520</v>
      </c>
      <c r="Q310" t="s">
        <v>520</v>
      </c>
      <c r="R310" t="s">
        <v>520</v>
      </c>
      <c r="S310">
        <v>4</v>
      </c>
      <c r="T310" t="s">
        <v>520</v>
      </c>
      <c r="U310">
        <v>4</v>
      </c>
      <c r="V310" t="s">
        <v>520</v>
      </c>
      <c r="W310" t="s">
        <v>520</v>
      </c>
      <c r="X310">
        <v>300</v>
      </c>
      <c r="Y310">
        <v>148.5</v>
      </c>
      <c r="Z310">
        <v>0.495</v>
      </c>
      <c r="AA310" s="3">
        <f t="shared" si="4"/>
        <v>49.5</v>
      </c>
      <c r="AB310" t="s">
        <v>430</v>
      </c>
    </row>
    <row r="311" spans="1:28" x14ac:dyDescent="0.55000000000000004">
      <c r="A311" t="s">
        <v>45</v>
      </c>
      <c r="B311" t="s">
        <v>668</v>
      </c>
      <c r="C311">
        <v>45959</v>
      </c>
      <c r="D311" t="s">
        <v>46</v>
      </c>
      <c r="E311" t="s">
        <v>442</v>
      </c>
      <c r="F311" t="s">
        <v>1005</v>
      </c>
      <c r="H311" t="s">
        <v>17</v>
      </c>
      <c r="I311">
        <v>47</v>
      </c>
      <c r="J311">
        <v>58</v>
      </c>
      <c r="K311">
        <v>26</v>
      </c>
      <c r="L311">
        <v>6</v>
      </c>
      <c r="M311">
        <v>2</v>
      </c>
      <c r="N311">
        <v>5.5</v>
      </c>
      <c r="O311" t="s">
        <v>520</v>
      </c>
      <c r="P311" t="s">
        <v>520</v>
      </c>
      <c r="Q311" t="s">
        <v>520</v>
      </c>
      <c r="R311" t="s">
        <v>520</v>
      </c>
      <c r="S311">
        <v>4</v>
      </c>
      <c r="T311" t="s">
        <v>520</v>
      </c>
      <c r="U311">
        <v>5</v>
      </c>
      <c r="V311" t="s">
        <v>520</v>
      </c>
      <c r="W311" t="s">
        <v>520</v>
      </c>
      <c r="X311">
        <v>300</v>
      </c>
      <c r="Y311">
        <v>153.5</v>
      </c>
      <c r="Z311">
        <v>0.51166666666666671</v>
      </c>
      <c r="AA311" s="3">
        <f t="shared" si="4"/>
        <v>51.166666666666671</v>
      </c>
      <c r="AB311" t="s">
        <v>428</v>
      </c>
    </row>
    <row r="312" spans="1:28" x14ac:dyDescent="0.55000000000000004">
      <c r="A312" t="s">
        <v>120</v>
      </c>
      <c r="B312" t="s">
        <v>668</v>
      </c>
      <c r="C312">
        <v>45959</v>
      </c>
      <c r="D312" t="s">
        <v>81</v>
      </c>
      <c r="E312" t="s">
        <v>455</v>
      </c>
      <c r="F312" t="s">
        <v>1005</v>
      </c>
      <c r="H312" t="s">
        <v>17</v>
      </c>
      <c r="I312">
        <v>42</v>
      </c>
      <c r="J312">
        <v>43.5</v>
      </c>
      <c r="K312">
        <v>33</v>
      </c>
      <c r="L312">
        <v>4.5</v>
      </c>
      <c r="M312">
        <v>4</v>
      </c>
      <c r="N312">
        <v>5.8</v>
      </c>
      <c r="O312" t="s">
        <v>520</v>
      </c>
      <c r="P312" t="s">
        <v>520</v>
      </c>
      <c r="Q312" t="s">
        <v>520</v>
      </c>
      <c r="R312" t="s">
        <v>520</v>
      </c>
      <c r="S312">
        <v>4</v>
      </c>
      <c r="T312" t="s">
        <v>520</v>
      </c>
      <c r="U312">
        <v>5</v>
      </c>
      <c r="V312" t="s">
        <v>520</v>
      </c>
      <c r="W312" t="s">
        <v>520</v>
      </c>
      <c r="X312">
        <v>300</v>
      </c>
      <c r="Y312">
        <v>141.80000000000001</v>
      </c>
      <c r="Z312">
        <v>0.47266666666666668</v>
      </c>
      <c r="AA312" s="3">
        <f t="shared" si="4"/>
        <v>47.266666666666666</v>
      </c>
      <c r="AB312" t="s">
        <v>430</v>
      </c>
    </row>
    <row r="313" spans="1:28" x14ac:dyDescent="0.55000000000000004">
      <c r="A313" t="s">
        <v>30</v>
      </c>
      <c r="B313" t="s">
        <v>668</v>
      </c>
      <c r="C313">
        <v>45959</v>
      </c>
      <c r="D313" t="s">
        <v>31</v>
      </c>
      <c r="E313" t="s">
        <v>439</v>
      </c>
      <c r="F313" t="s">
        <v>1005</v>
      </c>
      <c r="H313" t="s">
        <v>17</v>
      </c>
      <c r="I313">
        <v>50.5</v>
      </c>
      <c r="J313">
        <v>49.5</v>
      </c>
      <c r="K313">
        <v>33.5</v>
      </c>
      <c r="L313">
        <v>3</v>
      </c>
      <c r="M313">
        <v>7</v>
      </c>
      <c r="N313">
        <v>4.5</v>
      </c>
      <c r="O313" t="s">
        <v>520</v>
      </c>
      <c r="P313" t="s">
        <v>520</v>
      </c>
      <c r="Q313" t="s">
        <v>520</v>
      </c>
      <c r="R313" t="s">
        <v>520</v>
      </c>
      <c r="S313">
        <v>4</v>
      </c>
      <c r="T313" t="s">
        <v>520</v>
      </c>
      <c r="U313">
        <v>5</v>
      </c>
      <c r="V313" t="s">
        <v>520</v>
      </c>
      <c r="W313" t="s">
        <v>520</v>
      </c>
      <c r="X313">
        <v>300</v>
      </c>
      <c r="Y313">
        <v>157</v>
      </c>
      <c r="Z313">
        <v>0.52333333333333332</v>
      </c>
      <c r="AA313" s="3">
        <f t="shared" si="4"/>
        <v>52.333333333333329</v>
      </c>
      <c r="AB313" t="s">
        <v>428</v>
      </c>
    </row>
    <row r="314" spans="1:28" x14ac:dyDescent="0.55000000000000004">
      <c r="A314" t="s">
        <v>348</v>
      </c>
      <c r="B314" t="s">
        <v>668</v>
      </c>
      <c r="C314">
        <v>45959</v>
      </c>
      <c r="D314" t="s">
        <v>349</v>
      </c>
      <c r="E314" t="s">
        <v>350</v>
      </c>
      <c r="F314" t="s">
        <v>1005</v>
      </c>
      <c r="H314" t="s">
        <v>17</v>
      </c>
      <c r="I314">
        <v>63</v>
      </c>
      <c r="J314">
        <v>68.5</v>
      </c>
      <c r="K314">
        <v>43.5</v>
      </c>
      <c r="L314">
        <v>3.5</v>
      </c>
      <c r="N314">
        <v>7.5</v>
      </c>
      <c r="O314" t="s">
        <v>520</v>
      </c>
      <c r="P314" t="s">
        <v>520</v>
      </c>
      <c r="Q314" t="s">
        <v>520</v>
      </c>
      <c r="R314" t="s">
        <v>520</v>
      </c>
      <c r="S314">
        <v>4.5</v>
      </c>
      <c r="T314" t="s">
        <v>520</v>
      </c>
      <c r="U314">
        <v>5</v>
      </c>
      <c r="V314" t="s">
        <v>520</v>
      </c>
      <c r="W314" t="s">
        <v>520</v>
      </c>
      <c r="X314">
        <v>300</v>
      </c>
      <c r="Y314">
        <v>195.5</v>
      </c>
      <c r="Z314">
        <v>0.65166666666666662</v>
      </c>
      <c r="AA314" s="3">
        <f t="shared" si="4"/>
        <v>65.166666666666657</v>
      </c>
      <c r="AB314" t="s">
        <v>432</v>
      </c>
    </row>
    <row r="315" spans="1:28" x14ac:dyDescent="0.55000000000000004">
      <c r="A315" t="s">
        <v>124</v>
      </c>
      <c r="B315" t="s">
        <v>668</v>
      </c>
      <c r="C315">
        <v>45959</v>
      </c>
      <c r="D315" t="s">
        <v>125</v>
      </c>
      <c r="E315" t="s">
        <v>126</v>
      </c>
      <c r="F315" t="s">
        <v>1005</v>
      </c>
      <c r="H315" t="s">
        <v>17</v>
      </c>
      <c r="I315" t="s">
        <v>538</v>
      </c>
      <c r="J315">
        <v>77</v>
      </c>
      <c r="K315">
        <v>28</v>
      </c>
      <c r="L315">
        <v>6.3</v>
      </c>
      <c r="M315">
        <v>7</v>
      </c>
      <c r="N315">
        <v>5.8</v>
      </c>
      <c r="O315" t="s">
        <v>520</v>
      </c>
      <c r="P315" t="s">
        <v>520</v>
      </c>
      <c r="Q315" t="s">
        <v>520</v>
      </c>
      <c r="R315" t="s">
        <v>520</v>
      </c>
      <c r="S315">
        <v>4</v>
      </c>
      <c r="T315" t="s">
        <v>520</v>
      </c>
      <c r="U315">
        <v>4</v>
      </c>
      <c r="V315" t="s">
        <v>520</v>
      </c>
      <c r="W315" t="s">
        <v>520</v>
      </c>
      <c r="X315">
        <v>250</v>
      </c>
      <c r="Y315">
        <v>132.1</v>
      </c>
      <c r="Z315">
        <v>0.52839999999999998</v>
      </c>
      <c r="AA315" s="3">
        <f t="shared" si="4"/>
        <v>52.839999999999996</v>
      </c>
      <c r="AB315" t="s">
        <v>428</v>
      </c>
    </row>
    <row r="316" spans="1:28" x14ac:dyDescent="0.55000000000000004">
      <c r="A316" t="s">
        <v>314</v>
      </c>
      <c r="B316" t="s">
        <v>668</v>
      </c>
      <c r="C316">
        <v>45959</v>
      </c>
      <c r="D316" t="s">
        <v>315</v>
      </c>
      <c r="E316" t="s">
        <v>316</v>
      </c>
      <c r="F316" t="s">
        <v>1005</v>
      </c>
      <c r="H316" t="s">
        <v>17</v>
      </c>
      <c r="I316">
        <v>36.5</v>
      </c>
      <c r="J316">
        <v>46.5</v>
      </c>
      <c r="K316">
        <v>23</v>
      </c>
      <c r="L316">
        <v>4</v>
      </c>
      <c r="M316">
        <v>6</v>
      </c>
      <c r="N316">
        <v>8.5</v>
      </c>
      <c r="O316" t="s">
        <v>520</v>
      </c>
      <c r="P316" t="s">
        <v>520</v>
      </c>
      <c r="Q316" t="s">
        <v>520</v>
      </c>
      <c r="R316" t="s">
        <v>520</v>
      </c>
      <c r="S316">
        <v>4</v>
      </c>
      <c r="T316" t="s">
        <v>520</v>
      </c>
      <c r="U316">
        <v>5</v>
      </c>
      <c r="V316" t="s">
        <v>520</v>
      </c>
      <c r="W316" t="s">
        <v>520</v>
      </c>
      <c r="X316">
        <v>300</v>
      </c>
      <c r="Y316">
        <v>133.5</v>
      </c>
      <c r="Z316">
        <v>0.44500000000000001</v>
      </c>
      <c r="AA316" s="3">
        <f t="shared" si="4"/>
        <v>44.5</v>
      </c>
      <c r="AB316" t="s">
        <v>430</v>
      </c>
    </row>
    <row r="317" spans="1:28" x14ac:dyDescent="0.55000000000000004">
      <c r="A317" t="s">
        <v>227</v>
      </c>
      <c r="B317" t="s">
        <v>668</v>
      </c>
      <c r="C317">
        <v>45959</v>
      </c>
      <c r="D317" t="s">
        <v>228</v>
      </c>
      <c r="E317" t="s">
        <v>223</v>
      </c>
      <c r="F317" t="s">
        <v>1005</v>
      </c>
      <c r="H317" t="s">
        <v>17</v>
      </c>
      <c r="I317">
        <v>50</v>
      </c>
      <c r="J317">
        <v>41.5</v>
      </c>
      <c r="K317">
        <v>32</v>
      </c>
      <c r="L317">
        <v>4.5999999999999996</v>
      </c>
      <c r="M317">
        <v>5.5</v>
      </c>
      <c r="N317">
        <v>5</v>
      </c>
      <c r="O317" t="s">
        <v>520</v>
      </c>
      <c r="P317" t="s">
        <v>520</v>
      </c>
      <c r="Q317" t="s">
        <v>520</v>
      </c>
      <c r="R317" t="s">
        <v>520</v>
      </c>
      <c r="S317">
        <v>4</v>
      </c>
      <c r="T317" t="s">
        <v>520</v>
      </c>
      <c r="U317">
        <v>4</v>
      </c>
      <c r="V317" t="s">
        <v>520</v>
      </c>
      <c r="W317" t="s">
        <v>520</v>
      </c>
      <c r="X317">
        <v>300</v>
      </c>
      <c r="Y317">
        <v>146.6</v>
      </c>
      <c r="Z317">
        <v>0.48866666666666664</v>
      </c>
      <c r="AA317" s="3">
        <f t="shared" si="4"/>
        <v>48.866666666666667</v>
      </c>
      <c r="AB317" t="s">
        <v>430</v>
      </c>
    </row>
    <row r="318" spans="1:28" x14ac:dyDescent="0.55000000000000004">
      <c r="A318" t="s">
        <v>322</v>
      </c>
      <c r="B318" t="s">
        <v>668</v>
      </c>
      <c r="C318">
        <v>45959</v>
      </c>
      <c r="D318" t="s">
        <v>323</v>
      </c>
      <c r="E318" t="s">
        <v>503</v>
      </c>
      <c r="F318" t="s">
        <v>1005</v>
      </c>
      <c r="H318" t="s">
        <v>17</v>
      </c>
      <c r="I318">
        <v>52</v>
      </c>
      <c r="J318">
        <v>54</v>
      </c>
      <c r="K318">
        <v>29.5</v>
      </c>
      <c r="L318">
        <v>5.2</v>
      </c>
      <c r="M318">
        <v>8</v>
      </c>
      <c r="N318">
        <v>3.5</v>
      </c>
      <c r="O318" t="s">
        <v>520</v>
      </c>
      <c r="P318" t="s">
        <v>520</v>
      </c>
      <c r="Q318" t="s">
        <v>520</v>
      </c>
      <c r="R318" t="s">
        <v>520</v>
      </c>
      <c r="S318">
        <v>4.5</v>
      </c>
      <c r="T318" t="s">
        <v>520</v>
      </c>
      <c r="U318">
        <v>5</v>
      </c>
      <c r="V318" t="s">
        <v>520</v>
      </c>
      <c r="W318" t="s">
        <v>520</v>
      </c>
      <c r="X318">
        <v>300</v>
      </c>
      <c r="Y318">
        <v>161.69999999999999</v>
      </c>
      <c r="Z318">
        <v>0.53899999999999992</v>
      </c>
      <c r="AA318" s="3">
        <f t="shared" si="4"/>
        <v>53.899999999999991</v>
      </c>
      <c r="AB318" t="s">
        <v>431</v>
      </c>
    </row>
    <row r="319" spans="1:28" x14ac:dyDescent="0.55000000000000004">
      <c r="A319" t="s">
        <v>357</v>
      </c>
      <c r="B319" t="s">
        <v>668</v>
      </c>
      <c r="C319">
        <v>45959</v>
      </c>
      <c r="D319" t="s">
        <v>358</v>
      </c>
      <c r="E319" t="s">
        <v>346</v>
      </c>
      <c r="F319" t="s">
        <v>1005</v>
      </c>
      <c r="H319" t="s">
        <v>17</v>
      </c>
      <c r="I319">
        <v>58.5</v>
      </c>
      <c r="J319">
        <v>50.5</v>
      </c>
      <c r="K319">
        <v>20</v>
      </c>
      <c r="L319">
        <v>2.5</v>
      </c>
      <c r="M319">
        <v>5</v>
      </c>
      <c r="N319">
        <v>6.5</v>
      </c>
      <c r="O319" t="s">
        <v>520</v>
      </c>
      <c r="P319" t="s">
        <v>520</v>
      </c>
      <c r="Q319" t="s">
        <v>520</v>
      </c>
      <c r="R319" t="s">
        <v>520</v>
      </c>
      <c r="S319">
        <v>3</v>
      </c>
      <c r="T319" t="s">
        <v>520</v>
      </c>
      <c r="U319">
        <v>4</v>
      </c>
      <c r="V319" t="s">
        <v>520</v>
      </c>
      <c r="W319" t="s">
        <v>520</v>
      </c>
      <c r="X319">
        <v>300</v>
      </c>
      <c r="Y319">
        <v>150</v>
      </c>
      <c r="Z319">
        <v>0.5</v>
      </c>
      <c r="AA319" s="3">
        <f t="shared" si="4"/>
        <v>50</v>
      </c>
      <c r="AB319" t="s">
        <v>428</v>
      </c>
    </row>
    <row r="320" spans="1:28" x14ac:dyDescent="0.55000000000000004">
      <c r="A320" t="s">
        <v>330</v>
      </c>
      <c r="B320" t="s">
        <v>668</v>
      </c>
      <c r="C320">
        <v>45959</v>
      </c>
      <c r="D320" t="s">
        <v>331</v>
      </c>
      <c r="E320" t="s">
        <v>51</v>
      </c>
      <c r="F320" t="s">
        <v>1005</v>
      </c>
      <c r="H320" t="s">
        <v>17</v>
      </c>
      <c r="I320">
        <v>50</v>
      </c>
      <c r="J320">
        <v>65</v>
      </c>
      <c r="K320">
        <v>30.5</v>
      </c>
      <c r="L320">
        <v>5</v>
      </c>
      <c r="M320">
        <v>6.7</v>
      </c>
      <c r="N320">
        <v>6</v>
      </c>
      <c r="O320" t="s">
        <v>520</v>
      </c>
      <c r="P320" t="s">
        <v>520</v>
      </c>
      <c r="Q320" t="s">
        <v>520</v>
      </c>
      <c r="R320" t="s">
        <v>520</v>
      </c>
      <c r="S320">
        <v>3.5</v>
      </c>
      <c r="T320" t="s">
        <v>520</v>
      </c>
      <c r="U320">
        <v>4</v>
      </c>
      <c r="V320" t="s">
        <v>520</v>
      </c>
      <c r="W320" t="s">
        <v>520</v>
      </c>
      <c r="X320">
        <v>300</v>
      </c>
      <c r="Y320">
        <v>170.7</v>
      </c>
      <c r="Z320">
        <v>0.56899999999999995</v>
      </c>
      <c r="AA320" s="3">
        <f t="shared" si="4"/>
        <v>56.899999999999991</v>
      </c>
      <c r="AB320" t="s">
        <v>429</v>
      </c>
    </row>
    <row r="321" spans="1:28" x14ac:dyDescent="0.55000000000000004">
      <c r="A321" t="s">
        <v>294</v>
      </c>
      <c r="B321" t="s">
        <v>668</v>
      </c>
      <c r="C321">
        <v>45959</v>
      </c>
      <c r="D321" t="s">
        <v>295</v>
      </c>
      <c r="E321" t="s">
        <v>497</v>
      </c>
      <c r="F321" t="s">
        <v>1005</v>
      </c>
      <c r="H321" t="s">
        <v>17</v>
      </c>
      <c r="I321">
        <v>35.5</v>
      </c>
      <c r="J321">
        <v>60.5</v>
      </c>
      <c r="K321">
        <v>35.5</v>
      </c>
      <c r="L321">
        <v>4.5</v>
      </c>
      <c r="M321">
        <v>7</v>
      </c>
      <c r="N321">
        <v>7</v>
      </c>
      <c r="O321" t="s">
        <v>520</v>
      </c>
      <c r="P321" t="s">
        <v>520</v>
      </c>
      <c r="Q321" t="s">
        <v>520</v>
      </c>
      <c r="R321" t="s">
        <v>520</v>
      </c>
      <c r="S321">
        <v>4</v>
      </c>
      <c r="T321" t="s">
        <v>520</v>
      </c>
      <c r="U321">
        <v>5</v>
      </c>
      <c r="V321" t="s">
        <v>520</v>
      </c>
      <c r="W321" t="s">
        <v>520</v>
      </c>
      <c r="X321">
        <v>300</v>
      </c>
      <c r="Y321">
        <v>159</v>
      </c>
      <c r="Z321">
        <v>0.53</v>
      </c>
      <c r="AA321" s="3">
        <f t="shared" si="4"/>
        <v>53</v>
      </c>
      <c r="AB321" t="s">
        <v>428</v>
      </c>
    </row>
    <row r="322" spans="1:28" x14ac:dyDescent="0.55000000000000004">
      <c r="A322" t="s">
        <v>1006</v>
      </c>
      <c r="B322" t="s">
        <v>668</v>
      </c>
      <c r="C322">
        <v>45959</v>
      </c>
      <c r="D322" t="s">
        <v>15</v>
      </c>
      <c r="E322" t="s">
        <v>16</v>
      </c>
      <c r="F322" t="s">
        <v>1007</v>
      </c>
      <c r="H322" t="s">
        <v>102</v>
      </c>
      <c r="I322">
        <v>40.5</v>
      </c>
      <c r="J322">
        <v>34.5</v>
      </c>
      <c r="K322">
        <v>7.5</v>
      </c>
      <c r="L322">
        <v>1.5</v>
      </c>
      <c r="M322">
        <v>7</v>
      </c>
      <c r="N322">
        <v>4.5</v>
      </c>
      <c r="O322" t="s">
        <v>520</v>
      </c>
      <c r="P322" t="s">
        <v>520</v>
      </c>
      <c r="Q322" t="s">
        <v>520</v>
      </c>
      <c r="R322">
        <v>2.5</v>
      </c>
      <c r="S322">
        <v>2.5</v>
      </c>
      <c r="T322" t="s">
        <v>520</v>
      </c>
      <c r="U322">
        <v>4</v>
      </c>
      <c r="V322" t="s">
        <v>520</v>
      </c>
      <c r="W322" t="s">
        <v>520</v>
      </c>
      <c r="X322">
        <v>300</v>
      </c>
      <c r="Y322">
        <v>104.5</v>
      </c>
      <c r="Z322">
        <v>0.34833333333333333</v>
      </c>
      <c r="AA322" s="3">
        <f t="shared" si="4"/>
        <v>34.833333333333336</v>
      </c>
      <c r="AB322" t="s">
        <v>430</v>
      </c>
    </row>
    <row r="323" spans="1:28" x14ac:dyDescent="0.55000000000000004">
      <c r="A323" t="s">
        <v>19</v>
      </c>
      <c r="B323" t="s">
        <v>668</v>
      </c>
      <c r="C323">
        <v>45959</v>
      </c>
      <c r="D323" t="s">
        <v>20</v>
      </c>
      <c r="E323" t="s">
        <v>21</v>
      </c>
      <c r="F323" t="s">
        <v>1007</v>
      </c>
      <c r="H323" t="s">
        <v>102</v>
      </c>
      <c r="I323">
        <v>42.5</v>
      </c>
      <c r="J323">
        <v>42.5</v>
      </c>
      <c r="K323">
        <v>16</v>
      </c>
      <c r="L323">
        <v>2.5</v>
      </c>
      <c r="M323">
        <v>7.5</v>
      </c>
      <c r="N323" t="s">
        <v>18</v>
      </c>
      <c r="O323" t="s">
        <v>520</v>
      </c>
      <c r="P323" t="s">
        <v>520</v>
      </c>
      <c r="Q323" t="s">
        <v>520</v>
      </c>
      <c r="R323">
        <v>2</v>
      </c>
      <c r="S323">
        <v>3</v>
      </c>
      <c r="T323" t="s">
        <v>520</v>
      </c>
      <c r="U323">
        <v>4</v>
      </c>
      <c r="V323" t="s">
        <v>520</v>
      </c>
      <c r="W323" t="s">
        <v>520</v>
      </c>
      <c r="X323">
        <v>300</v>
      </c>
      <c r="Y323">
        <v>120</v>
      </c>
      <c r="Z323">
        <v>0.4</v>
      </c>
      <c r="AA323" s="3">
        <f t="shared" ref="AA323:AA370" si="5">Z323*100</f>
        <v>40</v>
      </c>
      <c r="AB323" t="s">
        <v>430</v>
      </c>
    </row>
    <row r="324" spans="1:28" x14ac:dyDescent="0.55000000000000004">
      <c r="A324" t="s">
        <v>389</v>
      </c>
      <c r="B324" t="s">
        <v>668</v>
      </c>
      <c r="C324">
        <v>45959</v>
      </c>
      <c r="D324" t="s">
        <v>188</v>
      </c>
      <c r="E324" t="s">
        <v>390</v>
      </c>
      <c r="F324" t="s">
        <v>1007</v>
      </c>
      <c r="H324" t="s">
        <v>102</v>
      </c>
      <c r="I324" t="s">
        <v>538</v>
      </c>
      <c r="J324">
        <v>58</v>
      </c>
      <c r="K324">
        <v>18</v>
      </c>
      <c r="L324">
        <v>3.2</v>
      </c>
      <c r="M324">
        <v>8</v>
      </c>
      <c r="N324">
        <v>5</v>
      </c>
      <c r="O324" t="s">
        <v>520</v>
      </c>
      <c r="P324" t="s">
        <v>520</v>
      </c>
      <c r="Q324" t="s">
        <v>520</v>
      </c>
      <c r="R324">
        <v>3</v>
      </c>
      <c r="S324">
        <v>3.5</v>
      </c>
      <c r="T324" t="s">
        <v>520</v>
      </c>
      <c r="U324">
        <v>4</v>
      </c>
      <c r="V324" t="s">
        <v>520</v>
      </c>
      <c r="W324" t="s">
        <v>520</v>
      </c>
      <c r="X324">
        <v>300</v>
      </c>
      <c r="Y324">
        <v>102.7</v>
      </c>
      <c r="Z324">
        <v>0.34233333333333332</v>
      </c>
      <c r="AA324" s="3">
        <f t="shared" si="5"/>
        <v>34.233333333333334</v>
      </c>
      <c r="AB324" t="s">
        <v>430</v>
      </c>
    </row>
    <row r="325" spans="1:28" x14ac:dyDescent="0.55000000000000004">
      <c r="A325" t="s">
        <v>224</v>
      </c>
      <c r="B325" t="s">
        <v>668</v>
      </c>
      <c r="C325">
        <v>45959</v>
      </c>
      <c r="D325" t="s">
        <v>225</v>
      </c>
      <c r="E325" t="s">
        <v>478</v>
      </c>
      <c r="F325" t="s">
        <v>1007</v>
      </c>
      <c r="H325" t="s">
        <v>102</v>
      </c>
      <c r="I325">
        <v>62.5</v>
      </c>
      <c r="J325">
        <v>63.5</v>
      </c>
      <c r="K325">
        <v>23.5</v>
      </c>
      <c r="L325">
        <v>9</v>
      </c>
      <c r="M325">
        <v>9.5</v>
      </c>
      <c r="N325">
        <v>8</v>
      </c>
      <c r="O325" t="s">
        <v>520</v>
      </c>
      <c r="P325" t="s">
        <v>520</v>
      </c>
      <c r="Q325" t="s">
        <v>520</v>
      </c>
      <c r="R325">
        <v>4.5</v>
      </c>
      <c r="S325">
        <v>4</v>
      </c>
      <c r="T325" t="s">
        <v>520</v>
      </c>
      <c r="U325">
        <v>4</v>
      </c>
      <c r="V325" t="s">
        <v>520</v>
      </c>
      <c r="W325" t="s">
        <v>520</v>
      </c>
      <c r="X325">
        <v>300</v>
      </c>
      <c r="Y325">
        <v>188.5</v>
      </c>
      <c r="Z325">
        <v>0.6283333333333333</v>
      </c>
      <c r="AA325" s="3">
        <f t="shared" si="5"/>
        <v>62.833333333333329</v>
      </c>
      <c r="AB325" t="s">
        <v>432</v>
      </c>
    </row>
    <row r="326" spans="1:28" x14ac:dyDescent="0.55000000000000004">
      <c r="A326" t="s">
        <v>34</v>
      </c>
      <c r="B326" t="s">
        <v>668</v>
      </c>
      <c r="C326">
        <v>45959</v>
      </c>
      <c r="D326" t="s">
        <v>35</v>
      </c>
      <c r="E326" t="s">
        <v>36</v>
      </c>
      <c r="F326" t="s">
        <v>1007</v>
      </c>
      <c r="H326" t="s">
        <v>102</v>
      </c>
      <c r="I326">
        <v>47</v>
      </c>
      <c r="J326">
        <v>45.5</v>
      </c>
      <c r="K326">
        <v>25</v>
      </c>
      <c r="L326">
        <v>5</v>
      </c>
      <c r="M326">
        <v>9</v>
      </c>
      <c r="N326">
        <v>6</v>
      </c>
      <c r="O326" t="s">
        <v>520</v>
      </c>
      <c r="P326" t="s">
        <v>520</v>
      </c>
      <c r="Q326" t="s">
        <v>520</v>
      </c>
      <c r="R326">
        <v>3.5</v>
      </c>
      <c r="S326">
        <v>4</v>
      </c>
      <c r="T326" t="s">
        <v>520</v>
      </c>
      <c r="U326">
        <v>4</v>
      </c>
      <c r="V326" t="s">
        <v>520</v>
      </c>
      <c r="W326" t="s">
        <v>520</v>
      </c>
      <c r="X326">
        <v>300</v>
      </c>
      <c r="Y326">
        <v>149</v>
      </c>
      <c r="Z326">
        <v>0.49666666666666665</v>
      </c>
      <c r="AA326" s="3">
        <f t="shared" si="5"/>
        <v>49.666666666666664</v>
      </c>
      <c r="AB326" t="s">
        <v>430</v>
      </c>
    </row>
    <row r="327" spans="1:28" x14ac:dyDescent="0.55000000000000004">
      <c r="A327" t="s">
        <v>1008</v>
      </c>
      <c r="B327" t="s">
        <v>668</v>
      </c>
      <c r="C327">
        <v>45959</v>
      </c>
      <c r="D327" t="s">
        <v>1009</v>
      </c>
      <c r="E327" t="s">
        <v>456</v>
      </c>
      <c r="F327" t="s">
        <v>1007</v>
      </c>
      <c r="H327" t="s">
        <v>102</v>
      </c>
      <c r="I327">
        <v>43.5</v>
      </c>
      <c r="J327">
        <v>46.5</v>
      </c>
      <c r="K327" t="s">
        <v>18</v>
      </c>
      <c r="L327" t="s">
        <v>18</v>
      </c>
      <c r="M327" t="s">
        <v>18</v>
      </c>
      <c r="N327" t="s">
        <v>18</v>
      </c>
      <c r="O327" t="s">
        <v>520</v>
      </c>
      <c r="P327" t="s">
        <v>520</v>
      </c>
      <c r="Q327" t="s">
        <v>520</v>
      </c>
      <c r="R327">
        <v>2</v>
      </c>
      <c r="S327">
        <v>3</v>
      </c>
      <c r="T327" t="s">
        <v>520</v>
      </c>
      <c r="U327">
        <v>2</v>
      </c>
      <c r="V327" t="s">
        <v>520</v>
      </c>
      <c r="W327" t="s">
        <v>520</v>
      </c>
      <c r="X327">
        <v>300</v>
      </c>
      <c r="Y327">
        <v>97</v>
      </c>
      <c r="Z327">
        <v>0.32333333333333331</v>
      </c>
      <c r="AA327" s="3">
        <f t="shared" si="5"/>
        <v>32.333333333333329</v>
      </c>
      <c r="AB327" t="s">
        <v>430</v>
      </c>
    </row>
    <row r="328" spans="1:28" x14ac:dyDescent="0.55000000000000004">
      <c r="A328" t="s">
        <v>108</v>
      </c>
      <c r="B328" t="s">
        <v>668</v>
      </c>
      <c r="C328">
        <v>45959</v>
      </c>
      <c r="D328" t="s">
        <v>109</v>
      </c>
      <c r="E328" t="s">
        <v>453</v>
      </c>
      <c r="F328" t="s">
        <v>1007</v>
      </c>
      <c r="H328" t="s">
        <v>541</v>
      </c>
      <c r="I328">
        <v>45</v>
      </c>
      <c r="J328">
        <v>62</v>
      </c>
      <c r="K328">
        <v>9</v>
      </c>
      <c r="L328">
        <v>7</v>
      </c>
      <c r="M328">
        <v>9</v>
      </c>
      <c r="N328">
        <v>5</v>
      </c>
      <c r="O328" t="s">
        <v>520</v>
      </c>
      <c r="P328" t="s">
        <v>520</v>
      </c>
      <c r="Q328" t="s">
        <v>520</v>
      </c>
      <c r="R328">
        <v>2.5</v>
      </c>
      <c r="S328">
        <v>4.5</v>
      </c>
      <c r="T328" t="s">
        <v>520</v>
      </c>
      <c r="U328">
        <v>5</v>
      </c>
      <c r="V328" t="s">
        <v>520</v>
      </c>
      <c r="W328" t="s">
        <v>520</v>
      </c>
      <c r="X328">
        <v>300</v>
      </c>
      <c r="Y328">
        <v>149</v>
      </c>
      <c r="Z328">
        <v>0.49666666666666665</v>
      </c>
      <c r="AA328" s="3">
        <f t="shared" si="5"/>
        <v>49.666666666666664</v>
      </c>
      <c r="AB328" t="s">
        <v>430</v>
      </c>
    </row>
    <row r="329" spans="1:28" x14ac:dyDescent="0.55000000000000004">
      <c r="A329" t="s">
        <v>66</v>
      </c>
      <c r="B329" t="s">
        <v>668</v>
      </c>
      <c r="C329">
        <v>45959</v>
      </c>
      <c r="D329" t="s">
        <v>67</v>
      </c>
      <c r="E329" t="s">
        <v>445</v>
      </c>
      <c r="F329" t="s">
        <v>1010</v>
      </c>
      <c r="H329" t="s">
        <v>44</v>
      </c>
      <c r="I329">
        <v>43</v>
      </c>
      <c r="J329">
        <v>22.5</v>
      </c>
      <c r="K329">
        <v>7.5</v>
      </c>
      <c r="L329">
        <v>1</v>
      </c>
      <c r="M329" t="s">
        <v>18</v>
      </c>
      <c r="N329">
        <v>1.5</v>
      </c>
      <c r="O329" t="s">
        <v>520</v>
      </c>
      <c r="P329" t="s">
        <v>520</v>
      </c>
      <c r="Q329" t="s">
        <v>520</v>
      </c>
      <c r="R329" t="s">
        <v>520</v>
      </c>
      <c r="S329" t="s">
        <v>520</v>
      </c>
      <c r="T329" t="s">
        <v>520</v>
      </c>
      <c r="U329">
        <v>6</v>
      </c>
      <c r="V329" t="s">
        <v>520</v>
      </c>
      <c r="W329" t="s">
        <v>520</v>
      </c>
      <c r="X329">
        <v>300</v>
      </c>
      <c r="Y329">
        <v>81.5</v>
      </c>
      <c r="Z329">
        <v>0.27166666666666667</v>
      </c>
      <c r="AA329" s="3">
        <f t="shared" si="5"/>
        <v>27.166666666666668</v>
      </c>
      <c r="AB329" t="s">
        <v>430</v>
      </c>
    </row>
    <row r="330" spans="1:28" x14ac:dyDescent="0.55000000000000004">
      <c r="A330" t="s">
        <v>240</v>
      </c>
      <c r="B330" t="s">
        <v>668</v>
      </c>
      <c r="C330">
        <v>45959</v>
      </c>
      <c r="D330" t="s">
        <v>241</v>
      </c>
      <c r="E330" t="s">
        <v>242</v>
      </c>
      <c r="F330" t="s">
        <v>1010</v>
      </c>
      <c r="H330" t="s">
        <v>44</v>
      </c>
      <c r="I330">
        <v>44.5</v>
      </c>
      <c r="J330">
        <v>64.5</v>
      </c>
      <c r="K330" t="s">
        <v>18</v>
      </c>
      <c r="L330" t="s">
        <v>18</v>
      </c>
      <c r="M330" t="s">
        <v>18</v>
      </c>
      <c r="N330" t="s">
        <v>18</v>
      </c>
      <c r="O330" t="s">
        <v>520</v>
      </c>
      <c r="P330" t="s">
        <v>520</v>
      </c>
      <c r="Q330" t="s">
        <v>520</v>
      </c>
      <c r="R330" t="s">
        <v>520</v>
      </c>
      <c r="S330" t="s">
        <v>520</v>
      </c>
      <c r="T330" t="s">
        <v>520</v>
      </c>
      <c r="U330">
        <v>7</v>
      </c>
      <c r="V330" t="s">
        <v>520</v>
      </c>
      <c r="W330" t="s">
        <v>520</v>
      </c>
      <c r="X330">
        <v>300</v>
      </c>
      <c r="Y330">
        <v>116</v>
      </c>
      <c r="Z330">
        <v>0.38666666666666666</v>
      </c>
      <c r="AA330" s="3">
        <f t="shared" si="5"/>
        <v>38.666666666666664</v>
      </c>
      <c r="AB330" t="s">
        <v>430</v>
      </c>
    </row>
    <row r="331" spans="1:28" x14ac:dyDescent="0.55000000000000004">
      <c r="A331" t="s">
        <v>275</v>
      </c>
      <c r="B331" t="s">
        <v>668</v>
      </c>
      <c r="C331">
        <v>45959</v>
      </c>
      <c r="D331" t="s">
        <v>276</v>
      </c>
      <c r="E331" t="s">
        <v>490</v>
      </c>
      <c r="F331" t="s">
        <v>1010</v>
      </c>
      <c r="H331" t="s">
        <v>44</v>
      </c>
      <c r="I331">
        <v>34.5</v>
      </c>
      <c r="J331">
        <v>47.5</v>
      </c>
      <c r="K331">
        <v>25.2</v>
      </c>
      <c r="L331">
        <v>3</v>
      </c>
      <c r="M331" t="s">
        <v>18</v>
      </c>
      <c r="N331">
        <v>1</v>
      </c>
      <c r="O331" t="s">
        <v>520</v>
      </c>
      <c r="P331" t="s">
        <v>520</v>
      </c>
      <c r="Q331" t="s">
        <v>520</v>
      </c>
      <c r="R331" t="s">
        <v>520</v>
      </c>
      <c r="S331" t="s">
        <v>520</v>
      </c>
      <c r="T331" t="s">
        <v>520</v>
      </c>
      <c r="U331">
        <v>8</v>
      </c>
      <c r="V331" t="s">
        <v>520</v>
      </c>
      <c r="W331" t="s">
        <v>520</v>
      </c>
      <c r="X331">
        <v>300</v>
      </c>
      <c r="Y331">
        <v>119.2</v>
      </c>
      <c r="Z331">
        <v>0.39733333333333332</v>
      </c>
      <c r="AA331" s="3">
        <f t="shared" si="5"/>
        <v>39.733333333333334</v>
      </c>
      <c r="AB331" t="s">
        <v>430</v>
      </c>
    </row>
    <row r="332" spans="1:28" x14ac:dyDescent="0.55000000000000004">
      <c r="A332" t="s">
        <v>1011</v>
      </c>
      <c r="B332" t="s">
        <v>668</v>
      </c>
      <c r="C332">
        <v>45959</v>
      </c>
      <c r="D332" t="s">
        <v>1012</v>
      </c>
      <c r="E332" t="s">
        <v>1013</v>
      </c>
      <c r="F332" t="s">
        <v>1010</v>
      </c>
      <c r="H332" t="s">
        <v>44</v>
      </c>
      <c r="I332">
        <v>60.5</v>
      </c>
      <c r="J332">
        <v>66</v>
      </c>
      <c r="K332">
        <v>38.5</v>
      </c>
      <c r="L332">
        <v>7</v>
      </c>
      <c r="M332">
        <v>6</v>
      </c>
      <c r="N332">
        <v>7.5</v>
      </c>
      <c r="O332" t="s">
        <v>520</v>
      </c>
      <c r="P332" t="s">
        <v>520</v>
      </c>
      <c r="Q332" t="s">
        <v>520</v>
      </c>
      <c r="R332" t="s">
        <v>520</v>
      </c>
      <c r="S332" t="s">
        <v>520</v>
      </c>
      <c r="T332" t="s">
        <v>520</v>
      </c>
      <c r="U332">
        <v>9</v>
      </c>
      <c r="V332" t="s">
        <v>520</v>
      </c>
      <c r="W332" t="s">
        <v>520</v>
      </c>
      <c r="X332">
        <v>300</v>
      </c>
      <c r="Y332">
        <v>194.5</v>
      </c>
      <c r="Z332">
        <v>0.64833333333333332</v>
      </c>
      <c r="AA332" s="3">
        <f t="shared" si="5"/>
        <v>64.833333333333329</v>
      </c>
      <c r="AB332" t="s">
        <v>428</v>
      </c>
    </row>
    <row r="333" spans="1:28" x14ac:dyDescent="0.55000000000000004">
      <c r="A333" t="s">
        <v>553</v>
      </c>
      <c r="B333" t="s">
        <v>668</v>
      </c>
      <c r="C333">
        <v>45959</v>
      </c>
      <c r="D333" t="s">
        <v>398</v>
      </c>
      <c r="E333" t="s">
        <v>554</v>
      </c>
      <c r="F333" t="s">
        <v>1010</v>
      </c>
      <c r="H333" t="s">
        <v>44</v>
      </c>
      <c r="I333" t="s">
        <v>501</v>
      </c>
      <c r="J333" t="s">
        <v>501</v>
      </c>
      <c r="K333">
        <v>17.5</v>
      </c>
      <c r="L333">
        <v>2.5</v>
      </c>
      <c r="M333">
        <v>5</v>
      </c>
      <c r="N333">
        <v>3</v>
      </c>
      <c r="O333" t="s">
        <v>520</v>
      </c>
      <c r="P333" t="s">
        <v>520</v>
      </c>
      <c r="Q333" t="s">
        <v>520</v>
      </c>
      <c r="R333" t="s">
        <v>520</v>
      </c>
      <c r="S333" t="s">
        <v>520</v>
      </c>
      <c r="T333" t="s">
        <v>520</v>
      </c>
      <c r="U333">
        <v>9</v>
      </c>
      <c r="V333" t="s">
        <v>520</v>
      </c>
      <c r="W333" t="s">
        <v>520</v>
      </c>
      <c r="X333">
        <v>300</v>
      </c>
      <c r="Y333">
        <v>37</v>
      </c>
      <c r="Z333">
        <v>0.12333333333333334</v>
      </c>
      <c r="AA333" s="3">
        <f t="shared" si="5"/>
        <v>12.333333333333334</v>
      </c>
      <c r="AB333" t="s">
        <v>430</v>
      </c>
    </row>
    <row r="334" spans="1:28" x14ac:dyDescent="0.55000000000000004">
      <c r="A334" t="s">
        <v>243</v>
      </c>
      <c r="B334" t="s">
        <v>668</v>
      </c>
      <c r="C334">
        <v>45959</v>
      </c>
      <c r="D334" t="s">
        <v>244</v>
      </c>
      <c r="E334" t="s">
        <v>43</v>
      </c>
      <c r="F334" t="s">
        <v>1010</v>
      </c>
      <c r="H334" t="s">
        <v>44</v>
      </c>
      <c r="I334">
        <v>62.5</v>
      </c>
      <c r="J334">
        <v>33.5</v>
      </c>
      <c r="K334">
        <v>17.5</v>
      </c>
      <c r="L334">
        <v>1</v>
      </c>
      <c r="M334">
        <v>4</v>
      </c>
      <c r="N334">
        <v>5</v>
      </c>
      <c r="O334" t="s">
        <v>520</v>
      </c>
      <c r="P334" t="s">
        <v>520</v>
      </c>
      <c r="Q334" t="s">
        <v>520</v>
      </c>
      <c r="R334" t="s">
        <v>520</v>
      </c>
      <c r="S334" t="s">
        <v>520</v>
      </c>
      <c r="T334" t="s">
        <v>520</v>
      </c>
      <c r="U334">
        <v>8.5</v>
      </c>
      <c r="V334" t="s">
        <v>520</v>
      </c>
      <c r="W334" t="s">
        <v>520</v>
      </c>
      <c r="X334">
        <v>300</v>
      </c>
      <c r="Y334">
        <v>132</v>
      </c>
      <c r="Z334">
        <v>0.44</v>
      </c>
      <c r="AA334" s="3">
        <f t="shared" si="5"/>
        <v>44</v>
      </c>
      <c r="AB334" t="s">
        <v>430</v>
      </c>
    </row>
    <row r="335" spans="1:28" x14ac:dyDescent="0.55000000000000004">
      <c r="A335" t="s">
        <v>1014</v>
      </c>
      <c r="B335" t="s">
        <v>668</v>
      </c>
      <c r="C335">
        <v>45959</v>
      </c>
      <c r="D335" t="s">
        <v>1015</v>
      </c>
      <c r="E335" t="s">
        <v>1013</v>
      </c>
      <c r="F335" t="s">
        <v>1010</v>
      </c>
      <c r="H335" t="s">
        <v>44</v>
      </c>
      <c r="I335">
        <v>83.5</v>
      </c>
      <c r="J335">
        <v>71</v>
      </c>
      <c r="K335">
        <v>43.5</v>
      </c>
      <c r="L335">
        <v>8.5</v>
      </c>
      <c r="M335">
        <v>8</v>
      </c>
      <c r="N335">
        <v>6.5</v>
      </c>
      <c r="O335" t="s">
        <v>520</v>
      </c>
      <c r="P335" t="s">
        <v>520</v>
      </c>
      <c r="Q335" t="s">
        <v>520</v>
      </c>
      <c r="R335" t="s">
        <v>520</v>
      </c>
      <c r="S335" t="s">
        <v>520</v>
      </c>
      <c r="T335" t="s">
        <v>520</v>
      </c>
      <c r="U335">
        <v>9</v>
      </c>
      <c r="V335" t="s">
        <v>520</v>
      </c>
      <c r="W335" t="s">
        <v>520</v>
      </c>
      <c r="X335">
        <v>300</v>
      </c>
      <c r="Y335">
        <v>230</v>
      </c>
      <c r="Z335">
        <v>0.76666666666666672</v>
      </c>
      <c r="AA335" s="3">
        <f t="shared" si="5"/>
        <v>76.666666666666671</v>
      </c>
      <c r="AB335" t="s">
        <v>432</v>
      </c>
    </row>
    <row r="336" spans="1:28" x14ac:dyDescent="0.55000000000000004">
      <c r="A336" t="s">
        <v>610</v>
      </c>
      <c r="B336" t="s">
        <v>668</v>
      </c>
      <c r="C336">
        <v>45959</v>
      </c>
      <c r="D336" t="s">
        <v>78</v>
      </c>
      <c r="E336" t="s">
        <v>611</v>
      </c>
      <c r="F336" t="s">
        <v>1010</v>
      </c>
      <c r="H336" t="s">
        <v>44</v>
      </c>
      <c r="I336">
        <v>68</v>
      </c>
      <c r="J336">
        <v>69.5</v>
      </c>
      <c r="K336">
        <v>31</v>
      </c>
      <c r="L336">
        <v>5</v>
      </c>
      <c r="M336">
        <v>6</v>
      </c>
      <c r="N336">
        <v>7</v>
      </c>
      <c r="O336" t="s">
        <v>520</v>
      </c>
      <c r="P336" t="s">
        <v>520</v>
      </c>
      <c r="Q336" t="s">
        <v>520</v>
      </c>
      <c r="R336" t="s">
        <v>520</v>
      </c>
      <c r="S336" t="s">
        <v>520</v>
      </c>
      <c r="T336" t="s">
        <v>520</v>
      </c>
      <c r="U336">
        <v>9</v>
      </c>
      <c r="V336" t="s">
        <v>520</v>
      </c>
      <c r="W336" t="s">
        <v>520</v>
      </c>
      <c r="X336">
        <v>300</v>
      </c>
      <c r="Y336">
        <v>195.5</v>
      </c>
      <c r="Z336">
        <v>0.65166666666666662</v>
      </c>
      <c r="AA336" s="3">
        <f t="shared" si="5"/>
        <v>65.166666666666657</v>
      </c>
      <c r="AB336" t="s">
        <v>428</v>
      </c>
    </row>
    <row r="337" spans="1:28" x14ac:dyDescent="0.55000000000000004">
      <c r="A337" t="s">
        <v>1016</v>
      </c>
      <c r="B337" t="s">
        <v>668</v>
      </c>
      <c r="C337">
        <v>45959</v>
      </c>
      <c r="D337" t="s">
        <v>1017</v>
      </c>
      <c r="E337" t="s">
        <v>1018</v>
      </c>
      <c r="F337" t="s">
        <v>1010</v>
      </c>
      <c r="H337" t="s">
        <v>44</v>
      </c>
      <c r="I337">
        <v>61.5</v>
      </c>
      <c r="J337">
        <v>49.5</v>
      </c>
      <c r="K337">
        <v>26</v>
      </c>
      <c r="L337">
        <v>2.5</v>
      </c>
      <c r="M337">
        <v>6</v>
      </c>
      <c r="N337" t="s">
        <v>18</v>
      </c>
      <c r="O337" t="s">
        <v>520</v>
      </c>
      <c r="P337" t="s">
        <v>520</v>
      </c>
      <c r="Q337" t="s">
        <v>520</v>
      </c>
      <c r="R337" t="s">
        <v>520</v>
      </c>
      <c r="S337" t="s">
        <v>520</v>
      </c>
      <c r="T337" t="s">
        <v>520</v>
      </c>
      <c r="U337">
        <v>9</v>
      </c>
      <c r="V337" t="s">
        <v>520</v>
      </c>
      <c r="W337" t="s">
        <v>520</v>
      </c>
      <c r="X337">
        <v>300</v>
      </c>
      <c r="Y337">
        <v>154.5</v>
      </c>
      <c r="Z337">
        <v>0.51500000000000001</v>
      </c>
      <c r="AA337" s="3">
        <f t="shared" si="5"/>
        <v>51.5</v>
      </c>
      <c r="AB337" t="s">
        <v>428</v>
      </c>
    </row>
    <row r="338" spans="1:28" x14ac:dyDescent="0.55000000000000004">
      <c r="A338" t="s">
        <v>628</v>
      </c>
      <c r="B338" t="s">
        <v>668</v>
      </c>
      <c r="C338">
        <v>45959</v>
      </c>
      <c r="D338" t="s">
        <v>629</v>
      </c>
      <c r="E338" t="s">
        <v>630</v>
      </c>
      <c r="F338" t="s">
        <v>1010</v>
      </c>
      <c r="H338" t="s">
        <v>44</v>
      </c>
      <c r="I338">
        <v>40</v>
      </c>
      <c r="J338">
        <v>38</v>
      </c>
      <c r="K338" t="s">
        <v>18</v>
      </c>
      <c r="L338" t="s">
        <v>18</v>
      </c>
      <c r="M338" t="s">
        <v>18</v>
      </c>
      <c r="N338" t="s">
        <v>18</v>
      </c>
      <c r="O338" t="s">
        <v>520</v>
      </c>
      <c r="P338" t="s">
        <v>520</v>
      </c>
      <c r="Q338" t="s">
        <v>520</v>
      </c>
      <c r="R338" t="s">
        <v>520</v>
      </c>
      <c r="S338" t="s">
        <v>520</v>
      </c>
      <c r="T338" t="s">
        <v>520</v>
      </c>
      <c r="U338">
        <v>6</v>
      </c>
      <c r="V338" t="s">
        <v>520</v>
      </c>
      <c r="W338" t="s">
        <v>520</v>
      </c>
      <c r="X338">
        <v>300</v>
      </c>
      <c r="Y338">
        <v>84</v>
      </c>
      <c r="Z338">
        <v>0.28000000000000003</v>
      </c>
      <c r="AA338" s="3">
        <f t="shared" si="5"/>
        <v>28.000000000000004</v>
      </c>
      <c r="AB338" t="s">
        <v>430</v>
      </c>
    </row>
    <row r="339" spans="1:28" x14ac:dyDescent="0.55000000000000004">
      <c r="A339" t="s">
        <v>80</v>
      </c>
      <c r="B339" t="s">
        <v>668</v>
      </c>
      <c r="C339">
        <v>45959</v>
      </c>
      <c r="D339" t="s">
        <v>81</v>
      </c>
      <c r="E339" t="s">
        <v>226</v>
      </c>
      <c r="F339" t="s">
        <v>1010</v>
      </c>
      <c r="H339" t="s">
        <v>44</v>
      </c>
      <c r="I339">
        <v>29.5</v>
      </c>
      <c r="J339">
        <v>28.5</v>
      </c>
      <c r="K339">
        <v>7.5</v>
      </c>
      <c r="L339">
        <v>1.5</v>
      </c>
      <c r="M339">
        <v>3</v>
      </c>
      <c r="N339" t="s">
        <v>18</v>
      </c>
      <c r="O339" t="s">
        <v>520</v>
      </c>
      <c r="P339" t="s">
        <v>520</v>
      </c>
      <c r="Q339" t="s">
        <v>520</v>
      </c>
      <c r="R339" t="s">
        <v>520</v>
      </c>
      <c r="S339" t="s">
        <v>520</v>
      </c>
      <c r="T339" t="s">
        <v>520</v>
      </c>
      <c r="U339">
        <v>9</v>
      </c>
      <c r="V339" t="s">
        <v>520</v>
      </c>
      <c r="W339" t="s">
        <v>520</v>
      </c>
      <c r="X339">
        <v>300</v>
      </c>
      <c r="Y339">
        <v>79</v>
      </c>
      <c r="Z339">
        <v>0.26333333333333331</v>
      </c>
      <c r="AA339" s="3">
        <f t="shared" si="5"/>
        <v>26.333333333333332</v>
      </c>
      <c r="AB339" t="s">
        <v>430</v>
      </c>
    </row>
    <row r="340" spans="1:28" x14ac:dyDescent="0.55000000000000004">
      <c r="A340" t="s">
        <v>189</v>
      </c>
      <c r="B340" t="s">
        <v>668</v>
      </c>
      <c r="C340">
        <v>45959</v>
      </c>
      <c r="D340" t="s">
        <v>190</v>
      </c>
      <c r="E340" t="s">
        <v>463</v>
      </c>
      <c r="F340" t="s">
        <v>1010</v>
      </c>
      <c r="H340" t="s">
        <v>44</v>
      </c>
      <c r="I340">
        <v>24.5</v>
      </c>
      <c r="J340">
        <v>30.5</v>
      </c>
      <c r="K340" t="s">
        <v>18</v>
      </c>
      <c r="L340" t="s">
        <v>18</v>
      </c>
      <c r="M340" t="s">
        <v>18</v>
      </c>
      <c r="N340" t="s">
        <v>18</v>
      </c>
      <c r="O340" t="s">
        <v>520</v>
      </c>
      <c r="P340" t="s">
        <v>520</v>
      </c>
      <c r="Q340" t="s">
        <v>520</v>
      </c>
      <c r="R340" t="s">
        <v>520</v>
      </c>
      <c r="S340" t="s">
        <v>520</v>
      </c>
      <c r="T340" t="s">
        <v>520</v>
      </c>
      <c r="U340">
        <v>6</v>
      </c>
      <c r="V340" t="s">
        <v>520</v>
      </c>
      <c r="W340" t="s">
        <v>520</v>
      </c>
      <c r="X340">
        <v>300</v>
      </c>
      <c r="Y340">
        <v>61</v>
      </c>
      <c r="Z340">
        <v>0.20333333333333334</v>
      </c>
      <c r="AA340" s="3">
        <f t="shared" si="5"/>
        <v>20.333333333333332</v>
      </c>
      <c r="AB340" t="s">
        <v>430</v>
      </c>
    </row>
    <row r="341" spans="1:28" x14ac:dyDescent="0.55000000000000004">
      <c r="A341" t="s">
        <v>615</v>
      </c>
      <c r="B341" t="s">
        <v>668</v>
      </c>
      <c r="C341">
        <v>45959</v>
      </c>
      <c r="D341" t="s">
        <v>408</v>
      </c>
      <c r="E341" t="s">
        <v>611</v>
      </c>
      <c r="F341" t="s">
        <v>1010</v>
      </c>
      <c r="H341" t="s">
        <v>44</v>
      </c>
      <c r="I341">
        <v>76</v>
      </c>
      <c r="J341">
        <v>72</v>
      </c>
      <c r="K341">
        <v>41</v>
      </c>
      <c r="L341">
        <v>9</v>
      </c>
      <c r="M341">
        <v>8</v>
      </c>
      <c r="N341">
        <v>8</v>
      </c>
      <c r="O341" t="s">
        <v>520</v>
      </c>
      <c r="P341" t="s">
        <v>520</v>
      </c>
      <c r="Q341" t="s">
        <v>520</v>
      </c>
      <c r="R341" t="s">
        <v>520</v>
      </c>
      <c r="S341" t="s">
        <v>520</v>
      </c>
      <c r="T341" t="s">
        <v>520</v>
      </c>
      <c r="U341">
        <v>9</v>
      </c>
      <c r="V341" t="s">
        <v>520</v>
      </c>
      <c r="W341" t="s">
        <v>520</v>
      </c>
      <c r="X341">
        <v>300</v>
      </c>
      <c r="Y341">
        <v>223</v>
      </c>
      <c r="Z341">
        <v>0.74333333333333329</v>
      </c>
      <c r="AA341" s="3">
        <f t="shared" si="5"/>
        <v>74.333333333333329</v>
      </c>
      <c r="AB341" t="s">
        <v>429</v>
      </c>
    </row>
    <row r="342" spans="1:28" x14ac:dyDescent="0.55000000000000004">
      <c r="A342" t="s">
        <v>1019</v>
      </c>
      <c r="B342" t="s">
        <v>668</v>
      </c>
      <c r="C342">
        <v>45959</v>
      </c>
      <c r="D342" t="s">
        <v>1020</v>
      </c>
      <c r="E342" t="s">
        <v>1021</v>
      </c>
      <c r="F342" t="s">
        <v>1010</v>
      </c>
      <c r="H342" t="s">
        <v>44</v>
      </c>
      <c r="I342" t="s">
        <v>501</v>
      </c>
      <c r="J342">
        <v>42.5</v>
      </c>
      <c r="K342" t="s">
        <v>18</v>
      </c>
      <c r="L342">
        <v>4.5</v>
      </c>
      <c r="M342" t="s">
        <v>18</v>
      </c>
      <c r="N342" t="s">
        <v>18</v>
      </c>
      <c r="O342" t="s">
        <v>520</v>
      </c>
      <c r="P342" t="s">
        <v>520</v>
      </c>
      <c r="Q342" t="s">
        <v>520</v>
      </c>
      <c r="R342" t="s">
        <v>520</v>
      </c>
      <c r="S342" t="s">
        <v>520</v>
      </c>
      <c r="T342" t="s">
        <v>520</v>
      </c>
      <c r="U342">
        <v>6</v>
      </c>
      <c r="V342" t="s">
        <v>520</v>
      </c>
      <c r="W342" t="s">
        <v>520</v>
      </c>
      <c r="X342">
        <v>200</v>
      </c>
      <c r="Y342">
        <v>53</v>
      </c>
      <c r="Z342">
        <v>0.26500000000000001</v>
      </c>
      <c r="AA342" s="3">
        <f t="shared" si="5"/>
        <v>26.5</v>
      </c>
      <c r="AB342" t="s">
        <v>430</v>
      </c>
    </row>
    <row r="343" spans="1:28" x14ac:dyDescent="0.55000000000000004">
      <c r="A343" t="s">
        <v>384</v>
      </c>
      <c r="B343" t="s">
        <v>668</v>
      </c>
      <c r="C343">
        <v>45959</v>
      </c>
      <c r="D343" t="s">
        <v>385</v>
      </c>
      <c r="E343" t="s">
        <v>386</v>
      </c>
      <c r="F343" t="s">
        <v>1010</v>
      </c>
      <c r="H343" t="s">
        <v>44</v>
      </c>
      <c r="I343">
        <v>46</v>
      </c>
      <c r="J343">
        <v>40.5</v>
      </c>
      <c r="K343">
        <v>25</v>
      </c>
      <c r="L343">
        <v>2</v>
      </c>
      <c r="M343">
        <v>5</v>
      </c>
      <c r="N343">
        <v>4.5</v>
      </c>
      <c r="O343" t="s">
        <v>520</v>
      </c>
      <c r="P343" t="s">
        <v>520</v>
      </c>
      <c r="Q343" t="s">
        <v>520</v>
      </c>
      <c r="R343" t="s">
        <v>520</v>
      </c>
      <c r="S343" t="s">
        <v>520</v>
      </c>
      <c r="T343" t="s">
        <v>520</v>
      </c>
      <c r="U343">
        <v>9</v>
      </c>
      <c r="V343" t="s">
        <v>520</v>
      </c>
      <c r="W343" t="s">
        <v>520</v>
      </c>
      <c r="X343">
        <v>300</v>
      </c>
      <c r="Y343">
        <v>132</v>
      </c>
      <c r="Z343">
        <v>0.44</v>
      </c>
      <c r="AA343" s="3">
        <f t="shared" si="5"/>
        <v>44</v>
      </c>
      <c r="AB343" t="s">
        <v>430</v>
      </c>
    </row>
    <row r="344" spans="1:28" x14ac:dyDescent="0.55000000000000004">
      <c r="A344" t="s">
        <v>1022</v>
      </c>
      <c r="B344" t="s">
        <v>668</v>
      </c>
      <c r="C344">
        <v>45959</v>
      </c>
      <c r="D344" t="s">
        <v>1023</v>
      </c>
      <c r="E344" t="s">
        <v>1024</v>
      </c>
      <c r="F344" t="s">
        <v>1010</v>
      </c>
      <c r="H344" t="s">
        <v>44</v>
      </c>
      <c r="I344">
        <v>38.5</v>
      </c>
      <c r="J344">
        <v>73</v>
      </c>
      <c r="K344">
        <v>41</v>
      </c>
      <c r="L344">
        <v>4.5</v>
      </c>
      <c r="M344">
        <v>9</v>
      </c>
      <c r="N344">
        <v>5</v>
      </c>
      <c r="O344" t="s">
        <v>520</v>
      </c>
      <c r="P344" t="s">
        <v>520</v>
      </c>
      <c r="Q344" t="s">
        <v>520</v>
      </c>
      <c r="R344" t="s">
        <v>520</v>
      </c>
      <c r="S344" t="s">
        <v>520</v>
      </c>
      <c r="T344" t="s">
        <v>520</v>
      </c>
      <c r="U344">
        <v>8.5</v>
      </c>
      <c r="V344" t="s">
        <v>520</v>
      </c>
      <c r="W344" t="s">
        <v>520</v>
      </c>
      <c r="X344">
        <v>300</v>
      </c>
      <c r="Y344">
        <v>179.5</v>
      </c>
      <c r="Z344">
        <v>0.59833333333333338</v>
      </c>
      <c r="AA344" s="3">
        <f t="shared" si="5"/>
        <v>59.833333333333336</v>
      </c>
      <c r="AB344" t="s">
        <v>428</v>
      </c>
    </row>
    <row r="345" spans="1:28" x14ac:dyDescent="0.55000000000000004">
      <c r="A345" t="s">
        <v>373</v>
      </c>
      <c r="B345" t="s">
        <v>668</v>
      </c>
      <c r="C345">
        <v>45959</v>
      </c>
      <c r="D345" t="s">
        <v>210</v>
      </c>
      <c r="E345" t="s">
        <v>100</v>
      </c>
      <c r="F345" t="s">
        <v>1010</v>
      </c>
      <c r="H345" t="s">
        <v>44</v>
      </c>
      <c r="I345">
        <v>26.5</v>
      </c>
      <c r="J345">
        <v>36</v>
      </c>
      <c r="K345">
        <v>17</v>
      </c>
      <c r="L345" t="s">
        <v>18</v>
      </c>
      <c r="M345" t="s">
        <v>433</v>
      </c>
      <c r="N345" t="s">
        <v>18</v>
      </c>
      <c r="O345" t="s">
        <v>520</v>
      </c>
      <c r="P345" t="s">
        <v>520</v>
      </c>
      <c r="Q345" t="s">
        <v>520</v>
      </c>
      <c r="R345" t="s">
        <v>520</v>
      </c>
      <c r="S345" t="s">
        <v>520</v>
      </c>
      <c r="T345" t="s">
        <v>520</v>
      </c>
      <c r="U345">
        <v>9</v>
      </c>
      <c r="V345" t="s">
        <v>520</v>
      </c>
      <c r="W345" t="s">
        <v>520</v>
      </c>
      <c r="X345">
        <v>300</v>
      </c>
      <c r="Y345">
        <v>88.5</v>
      </c>
      <c r="Z345">
        <v>0.29499999999999998</v>
      </c>
      <c r="AA345" s="3">
        <f t="shared" si="5"/>
        <v>29.5</v>
      </c>
      <c r="AB345" t="s">
        <v>430</v>
      </c>
    </row>
    <row r="346" spans="1:28" x14ac:dyDescent="0.55000000000000004">
      <c r="A346" t="s">
        <v>374</v>
      </c>
      <c r="B346" t="s">
        <v>668</v>
      </c>
      <c r="C346">
        <v>45959</v>
      </c>
      <c r="D346" t="s">
        <v>375</v>
      </c>
      <c r="E346" t="s">
        <v>506</v>
      </c>
      <c r="F346" t="s">
        <v>1010</v>
      </c>
      <c r="H346" t="s">
        <v>44</v>
      </c>
      <c r="I346">
        <v>50</v>
      </c>
      <c r="J346">
        <v>39.5</v>
      </c>
      <c r="K346" t="s">
        <v>18</v>
      </c>
      <c r="L346" t="s">
        <v>18</v>
      </c>
      <c r="M346" t="s">
        <v>18</v>
      </c>
      <c r="N346" t="s">
        <v>18</v>
      </c>
      <c r="O346" t="s">
        <v>520</v>
      </c>
      <c r="P346" t="s">
        <v>520</v>
      </c>
      <c r="Q346" t="s">
        <v>520</v>
      </c>
      <c r="R346" t="s">
        <v>520</v>
      </c>
      <c r="S346" t="s">
        <v>520</v>
      </c>
      <c r="T346" t="s">
        <v>520</v>
      </c>
      <c r="U346">
        <v>6</v>
      </c>
      <c r="V346" t="s">
        <v>520</v>
      </c>
      <c r="W346" t="s">
        <v>520</v>
      </c>
      <c r="X346">
        <v>300</v>
      </c>
      <c r="Y346">
        <v>95.5</v>
      </c>
      <c r="Z346">
        <v>0.31833333333333336</v>
      </c>
      <c r="AA346" s="3">
        <f t="shared" si="5"/>
        <v>31.833333333333336</v>
      </c>
      <c r="AB346" t="s">
        <v>430</v>
      </c>
    </row>
    <row r="347" spans="1:28" x14ac:dyDescent="0.55000000000000004">
      <c r="A347" t="s">
        <v>59</v>
      </c>
      <c r="B347" t="s">
        <v>668</v>
      </c>
      <c r="C347">
        <v>45959</v>
      </c>
      <c r="D347" t="s">
        <v>60</v>
      </c>
      <c r="E347" t="s">
        <v>61</v>
      </c>
      <c r="F347" t="s">
        <v>1010</v>
      </c>
      <c r="H347" t="s">
        <v>44</v>
      </c>
      <c r="I347">
        <v>43</v>
      </c>
      <c r="J347">
        <v>36</v>
      </c>
      <c r="K347">
        <v>17</v>
      </c>
      <c r="L347" t="s">
        <v>18</v>
      </c>
      <c r="M347" t="s">
        <v>18</v>
      </c>
      <c r="N347" t="s">
        <v>18</v>
      </c>
      <c r="O347" t="s">
        <v>520</v>
      </c>
      <c r="P347" t="s">
        <v>520</v>
      </c>
      <c r="Q347" t="s">
        <v>520</v>
      </c>
      <c r="R347" t="s">
        <v>520</v>
      </c>
      <c r="S347" t="s">
        <v>520</v>
      </c>
      <c r="T347" t="s">
        <v>520</v>
      </c>
      <c r="U347">
        <v>7.5</v>
      </c>
      <c r="V347" t="s">
        <v>520</v>
      </c>
      <c r="W347" t="s">
        <v>520</v>
      </c>
      <c r="X347">
        <v>300</v>
      </c>
      <c r="Y347">
        <v>103.5</v>
      </c>
      <c r="Z347">
        <v>0.34499999999999997</v>
      </c>
      <c r="AA347" s="3">
        <f t="shared" si="5"/>
        <v>34.5</v>
      </c>
      <c r="AB347" t="s">
        <v>430</v>
      </c>
    </row>
    <row r="348" spans="1:28" x14ac:dyDescent="0.55000000000000004">
      <c r="A348" t="s">
        <v>1025</v>
      </c>
      <c r="B348" t="s">
        <v>668</v>
      </c>
      <c r="C348">
        <v>45959</v>
      </c>
      <c r="D348" t="s">
        <v>1026</v>
      </c>
      <c r="E348" t="s">
        <v>310</v>
      </c>
      <c r="F348" t="s">
        <v>1010</v>
      </c>
      <c r="H348" t="s">
        <v>44</v>
      </c>
      <c r="I348">
        <v>50</v>
      </c>
      <c r="J348">
        <v>88</v>
      </c>
      <c r="K348">
        <v>44</v>
      </c>
      <c r="L348">
        <v>5</v>
      </c>
      <c r="M348">
        <v>9</v>
      </c>
      <c r="N348">
        <v>5</v>
      </c>
      <c r="O348" t="s">
        <v>520</v>
      </c>
      <c r="P348" t="s">
        <v>520</v>
      </c>
      <c r="Q348" t="s">
        <v>520</v>
      </c>
      <c r="R348" t="s">
        <v>520</v>
      </c>
      <c r="S348" t="s">
        <v>520</v>
      </c>
      <c r="T348" t="s">
        <v>520</v>
      </c>
      <c r="U348">
        <v>9</v>
      </c>
      <c r="V348" t="s">
        <v>520</v>
      </c>
      <c r="W348" t="s">
        <v>520</v>
      </c>
      <c r="X348">
        <v>300</v>
      </c>
      <c r="Y348">
        <v>210</v>
      </c>
      <c r="Z348">
        <v>0.7</v>
      </c>
      <c r="AA348" s="3">
        <f t="shared" si="5"/>
        <v>70</v>
      </c>
      <c r="AB348" t="s">
        <v>431</v>
      </c>
    </row>
    <row r="349" spans="1:28" x14ac:dyDescent="0.55000000000000004">
      <c r="A349" t="s">
        <v>221</v>
      </c>
      <c r="B349" t="s">
        <v>668</v>
      </c>
      <c r="C349">
        <v>45959</v>
      </c>
      <c r="D349" t="s">
        <v>447</v>
      </c>
      <c r="E349" t="s">
        <v>476</v>
      </c>
      <c r="F349" t="s">
        <v>1027</v>
      </c>
      <c r="H349" t="s">
        <v>388</v>
      </c>
      <c r="I349">
        <v>31.5</v>
      </c>
      <c r="J349">
        <v>50.5</v>
      </c>
      <c r="K349">
        <v>36.5</v>
      </c>
      <c r="L349">
        <v>4</v>
      </c>
      <c r="M349">
        <v>3.5</v>
      </c>
      <c r="N349">
        <v>8</v>
      </c>
      <c r="O349" t="s">
        <v>520</v>
      </c>
      <c r="P349" t="s">
        <v>520</v>
      </c>
      <c r="Q349" t="s">
        <v>520</v>
      </c>
      <c r="R349">
        <v>6</v>
      </c>
      <c r="S349">
        <v>4</v>
      </c>
      <c r="T349" t="s">
        <v>520</v>
      </c>
      <c r="U349" t="s">
        <v>520</v>
      </c>
      <c r="V349">
        <v>9.5</v>
      </c>
      <c r="W349" t="s">
        <v>520</v>
      </c>
      <c r="X349">
        <v>300</v>
      </c>
      <c r="Y349">
        <v>153.5</v>
      </c>
      <c r="Z349">
        <v>0.51166666666666671</v>
      </c>
      <c r="AA349" s="3">
        <f t="shared" si="5"/>
        <v>51.166666666666671</v>
      </c>
      <c r="AB349" t="s">
        <v>428</v>
      </c>
    </row>
    <row r="350" spans="1:28" x14ac:dyDescent="0.55000000000000004">
      <c r="A350" t="s">
        <v>114</v>
      </c>
      <c r="B350" t="s">
        <v>668</v>
      </c>
      <c r="C350">
        <v>45959</v>
      </c>
      <c r="D350" t="s">
        <v>20</v>
      </c>
      <c r="E350" t="s">
        <v>454</v>
      </c>
      <c r="F350" t="s">
        <v>1027</v>
      </c>
      <c r="H350" t="s">
        <v>388</v>
      </c>
      <c r="I350">
        <v>47</v>
      </c>
      <c r="J350">
        <v>75.5</v>
      </c>
      <c r="K350">
        <v>40</v>
      </c>
      <c r="L350">
        <v>4.5</v>
      </c>
      <c r="M350">
        <v>8.5</v>
      </c>
      <c r="N350">
        <v>4</v>
      </c>
      <c r="O350" t="s">
        <v>520</v>
      </c>
      <c r="P350" t="s">
        <v>520</v>
      </c>
      <c r="Q350" t="s">
        <v>520</v>
      </c>
      <c r="R350">
        <v>8.5</v>
      </c>
      <c r="S350">
        <v>5</v>
      </c>
      <c r="T350" t="s">
        <v>520</v>
      </c>
      <c r="U350" t="s">
        <v>520</v>
      </c>
      <c r="V350">
        <v>6</v>
      </c>
      <c r="W350" t="s">
        <v>520</v>
      </c>
      <c r="X350">
        <v>300</v>
      </c>
      <c r="Y350">
        <v>199</v>
      </c>
      <c r="Z350">
        <v>0.66333333333333333</v>
      </c>
      <c r="AA350" s="3">
        <f t="shared" si="5"/>
        <v>66.333333333333329</v>
      </c>
      <c r="AB350" t="s">
        <v>431</v>
      </c>
    </row>
    <row r="351" spans="1:28" x14ac:dyDescent="0.55000000000000004">
      <c r="A351" t="s">
        <v>26</v>
      </c>
      <c r="B351" t="s">
        <v>668</v>
      </c>
      <c r="C351">
        <v>45959</v>
      </c>
      <c r="D351" t="s">
        <v>27</v>
      </c>
      <c r="E351" t="s">
        <v>437</v>
      </c>
      <c r="F351" t="s">
        <v>1027</v>
      </c>
      <c r="H351" t="s">
        <v>388</v>
      </c>
      <c r="I351">
        <v>23</v>
      </c>
      <c r="J351">
        <v>35.5</v>
      </c>
      <c r="K351">
        <v>22</v>
      </c>
      <c r="L351">
        <v>0</v>
      </c>
      <c r="M351">
        <v>5</v>
      </c>
      <c r="N351">
        <v>4</v>
      </c>
      <c r="O351" t="s">
        <v>520</v>
      </c>
      <c r="P351" t="s">
        <v>520</v>
      </c>
      <c r="Q351" t="s">
        <v>520</v>
      </c>
      <c r="R351">
        <v>7</v>
      </c>
      <c r="S351">
        <v>3</v>
      </c>
      <c r="T351" t="s">
        <v>520</v>
      </c>
      <c r="U351" t="s">
        <v>520</v>
      </c>
      <c r="V351">
        <v>2</v>
      </c>
      <c r="W351" t="s">
        <v>520</v>
      </c>
      <c r="X351">
        <v>300</v>
      </c>
      <c r="Y351">
        <v>101.5</v>
      </c>
      <c r="Z351">
        <v>0.33833333333333332</v>
      </c>
      <c r="AA351" s="3">
        <f t="shared" si="5"/>
        <v>33.833333333333329</v>
      </c>
      <c r="AB351" t="s">
        <v>430</v>
      </c>
    </row>
    <row r="352" spans="1:28" x14ac:dyDescent="0.55000000000000004">
      <c r="A352" t="s">
        <v>28</v>
      </c>
      <c r="B352" t="s">
        <v>668</v>
      </c>
      <c r="C352">
        <v>45959</v>
      </c>
      <c r="D352" t="s">
        <v>29</v>
      </c>
      <c r="E352" t="s">
        <v>438</v>
      </c>
      <c r="F352" t="s">
        <v>1027</v>
      </c>
      <c r="H352" t="s">
        <v>388</v>
      </c>
      <c r="I352">
        <v>39.5</v>
      </c>
      <c r="J352">
        <v>14</v>
      </c>
      <c r="K352">
        <v>30.5</v>
      </c>
      <c r="L352">
        <v>2</v>
      </c>
      <c r="M352">
        <v>5</v>
      </c>
      <c r="N352">
        <v>4.5</v>
      </c>
      <c r="O352" t="s">
        <v>520</v>
      </c>
      <c r="P352" t="s">
        <v>520</v>
      </c>
      <c r="Q352" t="s">
        <v>520</v>
      </c>
      <c r="R352">
        <v>4.5</v>
      </c>
      <c r="S352">
        <v>3</v>
      </c>
      <c r="T352" t="s">
        <v>520</v>
      </c>
      <c r="U352" t="s">
        <v>520</v>
      </c>
      <c r="V352">
        <v>4</v>
      </c>
      <c r="W352" t="s">
        <v>520</v>
      </c>
      <c r="X352">
        <v>300</v>
      </c>
      <c r="Y352">
        <v>107</v>
      </c>
      <c r="Z352">
        <v>0.35666666666666669</v>
      </c>
      <c r="AA352" s="3">
        <f t="shared" si="5"/>
        <v>35.666666666666671</v>
      </c>
      <c r="AB352" t="s">
        <v>430</v>
      </c>
    </row>
    <row r="353" spans="1:28" x14ac:dyDescent="0.55000000000000004">
      <c r="A353" t="s">
        <v>309</v>
      </c>
      <c r="B353" t="s">
        <v>668</v>
      </c>
      <c r="C353">
        <v>45959</v>
      </c>
      <c r="D353" t="s">
        <v>82</v>
      </c>
      <c r="E353" t="s">
        <v>310</v>
      </c>
      <c r="F353" t="s">
        <v>1027</v>
      </c>
      <c r="H353" t="s">
        <v>388</v>
      </c>
      <c r="I353">
        <v>63.3</v>
      </c>
      <c r="J353">
        <v>57.5</v>
      </c>
      <c r="K353">
        <v>38.5</v>
      </c>
      <c r="L353">
        <v>6.5</v>
      </c>
      <c r="M353">
        <v>8</v>
      </c>
      <c r="N353">
        <v>7.5</v>
      </c>
      <c r="O353" t="s">
        <v>520</v>
      </c>
      <c r="P353" t="s">
        <v>520</v>
      </c>
      <c r="Q353" t="s">
        <v>520</v>
      </c>
      <c r="R353">
        <v>4.5</v>
      </c>
      <c r="S353">
        <v>5</v>
      </c>
      <c r="T353" t="s">
        <v>520</v>
      </c>
      <c r="U353" t="s">
        <v>520</v>
      </c>
      <c r="V353">
        <v>8</v>
      </c>
      <c r="W353" t="s">
        <v>520</v>
      </c>
      <c r="X353">
        <v>300</v>
      </c>
      <c r="Y353">
        <v>198.8</v>
      </c>
      <c r="Z353">
        <v>0.66266666666666674</v>
      </c>
      <c r="AA353" s="3">
        <f t="shared" si="5"/>
        <v>66.26666666666668</v>
      </c>
      <c r="AB353" t="s">
        <v>428</v>
      </c>
    </row>
    <row r="354" spans="1:28" x14ac:dyDescent="0.55000000000000004">
      <c r="A354" t="s">
        <v>32</v>
      </c>
      <c r="B354" t="s">
        <v>668</v>
      </c>
      <c r="C354">
        <v>45959</v>
      </c>
      <c r="D354" t="s">
        <v>33</v>
      </c>
      <c r="E354" t="s">
        <v>440</v>
      </c>
      <c r="F354" t="s">
        <v>1027</v>
      </c>
      <c r="H354" t="s">
        <v>388</v>
      </c>
      <c r="I354">
        <v>12</v>
      </c>
      <c r="J354">
        <v>37.5</v>
      </c>
      <c r="K354">
        <v>25</v>
      </c>
      <c r="L354">
        <v>7.5</v>
      </c>
      <c r="M354">
        <v>6</v>
      </c>
      <c r="N354">
        <v>6</v>
      </c>
      <c r="O354" t="s">
        <v>520</v>
      </c>
      <c r="P354" t="s">
        <v>520</v>
      </c>
      <c r="Q354" t="s">
        <v>520</v>
      </c>
      <c r="R354">
        <v>4.5</v>
      </c>
      <c r="S354">
        <v>4</v>
      </c>
      <c r="T354" t="s">
        <v>520</v>
      </c>
      <c r="U354" t="s">
        <v>520</v>
      </c>
      <c r="V354">
        <v>7.5</v>
      </c>
      <c r="W354" t="s">
        <v>520</v>
      </c>
      <c r="X354">
        <v>300</v>
      </c>
      <c r="Y354">
        <v>110</v>
      </c>
      <c r="Z354">
        <v>0.36666666666666664</v>
      </c>
      <c r="AA354" s="3">
        <f t="shared" si="5"/>
        <v>36.666666666666664</v>
      </c>
      <c r="AB354" t="s">
        <v>430</v>
      </c>
    </row>
    <row r="355" spans="1:28" x14ac:dyDescent="0.55000000000000004">
      <c r="A355" t="s">
        <v>391</v>
      </c>
      <c r="B355" t="s">
        <v>668</v>
      </c>
      <c r="C355">
        <v>45959</v>
      </c>
      <c r="D355" t="s">
        <v>392</v>
      </c>
      <c r="E355" t="s">
        <v>507</v>
      </c>
      <c r="F355" t="s">
        <v>1027</v>
      </c>
      <c r="H355" t="s">
        <v>388</v>
      </c>
      <c r="I355" t="s">
        <v>18</v>
      </c>
      <c r="J355">
        <v>44.5</v>
      </c>
      <c r="K355">
        <v>37</v>
      </c>
      <c r="L355">
        <v>3</v>
      </c>
      <c r="M355">
        <v>8</v>
      </c>
      <c r="N355" t="s">
        <v>18</v>
      </c>
      <c r="O355" t="s">
        <v>520</v>
      </c>
      <c r="P355" t="s">
        <v>520</v>
      </c>
      <c r="Q355" t="s">
        <v>520</v>
      </c>
      <c r="R355">
        <v>4</v>
      </c>
      <c r="S355">
        <v>3</v>
      </c>
      <c r="T355" t="s">
        <v>520</v>
      </c>
      <c r="U355" t="s">
        <v>520</v>
      </c>
      <c r="V355">
        <v>7</v>
      </c>
      <c r="W355" t="s">
        <v>520</v>
      </c>
      <c r="X355">
        <v>300</v>
      </c>
      <c r="Y355">
        <v>106.5</v>
      </c>
      <c r="Z355">
        <v>0.35499999999999998</v>
      </c>
      <c r="AA355" s="3">
        <f t="shared" si="5"/>
        <v>35.5</v>
      </c>
      <c r="AB355" t="s">
        <v>430</v>
      </c>
    </row>
    <row r="356" spans="1:28" x14ac:dyDescent="0.55000000000000004">
      <c r="A356" t="s">
        <v>393</v>
      </c>
      <c r="B356" t="s">
        <v>668</v>
      </c>
      <c r="C356">
        <v>45959</v>
      </c>
      <c r="D356" t="s">
        <v>394</v>
      </c>
      <c r="E356" t="s">
        <v>508</v>
      </c>
      <c r="F356" t="s">
        <v>1027</v>
      </c>
      <c r="H356" t="s">
        <v>388</v>
      </c>
      <c r="I356" t="s">
        <v>18</v>
      </c>
      <c r="J356">
        <v>41.5</v>
      </c>
      <c r="K356">
        <v>25.5</v>
      </c>
      <c r="L356">
        <v>0</v>
      </c>
      <c r="M356">
        <v>5</v>
      </c>
      <c r="N356" t="s">
        <v>18</v>
      </c>
      <c r="O356" t="s">
        <v>520</v>
      </c>
      <c r="P356" t="s">
        <v>520</v>
      </c>
      <c r="Q356" t="s">
        <v>520</v>
      </c>
      <c r="R356">
        <v>3.5</v>
      </c>
      <c r="S356">
        <v>3</v>
      </c>
      <c r="T356" t="s">
        <v>520</v>
      </c>
      <c r="U356" t="s">
        <v>520</v>
      </c>
      <c r="V356">
        <v>4.5</v>
      </c>
      <c r="W356" t="s">
        <v>520</v>
      </c>
      <c r="X356">
        <v>300</v>
      </c>
      <c r="Y356">
        <v>83</v>
      </c>
      <c r="Z356">
        <v>0.27666666666666667</v>
      </c>
      <c r="AA356" s="3">
        <f t="shared" si="5"/>
        <v>27.666666666666668</v>
      </c>
      <c r="AB356" t="s">
        <v>430</v>
      </c>
    </row>
    <row r="357" spans="1:28" x14ac:dyDescent="0.55000000000000004">
      <c r="A357" t="s">
        <v>320</v>
      </c>
      <c r="B357" t="s">
        <v>668</v>
      </c>
      <c r="C357">
        <v>45959</v>
      </c>
      <c r="D357" t="s">
        <v>321</v>
      </c>
      <c r="E357" t="s">
        <v>502</v>
      </c>
      <c r="F357" t="s">
        <v>1027</v>
      </c>
      <c r="H357" t="s">
        <v>388</v>
      </c>
      <c r="I357">
        <v>30</v>
      </c>
      <c r="J357">
        <v>44.5</v>
      </c>
      <c r="K357">
        <v>29.5</v>
      </c>
      <c r="L357">
        <v>0</v>
      </c>
      <c r="M357">
        <v>5</v>
      </c>
      <c r="N357" t="s">
        <v>18</v>
      </c>
      <c r="O357" t="s">
        <v>520</v>
      </c>
      <c r="P357" t="s">
        <v>520</v>
      </c>
      <c r="Q357" t="s">
        <v>520</v>
      </c>
      <c r="R357">
        <v>3</v>
      </c>
      <c r="S357">
        <v>2</v>
      </c>
      <c r="T357" t="s">
        <v>520</v>
      </c>
      <c r="U357" t="s">
        <v>520</v>
      </c>
      <c r="V357">
        <v>3.5</v>
      </c>
      <c r="W357" t="s">
        <v>520</v>
      </c>
      <c r="X357">
        <v>300</v>
      </c>
      <c r="Y357">
        <v>117.5</v>
      </c>
      <c r="Z357">
        <v>0.39166666666666666</v>
      </c>
      <c r="AA357" s="3">
        <f t="shared" si="5"/>
        <v>39.166666666666664</v>
      </c>
      <c r="AB357" t="s">
        <v>430</v>
      </c>
    </row>
    <row r="358" spans="1:28" x14ac:dyDescent="0.55000000000000004">
      <c r="A358" t="s">
        <v>324</v>
      </c>
      <c r="B358" t="s">
        <v>668</v>
      </c>
      <c r="C358">
        <v>45959</v>
      </c>
      <c r="D358" t="s">
        <v>325</v>
      </c>
      <c r="E358" t="s">
        <v>200</v>
      </c>
      <c r="F358" t="s">
        <v>1027</v>
      </c>
      <c r="H358" t="s">
        <v>388</v>
      </c>
      <c r="I358">
        <v>75.3</v>
      </c>
      <c r="J358">
        <v>76</v>
      </c>
      <c r="K358">
        <v>45</v>
      </c>
      <c r="L358">
        <v>8.5</v>
      </c>
      <c r="M358">
        <v>8</v>
      </c>
      <c r="N358">
        <v>7</v>
      </c>
      <c r="O358" t="s">
        <v>520</v>
      </c>
      <c r="P358" t="s">
        <v>520</v>
      </c>
      <c r="Q358" t="s">
        <v>520</v>
      </c>
      <c r="R358">
        <v>9</v>
      </c>
      <c r="S358">
        <v>5</v>
      </c>
      <c r="T358" t="s">
        <v>520</v>
      </c>
      <c r="U358" t="s">
        <v>520</v>
      </c>
      <c r="V358">
        <v>3.5</v>
      </c>
      <c r="W358" t="s">
        <v>520</v>
      </c>
      <c r="X358">
        <v>300</v>
      </c>
      <c r="Y358">
        <v>237.3</v>
      </c>
      <c r="Z358">
        <v>0.79100000000000004</v>
      </c>
      <c r="AA358" s="3">
        <f t="shared" si="5"/>
        <v>79.100000000000009</v>
      </c>
      <c r="AB358" t="s">
        <v>432</v>
      </c>
    </row>
    <row r="359" spans="1:28" x14ac:dyDescent="0.55000000000000004">
      <c r="A359" t="s">
        <v>229</v>
      </c>
      <c r="B359" t="s">
        <v>668</v>
      </c>
      <c r="C359">
        <v>45959</v>
      </c>
      <c r="D359" t="s">
        <v>230</v>
      </c>
      <c r="E359" t="s">
        <v>242</v>
      </c>
      <c r="F359" t="s">
        <v>1027</v>
      </c>
      <c r="H359" t="s">
        <v>388</v>
      </c>
      <c r="I359">
        <v>6.5</v>
      </c>
      <c r="J359">
        <v>44.5</v>
      </c>
      <c r="K359">
        <v>29.5</v>
      </c>
      <c r="L359">
        <v>2</v>
      </c>
      <c r="M359">
        <v>7.5</v>
      </c>
      <c r="N359">
        <v>6.5</v>
      </c>
      <c r="O359" t="s">
        <v>520</v>
      </c>
      <c r="P359" t="s">
        <v>520</v>
      </c>
      <c r="Q359" t="s">
        <v>520</v>
      </c>
      <c r="R359">
        <v>5</v>
      </c>
      <c r="S359">
        <v>3</v>
      </c>
      <c r="T359" t="s">
        <v>520</v>
      </c>
      <c r="U359" t="s">
        <v>520</v>
      </c>
      <c r="V359" t="s">
        <v>18</v>
      </c>
      <c r="W359" t="s">
        <v>520</v>
      </c>
      <c r="X359">
        <v>300</v>
      </c>
      <c r="Y359">
        <v>104.5</v>
      </c>
      <c r="Z359">
        <v>0.34833333333333333</v>
      </c>
      <c r="AA359" s="3">
        <f t="shared" si="5"/>
        <v>34.833333333333336</v>
      </c>
      <c r="AB359" t="s">
        <v>430</v>
      </c>
    </row>
    <row r="360" spans="1:28" x14ac:dyDescent="0.55000000000000004">
      <c r="A360" t="s">
        <v>37</v>
      </c>
      <c r="B360" t="s">
        <v>668</v>
      </c>
      <c r="C360">
        <v>45959</v>
      </c>
      <c r="D360" t="s">
        <v>38</v>
      </c>
      <c r="E360" t="s">
        <v>441</v>
      </c>
      <c r="F360" t="s">
        <v>1027</v>
      </c>
      <c r="H360" t="s">
        <v>388</v>
      </c>
      <c r="I360">
        <v>52.5</v>
      </c>
      <c r="J360">
        <v>51</v>
      </c>
      <c r="K360">
        <v>24</v>
      </c>
      <c r="L360">
        <v>2</v>
      </c>
      <c r="M360">
        <v>5</v>
      </c>
      <c r="N360">
        <v>5</v>
      </c>
      <c r="O360" t="s">
        <v>520</v>
      </c>
      <c r="P360" t="s">
        <v>520</v>
      </c>
      <c r="Q360" t="s">
        <v>520</v>
      </c>
      <c r="R360">
        <v>0</v>
      </c>
      <c r="S360">
        <v>3</v>
      </c>
      <c r="T360" t="s">
        <v>520</v>
      </c>
      <c r="U360" t="s">
        <v>520</v>
      </c>
      <c r="V360">
        <v>5</v>
      </c>
      <c r="W360" t="s">
        <v>520</v>
      </c>
      <c r="X360">
        <v>300</v>
      </c>
      <c r="Y360">
        <v>147.5</v>
      </c>
      <c r="Z360">
        <v>0.49166666666666664</v>
      </c>
      <c r="AA360" s="3">
        <f t="shared" si="5"/>
        <v>49.166666666666664</v>
      </c>
      <c r="AB360" t="s">
        <v>430</v>
      </c>
    </row>
    <row r="361" spans="1:28" x14ac:dyDescent="0.55000000000000004">
      <c r="A361" t="s">
        <v>39</v>
      </c>
      <c r="B361" t="s">
        <v>668</v>
      </c>
      <c r="C361">
        <v>45959</v>
      </c>
      <c r="D361" t="s">
        <v>40</v>
      </c>
      <c r="E361" t="s">
        <v>61</v>
      </c>
      <c r="F361" t="s">
        <v>1027</v>
      </c>
      <c r="H361" t="s">
        <v>388</v>
      </c>
      <c r="I361">
        <v>20.5</v>
      </c>
      <c r="J361">
        <v>36</v>
      </c>
      <c r="K361">
        <v>22</v>
      </c>
      <c r="L361">
        <v>1</v>
      </c>
      <c r="M361">
        <v>6</v>
      </c>
      <c r="N361">
        <v>5.5</v>
      </c>
      <c r="O361" t="s">
        <v>520</v>
      </c>
      <c r="P361" t="s">
        <v>520</v>
      </c>
      <c r="Q361" t="s">
        <v>520</v>
      </c>
      <c r="R361">
        <v>4</v>
      </c>
      <c r="S361">
        <v>2</v>
      </c>
      <c r="T361" t="s">
        <v>520</v>
      </c>
      <c r="U361" t="s">
        <v>520</v>
      </c>
      <c r="V361">
        <v>5</v>
      </c>
      <c r="W361" t="s">
        <v>520</v>
      </c>
      <c r="X361">
        <v>300</v>
      </c>
      <c r="Y361">
        <v>102</v>
      </c>
      <c r="Z361">
        <v>0.34</v>
      </c>
      <c r="AA361" s="3">
        <f t="shared" si="5"/>
        <v>34</v>
      </c>
      <c r="AB361" t="s">
        <v>430</v>
      </c>
    </row>
    <row r="362" spans="1:28" x14ac:dyDescent="0.55000000000000004">
      <c r="A362" t="s">
        <v>231</v>
      </c>
      <c r="B362" t="s">
        <v>668</v>
      </c>
      <c r="C362">
        <v>45959</v>
      </c>
      <c r="D362" t="s">
        <v>232</v>
      </c>
      <c r="E362" t="s">
        <v>409</v>
      </c>
      <c r="F362" t="s">
        <v>1027</v>
      </c>
      <c r="H362" t="s">
        <v>388</v>
      </c>
      <c r="I362">
        <v>58.5</v>
      </c>
      <c r="J362">
        <v>55.5</v>
      </c>
      <c r="K362">
        <v>40</v>
      </c>
      <c r="L362">
        <v>3.5</v>
      </c>
      <c r="M362">
        <v>9.5</v>
      </c>
      <c r="N362">
        <v>8</v>
      </c>
      <c r="O362" t="s">
        <v>520</v>
      </c>
      <c r="P362" t="s">
        <v>520</v>
      </c>
      <c r="Q362" t="s">
        <v>520</v>
      </c>
      <c r="R362">
        <v>8</v>
      </c>
      <c r="S362">
        <v>5</v>
      </c>
      <c r="T362" t="s">
        <v>520</v>
      </c>
      <c r="U362" t="s">
        <v>520</v>
      </c>
      <c r="V362">
        <v>9</v>
      </c>
      <c r="W362" t="s">
        <v>520</v>
      </c>
      <c r="X362">
        <v>300</v>
      </c>
      <c r="Y362">
        <v>197</v>
      </c>
      <c r="Z362">
        <v>0.65666666666666662</v>
      </c>
      <c r="AA362" s="3">
        <f t="shared" si="5"/>
        <v>65.666666666666657</v>
      </c>
      <c r="AB362" t="s">
        <v>428</v>
      </c>
    </row>
    <row r="363" spans="1:28" x14ac:dyDescent="0.55000000000000004">
      <c r="A363" t="s">
        <v>135</v>
      </c>
      <c r="B363" t="s">
        <v>668</v>
      </c>
      <c r="C363">
        <v>45959</v>
      </c>
      <c r="D363" t="s">
        <v>109</v>
      </c>
      <c r="E363" t="s">
        <v>458</v>
      </c>
      <c r="F363" t="s">
        <v>1027</v>
      </c>
      <c r="H363" t="s">
        <v>388</v>
      </c>
      <c r="I363">
        <v>57.5</v>
      </c>
      <c r="J363">
        <v>65</v>
      </c>
      <c r="K363">
        <v>39</v>
      </c>
      <c r="L363">
        <v>10</v>
      </c>
      <c r="M363">
        <v>9.5</v>
      </c>
      <c r="N363">
        <v>7.5</v>
      </c>
      <c r="O363" t="s">
        <v>520</v>
      </c>
      <c r="P363" t="s">
        <v>520</v>
      </c>
      <c r="Q363" t="s">
        <v>520</v>
      </c>
      <c r="R363">
        <v>0</v>
      </c>
      <c r="S363">
        <v>5</v>
      </c>
      <c r="T363" t="s">
        <v>520</v>
      </c>
      <c r="U363" t="s">
        <v>520</v>
      </c>
      <c r="V363">
        <v>9.5</v>
      </c>
      <c r="W363" t="s">
        <v>520</v>
      </c>
      <c r="X363">
        <v>300</v>
      </c>
      <c r="Y363">
        <v>203</v>
      </c>
      <c r="Z363">
        <v>0.67666666666666664</v>
      </c>
      <c r="AA363" s="3">
        <f t="shared" si="5"/>
        <v>67.666666666666657</v>
      </c>
      <c r="AB363" t="s">
        <v>429</v>
      </c>
    </row>
    <row r="364" spans="1:28" x14ac:dyDescent="0.55000000000000004">
      <c r="A364" t="s">
        <v>136</v>
      </c>
      <c r="B364" t="s">
        <v>668</v>
      </c>
      <c r="C364">
        <v>45959</v>
      </c>
      <c r="D364" t="s">
        <v>137</v>
      </c>
      <c r="E364" t="s">
        <v>138</v>
      </c>
      <c r="F364" t="s">
        <v>1027</v>
      </c>
      <c r="H364" t="s">
        <v>388</v>
      </c>
      <c r="I364">
        <v>59.5</v>
      </c>
      <c r="J364">
        <v>49.5</v>
      </c>
      <c r="K364">
        <v>29.5</v>
      </c>
      <c r="L364">
        <v>4</v>
      </c>
      <c r="M364">
        <v>7</v>
      </c>
      <c r="N364" t="s">
        <v>18</v>
      </c>
      <c r="O364" t="s">
        <v>520</v>
      </c>
      <c r="P364" t="s">
        <v>520</v>
      </c>
      <c r="Q364" t="s">
        <v>520</v>
      </c>
      <c r="R364">
        <v>0</v>
      </c>
      <c r="S364">
        <v>4</v>
      </c>
      <c r="T364" t="s">
        <v>520</v>
      </c>
      <c r="U364" t="s">
        <v>520</v>
      </c>
      <c r="V364">
        <v>9</v>
      </c>
      <c r="W364" t="s">
        <v>520</v>
      </c>
      <c r="X364">
        <v>300</v>
      </c>
      <c r="Y364">
        <v>162.5</v>
      </c>
      <c r="Z364">
        <v>0.54166666666666663</v>
      </c>
      <c r="AA364" s="3">
        <f t="shared" si="5"/>
        <v>54.166666666666664</v>
      </c>
      <c r="AB364" t="s">
        <v>428</v>
      </c>
    </row>
    <row r="365" spans="1:28" x14ac:dyDescent="0.55000000000000004">
      <c r="A365" t="s">
        <v>103</v>
      </c>
      <c r="B365" t="s">
        <v>668</v>
      </c>
      <c r="C365">
        <v>45959</v>
      </c>
      <c r="D365" t="s">
        <v>104</v>
      </c>
      <c r="E365" t="s">
        <v>452</v>
      </c>
      <c r="F365" t="s">
        <v>1028</v>
      </c>
      <c r="H365" t="s">
        <v>1029</v>
      </c>
      <c r="I365">
        <v>47.3</v>
      </c>
      <c r="J365">
        <v>62.5</v>
      </c>
      <c r="K365">
        <v>42</v>
      </c>
      <c r="L365">
        <v>10</v>
      </c>
      <c r="M365">
        <v>8</v>
      </c>
      <c r="N365">
        <v>5.5</v>
      </c>
      <c r="O365" t="s">
        <v>520</v>
      </c>
      <c r="P365" t="s">
        <v>520</v>
      </c>
      <c r="Q365" t="s">
        <v>520</v>
      </c>
      <c r="R365">
        <v>7</v>
      </c>
      <c r="S365">
        <v>9</v>
      </c>
      <c r="T365" t="s">
        <v>520</v>
      </c>
      <c r="U365" t="s">
        <v>520</v>
      </c>
      <c r="V365" t="s">
        <v>520</v>
      </c>
      <c r="W365" t="s">
        <v>520</v>
      </c>
      <c r="X365">
        <v>340</v>
      </c>
      <c r="Y365">
        <v>191.3</v>
      </c>
      <c r="Z365">
        <v>0.5626470588235295</v>
      </c>
      <c r="AA365" s="3">
        <f t="shared" si="5"/>
        <v>56.264705882352949</v>
      </c>
      <c r="AB365" t="s">
        <v>428</v>
      </c>
    </row>
    <row r="366" spans="1:28" x14ac:dyDescent="0.55000000000000004">
      <c r="A366" t="s">
        <v>105</v>
      </c>
      <c r="B366" t="s">
        <v>668</v>
      </c>
      <c r="C366">
        <v>45959</v>
      </c>
      <c r="D366" t="s">
        <v>106</v>
      </c>
      <c r="E366" t="s">
        <v>438</v>
      </c>
      <c r="F366" t="s">
        <v>1028</v>
      </c>
      <c r="H366" t="s">
        <v>1029</v>
      </c>
      <c r="I366">
        <v>46</v>
      </c>
      <c r="J366">
        <v>53</v>
      </c>
      <c r="K366">
        <v>40.5</v>
      </c>
      <c r="L366">
        <v>7.5</v>
      </c>
      <c r="M366">
        <v>7</v>
      </c>
      <c r="N366">
        <v>4.5</v>
      </c>
      <c r="O366" t="s">
        <v>520</v>
      </c>
      <c r="P366" t="s">
        <v>520</v>
      </c>
      <c r="Q366" t="s">
        <v>520</v>
      </c>
      <c r="R366">
        <v>8</v>
      </c>
      <c r="S366">
        <v>7</v>
      </c>
      <c r="T366" t="s">
        <v>520</v>
      </c>
      <c r="U366" t="s">
        <v>520</v>
      </c>
      <c r="V366" t="s">
        <v>520</v>
      </c>
      <c r="W366" t="s">
        <v>520</v>
      </c>
      <c r="X366">
        <v>340</v>
      </c>
      <c r="Y366">
        <v>173.5</v>
      </c>
      <c r="Z366">
        <v>0.51029411764705879</v>
      </c>
      <c r="AA366" s="3">
        <f t="shared" si="5"/>
        <v>51.029411764705877</v>
      </c>
      <c r="AB366" t="s">
        <v>428</v>
      </c>
    </row>
    <row r="367" spans="1:28" x14ac:dyDescent="0.55000000000000004">
      <c r="A367" t="s">
        <v>521</v>
      </c>
      <c r="B367" t="s">
        <v>668</v>
      </c>
      <c r="C367">
        <v>45959</v>
      </c>
      <c r="D367" t="s">
        <v>522</v>
      </c>
      <c r="E367" t="s">
        <v>523</v>
      </c>
      <c r="F367" t="s">
        <v>1028</v>
      </c>
      <c r="H367" t="s">
        <v>1029</v>
      </c>
      <c r="I367">
        <v>40</v>
      </c>
      <c r="J367">
        <v>61.9</v>
      </c>
      <c r="K367">
        <v>62</v>
      </c>
      <c r="L367">
        <v>5.5</v>
      </c>
      <c r="M367">
        <v>7</v>
      </c>
      <c r="N367">
        <v>3</v>
      </c>
      <c r="O367" t="s">
        <v>520</v>
      </c>
      <c r="P367" t="s">
        <v>520</v>
      </c>
      <c r="Q367" t="s">
        <v>520</v>
      </c>
      <c r="R367">
        <v>6.5</v>
      </c>
      <c r="S367">
        <v>6</v>
      </c>
      <c r="T367" t="s">
        <v>520</v>
      </c>
      <c r="U367" t="s">
        <v>520</v>
      </c>
      <c r="V367" t="s">
        <v>520</v>
      </c>
      <c r="W367" t="s">
        <v>520</v>
      </c>
      <c r="X367">
        <v>340</v>
      </c>
      <c r="Y367">
        <v>191.9</v>
      </c>
      <c r="Z367">
        <v>0.56441176470588239</v>
      </c>
      <c r="AA367" s="3">
        <f t="shared" si="5"/>
        <v>56.441176470588239</v>
      </c>
      <c r="AB367" t="s">
        <v>431</v>
      </c>
    </row>
    <row r="368" spans="1:28" x14ac:dyDescent="0.55000000000000004">
      <c r="A368" t="s">
        <v>524</v>
      </c>
      <c r="B368" t="s">
        <v>668</v>
      </c>
      <c r="C368">
        <v>45959</v>
      </c>
      <c r="D368" t="s">
        <v>525</v>
      </c>
      <c r="E368" t="s">
        <v>526</v>
      </c>
      <c r="F368" t="s">
        <v>1028</v>
      </c>
      <c r="H368" t="s">
        <v>1029</v>
      </c>
      <c r="I368">
        <v>60.5</v>
      </c>
      <c r="J368">
        <v>76</v>
      </c>
      <c r="K368">
        <v>64</v>
      </c>
      <c r="L368">
        <v>7</v>
      </c>
      <c r="M368">
        <v>8</v>
      </c>
      <c r="N368">
        <v>7.5</v>
      </c>
      <c r="O368" t="s">
        <v>520</v>
      </c>
      <c r="P368" t="s">
        <v>520</v>
      </c>
      <c r="Q368" t="s">
        <v>520</v>
      </c>
      <c r="R368">
        <v>8</v>
      </c>
      <c r="S368">
        <v>10</v>
      </c>
      <c r="T368" t="s">
        <v>520</v>
      </c>
      <c r="U368" t="s">
        <v>520</v>
      </c>
      <c r="V368" t="s">
        <v>520</v>
      </c>
      <c r="W368" t="s">
        <v>520</v>
      </c>
      <c r="X368">
        <v>340</v>
      </c>
      <c r="Y368">
        <v>241</v>
      </c>
      <c r="Z368">
        <v>0.70882352941176474</v>
      </c>
      <c r="AA368" s="3">
        <f t="shared" si="5"/>
        <v>70.882352941176478</v>
      </c>
      <c r="AB368" t="s">
        <v>432</v>
      </c>
    </row>
    <row r="369" spans="1:28" x14ac:dyDescent="0.55000000000000004">
      <c r="A369" t="s">
        <v>107</v>
      </c>
      <c r="B369" t="s">
        <v>668</v>
      </c>
      <c r="C369">
        <v>45959</v>
      </c>
      <c r="D369" t="s">
        <v>539</v>
      </c>
      <c r="E369" t="s">
        <v>540</v>
      </c>
      <c r="F369" t="s">
        <v>1028</v>
      </c>
      <c r="H369" t="s">
        <v>1029</v>
      </c>
      <c r="I369">
        <v>65.5</v>
      </c>
      <c r="J369">
        <v>67</v>
      </c>
      <c r="K369">
        <v>54.8</v>
      </c>
      <c r="L369">
        <v>8.6999999999999993</v>
      </c>
      <c r="M369">
        <v>8</v>
      </c>
      <c r="N369">
        <v>6.5</v>
      </c>
      <c r="O369" t="s">
        <v>520</v>
      </c>
      <c r="P369" t="s">
        <v>520</v>
      </c>
      <c r="Q369" t="s">
        <v>520</v>
      </c>
      <c r="R369">
        <v>7.5</v>
      </c>
      <c r="S369">
        <v>10</v>
      </c>
      <c r="T369" t="s">
        <v>520</v>
      </c>
      <c r="U369" t="s">
        <v>520</v>
      </c>
      <c r="V369" t="s">
        <v>520</v>
      </c>
      <c r="W369" t="s">
        <v>520</v>
      </c>
      <c r="X369">
        <v>340</v>
      </c>
      <c r="Y369">
        <v>228</v>
      </c>
      <c r="Z369">
        <v>0.6705882352941176</v>
      </c>
      <c r="AA369" s="3">
        <f t="shared" si="5"/>
        <v>67.058823529411754</v>
      </c>
      <c r="AB369" t="s">
        <v>429</v>
      </c>
    </row>
    <row r="370" spans="1:28" x14ac:dyDescent="0.55000000000000004">
      <c r="A370" t="s">
        <v>1030</v>
      </c>
      <c r="B370" t="s">
        <v>668</v>
      </c>
      <c r="C370">
        <v>45959</v>
      </c>
      <c r="D370" t="s">
        <v>1031</v>
      </c>
      <c r="E370" t="s">
        <v>1032</v>
      </c>
      <c r="F370" t="s">
        <v>592</v>
      </c>
      <c r="H370" t="s">
        <v>65</v>
      </c>
      <c r="I370" t="s">
        <v>520</v>
      </c>
      <c r="J370" t="s">
        <v>520</v>
      </c>
      <c r="K370">
        <v>41.5</v>
      </c>
      <c r="L370">
        <v>17.5</v>
      </c>
      <c r="M370" t="s">
        <v>538</v>
      </c>
      <c r="N370" t="s">
        <v>538</v>
      </c>
      <c r="O370" t="s">
        <v>433</v>
      </c>
      <c r="P370" t="s">
        <v>538</v>
      </c>
      <c r="Q370" t="s">
        <v>538</v>
      </c>
      <c r="R370" t="s">
        <v>538</v>
      </c>
      <c r="S370">
        <v>6</v>
      </c>
      <c r="T370" t="s">
        <v>538</v>
      </c>
      <c r="U370" t="s">
        <v>538</v>
      </c>
      <c r="V370" t="s">
        <v>538</v>
      </c>
      <c r="W370" t="s">
        <v>538</v>
      </c>
      <c r="X370">
        <v>100</v>
      </c>
      <c r="Y370">
        <v>65</v>
      </c>
      <c r="Z370">
        <v>0.65</v>
      </c>
      <c r="AA370" s="3">
        <f t="shared" si="5"/>
        <v>65</v>
      </c>
      <c r="AB370" t="s">
        <v>429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Rozhn Baloch</dc:creator>
  <cp:lastModifiedBy>ESHOP</cp:lastModifiedBy>
  <dcterms:created xsi:type="dcterms:W3CDTF">2025-02-07T13:45:13Z</dcterms:created>
  <dcterms:modified xsi:type="dcterms:W3CDTF">2025-10-31T14:48:56Z</dcterms:modified>
</cp:coreProperties>
</file>