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ymer 1" sheetId="1" r:id="rId4"/>
    <sheet state="visible" name="Polymer 2" sheetId="2" r:id="rId5"/>
    <sheet state="visible" name="Polymer 3" sheetId="3" r:id="rId6"/>
  </sheets>
  <definedNames/>
  <calcPr/>
</workbook>
</file>

<file path=xl/sharedStrings.xml><?xml version="1.0" encoding="utf-8"?>
<sst xmlns="http://schemas.openxmlformats.org/spreadsheetml/2006/main" count="33" uniqueCount="12">
  <si>
    <t>Composition Number</t>
  </si>
  <si>
    <t>Raw material A (Slake)</t>
  </si>
  <si>
    <t>Raw Material B</t>
  </si>
  <si>
    <t>Raw Material C</t>
  </si>
  <si>
    <t>Initial Setting Time</t>
  </si>
  <si>
    <t>FInal Setting Time</t>
  </si>
  <si>
    <t>CS 3 Days</t>
  </si>
  <si>
    <t>CS 7 Days</t>
  </si>
  <si>
    <t>CS 28 Days</t>
  </si>
  <si>
    <t>at170 degrees F after 24 hours</t>
  </si>
  <si>
    <t>Flexural Strength</t>
  </si>
  <si>
    <t>Flyash F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</si>
</sst>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3">
    <border/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7.63"/>
    <col customWidth="1" min="5" max="5" width="14.38"/>
    <col customWidth="1" min="6" max="6" width="16.63"/>
    <col customWidth="1" min="10" max="10" width="2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>
        <v>99.0</v>
      </c>
      <c r="C2" s="3">
        <v>1.0</v>
      </c>
      <c r="D2" s="3">
        <v>0.0</v>
      </c>
      <c r="E2" s="4"/>
      <c r="F2" s="4"/>
      <c r="G2" s="5"/>
      <c r="H2" s="4"/>
      <c r="I2" s="4"/>
      <c r="J2" s="4"/>
      <c r="K2" s="4"/>
    </row>
    <row r="3">
      <c r="A3" s="3">
        <v>2.0</v>
      </c>
      <c r="B3" s="3">
        <v>98.0</v>
      </c>
      <c r="C3" s="3">
        <v>2.0</v>
      </c>
      <c r="D3" s="3">
        <v>0.0</v>
      </c>
      <c r="E3" s="4"/>
      <c r="F3" s="4"/>
      <c r="G3" s="4"/>
      <c r="H3" s="4"/>
      <c r="I3" s="4"/>
      <c r="J3" s="4"/>
      <c r="K3" s="4"/>
    </row>
    <row r="4">
      <c r="A4" s="3">
        <v>3.0</v>
      </c>
      <c r="B4" s="3">
        <v>97.0</v>
      </c>
      <c r="C4" s="3">
        <v>3.0</v>
      </c>
      <c r="D4" s="3">
        <v>0.0</v>
      </c>
      <c r="E4" s="4"/>
      <c r="F4" s="4"/>
      <c r="G4" s="4"/>
      <c r="H4" s="4"/>
      <c r="I4" s="4"/>
      <c r="J4" s="4"/>
      <c r="K4" s="4"/>
    </row>
    <row r="5">
      <c r="A5" s="3">
        <v>4.0</v>
      </c>
      <c r="B5" s="3">
        <v>96.0</v>
      </c>
      <c r="C5" s="3">
        <v>4.0</v>
      </c>
      <c r="D5" s="3">
        <v>0.0</v>
      </c>
      <c r="E5" s="4"/>
      <c r="F5" s="4"/>
      <c r="G5" s="4"/>
      <c r="H5" s="4"/>
      <c r="I5" s="4"/>
      <c r="J5" s="4"/>
      <c r="K5" s="4"/>
    </row>
    <row r="6">
      <c r="A6" s="3">
        <v>5.0</v>
      </c>
      <c r="B6" s="3">
        <v>95.0</v>
      </c>
      <c r="C6" s="3">
        <v>5.0</v>
      </c>
      <c r="D6" s="3">
        <v>0.0</v>
      </c>
      <c r="E6" s="4"/>
      <c r="F6" s="4"/>
      <c r="G6" s="4"/>
      <c r="H6" s="4"/>
      <c r="I6" s="4"/>
      <c r="J6" s="4"/>
      <c r="K6" s="4"/>
    </row>
    <row r="7">
      <c r="A7" s="3">
        <v>6.0</v>
      </c>
      <c r="B7" s="3">
        <v>94.0</v>
      </c>
      <c r="C7" s="3">
        <v>6.0</v>
      </c>
      <c r="D7" s="3">
        <v>0.0</v>
      </c>
      <c r="E7" s="4"/>
      <c r="F7" s="4"/>
      <c r="G7" s="4"/>
      <c r="H7" s="4"/>
      <c r="I7" s="4"/>
      <c r="J7" s="4"/>
      <c r="K7" s="4"/>
    </row>
    <row r="8">
      <c r="A8" s="3">
        <v>7.0</v>
      </c>
      <c r="B8" s="3">
        <v>93.0</v>
      </c>
      <c r="C8" s="3">
        <v>7.0</v>
      </c>
      <c r="D8" s="3">
        <v>0.0</v>
      </c>
      <c r="E8" s="4"/>
      <c r="F8" s="4"/>
      <c r="G8" s="4"/>
      <c r="H8" s="4"/>
      <c r="I8" s="4"/>
      <c r="J8" s="4"/>
      <c r="K8" s="4"/>
    </row>
    <row r="9">
      <c r="A9" s="3">
        <v>8.0</v>
      </c>
      <c r="B9" s="3">
        <v>92.0</v>
      </c>
      <c r="C9" s="3">
        <v>8.0</v>
      </c>
      <c r="D9" s="3">
        <v>0.0</v>
      </c>
      <c r="E9" s="3">
        <v>23.0</v>
      </c>
      <c r="F9" s="3">
        <v>170.0</v>
      </c>
      <c r="G9" s="3">
        <v>1500.0</v>
      </c>
      <c r="H9" s="3">
        <v>3000.0</v>
      </c>
      <c r="I9" s="3">
        <v>3200.0</v>
      </c>
      <c r="J9" s="3">
        <v>3500.0</v>
      </c>
      <c r="K9" s="3">
        <v>3.2</v>
      </c>
    </row>
    <row r="10">
      <c r="A10" s="3">
        <v>9.0</v>
      </c>
      <c r="B10" s="3">
        <v>91.0</v>
      </c>
      <c r="C10" s="3">
        <v>9.0</v>
      </c>
      <c r="D10" s="3">
        <v>0.0</v>
      </c>
      <c r="E10" s="3">
        <v>22.0</v>
      </c>
      <c r="F10" s="3">
        <v>160.0</v>
      </c>
      <c r="G10" s="3">
        <v>1750.0</v>
      </c>
      <c r="H10" s="3">
        <v>3500.0</v>
      </c>
      <c r="I10" s="3">
        <v>3700.0</v>
      </c>
      <c r="J10" s="3">
        <v>4000.0</v>
      </c>
      <c r="K10" s="3">
        <v>3.4</v>
      </c>
    </row>
    <row r="11">
      <c r="A11" s="3">
        <v>10.0</v>
      </c>
      <c r="B11" s="3">
        <v>90.0</v>
      </c>
      <c r="C11" s="3">
        <v>10.0</v>
      </c>
      <c r="D11" s="3">
        <v>0.0</v>
      </c>
      <c r="E11" s="3">
        <v>21.0</v>
      </c>
      <c r="F11" s="3">
        <v>150.0</v>
      </c>
      <c r="G11" s="3">
        <v>1875.0</v>
      </c>
      <c r="H11" s="3">
        <v>3750.0</v>
      </c>
      <c r="I11" s="3">
        <v>4000.0</v>
      </c>
      <c r="J11" s="3">
        <v>4250.0</v>
      </c>
      <c r="K11" s="3">
        <v>3.6</v>
      </c>
    </row>
    <row r="12">
      <c r="A12" s="3">
        <v>11.0</v>
      </c>
      <c r="B12" s="3">
        <v>89.0</v>
      </c>
      <c r="C12" s="3">
        <v>11.0</v>
      </c>
      <c r="D12" s="3">
        <v>0.0</v>
      </c>
      <c r="E12" s="3">
        <v>20.0</v>
      </c>
      <c r="F12" s="3">
        <v>140.0</v>
      </c>
      <c r="G12" s="3">
        <v>2000.0</v>
      </c>
      <c r="H12" s="3">
        <v>4000.0</v>
      </c>
      <c r="I12" s="3">
        <v>4200.0</v>
      </c>
      <c r="J12" s="3">
        <v>4500.0</v>
      </c>
      <c r="K12" s="3">
        <v>3.8</v>
      </c>
    </row>
    <row r="13">
      <c r="A13" s="3">
        <v>12.0</v>
      </c>
      <c r="B13" s="3">
        <v>88.0</v>
      </c>
      <c r="C13" s="3">
        <v>12.0</v>
      </c>
      <c r="D13" s="3">
        <v>0.0</v>
      </c>
      <c r="E13" s="3">
        <v>19.0</v>
      </c>
      <c r="F13" s="3">
        <v>130.0</v>
      </c>
      <c r="G13" s="3">
        <v>2125.0</v>
      </c>
      <c r="H13" s="3">
        <v>4250.0</v>
      </c>
      <c r="I13" s="3">
        <v>4450.0</v>
      </c>
      <c r="J13" s="3">
        <v>4650.0</v>
      </c>
      <c r="K13" s="3">
        <v>4.0</v>
      </c>
    </row>
    <row r="14">
      <c r="A14" s="3">
        <v>13.0</v>
      </c>
      <c r="B14" s="3">
        <v>87.0</v>
      </c>
      <c r="C14" s="3">
        <v>13.0</v>
      </c>
      <c r="D14" s="3">
        <v>0.0</v>
      </c>
      <c r="E14" s="3">
        <v>18.0</v>
      </c>
      <c r="F14" s="3">
        <v>120.0</v>
      </c>
      <c r="G14" s="3">
        <v>2250.0</v>
      </c>
      <c r="H14" s="3">
        <v>4500.0</v>
      </c>
      <c r="I14" s="3">
        <v>4700.0</v>
      </c>
      <c r="J14" s="3">
        <v>5000.0</v>
      </c>
      <c r="K14" s="3">
        <v>4.2</v>
      </c>
    </row>
    <row r="15">
      <c r="A15" s="3">
        <v>14.0</v>
      </c>
      <c r="B15" s="3">
        <v>86.0</v>
      </c>
      <c r="C15" s="3">
        <v>14.0</v>
      </c>
      <c r="D15" s="3">
        <v>0.0</v>
      </c>
      <c r="E15" s="3">
        <v>17.0</v>
      </c>
      <c r="F15" s="3">
        <v>110.0</v>
      </c>
      <c r="G15" s="3">
        <v>2500.0</v>
      </c>
      <c r="H15" s="3">
        <v>5000.0</v>
      </c>
      <c r="I15" s="3">
        <v>5200.0</v>
      </c>
      <c r="J15" s="3">
        <v>5500.0</v>
      </c>
      <c r="K15" s="3">
        <v>4.4</v>
      </c>
    </row>
    <row r="16">
      <c r="A16" s="3">
        <v>15.0</v>
      </c>
      <c r="B16" s="3">
        <v>85.0</v>
      </c>
      <c r="C16" s="3">
        <v>15.0</v>
      </c>
      <c r="D16" s="3">
        <v>0.0</v>
      </c>
      <c r="E16" s="3">
        <v>16.0</v>
      </c>
      <c r="F16" s="3">
        <v>100.0</v>
      </c>
      <c r="G16" s="3">
        <v>3000.0</v>
      </c>
      <c r="H16" s="3">
        <v>6000.0</v>
      </c>
      <c r="I16" s="3">
        <v>6200.0</v>
      </c>
      <c r="J16" s="3">
        <v>6500.0</v>
      </c>
      <c r="K16" s="3">
        <v>4.6</v>
      </c>
    </row>
    <row r="17">
      <c r="A17" s="3">
        <v>16.0</v>
      </c>
      <c r="B17" s="3">
        <v>84.0</v>
      </c>
      <c r="C17" s="3">
        <v>16.0</v>
      </c>
      <c r="D17" s="3">
        <v>0.0</v>
      </c>
      <c r="E17" s="3">
        <v>15.0</v>
      </c>
      <c r="F17" s="3">
        <v>90.0</v>
      </c>
      <c r="G17" s="3">
        <v>2900.0</v>
      </c>
      <c r="H17" s="3">
        <v>5800.0</v>
      </c>
      <c r="I17" s="3">
        <v>6000.0</v>
      </c>
      <c r="J17" s="3">
        <v>6200.0</v>
      </c>
      <c r="K17" s="3">
        <v>4.8</v>
      </c>
    </row>
    <row r="18">
      <c r="A18" s="3">
        <v>17.0</v>
      </c>
      <c r="B18" s="3">
        <v>83.0</v>
      </c>
      <c r="C18" s="3">
        <v>17.0</v>
      </c>
      <c r="D18" s="3">
        <v>0.0</v>
      </c>
      <c r="E18" s="3">
        <v>14.0</v>
      </c>
      <c r="F18" s="3">
        <v>85.0</v>
      </c>
      <c r="G18" s="3">
        <v>2800.0</v>
      </c>
      <c r="H18" s="3">
        <v>5500.0</v>
      </c>
      <c r="I18" s="3">
        <v>5700.0</v>
      </c>
      <c r="J18" s="3">
        <v>5900.0</v>
      </c>
      <c r="K18" s="3">
        <v>4.8</v>
      </c>
    </row>
    <row r="19">
      <c r="A19" s="3">
        <v>18.0</v>
      </c>
      <c r="B19" s="3">
        <v>82.0</v>
      </c>
      <c r="C19" s="3">
        <v>18.0</v>
      </c>
      <c r="D19" s="3">
        <v>0.0</v>
      </c>
      <c r="E19" s="3">
        <v>13.0</v>
      </c>
      <c r="F19" s="3">
        <v>85.0</v>
      </c>
      <c r="G19" s="3">
        <v>2750.0</v>
      </c>
      <c r="H19" s="3">
        <v>5000.0</v>
      </c>
      <c r="I19" s="3">
        <v>5500.0</v>
      </c>
      <c r="J19" s="3">
        <v>5700.0</v>
      </c>
      <c r="K19" s="3">
        <v>4.8</v>
      </c>
    </row>
    <row r="20">
      <c r="A20" s="3">
        <v>19.0</v>
      </c>
      <c r="B20" s="3">
        <v>81.0</v>
      </c>
      <c r="C20" s="3">
        <v>19.0</v>
      </c>
      <c r="D20" s="3">
        <v>0.0</v>
      </c>
      <c r="E20" s="3">
        <v>13.0</v>
      </c>
      <c r="F20" s="3">
        <v>82.0</v>
      </c>
      <c r="G20" s="3">
        <v>2700.0</v>
      </c>
      <c r="H20" s="3">
        <v>5100.0</v>
      </c>
      <c r="I20" s="3">
        <v>5300.0</v>
      </c>
      <c r="J20" s="3">
        <v>5500.0</v>
      </c>
      <c r="K20" s="3">
        <v>4.8</v>
      </c>
    </row>
    <row r="21">
      <c r="A21" s="3">
        <v>20.0</v>
      </c>
      <c r="B21" s="3">
        <v>80.0</v>
      </c>
      <c r="C21" s="3">
        <v>20.0</v>
      </c>
      <c r="D21" s="3">
        <v>0.0</v>
      </c>
      <c r="E21" s="3">
        <v>12.0</v>
      </c>
      <c r="F21" s="3">
        <v>80.0</v>
      </c>
      <c r="G21" s="3">
        <v>2700.0</v>
      </c>
      <c r="H21" s="3">
        <v>5000.0</v>
      </c>
      <c r="I21" s="3">
        <v>5300.0</v>
      </c>
      <c r="J21" s="3">
        <v>5400.0</v>
      </c>
      <c r="K21" s="3">
        <v>4.8</v>
      </c>
    </row>
    <row r="22">
      <c r="A22" s="3">
        <v>21.0</v>
      </c>
      <c r="B22" s="3">
        <v>99.0</v>
      </c>
      <c r="C22" s="3">
        <v>0.0</v>
      </c>
      <c r="D22" s="3">
        <v>1.0</v>
      </c>
      <c r="E22" s="4"/>
      <c r="F22" s="4"/>
      <c r="G22" s="4"/>
      <c r="H22" s="4"/>
      <c r="I22" s="4"/>
      <c r="J22" s="4"/>
      <c r="K22" s="4"/>
    </row>
    <row r="23">
      <c r="A23" s="3">
        <v>22.0</v>
      </c>
      <c r="B23" s="3">
        <v>98.0</v>
      </c>
      <c r="C23" s="3">
        <v>0.0</v>
      </c>
      <c r="D23" s="3">
        <v>2.0</v>
      </c>
      <c r="E23" s="4"/>
      <c r="F23" s="4"/>
      <c r="G23" s="4"/>
      <c r="H23" s="4"/>
      <c r="I23" s="4"/>
      <c r="J23" s="4"/>
      <c r="K23" s="4"/>
    </row>
    <row r="24">
      <c r="A24" s="3">
        <v>23.0</v>
      </c>
      <c r="B24" s="3">
        <v>97.0</v>
      </c>
      <c r="C24" s="3">
        <v>0.0</v>
      </c>
      <c r="D24" s="3">
        <v>3.0</v>
      </c>
      <c r="E24" s="4"/>
      <c r="F24" s="4"/>
      <c r="G24" s="4"/>
      <c r="H24" s="4"/>
      <c r="I24" s="4"/>
      <c r="J24" s="4"/>
      <c r="K24" s="4"/>
    </row>
    <row r="25">
      <c r="A25" s="3">
        <v>24.0</v>
      </c>
      <c r="B25" s="3">
        <v>96.0</v>
      </c>
      <c r="C25" s="3">
        <v>0.0</v>
      </c>
      <c r="D25" s="3">
        <v>4.0</v>
      </c>
      <c r="E25" s="4"/>
      <c r="F25" s="4"/>
      <c r="G25" s="4"/>
      <c r="H25" s="4"/>
      <c r="I25" s="4"/>
      <c r="J25" s="4"/>
      <c r="K25" s="4"/>
    </row>
    <row r="26">
      <c r="A26" s="3">
        <v>25.0</v>
      </c>
      <c r="B26" s="3">
        <v>95.0</v>
      </c>
      <c r="C26" s="3">
        <v>0.0</v>
      </c>
      <c r="D26" s="3">
        <v>5.0</v>
      </c>
      <c r="E26" s="4"/>
      <c r="F26" s="4"/>
      <c r="G26" s="4"/>
      <c r="H26" s="4"/>
      <c r="I26" s="4"/>
      <c r="J26" s="4"/>
      <c r="K26" s="4"/>
    </row>
    <row r="27">
      <c r="A27" s="3">
        <v>26.0</v>
      </c>
      <c r="B27" s="3">
        <v>94.0</v>
      </c>
      <c r="C27" s="3">
        <v>0.0</v>
      </c>
      <c r="D27" s="3">
        <v>6.0</v>
      </c>
      <c r="E27" s="4"/>
      <c r="F27" s="4"/>
      <c r="G27" s="4"/>
      <c r="H27" s="4"/>
      <c r="I27" s="4"/>
      <c r="J27" s="4"/>
      <c r="K27" s="4"/>
    </row>
    <row r="28">
      <c r="A28" s="3">
        <v>27.0</v>
      </c>
      <c r="B28" s="3">
        <v>93.0</v>
      </c>
      <c r="C28" s="3">
        <v>0.0</v>
      </c>
      <c r="D28" s="3">
        <v>7.0</v>
      </c>
      <c r="E28" s="4"/>
      <c r="F28" s="4"/>
      <c r="G28" s="4"/>
      <c r="H28" s="4"/>
      <c r="I28" s="4"/>
      <c r="J28" s="4"/>
      <c r="K28" s="4"/>
    </row>
    <row r="29">
      <c r="A29" s="3">
        <v>28.0</v>
      </c>
      <c r="B29" s="3">
        <v>92.0</v>
      </c>
      <c r="C29" s="3">
        <v>0.0</v>
      </c>
      <c r="D29" s="3">
        <v>8.0</v>
      </c>
      <c r="E29" s="3">
        <v>30.0</v>
      </c>
      <c r="F29" s="3">
        <v>200.0</v>
      </c>
      <c r="G29" s="3">
        <v>1000.0</v>
      </c>
      <c r="H29" s="3">
        <v>4200.0</v>
      </c>
      <c r="I29" s="3">
        <v>4300.0</v>
      </c>
      <c r="J29" s="3">
        <v>4400.0</v>
      </c>
      <c r="K29" s="3">
        <v>4.1</v>
      </c>
    </row>
    <row r="30">
      <c r="A30" s="3">
        <v>29.0</v>
      </c>
      <c r="B30" s="3">
        <v>91.0</v>
      </c>
      <c r="C30" s="3">
        <v>0.0</v>
      </c>
      <c r="D30" s="3">
        <v>9.0</v>
      </c>
      <c r="E30" s="3">
        <v>32.0</v>
      </c>
      <c r="F30" s="3">
        <v>190.0</v>
      </c>
      <c r="G30" s="3">
        <v>1250.0</v>
      </c>
      <c r="H30" s="3">
        <v>4100.0</v>
      </c>
      <c r="I30" s="3">
        <v>4200.0</v>
      </c>
      <c r="J30" s="3">
        <v>4300.0</v>
      </c>
      <c r="K30" s="3">
        <v>4.1</v>
      </c>
    </row>
    <row r="31">
      <c r="A31" s="3">
        <v>30.0</v>
      </c>
      <c r="B31" s="3">
        <v>90.0</v>
      </c>
      <c r="C31" s="3">
        <v>0.0</v>
      </c>
      <c r="D31" s="3">
        <v>10.0</v>
      </c>
      <c r="E31" s="3">
        <v>34.0</v>
      </c>
      <c r="F31" s="3">
        <v>180.0</v>
      </c>
      <c r="G31" s="3">
        <v>1400.0</v>
      </c>
      <c r="H31" s="3">
        <v>4400.0</v>
      </c>
      <c r="I31" s="3">
        <v>4500.0</v>
      </c>
      <c r="J31" s="3">
        <v>4500.0</v>
      </c>
      <c r="K31" s="3">
        <v>4.2</v>
      </c>
    </row>
    <row r="32">
      <c r="A32" s="3">
        <v>31.0</v>
      </c>
      <c r="B32" s="3">
        <v>89.0</v>
      </c>
      <c r="C32" s="3">
        <v>0.0</v>
      </c>
      <c r="D32" s="3">
        <v>11.0</v>
      </c>
      <c r="E32" s="3">
        <v>36.0</v>
      </c>
      <c r="F32" s="3">
        <v>170.0</v>
      </c>
      <c r="G32" s="3">
        <v>1550.0</v>
      </c>
      <c r="H32" s="3">
        <v>4375.0</v>
      </c>
      <c r="I32" s="3">
        <v>4400.0</v>
      </c>
      <c r="J32" s="3">
        <v>4550.0</v>
      </c>
      <c r="K32" s="3">
        <v>4.0</v>
      </c>
    </row>
    <row r="33">
      <c r="A33" s="3">
        <v>32.0</v>
      </c>
      <c r="B33" s="3">
        <v>88.0</v>
      </c>
      <c r="C33" s="3">
        <v>0.0</v>
      </c>
      <c r="D33" s="3">
        <v>12.0</v>
      </c>
      <c r="E33" s="3">
        <v>38.0</v>
      </c>
      <c r="F33" s="3">
        <v>160.0</v>
      </c>
      <c r="G33" s="3">
        <v>1700.0</v>
      </c>
      <c r="H33" s="3">
        <v>4350.0</v>
      </c>
      <c r="I33" s="3">
        <v>4400.0</v>
      </c>
      <c r="J33" s="3">
        <v>4500.0</v>
      </c>
      <c r="K33" s="3">
        <v>4.1</v>
      </c>
    </row>
    <row r="34">
      <c r="A34" s="3">
        <v>33.0</v>
      </c>
      <c r="B34" s="3">
        <v>87.0</v>
      </c>
      <c r="C34" s="3">
        <v>0.0</v>
      </c>
      <c r="D34" s="3">
        <v>13.0</v>
      </c>
      <c r="E34" s="3">
        <v>40.0</v>
      </c>
      <c r="F34" s="3">
        <v>150.0</v>
      </c>
      <c r="G34" s="3">
        <v>1850.0</v>
      </c>
      <c r="H34" s="3">
        <v>4300.0</v>
      </c>
      <c r="I34" s="3">
        <v>4450.0</v>
      </c>
      <c r="J34" s="3">
        <v>4500.0</v>
      </c>
      <c r="K34" s="3">
        <v>4.0</v>
      </c>
    </row>
    <row r="35">
      <c r="A35" s="3">
        <v>34.0</v>
      </c>
      <c r="B35" s="3">
        <v>86.0</v>
      </c>
      <c r="C35" s="3">
        <v>0.0</v>
      </c>
      <c r="D35" s="3">
        <v>14.0</v>
      </c>
      <c r="E35" s="3">
        <v>35.0</v>
      </c>
      <c r="F35" s="3">
        <v>140.0</v>
      </c>
      <c r="G35" s="3">
        <v>2000.0</v>
      </c>
      <c r="H35" s="3">
        <v>4250.0</v>
      </c>
      <c r="I35" s="3">
        <v>4400.0</v>
      </c>
      <c r="J35" s="3">
        <v>4400.0</v>
      </c>
      <c r="K35" s="3">
        <v>4.1</v>
      </c>
    </row>
    <row r="36">
      <c r="A36" s="3">
        <v>35.0</v>
      </c>
      <c r="B36" s="3">
        <v>85.0</v>
      </c>
      <c r="C36" s="3">
        <v>0.0</v>
      </c>
      <c r="D36" s="3">
        <v>15.0</v>
      </c>
      <c r="E36" s="3">
        <v>30.0</v>
      </c>
      <c r="F36" s="3">
        <v>130.0</v>
      </c>
      <c r="G36" s="3">
        <v>2400.0</v>
      </c>
      <c r="H36" s="3">
        <v>4200.0</v>
      </c>
      <c r="I36" s="3">
        <v>4425.0</v>
      </c>
      <c r="J36" s="3">
        <v>4430.0</v>
      </c>
      <c r="K36" s="3">
        <v>4.2</v>
      </c>
    </row>
    <row r="37">
      <c r="A37" s="3">
        <v>36.0</v>
      </c>
      <c r="B37" s="3">
        <v>84.0</v>
      </c>
      <c r="C37" s="3">
        <v>0.0</v>
      </c>
      <c r="D37" s="3">
        <v>16.0</v>
      </c>
      <c r="E37" s="3">
        <v>28.0</v>
      </c>
      <c r="F37" s="3">
        <v>120.0</v>
      </c>
      <c r="G37" s="3">
        <v>2350.0</v>
      </c>
      <c r="H37" s="3">
        <v>4100.0</v>
      </c>
      <c r="I37" s="3">
        <v>4410.0</v>
      </c>
      <c r="J37" s="3">
        <v>4400.0</v>
      </c>
      <c r="K37" s="3">
        <v>4.3</v>
      </c>
    </row>
    <row r="38">
      <c r="A38" s="3">
        <v>37.0</v>
      </c>
      <c r="B38" s="3">
        <v>83.0</v>
      </c>
      <c r="C38" s="3">
        <v>0.0</v>
      </c>
      <c r="D38" s="3">
        <v>17.0</v>
      </c>
      <c r="E38" s="3">
        <v>25.0</v>
      </c>
      <c r="F38" s="3">
        <v>110.0</v>
      </c>
      <c r="G38" s="3">
        <v>2325.0</v>
      </c>
      <c r="H38" s="3">
        <v>4100.0</v>
      </c>
      <c r="I38" s="3">
        <v>4400.0</v>
      </c>
      <c r="J38" s="3">
        <v>4400.0</v>
      </c>
      <c r="K38" s="3">
        <v>4.2</v>
      </c>
    </row>
    <row r="39">
      <c r="A39" s="3">
        <v>38.0</v>
      </c>
      <c r="B39" s="3">
        <v>82.0</v>
      </c>
      <c r="C39" s="3">
        <v>0.0</v>
      </c>
      <c r="D39" s="3">
        <v>18.0</v>
      </c>
      <c r="E39" s="3">
        <v>22.0</v>
      </c>
      <c r="F39" s="3">
        <v>100.0</v>
      </c>
      <c r="G39" s="3">
        <v>2300.0</v>
      </c>
      <c r="H39" s="3">
        <v>4000.0</v>
      </c>
      <c r="I39" s="3">
        <v>4300.0</v>
      </c>
      <c r="J39" s="3">
        <v>4300.0</v>
      </c>
      <c r="K39" s="3">
        <v>4.1</v>
      </c>
    </row>
    <row r="40">
      <c r="A40" s="3">
        <v>39.0</v>
      </c>
      <c r="B40" s="3">
        <v>81.0</v>
      </c>
      <c r="C40" s="3">
        <v>0.0</v>
      </c>
      <c r="D40" s="3">
        <v>19.0</v>
      </c>
      <c r="E40" s="3">
        <v>20.0</v>
      </c>
      <c r="F40" s="3">
        <v>90.0</v>
      </c>
      <c r="G40" s="3">
        <v>2300.0</v>
      </c>
      <c r="H40" s="3">
        <v>3950.0</v>
      </c>
      <c r="I40" s="3">
        <v>4300.0</v>
      </c>
      <c r="J40" s="3">
        <v>4300.0</v>
      </c>
      <c r="K40" s="3">
        <v>4.0</v>
      </c>
    </row>
    <row r="41">
      <c r="A41" s="3">
        <v>40.0</v>
      </c>
      <c r="B41" s="3">
        <v>80.0</v>
      </c>
      <c r="C41" s="3">
        <v>0.0</v>
      </c>
      <c r="D41" s="3">
        <v>20.0</v>
      </c>
      <c r="E41" s="3">
        <v>18.0</v>
      </c>
      <c r="F41" s="3">
        <v>80.0</v>
      </c>
      <c r="G41" s="3">
        <v>2250.0</v>
      </c>
      <c r="H41" s="3">
        <v>3950.0</v>
      </c>
      <c r="I41" s="3">
        <v>4270.0</v>
      </c>
      <c r="J41" s="3">
        <v>4270.0</v>
      </c>
      <c r="K41" s="3">
        <v>4.0</v>
      </c>
    </row>
    <row r="42">
      <c r="A42" s="3">
        <v>41.0</v>
      </c>
      <c r="B42" s="3">
        <v>99.0</v>
      </c>
      <c r="C42" s="3">
        <v>0.5</v>
      </c>
      <c r="D42" s="3">
        <v>0.5</v>
      </c>
      <c r="E42" s="4"/>
      <c r="F42" s="4"/>
      <c r="G42" s="4"/>
      <c r="H42" s="4"/>
      <c r="I42" s="4"/>
      <c r="J42" s="4"/>
      <c r="K42" s="4"/>
    </row>
    <row r="43">
      <c r="A43" s="3">
        <v>42.0</v>
      </c>
      <c r="B43" s="3">
        <v>98.0</v>
      </c>
      <c r="C43" s="3">
        <v>1.0</v>
      </c>
      <c r="D43" s="3">
        <v>1.0</v>
      </c>
      <c r="E43" s="4"/>
      <c r="F43" s="4"/>
      <c r="G43" s="4"/>
      <c r="H43" s="4"/>
      <c r="I43" s="4"/>
      <c r="J43" s="4"/>
      <c r="K43" s="4"/>
    </row>
    <row r="44">
      <c r="A44" s="3">
        <v>43.0</v>
      </c>
      <c r="B44" s="3">
        <v>97.0</v>
      </c>
      <c r="C44" s="3">
        <v>1.5</v>
      </c>
      <c r="D44" s="3">
        <v>1.5</v>
      </c>
      <c r="E44" s="4"/>
      <c r="F44" s="4"/>
      <c r="G44" s="4"/>
      <c r="H44" s="4"/>
      <c r="I44" s="4"/>
      <c r="J44" s="4"/>
      <c r="K44" s="4"/>
    </row>
    <row r="45">
      <c r="A45" s="3">
        <v>44.0</v>
      </c>
      <c r="B45" s="3">
        <v>96.0</v>
      </c>
      <c r="C45" s="3">
        <v>2.0</v>
      </c>
      <c r="D45" s="3">
        <v>2.0</v>
      </c>
      <c r="E45" s="4"/>
      <c r="F45" s="4"/>
      <c r="G45" s="4"/>
      <c r="H45" s="4"/>
      <c r="I45" s="4"/>
      <c r="J45" s="4"/>
      <c r="K45" s="4"/>
    </row>
    <row r="46">
      <c r="A46" s="3">
        <v>45.0</v>
      </c>
      <c r="B46" s="3">
        <v>95.0</v>
      </c>
      <c r="C46" s="3">
        <v>2.5</v>
      </c>
      <c r="D46" s="3">
        <v>2.5</v>
      </c>
      <c r="E46" s="4"/>
      <c r="F46" s="4"/>
      <c r="G46" s="4"/>
      <c r="H46" s="4"/>
      <c r="I46" s="4"/>
      <c r="J46" s="4"/>
      <c r="K46" s="4"/>
    </row>
    <row r="47">
      <c r="A47" s="3">
        <v>46.0</v>
      </c>
      <c r="B47" s="3">
        <v>94.0</v>
      </c>
      <c r="C47" s="3">
        <v>3.0</v>
      </c>
      <c r="D47" s="3">
        <v>3.0</v>
      </c>
      <c r="E47" s="4"/>
      <c r="F47" s="4"/>
      <c r="G47" s="4"/>
      <c r="H47" s="4"/>
      <c r="I47" s="4"/>
      <c r="J47" s="4"/>
      <c r="K47" s="4"/>
    </row>
    <row r="48">
      <c r="A48" s="3">
        <v>47.0</v>
      </c>
      <c r="B48" s="3">
        <v>93.0</v>
      </c>
      <c r="C48" s="3">
        <v>3.5</v>
      </c>
      <c r="D48" s="3">
        <v>3.5</v>
      </c>
      <c r="E48" s="4"/>
      <c r="F48" s="4"/>
      <c r="G48" s="4"/>
      <c r="H48" s="4"/>
      <c r="I48" s="4"/>
      <c r="J48" s="4"/>
      <c r="K48" s="4"/>
    </row>
    <row r="49">
      <c r="A49" s="3">
        <v>48.0</v>
      </c>
      <c r="B49" s="3">
        <v>92.0</v>
      </c>
      <c r="C49" s="3">
        <v>4.0</v>
      </c>
      <c r="D49" s="3">
        <v>4.0</v>
      </c>
      <c r="E49" s="3">
        <v>20.0</v>
      </c>
      <c r="F49" s="3">
        <v>150.0</v>
      </c>
      <c r="G49" s="3">
        <v>2000.0</v>
      </c>
      <c r="H49" s="3">
        <v>4000.0</v>
      </c>
      <c r="I49" s="3">
        <v>4500.0</v>
      </c>
      <c r="J49" s="3">
        <v>4550.0</v>
      </c>
      <c r="K49" s="3">
        <v>3.1</v>
      </c>
    </row>
    <row r="50">
      <c r="A50" s="3">
        <v>49.0</v>
      </c>
      <c r="B50" s="3">
        <v>91.0</v>
      </c>
      <c r="C50" s="3">
        <v>4.5</v>
      </c>
      <c r="D50" s="3">
        <v>4.5</v>
      </c>
      <c r="E50" s="3">
        <v>19.0</v>
      </c>
      <c r="F50" s="3">
        <v>140.0</v>
      </c>
      <c r="G50" s="3">
        <v>2250.0</v>
      </c>
      <c r="H50" s="3">
        <v>4500.0</v>
      </c>
      <c r="I50" s="3">
        <v>4750.0</v>
      </c>
      <c r="J50" s="3">
        <v>4800.0</v>
      </c>
      <c r="K50" s="3">
        <v>3.2</v>
      </c>
    </row>
    <row r="51">
      <c r="A51" s="3">
        <v>50.0</v>
      </c>
      <c r="B51" s="3">
        <v>90.0</v>
      </c>
      <c r="C51" s="3">
        <v>5.0</v>
      </c>
      <c r="D51" s="3">
        <v>5.0</v>
      </c>
      <c r="E51" s="3">
        <v>18.0</v>
      </c>
      <c r="F51" s="3">
        <v>130.0</v>
      </c>
      <c r="G51" s="3">
        <v>2375.0</v>
      </c>
      <c r="H51" s="3">
        <v>4750.0</v>
      </c>
      <c r="I51" s="3">
        <v>5000.0</v>
      </c>
      <c r="J51" s="3">
        <v>5100.0</v>
      </c>
      <c r="K51" s="3">
        <v>3.3</v>
      </c>
    </row>
    <row r="52">
      <c r="A52" s="3">
        <v>51.0</v>
      </c>
      <c r="B52" s="3">
        <v>89.0</v>
      </c>
      <c r="C52" s="3">
        <v>5.5</v>
      </c>
      <c r="D52" s="3">
        <v>5.5</v>
      </c>
      <c r="E52" s="3">
        <v>17.0</v>
      </c>
      <c r="F52" s="3">
        <v>125.0</v>
      </c>
      <c r="G52" s="3">
        <v>2500.0</v>
      </c>
      <c r="H52" s="3">
        <v>5000.0</v>
      </c>
      <c r="I52" s="3">
        <v>5250.0</v>
      </c>
      <c r="J52" s="3">
        <v>5300.0</v>
      </c>
      <c r="K52" s="3">
        <v>3.4</v>
      </c>
    </row>
    <row r="53">
      <c r="A53" s="3">
        <v>52.0</v>
      </c>
      <c r="B53" s="3">
        <v>88.0</v>
      </c>
      <c r="C53" s="3">
        <v>6.0</v>
      </c>
      <c r="D53" s="3">
        <v>6.0</v>
      </c>
      <c r="E53" s="3">
        <v>16.0</v>
      </c>
      <c r="F53" s="3">
        <v>120.0</v>
      </c>
      <c r="G53" s="3">
        <v>2625.0</v>
      </c>
      <c r="H53" s="3">
        <v>5250.0</v>
      </c>
      <c r="I53" s="3">
        <v>5450.0</v>
      </c>
      <c r="J53" s="3">
        <v>5500.0</v>
      </c>
      <c r="K53" s="3">
        <v>3.5</v>
      </c>
    </row>
    <row r="54">
      <c r="A54" s="3">
        <v>53.0</v>
      </c>
      <c r="B54" s="3">
        <v>87.0</v>
      </c>
      <c r="C54" s="3">
        <v>6.5</v>
      </c>
      <c r="D54" s="3">
        <v>6.5</v>
      </c>
      <c r="E54" s="3">
        <v>15.0</v>
      </c>
      <c r="F54" s="3">
        <v>115.0</v>
      </c>
      <c r="G54" s="3">
        <v>2750.0</v>
      </c>
      <c r="H54" s="3">
        <v>5500.0</v>
      </c>
      <c r="I54" s="3">
        <v>5700.0</v>
      </c>
      <c r="J54" s="3">
        <v>5800.0</v>
      </c>
      <c r="K54" s="3">
        <v>3.6</v>
      </c>
    </row>
    <row r="55">
      <c r="A55" s="3">
        <v>54.0</v>
      </c>
      <c r="B55" s="3">
        <v>86.0</v>
      </c>
      <c r="C55" s="3">
        <v>7.0</v>
      </c>
      <c r="D55" s="3">
        <v>7.0</v>
      </c>
      <c r="E55" s="3">
        <v>14.0</v>
      </c>
      <c r="F55" s="3">
        <v>110.0</v>
      </c>
      <c r="G55" s="3">
        <v>3000.0</v>
      </c>
      <c r="H55" s="3">
        <v>6000.0</v>
      </c>
      <c r="I55" s="3">
        <v>6200.0</v>
      </c>
      <c r="J55" s="3">
        <v>6300.0</v>
      </c>
      <c r="K55" s="3">
        <v>3.7</v>
      </c>
    </row>
    <row r="56">
      <c r="A56" s="3">
        <v>55.0</v>
      </c>
      <c r="B56" s="3">
        <v>85.0</v>
      </c>
      <c r="C56" s="3">
        <v>7.5</v>
      </c>
      <c r="D56" s="3">
        <v>7.5</v>
      </c>
      <c r="E56" s="3">
        <v>13.0</v>
      </c>
      <c r="F56" s="3">
        <v>100.0</v>
      </c>
      <c r="G56" s="3">
        <v>3500.0</v>
      </c>
      <c r="H56" s="3">
        <v>7000.0</v>
      </c>
      <c r="I56" s="3">
        <v>7200.0</v>
      </c>
      <c r="J56" s="3">
        <v>7300.0</v>
      </c>
      <c r="K56" s="3">
        <v>3.8</v>
      </c>
    </row>
    <row r="57">
      <c r="A57" s="3">
        <v>56.0</v>
      </c>
      <c r="B57" s="3">
        <v>84.0</v>
      </c>
      <c r="C57" s="3">
        <v>8.0</v>
      </c>
      <c r="D57" s="3">
        <v>8.0</v>
      </c>
      <c r="E57" s="3">
        <v>12.0</v>
      </c>
      <c r="F57" s="3">
        <v>95.0</v>
      </c>
      <c r="G57" s="3">
        <v>3300.0</v>
      </c>
      <c r="H57" s="3">
        <v>6700.0</v>
      </c>
      <c r="I57" s="3">
        <v>7000.0</v>
      </c>
      <c r="J57" s="3">
        <v>7100.0</v>
      </c>
      <c r="K57" s="3">
        <v>3.6</v>
      </c>
    </row>
    <row r="58">
      <c r="A58" s="3">
        <v>57.0</v>
      </c>
      <c r="B58" s="3">
        <v>83.0</v>
      </c>
      <c r="C58" s="3">
        <v>8.5</v>
      </c>
      <c r="D58" s="3">
        <v>8.5</v>
      </c>
      <c r="E58" s="3">
        <v>11.0</v>
      </c>
      <c r="F58" s="3">
        <v>90.0</v>
      </c>
      <c r="G58" s="3">
        <v>3200.0</v>
      </c>
      <c r="H58" s="3">
        <v>6500.0</v>
      </c>
      <c r="I58" s="3">
        <v>6800.0</v>
      </c>
      <c r="J58" s="3">
        <v>6900.0</v>
      </c>
      <c r="K58" s="3">
        <v>3.5</v>
      </c>
    </row>
    <row r="59">
      <c r="A59" s="3">
        <v>58.0</v>
      </c>
      <c r="B59" s="3">
        <v>82.0</v>
      </c>
      <c r="C59" s="3">
        <v>9.0</v>
      </c>
      <c r="D59" s="3">
        <v>9.0</v>
      </c>
      <c r="E59" s="3">
        <v>10.0</v>
      </c>
      <c r="F59" s="3">
        <v>85.0</v>
      </c>
      <c r="G59" s="3">
        <v>3100.0</v>
      </c>
      <c r="H59" s="3">
        <v>6300.0</v>
      </c>
      <c r="I59" s="3">
        <v>6000.0</v>
      </c>
      <c r="J59" s="3">
        <v>6100.0</v>
      </c>
      <c r="K59" s="3">
        <v>3.4</v>
      </c>
    </row>
    <row r="60">
      <c r="A60" s="3">
        <v>59.0</v>
      </c>
      <c r="B60" s="3">
        <v>81.0</v>
      </c>
      <c r="C60" s="3">
        <v>9.5</v>
      </c>
      <c r="D60" s="3">
        <v>9.5</v>
      </c>
      <c r="E60" s="3">
        <v>9.0</v>
      </c>
      <c r="F60" s="3">
        <v>80.0</v>
      </c>
      <c r="G60" s="3">
        <v>3100.0</v>
      </c>
      <c r="H60" s="3">
        <v>6250.0</v>
      </c>
      <c r="I60" s="3">
        <v>6300.0</v>
      </c>
      <c r="J60" s="3">
        <v>6400.0</v>
      </c>
      <c r="K60" s="3">
        <v>3.3</v>
      </c>
    </row>
    <row r="61">
      <c r="A61" s="3">
        <v>60.0</v>
      </c>
      <c r="B61" s="3">
        <v>80.0</v>
      </c>
      <c r="C61" s="3">
        <v>10.0</v>
      </c>
      <c r="D61" s="3">
        <v>10.0</v>
      </c>
      <c r="E61" s="3">
        <v>8.0</v>
      </c>
      <c r="F61" s="3">
        <v>75.0</v>
      </c>
      <c r="G61" s="3">
        <v>3000.0</v>
      </c>
      <c r="H61" s="3">
        <v>6250.0</v>
      </c>
      <c r="I61" s="3">
        <v>6250.0</v>
      </c>
      <c r="J61" s="3">
        <v>6300.0</v>
      </c>
      <c r="K61" s="3">
        <v>3.2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10" max="10" width="30.75"/>
  </cols>
  <sheetData>
    <row r="1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>
        <v>99.0</v>
      </c>
      <c r="C2" s="3">
        <v>1.0</v>
      </c>
      <c r="D2" s="3">
        <v>0.0</v>
      </c>
      <c r="E2" s="4"/>
      <c r="F2" s="4"/>
      <c r="G2" s="5"/>
      <c r="H2" s="4"/>
      <c r="I2" s="4"/>
      <c r="J2" s="4"/>
      <c r="K2" s="5"/>
    </row>
    <row r="3">
      <c r="A3" s="3">
        <v>2.0</v>
      </c>
      <c r="B3" s="3">
        <v>98.0</v>
      </c>
      <c r="C3" s="3">
        <v>2.0</v>
      </c>
      <c r="D3" s="3">
        <v>0.0</v>
      </c>
      <c r="E3" s="4"/>
      <c r="F3" s="4"/>
      <c r="G3" s="4"/>
      <c r="H3" s="4"/>
      <c r="I3" s="4"/>
      <c r="J3" s="4"/>
      <c r="K3" s="4"/>
    </row>
    <row r="4">
      <c r="A4" s="3">
        <v>3.0</v>
      </c>
      <c r="B4" s="3">
        <v>97.0</v>
      </c>
      <c r="C4" s="3">
        <v>3.0</v>
      </c>
      <c r="D4" s="3">
        <v>0.0</v>
      </c>
      <c r="E4" s="4"/>
      <c r="F4" s="4"/>
      <c r="G4" s="4"/>
      <c r="H4" s="4"/>
      <c r="I4" s="4"/>
      <c r="J4" s="4"/>
      <c r="K4" s="4"/>
    </row>
    <row r="5">
      <c r="A5" s="3">
        <v>4.0</v>
      </c>
      <c r="B5" s="3">
        <v>96.0</v>
      </c>
      <c r="C5" s="3">
        <v>4.0</v>
      </c>
      <c r="D5" s="3">
        <v>0.0</v>
      </c>
      <c r="E5" s="4"/>
      <c r="F5" s="4"/>
      <c r="G5" s="4"/>
      <c r="H5" s="4"/>
      <c r="I5" s="4"/>
      <c r="J5" s="4"/>
      <c r="K5" s="4"/>
    </row>
    <row r="6">
      <c r="A6" s="3">
        <v>5.0</v>
      </c>
      <c r="B6" s="3">
        <v>95.0</v>
      </c>
      <c r="C6" s="3">
        <v>5.0</v>
      </c>
      <c r="D6" s="3">
        <v>0.0</v>
      </c>
      <c r="E6" s="4"/>
      <c r="F6" s="4"/>
      <c r="G6" s="4"/>
      <c r="H6" s="4"/>
      <c r="I6" s="4"/>
      <c r="J6" s="4"/>
      <c r="K6" s="4"/>
    </row>
    <row r="7">
      <c r="A7" s="3">
        <v>6.0</v>
      </c>
      <c r="B7" s="3">
        <v>94.0</v>
      </c>
      <c r="C7" s="3">
        <v>6.0</v>
      </c>
      <c r="D7" s="3">
        <v>0.0</v>
      </c>
      <c r="E7" s="4"/>
      <c r="F7" s="4"/>
      <c r="G7" s="4"/>
      <c r="H7" s="4"/>
      <c r="I7" s="4"/>
      <c r="J7" s="4"/>
      <c r="K7" s="4"/>
    </row>
    <row r="8">
      <c r="A8" s="3">
        <v>7.0</v>
      </c>
      <c r="B8" s="3">
        <v>93.0</v>
      </c>
      <c r="C8" s="3">
        <v>7.0</v>
      </c>
      <c r="D8" s="3">
        <v>0.0</v>
      </c>
      <c r="E8" s="4"/>
      <c r="F8" s="4"/>
      <c r="G8" s="4"/>
      <c r="H8" s="4"/>
      <c r="I8" s="4"/>
      <c r="J8" s="4"/>
      <c r="K8" s="4"/>
    </row>
    <row r="9">
      <c r="A9" s="3">
        <v>8.0</v>
      </c>
      <c r="B9" s="3">
        <v>92.0</v>
      </c>
      <c r="C9" s="3">
        <v>8.0</v>
      </c>
      <c r="D9" s="3">
        <v>0.0</v>
      </c>
      <c r="E9" s="3">
        <v>46.0</v>
      </c>
      <c r="F9" s="3">
        <v>200.0</v>
      </c>
      <c r="G9" s="3">
        <v>750.0</v>
      </c>
      <c r="H9" s="3">
        <v>1000.0</v>
      </c>
      <c r="I9" s="3">
        <v>1500.0</v>
      </c>
      <c r="J9" s="3">
        <v>1750.0</v>
      </c>
      <c r="K9" s="3">
        <v>1.5</v>
      </c>
    </row>
    <row r="10">
      <c r="A10" s="3">
        <v>9.0</v>
      </c>
      <c r="B10" s="3">
        <v>91.0</v>
      </c>
      <c r="C10" s="3">
        <v>9.0</v>
      </c>
      <c r="D10" s="3">
        <v>0.0</v>
      </c>
      <c r="E10" s="3">
        <v>45.0</v>
      </c>
      <c r="F10" s="3">
        <v>190.0</v>
      </c>
      <c r="G10" s="3">
        <v>950.0</v>
      </c>
      <c r="H10" s="3">
        <v>1300.0</v>
      </c>
      <c r="I10" s="3">
        <v>1900.0</v>
      </c>
      <c r="J10" s="3">
        <v>2150.0</v>
      </c>
      <c r="K10" s="3">
        <v>1.8</v>
      </c>
    </row>
    <row r="11">
      <c r="A11" s="3">
        <v>10.0</v>
      </c>
      <c r="B11" s="3">
        <v>90.0</v>
      </c>
      <c r="C11" s="3">
        <v>10.0</v>
      </c>
      <c r="D11" s="3">
        <v>0.0</v>
      </c>
      <c r="E11" s="3">
        <v>44.0</v>
      </c>
      <c r="F11" s="3">
        <v>180.0</v>
      </c>
      <c r="G11" s="3">
        <v>1150.0</v>
      </c>
      <c r="H11" s="3">
        <v>1600.0</v>
      </c>
      <c r="I11" s="3">
        <v>2300.0</v>
      </c>
      <c r="J11" s="3">
        <v>2550.0</v>
      </c>
      <c r="K11" s="3">
        <v>2.0</v>
      </c>
    </row>
    <row r="12">
      <c r="A12" s="3">
        <v>11.0</v>
      </c>
      <c r="B12" s="3">
        <v>89.0</v>
      </c>
      <c r="C12" s="3">
        <v>11.0</v>
      </c>
      <c r="D12" s="3">
        <v>0.0</v>
      </c>
      <c r="E12" s="3">
        <v>43.0</v>
      </c>
      <c r="F12" s="3">
        <v>170.0</v>
      </c>
      <c r="G12" s="3">
        <v>1350.0</v>
      </c>
      <c r="H12" s="3">
        <v>1900.0</v>
      </c>
      <c r="I12" s="3">
        <v>2700.0</v>
      </c>
      <c r="J12" s="3">
        <v>2950.0</v>
      </c>
      <c r="K12" s="3">
        <v>2.5</v>
      </c>
    </row>
    <row r="13">
      <c r="A13" s="3">
        <v>12.0</v>
      </c>
      <c r="B13" s="3">
        <v>88.0</v>
      </c>
      <c r="C13" s="3">
        <v>12.0</v>
      </c>
      <c r="D13" s="3">
        <v>0.0</v>
      </c>
      <c r="E13" s="3">
        <v>42.0</v>
      </c>
      <c r="F13" s="3">
        <v>160.0</v>
      </c>
      <c r="G13" s="3">
        <v>1550.0</v>
      </c>
      <c r="H13" s="3">
        <v>2200.0</v>
      </c>
      <c r="I13" s="3">
        <v>3100.0</v>
      </c>
      <c r="J13" s="3">
        <v>3350.0</v>
      </c>
      <c r="K13" s="3">
        <v>2.8</v>
      </c>
    </row>
    <row r="14">
      <c r="A14" s="3">
        <v>13.0</v>
      </c>
      <c r="B14" s="3">
        <v>87.0</v>
      </c>
      <c r="C14" s="3">
        <v>13.0</v>
      </c>
      <c r="D14" s="3">
        <v>0.0</v>
      </c>
      <c r="E14" s="3">
        <v>41.0</v>
      </c>
      <c r="F14" s="3">
        <v>150.0</v>
      </c>
      <c r="G14" s="3">
        <v>1750.0</v>
      </c>
      <c r="H14" s="3">
        <v>2500.0</v>
      </c>
      <c r="I14" s="3">
        <v>3500.0</v>
      </c>
      <c r="J14" s="3">
        <v>3750.0</v>
      </c>
      <c r="K14" s="3">
        <v>3.2</v>
      </c>
    </row>
    <row r="15">
      <c r="A15" s="3">
        <v>14.0</v>
      </c>
      <c r="B15" s="3">
        <v>86.0</v>
      </c>
      <c r="C15" s="3">
        <v>14.0</v>
      </c>
      <c r="D15" s="3">
        <v>0.0</v>
      </c>
      <c r="E15" s="3">
        <v>40.0</v>
      </c>
      <c r="F15" s="3">
        <v>140.0</v>
      </c>
      <c r="G15" s="3">
        <v>1950.0</v>
      </c>
      <c r="H15" s="3">
        <v>2700.0</v>
      </c>
      <c r="I15" s="3">
        <v>3900.0</v>
      </c>
      <c r="J15" s="3">
        <v>4150.0</v>
      </c>
      <c r="K15" s="3">
        <v>3.9</v>
      </c>
    </row>
    <row r="16">
      <c r="A16" s="3">
        <v>15.0</v>
      </c>
      <c r="B16" s="3">
        <v>85.0</v>
      </c>
      <c r="C16" s="3">
        <v>15.0</v>
      </c>
      <c r="D16" s="3">
        <v>0.0</v>
      </c>
      <c r="E16" s="3">
        <v>39.0</v>
      </c>
      <c r="F16" s="3">
        <v>130.0</v>
      </c>
      <c r="G16" s="3">
        <v>2000.0</v>
      </c>
      <c r="H16" s="3">
        <v>3000.0</v>
      </c>
      <c r="I16" s="3">
        <v>4000.0</v>
      </c>
      <c r="J16" s="3">
        <v>4200.0</v>
      </c>
      <c r="K16" s="3">
        <v>3.8</v>
      </c>
    </row>
    <row r="17">
      <c r="A17" s="3">
        <v>16.0</v>
      </c>
      <c r="B17" s="3">
        <v>84.0</v>
      </c>
      <c r="C17" s="3">
        <v>16.0</v>
      </c>
      <c r="D17" s="3">
        <v>0.0</v>
      </c>
      <c r="E17" s="3">
        <v>38.0</v>
      </c>
      <c r="F17" s="3">
        <v>120.0</v>
      </c>
      <c r="G17" s="3">
        <v>1950.0</v>
      </c>
      <c r="H17" s="3">
        <v>2900.0</v>
      </c>
      <c r="I17" s="3">
        <v>3500.0</v>
      </c>
      <c r="J17" s="3">
        <v>3700.0</v>
      </c>
      <c r="K17" s="3">
        <v>3.0</v>
      </c>
    </row>
    <row r="18">
      <c r="A18" s="3">
        <v>17.0</v>
      </c>
      <c r="B18" s="3">
        <v>83.0</v>
      </c>
      <c r="C18" s="3">
        <v>17.0</v>
      </c>
      <c r="D18" s="3">
        <v>0.0</v>
      </c>
      <c r="E18" s="3">
        <v>37.0</v>
      </c>
      <c r="F18" s="3">
        <v>110.0</v>
      </c>
      <c r="G18" s="3">
        <v>1900.0</v>
      </c>
      <c r="H18" s="3">
        <v>2800.0</v>
      </c>
      <c r="I18" s="3">
        <v>3300.0</v>
      </c>
      <c r="J18" s="3">
        <v>3400.0</v>
      </c>
      <c r="K18" s="3">
        <v>2.9</v>
      </c>
    </row>
    <row r="19">
      <c r="A19" s="3">
        <v>18.0</v>
      </c>
      <c r="B19" s="3">
        <v>82.0</v>
      </c>
      <c r="C19" s="3">
        <v>18.0</v>
      </c>
      <c r="D19" s="3">
        <v>0.0</v>
      </c>
      <c r="E19" s="3">
        <v>36.0</v>
      </c>
      <c r="F19" s="3">
        <v>105.0</v>
      </c>
      <c r="G19" s="3">
        <v>1850.0</v>
      </c>
      <c r="H19" s="3">
        <v>2700.0</v>
      </c>
      <c r="I19" s="3">
        <v>3100.0</v>
      </c>
      <c r="J19" s="3">
        <v>3100.0</v>
      </c>
      <c r="K19" s="3">
        <v>2.8</v>
      </c>
    </row>
    <row r="20">
      <c r="A20" s="3">
        <v>19.0</v>
      </c>
      <c r="B20" s="3">
        <v>81.0</v>
      </c>
      <c r="C20" s="3">
        <v>19.0</v>
      </c>
      <c r="D20" s="3">
        <v>0.0</v>
      </c>
      <c r="E20" s="3">
        <v>35.0</v>
      </c>
      <c r="F20" s="3">
        <v>100.0</v>
      </c>
      <c r="G20" s="3">
        <v>1800.0</v>
      </c>
      <c r="H20" s="3">
        <v>2600.0</v>
      </c>
      <c r="I20" s="3">
        <v>2800.0</v>
      </c>
      <c r="J20" s="3">
        <v>2900.0</v>
      </c>
      <c r="K20" s="3">
        <v>2.7</v>
      </c>
    </row>
    <row r="21">
      <c r="A21" s="3">
        <v>20.0</v>
      </c>
      <c r="B21" s="3">
        <v>80.0</v>
      </c>
      <c r="C21" s="3">
        <v>20.0</v>
      </c>
      <c r="D21" s="3">
        <v>0.0</v>
      </c>
      <c r="E21" s="3">
        <v>33.0</v>
      </c>
      <c r="F21" s="3">
        <v>98.0</v>
      </c>
      <c r="G21" s="3">
        <v>1750.0</v>
      </c>
      <c r="H21" s="3">
        <v>2500.0</v>
      </c>
      <c r="I21" s="3">
        <v>2500.0</v>
      </c>
      <c r="J21" s="3">
        <v>2600.0</v>
      </c>
      <c r="K21" s="3">
        <v>2.5</v>
      </c>
    </row>
    <row r="22">
      <c r="A22" s="3">
        <v>21.0</v>
      </c>
      <c r="B22" s="3">
        <v>99.0</v>
      </c>
      <c r="C22" s="3">
        <v>0.0</v>
      </c>
      <c r="D22" s="3">
        <v>1.0</v>
      </c>
      <c r="E22" s="4"/>
      <c r="F22" s="4"/>
      <c r="G22" s="4"/>
      <c r="H22" s="4"/>
      <c r="I22" s="4"/>
      <c r="J22" s="4"/>
      <c r="K22" s="4"/>
    </row>
    <row r="23">
      <c r="A23" s="3">
        <v>22.0</v>
      </c>
      <c r="B23" s="3">
        <v>98.0</v>
      </c>
      <c r="C23" s="3">
        <v>0.0</v>
      </c>
      <c r="D23" s="3">
        <v>2.0</v>
      </c>
      <c r="E23" s="4"/>
      <c r="F23" s="4"/>
      <c r="G23" s="4"/>
      <c r="H23" s="4"/>
      <c r="I23" s="4"/>
      <c r="J23" s="4"/>
      <c r="K23" s="4"/>
    </row>
    <row r="24">
      <c r="A24" s="3">
        <v>23.0</v>
      </c>
      <c r="B24" s="3">
        <v>97.0</v>
      </c>
      <c r="C24" s="3">
        <v>0.0</v>
      </c>
      <c r="D24" s="3">
        <v>3.0</v>
      </c>
      <c r="E24" s="4"/>
      <c r="F24" s="4"/>
      <c r="G24" s="4"/>
      <c r="H24" s="4"/>
      <c r="I24" s="4"/>
      <c r="J24" s="4"/>
      <c r="K24" s="4"/>
    </row>
    <row r="25">
      <c r="A25" s="3">
        <v>24.0</v>
      </c>
      <c r="B25" s="3">
        <v>96.0</v>
      </c>
      <c r="C25" s="3">
        <v>0.0</v>
      </c>
      <c r="D25" s="3">
        <v>4.0</v>
      </c>
      <c r="E25" s="4"/>
      <c r="F25" s="4"/>
      <c r="G25" s="4"/>
      <c r="H25" s="4"/>
      <c r="I25" s="4"/>
      <c r="J25" s="4"/>
      <c r="K25" s="4"/>
    </row>
    <row r="26">
      <c r="A26" s="3">
        <v>25.0</v>
      </c>
      <c r="B26" s="3">
        <v>95.0</v>
      </c>
      <c r="C26" s="3">
        <v>0.0</v>
      </c>
      <c r="D26" s="3">
        <v>5.0</v>
      </c>
      <c r="E26" s="4"/>
      <c r="F26" s="4"/>
      <c r="G26" s="4"/>
      <c r="H26" s="4"/>
      <c r="I26" s="4"/>
      <c r="J26" s="4"/>
      <c r="K26" s="4"/>
    </row>
    <row r="27">
      <c r="A27" s="3">
        <v>26.0</v>
      </c>
      <c r="B27" s="3">
        <v>94.0</v>
      </c>
      <c r="C27" s="3">
        <v>0.0</v>
      </c>
      <c r="D27" s="3">
        <v>6.0</v>
      </c>
      <c r="E27" s="4"/>
      <c r="F27" s="4"/>
      <c r="G27" s="4"/>
      <c r="H27" s="4"/>
      <c r="I27" s="4"/>
      <c r="J27" s="4"/>
      <c r="K27" s="4"/>
    </row>
    <row r="28">
      <c r="A28" s="3">
        <v>27.0</v>
      </c>
      <c r="B28" s="3">
        <v>93.0</v>
      </c>
      <c r="C28" s="3">
        <v>0.0</v>
      </c>
      <c r="D28" s="3">
        <v>7.0</v>
      </c>
      <c r="E28" s="4"/>
      <c r="F28" s="4"/>
      <c r="G28" s="4"/>
      <c r="H28" s="4"/>
      <c r="I28" s="4"/>
      <c r="J28" s="4"/>
      <c r="K28" s="4"/>
    </row>
    <row r="29">
      <c r="A29" s="3">
        <v>28.0</v>
      </c>
      <c r="B29" s="3">
        <v>92.0</v>
      </c>
      <c r="C29" s="3">
        <v>0.0</v>
      </c>
      <c r="D29" s="3">
        <v>8.0</v>
      </c>
      <c r="E29" s="3">
        <v>50.0</v>
      </c>
      <c r="F29" s="3">
        <v>230.0</v>
      </c>
      <c r="G29" s="3">
        <v>950.0</v>
      </c>
      <c r="H29" s="3">
        <v>1200.0</v>
      </c>
      <c r="I29" s="3">
        <v>1700.0</v>
      </c>
      <c r="J29" s="3">
        <v>1750.0</v>
      </c>
      <c r="K29" s="3">
        <v>1.5</v>
      </c>
    </row>
    <row r="30">
      <c r="A30" s="3">
        <v>29.0</v>
      </c>
      <c r="B30" s="3">
        <v>91.0</v>
      </c>
      <c r="C30" s="3">
        <v>0.0</v>
      </c>
      <c r="D30" s="3">
        <v>9.0</v>
      </c>
      <c r="E30" s="3">
        <v>49.0</v>
      </c>
      <c r="F30" s="3">
        <v>225.0</v>
      </c>
      <c r="G30" s="3">
        <v>1100.0</v>
      </c>
      <c r="H30" s="3">
        <v>1350.0</v>
      </c>
      <c r="I30" s="3">
        <v>1850.0</v>
      </c>
      <c r="J30" s="3">
        <v>3100.0</v>
      </c>
      <c r="K30" s="3">
        <v>1.6</v>
      </c>
    </row>
    <row r="31">
      <c r="A31" s="3">
        <v>30.0</v>
      </c>
      <c r="B31" s="3">
        <v>90.0</v>
      </c>
      <c r="C31" s="3">
        <v>0.0</v>
      </c>
      <c r="D31" s="3">
        <v>10.0</v>
      </c>
      <c r="E31" s="3">
        <v>48.0</v>
      </c>
      <c r="F31" s="3">
        <v>220.0</v>
      </c>
      <c r="G31" s="3">
        <v>1250.0</v>
      </c>
      <c r="H31" s="3">
        <v>1500.0</v>
      </c>
      <c r="I31" s="3">
        <v>2000.0</v>
      </c>
      <c r="J31" s="3">
        <v>3250.0</v>
      </c>
      <c r="K31" s="3">
        <v>1.7</v>
      </c>
    </row>
    <row r="32">
      <c r="A32" s="3">
        <v>31.0</v>
      </c>
      <c r="B32" s="3">
        <v>89.0</v>
      </c>
      <c r="C32" s="3">
        <v>0.0</v>
      </c>
      <c r="D32" s="3">
        <v>11.0</v>
      </c>
      <c r="E32" s="3">
        <v>47.0</v>
      </c>
      <c r="F32" s="3">
        <v>200.0</v>
      </c>
      <c r="G32" s="3">
        <v>1400.0</v>
      </c>
      <c r="H32" s="3">
        <v>1550.0</v>
      </c>
      <c r="I32" s="3">
        <v>2150.0</v>
      </c>
      <c r="J32" s="3">
        <v>3350.0</v>
      </c>
      <c r="K32" s="3">
        <v>1.8</v>
      </c>
    </row>
    <row r="33">
      <c r="A33" s="3">
        <v>32.0</v>
      </c>
      <c r="B33" s="3">
        <v>88.0</v>
      </c>
      <c r="C33" s="3">
        <v>0.0</v>
      </c>
      <c r="D33" s="3">
        <v>12.0</v>
      </c>
      <c r="E33" s="3">
        <v>46.0</v>
      </c>
      <c r="F33" s="3">
        <v>190.0</v>
      </c>
      <c r="G33" s="3">
        <v>1550.0</v>
      </c>
      <c r="H33" s="3">
        <v>1650.0</v>
      </c>
      <c r="I33" s="3">
        <v>2300.0</v>
      </c>
      <c r="J33" s="3">
        <v>3450.0</v>
      </c>
      <c r="K33" s="3">
        <v>1.9</v>
      </c>
    </row>
    <row r="34">
      <c r="A34" s="3">
        <v>33.0</v>
      </c>
      <c r="B34" s="3">
        <v>87.0</v>
      </c>
      <c r="C34" s="3">
        <v>0.0</v>
      </c>
      <c r="D34" s="3">
        <v>13.0</v>
      </c>
      <c r="E34" s="3">
        <v>45.0</v>
      </c>
      <c r="F34" s="3">
        <v>180.0</v>
      </c>
      <c r="G34" s="3">
        <v>1700.0</v>
      </c>
      <c r="H34" s="3">
        <v>1800.0</v>
      </c>
      <c r="I34" s="3">
        <v>2450.0</v>
      </c>
      <c r="J34" s="3">
        <v>3550.0</v>
      </c>
      <c r="K34" s="3">
        <v>2.0</v>
      </c>
    </row>
    <row r="35">
      <c r="A35" s="3">
        <v>34.0</v>
      </c>
      <c r="B35" s="3">
        <v>86.0</v>
      </c>
      <c r="C35" s="3">
        <v>0.0</v>
      </c>
      <c r="D35" s="3">
        <v>14.0</v>
      </c>
      <c r="E35" s="3">
        <v>44.0</v>
      </c>
      <c r="F35" s="3">
        <v>175.0</v>
      </c>
      <c r="G35" s="3">
        <v>1850.0</v>
      </c>
      <c r="H35" s="3">
        <v>1950.0</v>
      </c>
      <c r="I35" s="3">
        <v>2600.0</v>
      </c>
      <c r="J35" s="3">
        <v>3650.0</v>
      </c>
      <c r="K35" s="3">
        <v>2.2</v>
      </c>
    </row>
    <row r="36">
      <c r="A36" s="3">
        <v>35.0</v>
      </c>
      <c r="B36" s="3">
        <v>85.0</v>
      </c>
      <c r="C36" s="3">
        <v>0.0</v>
      </c>
      <c r="D36" s="3">
        <v>15.0</v>
      </c>
      <c r="E36" s="3">
        <v>43.0</v>
      </c>
      <c r="F36" s="3">
        <v>170.0</v>
      </c>
      <c r="G36" s="3">
        <v>2000.0</v>
      </c>
      <c r="H36" s="3">
        <v>2150.0</v>
      </c>
      <c r="I36" s="3">
        <v>2750.0</v>
      </c>
      <c r="J36" s="3">
        <v>4000.0</v>
      </c>
      <c r="K36" s="3">
        <v>2.4</v>
      </c>
    </row>
    <row r="37">
      <c r="A37" s="3">
        <v>36.0</v>
      </c>
      <c r="B37" s="3">
        <v>84.0</v>
      </c>
      <c r="C37" s="3">
        <v>0.0</v>
      </c>
      <c r="D37" s="3">
        <v>16.0</v>
      </c>
      <c r="E37" s="3">
        <v>42.0</v>
      </c>
      <c r="F37" s="3">
        <v>165.0</v>
      </c>
      <c r="G37" s="3">
        <v>2100.0</v>
      </c>
      <c r="H37" s="3">
        <v>2000.0</v>
      </c>
      <c r="I37" s="3">
        <v>2100.0</v>
      </c>
      <c r="J37" s="3">
        <v>2300.0</v>
      </c>
      <c r="K37" s="3">
        <v>2.1</v>
      </c>
    </row>
    <row r="38">
      <c r="A38" s="3">
        <v>37.0</v>
      </c>
      <c r="B38" s="3">
        <v>83.0</v>
      </c>
      <c r="C38" s="3">
        <v>0.0</v>
      </c>
      <c r="D38" s="3">
        <v>17.0</v>
      </c>
      <c r="E38" s="3">
        <v>40.0</v>
      </c>
      <c r="F38" s="3">
        <v>160.0</v>
      </c>
      <c r="G38" s="3">
        <v>2150.0</v>
      </c>
      <c r="H38" s="3">
        <v>2200.0</v>
      </c>
      <c r="I38" s="3">
        <v>2300.0</v>
      </c>
      <c r="J38" s="3">
        <v>2500.0</v>
      </c>
      <c r="K38" s="3">
        <v>2.2</v>
      </c>
    </row>
    <row r="39">
      <c r="A39" s="3">
        <v>38.0</v>
      </c>
      <c r="B39" s="3">
        <v>82.0</v>
      </c>
      <c r="C39" s="3">
        <v>0.0</v>
      </c>
      <c r="D39" s="3">
        <v>18.0</v>
      </c>
      <c r="E39" s="3">
        <v>39.0</v>
      </c>
      <c r="F39" s="3">
        <v>160.0</v>
      </c>
      <c r="G39" s="3">
        <v>2150.0</v>
      </c>
      <c r="H39" s="3">
        <v>2250.0</v>
      </c>
      <c r="I39" s="3">
        <v>2400.0</v>
      </c>
      <c r="J39" s="3">
        <v>2600.0</v>
      </c>
      <c r="K39" s="3">
        <v>2.3</v>
      </c>
    </row>
    <row r="40">
      <c r="A40" s="3">
        <v>39.0</v>
      </c>
      <c r="B40" s="3">
        <v>81.0</v>
      </c>
      <c r="C40" s="3">
        <v>0.0</v>
      </c>
      <c r="D40" s="3">
        <v>19.0</v>
      </c>
      <c r="E40" s="3">
        <v>38.0</v>
      </c>
      <c r="F40" s="3">
        <v>160.0</v>
      </c>
      <c r="G40" s="3">
        <v>2050.0</v>
      </c>
      <c r="H40" s="3">
        <v>2300.0</v>
      </c>
      <c r="I40" s="3">
        <v>2400.0</v>
      </c>
      <c r="J40" s="3">
        <v>2650.0</v>
      </c>
      <c r="K40" s="3">
        <v>2.4</v>
      </c>
    </row>
    <row r="41">
      <c r="A41" s="3">
        <v>40.0</v>
      </c>
      <c r="B41" s="3">
        <v>80.0</v>
      </c>
      <c r="C41" s="3">
        <v>0.0</v>
      </c>
      <c r="D41" s="3">
        <v>20.0</v>
      </c>
      <c r="E41" s="3">
        <v>37.0</v>
      </c>
      <c r="F41" s="3">
        <v>150.0</v>
      </c>
      <c r="G41" s="3">
        <v>2000.0</v>
      </c>
      <c r="H41" s="3">
        <v>2300.0</v>
      </c>
      <c r="I41" s="3">
        <v>2400.0</v>
      </c>
      <c r="J41" s="3">
        <v>2600.0</v>
      </c>
      <c r="K41" s="3">
        <v>2.5</v>
      </c>
    </row>
    <row r="42">
      <c r="A42" s="3">
        <v>41.0</v>
      </c>
      <c r="B42" s="3">
        <v>99.0</v>
      </c>
      <c r="C42" s="3">
        <v>0.5</v>
      </c>
      <c r="D42" s="3">
        <v>0.5</v>
      </c>
      <c r="E42" s="4"/>
      <c r="F42" s="4"/>
      <c r="G42" s="4"/>
      <c r="H42" s="4"/>
      <c r="I42" s="4"/>
      <c r="J42" s="4"/>
      <c r="K42" s="4"/>
    </row>
    <row r="43">
      <c r="A43" s="3">
        <v>42.0</v>
      </c>
      <c r="B43" s="3">
        <v>98.0</v>
      </c>
      <c r="C43" s="3">
        <v>1.0</v>
      </c>
      <c r="D43" s="3">
        <v>1.0</v>
      </c>
      <c r="E43" s="4"/>
      <c r="F43" s="4"/>
      <c r="G43" s="4"/>
      <c r="H43" s="4"/>
      <c r="I43" s="4"/>
      <c r="J43" s="4"/>
      <c r="K43" s="4"/>
    </row>
    <row r="44">
      <c r="A44" s="3">
        <v>43.0</v>
      </c>
      <c r="B44" s="3">
        <v>97.0</v>
      </c>
      <c r="C44" s="3">
        <v>1.5</v>
      </c>
      <c r="D44" s="3">
        <v>1.5</v>
      </c>
      <c r="E44" s="4"/>
      <c r="F44" s="4"/>
      <c r="G44" s="4"/>
      <c r="H44" s="4"/>
      <c r="I44" s="4"/>
      <c r="J44" s="4"/>
      <c r="K44" s="4"/>
    </row>
    <row r="45">
      <c r="A45" s="3">
        <v>44.0</v>
      </c>
      <c r="B45" s="3">
        <v>96.0</v>
      </c>
      <c r="C45" s="3">
        <v>2.0</v>
      </c>
      <c r="D45" s="3">
        <v>2.0</v>
      </c>
      <c r="E45" s="4"/>
      <c r="F45" s="4"/>
      <c r="G45" s="4"/>
      <c r="H45" s="4"/>
      <c r="I45" s="4"/>
      <c r="J45" s="4"/>
      <c r="K45" s="4"/>
    </row>
    <row r="46">
      <c r="A46" s="3">
        <v>45.0</v>
      </c>
      <c r="B46" s="3">
        <v>95.0</v>
      </c>
      <c r="C46" s="3">
        <v>2.5</v>
      </c>
      <c r="D46" s="3">
        <v>2.5</v>
      </c>
      <c r="E46" s="4"/>
      <c r="F46" s="4"/>
      <c r="G46" s="4"/>
      <c r="H46" s="4"/>
      <c r="I46" s="4"/>
      <c r="J46" s="4"/>
      <c r="K46" s="4"/>
    </row>
    <row r="47">
      <c r="A47" s="3">
        <v>46.0</v>
      </c>
      <c r="B47" s="3">
        <v>94.0</v>
      </c>
      <c r="C47" s="3">
        <v>3.0</v>
      </c>
      <c r="D47" s="3">
        <v>3.0</v>
      </c>
      <c r="E47" s="4"/>
      <c r="F47" s="4"/>
      <c r="G47" s="4"/>
      <c r="H47" s="4"/>
      <c r="I47" s="4"/>
      <c r="J47" s="4"/>
      <c r="K47" s="4"/>
    </row>
    <row r="48">
      <c r="A48" s="3">
        <v>47.0</v>
      </c>
      <c r="B48" s="3">
        <v>93.0</v>
      </c>
      <c r="C48" s="3">
        <v>3.5</v>
      </c>
      <c r="D48" s="3">
        <v>3.5</v>
      </c>
      <c r="E48" s="4"/>
      <c r="F48" s="4"/>
      <c r="G48" s="4"/>
      <c r="H48" s="4"/>
      <c r="I48" s="4"/>
      <c r="J48" s="4"/>
      <c r="K48" s="4"/>
    </row>
    <row r="49">
      <c r="A49" s="3">
        <v>48.0</v>
      </c>
      <c r="B49" s="3">
        <v>92.0</v>
      </c>
      <c r="C49" s="3">
        <v>4.0</v>
      </c>
      <c r="D49" s="3">
        <v>4.0</v>
      </c>
      <c r="E49" s="3">
        <v>25.0</v>
      </c>
      <c r="F49" s="3">
        <v>200.0</v>
      </c>
      <c r="G49" s="3">
        <v>1500.0</v>
      </c>
      <c r="H49" s="3">
        <v>3000.0</v>
      </c>
      <c r="I49" s="3">
        <v>3200.0</v>
      </c>
      <c r="J49" s="3">
        <v>3350.0</v>
      </c>
      <c r="K49" s="3">
        <v>2.1</v>
      </c>
    </row>
    <row r="50">
      <c r="A50" s="3">
        <v>49.0</v>
      </c>
      <c r="B50" s="3">
        <v>91.0</v>
      </c>
      <c r="C50" s="3">
        <v>4.5</v>
      </c>
      <c r="D50" s="3">
        <v>4.5</v>
      </c>
      <c r="E50" s="3">
        <v>24.0</v>
      </c>
      <c r="F50" s="3">
        <v>190.0</v>
      </c>
      <c r="G50" s="3">
        <v>1750.0</v>
      </c>
      <c r="H50" s="3">
        <v>3200.0</v>
      </c>
      <c r="I50" s="3">
        <v>3300.0</v>
      </c>
      <c r="J50" s="3">
        <v>3450.0</v>
      </c>
      <c r="K50" s="3">
        <v>2.2</v>
      </c>
    </row>
    <row r="51">
      <c r="A51" s="3">
        <v>50.0</v>
      </c>
      <c r="B51" s="3">
        <v>90.0</v>
      </c>
      <c r="C51" s="3">
        <v>5.0</v>
      </c>
      <c r="D51" s="3">
        <v>5.0</v>
      </c>
      <c r="E51" s="3">
        <v>23.0</v>
      </c>
      <c r="F51" s="3">
        <v>180.0</v>
      </c>
      <c r="G51" s="3">
        <v>2000.0</v>
      </c>
      <c r="H51" s="3">
        <v>3300.0</v>
      </c>
      <c r="I51" s="3">
        <v>3500.0</v>
      </c>
      <c r="J51" s="3">
        <v>3550.0</v>
      </c>
      <c r="K51" s="3">
        <v>2.3</v>
      </c>
    </row>
    <row r="52">
      <c r="A52" s="3">
        <v>51.0</v>
      </c>
      <c r="B52" s="3">
        <v>89.0</v>
      </c>
      <c r="C52" s="3">
        <v>5.5</v>
      </c>
      <c r="D52" s="3">
        <v>5.5</v>
      </c>
      <c r="E52" s="3">
        <v>22.0</v>
      </c>
      <c r="F52" s="3">
        <v>170.0</v>
      </c>
      <c r="G52" s="3">
        <v>2250.0</v>
      </c>
      <c r="H52" s="3">
        <v>3400.0</v>
      </c>
      <c r="I52" s="3">
        <v>3600.0</v>
      </c>
      <c r="J52" s="3">
        <v>3650.0</v>
      </c>
      <c r="K52" s="3">
        <v>2.4</v>
      </c>
    </row>
    <row r="53">
      <c r="A53" s="3">
        <v>52.0</v>
      </c>
      <c r="B53" s="3">
        <v>88.0</v>
      </c>
      <c r="C53" s="3">
        <v>6.0</v>
      </c>
      <c r="D53" s="3">
        <v>6.0</v>
      </c>
      <c r="E53" s="3">
        <v>21.0</v>
      </c>
      <c r="F53" s="3">
        <v>160.0</v>
      </c>
      <c r="G53" s="3">
        <v>2500.0</v>
      </c>
      <c r="H53" s="3">
        <v>3500.0</v>
      </c>
      <c r="I53" s="3">
        <v>3700.0</v>
      </c>
      <c r="J53" s="3">
        <v>3800.0</v>
      </c>
      <c r="K53" s="3">
        <v>2.5</v>
      </c>
    </row>
    <row r="54">
      <c r="A54" s="3">
        <v>53.0</v>
      </c>
      <c r="B54" s="3">
        <v>87.0</v>
      </c>
      <c r="C54" s="3">
        <v>6.5</v>
      </c>
      <c r="D54" s="3">
        <v>6.5</v>
      </c>
      <c r="E54" s="3">
        <v>20.0</v>
      </c>
      <c r="F54" s="3">
        <v>150.0</v>
      </c>
      <c r="G54" s="3">
        <v>2750.0</v>
      </c>
      <c r="H54" s="3">
        <v>3650.0</v>
      </c>
      <c r="I54" s="3">
        <v>3995.0</v>
      </c>
      <c r="J54" s="3">
        <v>4050.0</v>
      </c>
      <c r="K54" s="3">
        <v>2.6</v>
      </c>
    </row>
    <row r="55">
      <c r="A55" s="3">
        <v>54.0</v>
      </c>
      <c r="B55" s="3">
        <v>86.0</v>
      </c>
      <c r="C55" s="3">
        <v>7.0</v>
      </c>
      <c r="D55" s="3">
        <v>7.0</v>
      </c>
      <c r="E55" s="3">
        <v>19.0</v>
      </c>
      <c r="F55" s="3">
        <v>140.0</v>
      </c>
      <c r="G55" s="3">
        <v>2850.0</v>
      </c>
      <c r="H55" s="3">
        <v>3700.0</v>
      </c>
      <c r="I55" s="3">
        <v>4500.0</v>
      </c>
      <c r="J55" s="3">
        <v>4600.0</v>
      </c>
      <c r="K55" s="3">
        <v>3.0</v>
      </c>
    </row>
    <row r="56">
      <c r="A56" s="3">
        <v>55.0</v>
      </c>
      <c r="B56" s="3">
        <v>85.0</v>
      </c>
      <c r="C56" s="3">
        <v>7.5</v>
      </c>
      <c r="D56" s="3">
        <v>7.5</v>
      </c>
      <c r="E56" s="3">
        <v>19.0</v>
      </c>
      <c r="F56" s="3">
        <v>130.0</v>
      </c>
      <c r="G56" s="3">
        <v>3000.0</v>
      </c>
      <c r="H56" s="3">
        <v>4800.0</v>
      </c>
      <c r="I56" s="3">
        <v>5000.0</v>
      </c>
      <c r="J56" s="3">
        <v>5200.0</v>
      </c>
      <c r="K56" s="3">
        <v>3.5</v>
      </c>
    </row>
    <row r="57">
      <c r="A57" s="3">
        <v>56.0</v>
      </c>
      <c r="B57" s="3">
        <v>84.0</v>
      </c>
      <c r="C57" s="3">
        <v>8.0</v>
      </c>
      <c r="D57" s="3">
        <v>8.0</v>
      </c>
      <c r="E57" s="3">
        <v>18.0</v>
      </c>
      <c r="F57" s="3">
        <v>120.0</v>
      </c>
      <c r="G57" s="3">
        <v>2900.0</v>
      </c>
      <c r="H57" s="3">
        <v>4700.0</v>
      </c>
      <c r="I57" s="3">
        <v>4900.0</v>
      </c>
      <c r="J57" s="3">
        <v>5100.0</v>
      </c>
      <c r="K57" s="3">
        <v>3.6</v>
      </c>
    </row>
    <row r="58">
      <c r="A58" s="3">
        <v>57.0</v>
      </c>
      <c r="B58" s="3">
        <v>83.0</v>
      </c>
      <c r="C58" s="3">
        <v>8.5</v>
      </c>
      <c r="D58" s="3">
        <v>8.5</v>
      </c>
      <c r="E58" s="3">
        <v>18.0</v>
      </c>
      <c r="F58" s="3">
        <v>110.0</v>
      </c>
      <c r="G58" s="3">
        <v>2800.0</v>
      </c>
      <c r="H58" s="3">
        <v>4600.0</v>
      </c>
      <c r="I58" s="3">
        <v>4800.0</v>
      </c>
      <c r="J58" s="3">
        <v>500.0</v>
      </c>
      <c r="K58" s="3">
        <v>3.1</v>
      </c>
    </row>
    <row r="59">
      <c r="A59" s="3">
        <v>58.0</v>
      </c>
      <c r="B59" s="3">
        <v>82.0</v>
      </c>
      <c r="C59" s="3">
        <v>9.0</v>
      </c>
      <c r="D59" s="3">
        <v>9.0</v>
      </c>
      <c r="E59" s="3">
        <v>17.0</v>
      </c>
      <c r="F59" s="3">
        <v>100.0</v>
      </c>
      <c r="G59" s="3">
        <v>2700.0</v>
      </c>
      <c r="H59" s="3">
        <v>4500.0</v>
      </c>
      <c r="I59" s="3">
        <v>4700.0</v>
      </c>
      <c r="J59" s="3">
        <v>4900.0</v>
      </c>
      <c r="K59" s="3">
        <v>3.0</v>
      </c>
    </row>
    <row r="60">
      <c r="A60" s="3">
        <v>59.0</v>
      </c>
      <c r="B60" s="3">
        <v>81.0</v>
      </c>
      <c r="C60" s="3">
        <v>9.5</v>
      </c>
      <c r="D60" s="3">
        <v>9.5</v>
      </c>
      <c r="E60" s="3">
        <v>16.0</v>
      </c>
      <c r="F60" s="3">
        <v>100.0</v>
      </c>
      <c r="G60" s="3">
        <v>2600.0</v>
      </c>
      <c r="H60" s="3">
        <v>4400.0</v>
      </c>
      <c r="I60" s="3">
        <v>4600.0</v>
      </c>
      <c r="J60" s="3">
        <v>4800.0</v>
      </c>
      <c r="K60" s="3">
        <v>2.9</v>
      </c>
    </row>
    <row r="61">
      <c r="A61" s="3">
        <v>60.0</v>
      </c>
      <c r="B61" s="3">
        <v>80.0</v>
      </c>
      <c r="C61" s="3">
        <v>10.0</v>
      </c>
      <c r="D61" s="3">
        <v>10.0</v>
      </c>
      <c r="E61" s="4"/>
      <c r="F61" s="3">
        <v>90.0</v>
      </c>
      <c r="G61" s="3">
        <v>2500.0</v>
      </c>
      <c r="H61" s="3">
        <v>4300.0</v>
      </c>
      <c r="I61" s="3">
        <v>4500.0</v>
      </c>
      <c r="J61" s="3">
        <v>4700.0</v>
      </c>
      <c r="K61" s="3">
        <v>2.9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5" max="5" width="19.38"/>
    <col customWidth="1" min="6" max="6" width="18.0"/>
    <col customWidth="1" min="10" max="10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>
        <v>99.0</v>
      </c>
      <c r="C2" s="2">
        <v>1.0</v>
      </c>
      <c r="D2" s="2">
        <v>0.0</v>
      </c>
      <c r="E2" s="5"/>
      <c r="F2" s="5"/>
      <c r="G2" s="5"/>
      <c r="H2" s="4"/>
      <c r="I2" s="4"/>
      <c r="J2" s="4"/>
      <c r="K2" s="5"/>
    </row>
    <row r="3">
      <c r="A3" s="3">
        <v>2.0</v>
      </c>
      <c r="B3" s="3">
        <v>98.0</v>
      </c>
      <c r="C3" s="3">
        <v>2.0</v>
      </c>
      <c r="D3" s="3">
        <v>0.0</v>
      </c>
      <c r="E3" s="4"/>
      <c r="F3" s="4"/>
      <c r="G3" s="4"/>
      <c r="H3" s="4"/>
      <c r="I3" s="4"/>
      <c r="J3" s="4"/>
      <c r="K3" s="4"/>
    </row>
    <row r="4">
      <c r="A4" s="3">
        <v>3.0</v>
      </c>
      <c r="B4" s="3">
        <v>97.0</v>
      </c>
      <c r="C4" s="3">
        <v>3.0</v>
      </c>
      <c r="D4" s="3">
        <v>0.0</v>
      </c>
      <c r="E4" s="4"/>
      <c r="F4" s="4"/>
      <c r="G4" s="4"/>
      <c r="H4" s="4"/>
      <c r="I4" s="4"/>
      <c r="J4" s="4"/>
      <c r="K4" s="4"/>
    </row>
    <row r="5">
      <c r="A5" s="3">
        <v>4.0</v>
      </c>
      <c r="B5" s="3">
        <v>96.0</v>
      </c>
      <c r="C5" s="3">
        <v>4.0</v>
      </c>
      <c r="D5" s="3">
        <v>0.0</v>
      </c>
      <c r="E5" s="4"/>
      <c r="F5" s="4"/>
      <c r="G5" s="4"/>
      <c r="H5" s="4"/>
      <c r="I5" s="4"/>
      <c r="J5" s="4"/>
      <c r="K5" s="4"/>
    </row>
    <row r="6">
      <c r="A6" s="3">
        <v>5.0</v>
      </c>
      <c r="B6" s="3">
        <v>95.0</v>
      </c>
      <c r="C6" s="3">
        <v>5.0</v>
      </c>
      <c r="D6" s="3">
        <v>0.0</v>
      </c>
      <c r="E6" s="4"/>
      <c r="F6" s="4"/>
      <c r="G6" s="4"/>
      <c r="H6" s="4"/>
      <c r="I6" s="4"/>
      <c r="J6" s="4"/>
      <c r="K6" s="4"/>
    </row>
    <row r="7">
      <c r="A7" s="3">
        <v>6.0</v>
      </c>
      <c r="B7" s="3">
        <v>94.0</v>
      </c>
      <c r="C7" s="3">
        <v>6.0</v>
      </c>
      <c r="D7" s="3">
        <v>0.0</v>
      </c>
      <c r="E7" s="4"/>
      <c r="F7" s="4"/>
      <c r="G7" s="4"/>
      <c r="H7" s="4"/>
      <c r="I7" s="4"/>
      <c r="J7" s="4"/>
      <c r="K7" s="4"/>
    </row>
    <row r="8">
      <c r="A8" s="3">
        <v>7.0</v>
      </c>
      <c r="B8" s="3">
        <v>93.0</v>
      </c>
      <c r="C8" s="3">
        <v>7.0</v>
      </c>
      <c r="D8" s="3">
        <v>0.0</v>
      </c>
      <c r="E8" s="4"/>
      <c r="F8" s="4"/>
      <c r="G8" s="4"/>
      <c r="H8" s="4"/>
      <c r="I8" s="4"/>
      <c r="J8" s="4"/>
      <c r="K8" s="4"/>
    </row>
    <row r="9">
      <c r="A9" s="3">
        <v>8.0</v>
      </c>
      <c r="B9" s="3">
        <v>92.0</v>
      </c>
      <c r="C9" s="3">
        <v>8.0</v>
      </c>
      <c r="D9" s="3">
        <v>0.0</v>
      </c>
      <c r="E9" s="3">
        <v>40.0</v>
      </c>
      <c r="F9" s="3">
        <v>180.0</v>
      </c>
      <c r="G9" s="3">
        <v>1250.0</v>
      </c>
      <c r="H9" s="3">
        <v>1750.0</v>
      </c>
      <c r="I9" s="3">
        <v>1800.0</v>
      </c>
      <c r="J9" s="3">
        <v>2850.0</v>
      </c>
      <c r="K9" s="3">
        <v>1.5</v>
      </c>
    </row>
    <row r="10">
      <c r="A10" s="3">
        <v>9.0</v>
      </c>
      <c r="B10" s="3">
        <v>91.0</v>
      </c>
      <c r="C10" s="3">
        <v>9.0</v>
      </c>
      <c r="D10" s="3">
        <v>0.0</v>
      </c>
      <c r="E10" s="3">
        <v>39.0</v>
      </c>
      <c r="F10" s="3">
        <v>170.0</v>
      </c>
      <c r="G10" s="3">
        <v>1450.0</v>
      </c>
      <c r="H10" s="3">
        <v>1800.0</v>
      </c>
      <c r="I10" s="3">
        <v>1850.0</v>
      </c>
      <c r="J10" s="3">
        <v>2950.0</v>
      </c>
      <c r="K10" s="3">
        <v>1.6</v>
      </c>
    </row>
    <row r="11">
      <c r="A11" s="3">
        <v>10.0</v>
      </c>
      <c r="B11" s="3">
        <v>90.0</v>
      </c>
      <c r="C11" s="3">
        <v>10.0</v>
      </c>
      <c r="D11" s="3">
        <v>0.0</v>
      </c>
      <c r="E11" s="3">
        <v>38.0</v>
      </c>
      <c r="F11" s="3">
        <v>160.0</v>
      </c>
      <c r="G11" s="3">
        <v>1550.0</v>
      </c>
      <c r="H11" s="3">
        <v>1850.0</v>
      </c>
      <c r="I11" s="3">
        <v>1900.0</v>
      </c>
      <c r="J11" s="3">
        <v>3000.0</v>
      </c>
      <c r="K11" s="3">
        <v>1.7</v>
      </c>
    </row>
    <row r="12">
      <c r="A12" s="3">
        <v>11.0</v>
      </c>
      <c r="B12" s="3">
        <v>89.0</v>
      </c>
      <c r="C12" s="3">
        <v>11.0</v>
      </c>
      <c r="D12" s="3">
        <v>0.0</v>
      </c>
      <c r="E12" s="3">
        <v>37.0</v>
      </c>
      <c r="F12" s="3">
        <v>150.0</v>
      </c>
      <c r="G12" s="3">
        <v>1650.0</v>
      </c>
      <c r="H12" s="3">
        <v>1900.0</v>
      </c>
      <c r="I12" s="3">
        <v>1950.0</v>
      </c>
      <c r="J12" s="3">
        <v>3050.0</v>
      </c>
      <c r="K12" s="3">
        <v>1.8</v>
      </c>
    </row>
    <row r="13">
      <c r="A13" s="3">
        <v>12.0</v>
      </c>
      <c r="B13" s="3">
        <v>88.0</v>
      </c>
      <c r="C13" s="3">
        <v>12.0</v>
      </c>
      <c r="D13" s="3">
        <v>0.0</v>
      </c>
      <c r="E13" s="3">
        <v>36.0</v>
      </c>
      <c r="F13" s="3">
        <v>140.0</v>
      </c>
      <c r="G13" s="3">
        <v>1750.0</v>
      </c>
      <c r="H13" s="3">
        <v>1950.0</v>
      </c>
      <c r="I13" s="3">
        <v>2000.0</v>
      </c>
      <c r="J13" s="3">
        <v>3100.0</v>
      </c>
      <c r="K13" s="3">
        <v>1.9</v>
      </c>
    </row>
    <row r="14">
      <c r="A14" s="3">
        <v>13.0</v>
      </c>
      <c r="B14" s="3">
        <v>87.0</v>
      </c>
      <c r="C14" s="3">
        <v>13.0</v>
      </c>
      <c r="D14" s="3">
        <v>0.0</v>
      </c>
      <c r="E14" s="3">
        <v>35.0</v>
      </c>
      <c r="F14" s="3">
        <v>130.0</v>
      </c>
      <c r="G14" s="3">
        <v>1850.0</v>
      </c>
      <c r="H14" s="3">
        <v>2000.0</v>
      </c>
      <c r="I14" s="3">
        <v>2050.0</v>
      </c>
      <c r="J14" s="3">
        <v>3150.0</v>
      </c>
      <c r="K14" s="3">
        <v>2.0</v>
      </c>
    </row>
    <row r="15">
      <c r="A15" s="3">
        <v>14.0</v>
      </c>
      <c r="B15" s="3">
        <v>86.0</v>
      </c>
      <c r="C15" s="3">
        <v>14.0</v>
      </c>
      <c r="D15" s="3">
        <v>0.0</v>
      </c>
      <c r="E15" s="3">
        <v>34.0</v>
      </c>
      <c r="F15" s="3">
        <v>120.0</v>
      </c>
      <c r="G15" s="3">
        <v>1950.0</v>
      </c>
      <c r="H15" s="3">
        <v>2050.0</v>
      </c>
      <c r="I15" s="3">
        <v>2100.0</v>
      </c>
      <c r="J15" s="3">
        <v>3250.0</v>
      </c>
      <c r="K15" s="3">
        <v>2.1</v>
      </c>
    </row>
    <row r="16">
      <c r="A16" s="3">
        <v>15.0</v>
      </c>
      <c r="B16" s="3">
        <v>85.0</v>
      </c>
      <c r="C16" s="3">
        <v>15.0</v>
      </c>
      <c r="D16" s="3">
        <v>0.0</v>
      </c>
      <c r="E16" s="3">
        <v>33.0</v>
      </c>
      <c r="F16" s="3">
        <v>110.0</v>
      </c>
      <c r="G16" s="3">
        <v>2000.0</v>
      </c>
      <c r="H16" s="3">
        <v>2100.0</v>
      </c>
      <c r="I16" s="3">
        <v>2150.0</v>
      </c>
      <c r="J16" s="3">
        <v>3300.0</v>
      </c>
      <c r="K16" s="3">
        <v>2.2</v>
      </c>
    </row>
    <row r="17">
      <c r="A17" s="3">
        <v>16.0</v>
      </c>
      <c r="B17" s="3">
        <v>84.0</v>
      </c>
      <c r="C17" s="3">
        <v>16.0</v>
      </c>
      <c r="D17" s="3">
        <v>0.0</v>
      </c>
      <c r="E17" s="3">
        <v>32.0</v>
      </c>
      <c r="F17" s="3">
        <v>100.0</v>
      </c>
      <c r="G17" s="3">
        <v>2100.0</v>
      </c>
      <c r="H17" s="3">
        <v>2150.0</v>
      </c>
      <c r="I17" s="3">
        <v>2200.0</v>
      </c>
      <c r="J17" s="3">
        <v>3400.0</v>
      </c>
      <c r="K17" s="3">
        <v>2.9</v>
      </c>
    </row>
    <row r="18">
      <c r="A18" s="3">
        <v>17.0</v>
      </c>
      <c r="B18" s="3">
        <v>83.0</v>
      </c>
      <c r="C18" s="3">
        <v>17.0</v>
      </c>
      <c r="D18" s="3">
        <v>0.0</v>
      </c>
      <c r="E18" s="3">
        <v>31.0</v>
      </c>
      <c r="F18" s="3">
        <v>90.0</v>
      </c>
      <c r="G18" s="3">
        <v>2050.0</v>
      </c>
      <c r="H18" s="3">
        <v>2100.0</v>
      </c>
      <c r="I18" s="3">
        <v>2100.0</v>
      </c>
      <c r="J18" s="3">
        <v>3000.0</v>
      </c>
      <c r="K18" s="3">
        <v>2.8</v>
      </c>
    </row>
    <row r="19">
      <c r="A19" s="3">
        <v>18.0</v>
      </c>
      <c r="B19" s="3">
        <v>82.0</v>
      </c>
      <c r="C19" s="3">
        <v>18.0</v>
      </c>
      <c r="D19" s="3">
        <v>0.0</v>
      </c>
      <c r="E19" s="3">
        <v>30.0</v>
      </c>
      <c r="F19" s="3">
        <v>80.0</v>
      </c>
      <c r="G19" s="3">
        <v>1950.0</v>
      </c>
      <c r="H19" s="3">
        <v>2000.0</v>
      </c>
      <c r="I19" s="3">
        <v>2100.0</v>
      </c>
      <c r="J19" s="3">
        <v>3000.0</v>
      </c>
      <c r="K19" s="3">
        <v>2.7</v>
      </c>
    </row>
    <row r="20">
      <c r="A20" s="3">
        <v>19.0</v>
      </c>
      <c r="B20" s="3">
        <v>81.0</v>
      </c>
      <c r="C20" s="3">
        <v>19.0</v>
      </c>
      <c r="D20" s="3">
        <v>0.0</v>
      </c>
      <c r="E20" s="3">
        <v>29.0</v>
      </c>
      <c r="F20" s="3">
        <v>70.0</v>
      </c>
      <c r="G20" s="3">
        <v>1950.0</v>
      </c>
      <c r="H20" s="3">
        <v>1950.0</v>
      </c>
      <c r="I20" s="3">
        <v>2000.0</v>
      </c>
      <c r="J20" s="3">
        <v>2900.0</v>
      </c>
      <c r="K20" s="3">
        <v>2.5</v>
      </c>
    </row>
    <row r="21">
      <c r="A21" s="3">
        <v>20.0</v>
      </c>
      <c r="B21" s="3">
        <v>80.0</v>
      </c>
      <c r="C21" s="3">
        <v>20.0</v>
      </c>
      <c r="D21" s="3">
        <v>0.0</v>
      </c>
      <c r="E21" s="3">
        <v>28.0</v>
      </c>
      <c r="F21" s="3">
        <v>60.0</v>
      </c>
      <c r="G21" s="3">
        <v>1900.0</v>
      </c>
      <c r="H21" s="3">
        <v>1900.0</v>
      </c>
      <c r="I21" s="3">
        <v>2000.0</v>
      </c>
      <c r="J21" s="3">
        <v>2900.0</v>
      </c>
      <c r="K21" s="3">
        <v>2.4</v>
      </c>
    </row>
    <row r="22">
      <c r="A22" s="3">
        <v>21.0</v>
      </c>
      <c r="B22" s="3">
        <v>99.0</v>
      </c>
      <c r="C22" s="3">
        <v>0.0</v>
      </c>
      <c r="D22" s="3">
        <v>1.0</v>
      </c>
      <c r="E22" s="4"/>
      <c r="F22" s="4"/>
      <c r="G22" s="4"/>
      <c r="H22" s="4"/>
      <c r="I22" s="4"/>
      <c r="J22" s="4"/>
      <c r="K22" s="4"/>
    </row>
    <row r="23">
      <c r="A23" s="3">
        <v>22.0</v>
      </c>
      <c r="B23" s="3">
        <v>98.0</v>
      </c>
      <c r="C23" s="3">
        <v>0.0</v>
      </c>
      <c r="D23" s="3">
        <v>2.0</v>
      </c>
      <c r="E23" s="4"/>
      <c r="F23" s="4"/>
      <c r="G23" s="4"/>
      <c r="H23" s="4"/>
      <c r="I23" s="4"/>
      <c r="J23" s="4"/>
      <c r="K23" s="4"/>
    </row>
    <row r="24">
      <c r="A24" s="3">
        <v>23.0</v>
      </c>
      <c r="B24" s="3">
        <v>97.0</v>
      </c>
      <c r="C24" s="3">
        <v>0.0</v>
      </c>
      <c r="D24" s="3">
        <v>3.0</v>
      </c>
      <c r="E24" s="4"/>
      <c r="F24" s="4"/>
      <c r="G24" s="4"/>
      <c r="H24" s="4"/>
      <c r="I24" s="4"/>
      <c r="J24" s="4"/>
      <c r="K24" s="4"/>
    </row>
    <row r="25">
      <c r="A25" s="3">
        <v>24.0</v>
      </c>
      <c r="B25" s="3">
        <v>96.0</v>
      </c>
      <c r="C25" s="3">
        <v>0.0</v>
      </c>
      <c r="D25" s="3">
        <v>4.0</v>
      </c>
      <c r="E25" s="4"/>
      <c r="F25" s="4"/>
      <c r="G25" s="4"/>
      <c r="H25" s="4"/>
      <c r="I25" s="4"/>
      <c r="J25" s="4"/>
      <c r="K25" s="4"/>
    </row>
    <row r="26">
      <c r="A26" s="3">
        <v>25.0</v>
      </c>
      <c r="B26" s="3">
        <v>95.0</v>
      </c>
      <c r="C26" s="3">
        <v>0.0</v>
      </c>
      <c r="D26" s="3">
        <v>5.0</v>
      </c>
      <c r="E26" s="4"/>
      <c r="F26" s="4"/>
      <c r="G26" s="4"/>
      <c r="H26" s="4"/>
      <c r="I26" s="4"/>
      <c r="J26" s="4"/>
      <c r="K26" s="4"/>
    </row>
    <row r="27">
      <c r="A27" s="3">
        <v>26.0</v>
      </c>
      <c r="B27" s="3">
        <v>94.0</v>
      </c>
      <c r="C27" s="3">
        <v>0.0</v>
      </c>
      <c r="D27" s="3">
        <v>6.0</v>
      </c>
      <c r="E27" s="4"/>
      <c r="F27" s="4"/>
      <c r="G27" s="4"/>
      <c r="H27" s="4"/>
      <c r="I27" s="4"/>
      <c r="J27" s="4"/>
      <c r="K27" s="4"/>
    </row>
    <row r="28">
      <c r="A28" s="3">
        <v>27.0</v>
      </c>
      <c r="B28" s="3">
        <v>93.0</v>
      </c>
      <c r="C28" s="3">
        <v>0.0</v>
      </c>
      <c r="D28" s="3">
        <v>7.0</v>
      </c>
      <c r="E28" s="4"/>
      <c r="F28" s="4"/>
      <c r="G28" s="4"/>
      <c r="H28" s="4"/>
      <c r="I28" s="4"/>
      <c r="J28" s="4"/>
      <c r="K28" s="4"/>
    </row>
    <row r="29">
      <c r="A29" s="3">
        <v>28.0</v>
      </c>
      <c r="B29" s="3">
        <v>92.0</v>
      </c>
      <c r="C29" s="3">
        <v>0.0</v>
      </c>
      <c r="D29" s="3">
        <v>8.0</v>
      </c>
      <c r="E29" s="3">
        <v>60.0</v>
      </c>
      <c r="F29" s="3">
        <v>200.0</v>
      </c>
      <c r="G29" s="3">
        <v>1350.0</v>
      </c>
      <c r="H29" s="3">
        <v>1800.0</v>
      </c>
      <c r="I29" s="3">
        <v>2000.0</v>
      </c>
      <c r="J29" s="3">
        <v>3000.0</v>
      </c>
      <c r="K29" s="3">
        <v>2.3</v>
      </c>
    </row>
    <row r="30">
      <c r="A30" s="3">
        <v>29.0</v>
      </c>
      <c r="B30" s="3">
        <v>91.0</v>
      </c>
      <c r="C30" s="3">
        <v>0.0</v>
      </c>
      <c r="D30" s="3">
        <v>9.0</v>
      </c>
      <c r="E30" s="3">
        <v>59.0</v>
      </c>
      <c r="F30" s="3">
        <v>190.0</v>
      </c>
      <c r="G30" s="3">
        <v>1550.0</v>
      </c>
      <c r="H30" s="3">
        <v>1850.0</v>
      </c>
      <c r="I30" s="3">
        <v>2100.0</v>
      </c>
      <c r="J30" s="3">
        <v>3200.0</v>
      </c>
      <c r="K30" s="3">
        <v>2.4</v>
      </c>
    </row>
    <row r="31">
      <c r="A31" s="3">
        <v>30.0</v>
      </c>
      <c r="B31" s="3">
        <v>90.0</v>
      </c>
      <c r="C31" s="3">
        <v>0.0</v>
      </c>
      <c r="D31" s="3">
        <v>10.0</v>
      </c>
      <c r="E31" s="3">
        <v>58.0</v>
      </c>
      <c r="F31" s="3">
        <v>180.0</v>
      </c>
      <c r="G31" s="3">
        <v>1650.0</v>
      </c>
      <c r="H31" s="3">
        <v>1900.0</v>
      </c>
      <c r="I31" s="3">
        <v>2200.0</v>
      </c>
      <c r="J31" s="3">
        <v>3400.0</v>
      </c>
      <c r="K31" s="3">
        <v>2.5</v>
      </c>
    </row>
    <row r="32">
      <c r="A32" s="3">
        <v>31.0</v>
      </c>
      <c r="B32" s="3">
        <v>89.0</v>
      </c>
      <c r="C32" s="3">
        <v>0.0</v>
      </c>
      <c r="D32" s="3">
        <v>11.0</v>
      </c>
      <c r="E32" s="3">
        <v>57.0</v>
      </c>
      <c r="F32" s="3">
        <f t="shared" ref="F32:F41" si="1">F31-10</f>
        <v>170</v>
      </c>
      <c r="G32" s="3">
        <v>1750.0</v>
      </c>
      <c r="H32" s="3">
        <v>2000.0</v>
      </c>
      <c r="I32" s="3">
        <v>2300.0</v>
      </c>
      <c r="J32" s="3">
        <v>3500.0</v>
      </c>
      <c r="K32" s="3">
        <v>2.6</v>
      </c>
    </row>
    <row r="33">
      <c r="A33" s="3">
        <v>32.0</v>
      </c>
      <c r="B33" s="3">
        <v>88.0</v>
      </c>
      <c r="C33" s="3">
        <v>0.0</v>
      </c>
      <c r="D33" s="3">
        <v>12.0</v>
      </c>
      <c r="E33" s="3">
        <v>56.0</v>
      </c>
      <c r="F33" s="3">
        <f t="shared" si="1"/>
        <v>160</v>
      </c>
      <c r="G33" s="3">
        <v>1850.0</v>
      </c>
      <c r="H33" s="3">
        <v>2200.0</v>
      </c>
      <c r="I33" s="3">
        <v>2400.0</v>
      </c>
      <c r="J33" s="3">
        <v>3600.0</v>
      </c>
      <c r="K33" s="3">
        <v>2.7</v>
      </c>
    </row>
    <row r="34">
      <c r="A34" s="3">
        <v>33.0</v>
      </c>
      <c r="B34" s="3">
        <v>87.0</v>
      </c>
      <c r="C34" s="3">
        <v>0.0</v>
      </c>
      <c r="D34" s="3">
        <v>13.0</v>
      </c>
      <c r="E34" s="3">
        <v>55.0</v>
      </c>
      <c r="F34" s="3">
        <f t="shared" si="1"/>
        <v>150</v>
      </c>
      <c r="G34" s="3">
        <v>1950.0</v>
      </c>
      <c r="H34" s="3">
        <v>2300.0</v>
      </c>
      <c r="I34" s="3">
        <v>2500.0</v>
      </c>
      <c r="J34" s="3">
        <v>3700.0</v>
      </c>
      <c r="K34" s="3">
        <v>2.8</v>
      </c>
    </row>
    <row r="35">
      <c r="A35" s="3">
        <v>34.0</v>
      </c>
      <c r="B35" s="3">
        <v>86.0</v>
      </c>
      <c r="C35" s="3">
        <v>0.0</v>
      </c>
      <c r="D35" s="3">
        <v>14.0</v>
      </c>
      <c r="E35" s="3">
        <v>54.0</v>
      </c>
      <c r="F35" s="3">
        <f t="shared" si="1"/>
        <v>140</v>
      </c>
      <c r="G35" s="3">
        <v>2050.0</v>
      </c>
      <c r="H35" s="3">
        <v>2400.0</v>
      </c>
      <c r="I35" s="3">
        <v>2600.0</v>
      </c>
      <c r="J35" s="3">
        <v>3750.0</v>
      </c>
      <c r="K35" s="3">
        <v>2.9</v>
      </c>
    </row>
    <row r="36">
      <c r="A36" s="3">
        <v>35.0</v>
      </c>
      <c r="B36" s="3">
        <v>85.0</v>
      </c>
      <c r="C36" s="3">
        <v>0.0</v>
      </c>
      <c r="D36" s="3">
        <v>15.0</v>
      </c>
      <c r="E36" s="3">
        <v>53.0</v>
      </c>
      <c r="F36" s="3">
        <f t="shared" si="1"/>
        <v>130</v>
      </c>
      <c r="G36" s="3">
        <v>2200.0</v>
      </c>
      <c r="H36" s="3">
        <v>2500.0</v>
      </c>
      <c r="I36" s="3">
        <v>2700.0</v>
      </c>
      <c r="J36" s="3">
        <v>4000.0</v>
      </c>
      <c r="K36" s="3">
        <v>3.0</v>
      </c>
    </row>
    <row r="37">
      <c r="A37" s="3">
        <v>36.0</v>
      </c>
      <c r="B37" s="3">
        <v>84.0</v>
      </c>
      <c r="C37" s="3">
        <v>0.0</v>
      </c>
      <c r="D37" s="3">
        <v>16.0</v>
      </c>
      <c r="E37" s="3">
        <v>52.0</v>
      </c>
      <c r="F37" s="3">
        <f t="shared" si="1"/>
        <v>120</v>
      </c>
      <c r="G37" s="3">
        <v>2100.0</v>
      </c>
      <c r="H37" s="3">
        <v>2450.0</v>
      </c>
      <c r="I37" s="3">
        <v>2800.0</v>
      </c>
      <c r="J37" s="3">
        <v>3900.0</v>
      </c>
      <c r="K37" s="3">
        <v>3.2</v>
      </c>
    </row>
    <row r="38">
      <c r="A38" s="3">
        <v>37.0</v>
      </c>
      <c r="B38" s="3">
        <v>83.0</v>
      </c>
      <c r="C38" s="3">
        <v>0.0</v>
      </c>
      <c r="D38" s="3">
        <v>17.0</v>
      </c>
      <c r="E38" s="3">
        <v>51.0</v>
      </c>
      <c r="F38" s="3">
        <f t="shared" si="1"/>
        <v>110</v>
      </c>
      <c r="G38" s="3">
        <v>2000.0</v>
      </c>
      <c r="H38" s="3">
        <v>2400.0</v>
      </c>
      <c r="I38" s="3">
        <v>2700.0</v>
      </c>
      <c r="J38" s="3">
        <v>3800.0</v>
      </c>
      <c r="K38" s="3">
        <v>3.4</v>
      </c>
    </row>
    <row r="39">
      <c r="A39" s="3">
        <v>38.0</v>
      </c>
      <c r="B39" s="3">
        <v>82.0</v>
      </c>
      <c r="C39" s="3">
        <v>0.0</v>
      </c>
      <c r="D39" s="3">
        <v>18.0</v>
      </c>
      <c r="E39" s="3">
        <v>50.0</v>
      </c>
      <c r="F39" s="3">
        <f t="shared" si="1"/>
        <v>100</v>
      </c>
      <c r="G39" s="3">
        <v>1950.0</v>
      </c>
      <c r="H39" s="3">
        <v>2300.0</v>
      </c>
      <c r="I39" s="3">
        <v>2600.0</v>
      </c>
      <c r="J39" s="3">
        <v>3700.0</v>
      </c>
      <c r="K39" s="3">
        <v>3.6</v>
      </c>
    </row>
    <row r="40">
      <c r="A40" s="3">
        <v>39.0</v>
      </c>
      <c r="B40" s="3">
        <v>81.0</v>
      </c>
      <c r="C40" s="3">
        <v>0.0</v>
      </c>
      <c r="D40" s="3">
        <v>19.0</v>
      </c>
      <c r="E40" s="3">
        <v>49.0</v>
      </c>
      <c r="F40" s="3">
        <f t="shared" si="1"/>
        <v>90</v>
      </c>
      <c r="G40" s="3">
        <v>1900.0</v>
      </c>
      <c r="H40" s="3">
        <v>2250.0</v>
      </c>
      <c r="I40" s="3">
        <v>2500.0</v>
      </c>
      <c r="J40" s="3">
        <v>3700.0</v>
      </c>
      <c r="K40" s="3">
        <v>3.0</v>
      </c>
    </row>
    <row r="41">
      <c r="A41" s="3">
        <v>40.0</v>
      </c>
      <c r="B41" s="3">
        <v>80.0</v>
      </c>
      <c r="C41" s="3">
        <v>0.0</v>
      </c>
      <c r="D41" s="3">
        <v>20.0</v>
      </c>
      <c r="E41" s="3">
        <v>48.0</v>
      </c>
      <c r="F41" s="3">
        <f t="shared" si="1"/>
        <v>80</v>
      </c>
      <c r="G41" s="3">
        <v>1850.0</v>
      </c>
      <c r="H41" s="3">
        <v>2150.0</v>
      </c>
      <c r="I41" s="3">
        <v>2400.0</v>
      </c>
      <c r="J41" s="3">
        <v>3600.0</v>
      </c>
      <c r="K41" s="3">
        <v>3.0</v>
      </c>
    </row>
    <row r="42">
      <c r="A42" s="3">
        <v>41.0</v>
      </c>
      <c r="B42" s="3">
        <v>99.0</v>
      </c>
      <c r="C42" s="3">
        <v>0.5</v>
      </c>
      <c r="D42" s="3">
        <v>0.5</v>
      </c>
      <c r="E42" s="4"/>
      <c r="F42" s="4"/>
      <c r="G42" s="4"/>
      <c r="H42" s="4"/>
      <c r="I42" s="4"/>
      <c r="J42" s="4"/>
      <c r="K42" s="4"/>
    </row>
    <row r="43">
      <c r="A43" s="3">
        <v>42.0</v>
      </c>
      <c r="B43" s="3">
        <v>98.0</v>
      </c>
      <c r="C43" s="3">
        <v>1.0</v>
      </c>
      <c r="D43" s="3">
        <v>1.0</v>
      </c>
      <c r="E43" s="4"/>
      <c r="F43" s="4"/>
      <c r="G43" s="4"/>
      <c r="H43" s="4"/>
      <c r="I43" s="4"/>
      <c r="J43" s="4"/>
      <c r="K43" s="4"/>
    </row>
    <row r="44">
      <c r="A44" s="3">
        <v>43.0</v>
      </c>
      <c r="B44" s="3">
        <v>97.0</v>
      </c>
      <c r="C44" s="3">
        <v>1.5</v>
      </c>
      <c r="D44" s="3">
        <v>1.5</v>
      </c>
      <c r="E44" s="4"/>
      <c r="F44" s="4"/>
      <c r="G44" s="4"/>
      <c r="H44" s="4"/>
      <c r="I44" s="4"/>
      <c r="J44" s="4"/>
      <c r="K44" s="4"/>
    </row>
    <row r="45">
      <c r="A45" s="3">
        <v>44.0</v>
      </c>
      <c r="B45" s="3">
        <v>96.0</v>
      </c>
      <c r="C45" s="3">
        <v>2.0</v>
      </c>
      <c r="D45" s="3">
        <v>2.0</v>
      </c>
      <c r="E45" s="4"/>
      <c r="F45" s="4"/>
      <c r="G45" s="4"/>
      <c r="H45" s="4"/>
      <c r="I45" s="4"/>
      <c r="J45" s="4"/>
      <c r="K45" s="4"/>
    </row>
    <row r="46">
      <c r="A46" s="3">
        <v>45.0</v>
      </c>
      <c r="B46" s="3">
        <v>95.0</v>
      </c>
      <c r="C46" s="3">
        <v>2.5</v>
      </c>
      <c r="D46" s="3">
        <v>2.5</v>
      </c>
      <c r="E46" s="4"/>
      <c r="F46" s="4"/>
      <c r="G46" s="4"/>
      <c r="H46" s="4"/>
      <c r="I46" s="4"/>
      <c r="J46" s="4"/>
      <c r="K46" s="4"/>
    </row>
    <row r="47">
      <c r="A47" s="3">
        <v>46.0</v>
      </c>
      <c r="B47" s="3">
        <v>94.0</v>
      </c>
      <c r="C47" s="3">
        <v>3.0</v>
      </c>
      <c r="D47" s="3">
        <v>3.0</v>
      </c>
      <c r="E47" s="4"/>
      <c r="F47" s="4"/>
      <c r="G47" s="4"/>
      <c r="H47" s="4"/>
      <c r="I47" s="4"/>
      <c r="J47" s="4"/>
      <c r="K47" s="4"/>
    </row>
    <row r="48">
      <c r="A48" s="3">
        <v>47.0</v>
      </c>
      <c r="B48" s="3">
        <v>93.0</v>
      </c>
      <c r="C48" s="3">
        <v>3.5</v>
      </c>
      <c r="D48" s="3">
        <v>3.5</v>
      </c>
      <c r="E48" s="4"/>
      <c r="F48" s="4"/>
      <c r="G48" s="4"/>
      <c r="H48" s="4"/>
      <c r="I48" s="4"/>
      <c r="J48" s="4"/>
      <c r="K48" s="4"/>
    </row>
    <row r="49">
      <c r="A49" s="3">
        <v>48.0</v>
      </c>
      <c r="B49" s="3">
        <v>92.0</v>
      </c>
      <c r="C49" s="3">
        <v>4.0</v>
      </c>
      <c r="D49" s="3">
        <v>4.0</v>
      </c>
      <c r="E49" s="3">
        <v>50.0</v>
      </c>
      <c r="F49" s="3">
        <v>200.0</v>
      </c>
      <c r="G49" s="3">
        <v>1350.0</v>
      </c>
      <c r="H49" s="3">
        <v>4000.0</v>
      </c>
      <c r="I49" s="3">
        <v>4200.0</v>
      </c>
      <c r="J49" s="3">
        <v>4300.0</v>
      </c>
      <c r="K49" s="3">
        <v>3.1</v>
      </c>
    </row>
    <row r="50">
      <c r="A50" s="3">
        <v>49.0</v>
      </c>
      <c r="B50" s="3">
        <v>91.0</v>
      </c>
      <c r="C50" s="3">
        <v>4.5</v>
      </c>
      <c r="D50" s="3">
        <v>4.5</v>
      </c>
      <c r="E50" s="3">
        <f t="shared" ref="E50:E61" si="3">E49-1</f>
        <v>49</v>
      </c>
      <c r="F50" s="3">
        <f t="shared" ref="F50:F61" si="4">F49-10</f>
        <v>190</v>
      </c>
      <c r="G50" s="3">
        <v>1450.0</v>
      </c>
      <c r="H50" s="3">
        <f t="shared" ref="H50:J50" si="2">H49+100</f>
        <v>4100</v>
      </c>
      <c r="I50" s="3">
        <f t="shared" si="2"/>
        <v>4300</v>
      </c>
      <c r="J50" s="3">
        <f t="shared" si="2"/>
        <v>4400</v>
      </c>
      <c r="K50" s="3">
        <f t="shared" ref="K50:K57" si="6">K49+0.1</f>
        <v>3.2</v>
      </c>
    </row>
    <row r="51">
      <c r="A51" s="3">
        <v>50.0</v>
      </c>
      <c r="B51" s="3">
        <v>90.0</v>
      </c>
      <c r="C51" s="3">
        <v>5.0</v>
      </c>
      <c r="D51" s="3">
        <v>5.0</v>
      </c>
      <c r="E51" s="3">
        <f t="shared" si="3"/>
        <v>48</v>
      </c>
      <c r="F51" s="3">
        <f t="shared" si="4"/>
        <v>180</v>
      </c>
      <c r="G51" s="3">
        <v>1550.0</v>
      </c>
      <c r="H51" s="3">
        <f t="shared" ref="H51:J51" si="5">H50+100</f>
        <v>4200</v>
      </c>
      <c r="I51" s="3">
        <f t="shared" si="5"/>
        <v>4400</v>
      </c>
      <c r="J51" s="3">
        <f t="shared" si="5"/>
        <v>4500</v>
      </c>
      <c r="K51" s="3">
        <f t="shared" si="6"/>
        <v>3.3</v>
      </c>
    </row>
    <row r="52">
      <c r="A52" s="3">
        <v>51.0</v>
      </c>
      <c r="B52" s="3">
        <v>89.0</v>
      </c>
      <c r="C52" s="3">
        <v>5.5</v>
      </c>
      <c r="D52" s="3">
        <v>5.5</v>
      </c>
      <c r="E52" s="3">
        <f t="shared" si="3"/>
        <v>47</v>
      </c>
      <c r="F52" s="3">
        <f t="shared" si="4"/>
        <v>170</v>
      </c>
      <c r="G52" s="3">
        <v>1650.0</v>
      </c>
      <c r="H52" s="3">
        <f t="shared" ref="H52:J52" si="7">H51+100</f>
        <v>4300</v>
      </c>
      <c r="I52" s="3">
        <f t="shared" si="7"/>
        <v>4500</v>
      </c>
      <c r="J52" s="3">
        <f t="shared" si="7"/>
        <v>4600</v>
      </c>
      <c r="K52" s="3">
        <f t="shared" si="6"/>
        <v>3.4</v>
      </c>
    </row>
    <row r="53">
      <c r="A53" s="3">
        <v>52.0</v>
      </c>
      <c r="B53" s="3">
        <v>88.0</v>
      </c>
      <c r="C53" s="3">
        <v>6.0</v>
      </c>
      <c r="D53" s="3">
        <v>6.0</v>
      </c>
      <c r="E53" s="3">
        <f t="shared" si="3"/>
        <v>46</v>
      </c>
      <c r="F53" s="3">
        <f t="shared" si="4"/>
        <v>160</v>
      </c>
      <c r="G53" s="3">
        <v>1750.0</v>
      </c>
      <c r="H53" s="3">
        <f t="shared" ref="H53:J53" si="8">H52+100</f>
        <v>4400</v>
      </c>
      <c r="I53" s="3">
        <f t="shared" si="8"/>
        <v>4600</v>
      </c>
      <c r="J53" s="3">
        <f t="shared" si="8"/>
        <v>4700</v>
      </c>
      <c r="K53" s="3">
        <f t="shared" si="6"/>
        <v>3.5</v>
      </c>
    </row>
    <row r="54">
      <c r="A54" s="3">
        <v>53.0</v>
      </c>
      <c r="B54" s="3">
        <v>87.0</v>
      </c>
      <c r="C54" s="3">
        <v>6.5</v>
      </c>
      <c r="D54" s="3">
        <v>6.5</v>
      </c>
      <c r="E54" s="3">
        <f t="shared" si="3"/>
        <v>45</v>
      </c>
      <c r="F54" s="3">
        <f t="shared" si="4"/>
        <v>150</v>
      </c>
      <c r="G54" s="3">
        <v>1850.0</v>
      </c>
      <c r="H54" s="3">
        <f t="shared" ref="H54:J54" si="9">H53+100</f>
        <v>4500</v>
      </c>
      <c r="I54" s="3">
        <f t="shared" si="9"/>
        <v>4700</v>
      </c>
      <c r="J54" s="3">
        <f t="shared" si="9"/>
        <v>4800</v>
      </c>
      <c r="K54" s="3">
        <f t="shared" si="6"/>
        <v>3.6</v>
      </c>
    </row>
    <row r="55">
      <c r="A55" s="3">
        <v>54.0</v>
      </c>
      <c r="B55" s="3">
        <v>86.0</v>
      </c>
      <c r="C55" s="3">
        <v>7.0</v>
      </c>
      <c r="D55" s="3">
        <v>7.0</v>
      </c>
      <c r="E55" s="3">
        <f t="shared" si="3"/>
        <v>44</v>
      </c>
      <c r="F55" s="3">
        <f t="shared" si="4"/>
        <v>140</v>
      </c>
      <c r="G55" s="3">
        <v>1950.0</v>
      </c>
      <c r="H55" s="3">
        <f t="shared" ref="H55:J55" si="10">H54+100</f>
        <v>4600</v>
      </c>
      <c r="I55" s="3">
        <f t="shared" si="10"/>
        <v>4800</v>
      </c>
      <c r="J55" s="3">
        <f t="shared" si="10"/>
        <v>4900</v>
      </c>
      <c r="K55" s="3">
        <f t="shared" si="6"/>
        <v>3.7</v>
      </c>
    </row>
    <row r="56">
      <c r="A56" s="3">
        <v>55.0</v>
      </c>
      <c r="B56" s="3">
        <v>85.0</v>
      </c>
      <c r="C56" s="3">
        <v>7.5</v>
      </c>
      <c r="D56" s="3">
        <v>7.5</v>
      </c>
      <c r="E56" s="3">
        <f t="shared" si="3"/>
        <v>43</v>
      </c>
      <c r="F56" s="3">
        <f t="shared" si="4"/>
        <v>130</v>
      </c>
      <c r="G56" s="3">
        <v>2050.0</v>
      </c>
      <c r="H56" s="3">
        <f t="shared" ref="H56:J56" si="11">H55+100</f>
        <v>4700</v>
      </c>
      <c r="I56" s="3">
        <f t="shared" si="11"/>
        <v>4900</v>
      </c>
      <c r="J56" s="3">
        <f t="shared" si="11"/>
        <v>5000</v>
      </c>
      <c r="K56" s="3">
        <f t="shared" si="6"/>
        <v>3.8</v>
      </c>
    </row>
    <row r="57">
      <c r="A57" s="3">
        <v>56.0</v>
      </c>
      <c r="B57" s="3">
        <v>84.0</v>
      </c>
      <c r="C57" s="3">
        <v>8.0</v>
      </c>
      <c r="D57" s="3">
        <v>8.0</v>
      </c>
      <c r="E57" s="3">
        <f t="shared" si="3"/>
        <v>42</v>
      </c>
      <c r="F57" s="3">
        <f t="shared" si="4"/>
        <v>120</v>
      </c>
      <c r="G57" s="3">
        <v>2400.0</v>
      </c>
      <c r="H57" s="3">
        <f t="shared" ref="H57:I57" si="12">H56+100</f>
        <v>4800</v>
      </c>
      <c r="I57" s="3">
        <f t="shared" si="12"/>
        <v>5000</v>
      </c>
      <c r="J57" s="3">
        <v>5200.0</v>
      </c>
      <c r="K57" s="3">
        <f t="shared" si="6"/>
        <v>3.9</v>
      </c>
    </row>
    <row r="58">
      <c r="A58" s="3">
        <v>57.0</v>
      </c>
      <c r="B58" s="3">
        <v>83.0</v>
      </c>
      <c r="C58" s="3">
        <v>8.5</v>
      </c>
      <c r="D58" s="3">
        <v>8.5</v>
      </c>
      <c r="E58" s="3">
        <f t="shared" si="3"/>
        <v>41</v>
      </c>
      <c r="F58" s="3">
        <f t="shared" si="4"/>
        <v>110</v>
      </c>
      <c r="G58" s="3">
        <v>2350.0</v>
      </c>
      <c r="H58" s="3">
        <v>4700.0</v>
      </c>
      <c r="I58" s="3">
        <v>4900.0</v>
      </c>
      <c r="J58" s="3">
        <v>5100.0</v>
      </c>
      <c r="K58" s="3">
        <v>4.1</v>
      </c>
    </row>
    <row r="59">
      <c r="A59" s="3">
        <v>58.0</v>
      </c>
      <c r="B59" s="3">
        <v>82.0</v>
      </c>
      <c r="C59" s="3">
        <v>9.0</v>
      </c>
      <c r="D59" s="3">
        <v>9.0</v>
      </c>
      <c r="E59" s="3">
        <f t="shared" si="3"/>
        <v>40</v>
      </c>
      <c r="F59" s="3">
        <f t="shared" si="4"/>
        <v>100</v>
      </c>
      <c r="G59" s="3">
        <v>2300.0</v>
      </c>
      <c r="H59" s="3">
        <v>4600.0</v>
      </c>
      <c r="I59" s="3">
        <v>4800.0</v>
      </c>
      <c r="J59" s="3">
        <v>5000.0</v>
      </c>
      <c r="K59" s="3">
        <v>4.2</v>
      </c>
    </row>
    <row r="60">
      <c r="A60" s="3">
        <v>59.0</v>
      </c>
      <c r="B60" s="3">
        <v>81.0</v>
      </c>
      <c r="C60" s="3">
        <v>9.5</v>
      </c>
      <c r="D60" s="3">
        <v>9.5</v>
      </c>
      <c r="E60" s="3">
        <f t="shared" si="3"/>
        <v>39</v>
      </c>
      <c r="F60" s="3">
        <f t="shared" si="4"/>
        <v>90</v>
      </c>
      <c r="G60" s="3">
        <v>2300.0</v>
      </c>
      <c r="H60" s="3">
        <v>4500.0</v>
      </c>
      <c r="I60" s="3">
        <v>4700.0</v>
      </c>
      <c r="J60" s="3">
        <v>4900.0</v>
      </c>
      <c r="K60" s="3">
        <v>3.9</v>
      </c>
    </row>
    <row r="61">
      <c r="A61" s="3">
        <v>60.0</v>
      </c>
      <c r="B61" s="3">
        <v>80.0</v>
      </c>
      <c r="C61" s="3">
        <v>10.0</v>
      </c>
      <c r="D61" s="3">
        <v>10.0</v>
      </c>
      <c r="E61" s="3">
        <f t="shared" si="3"/>
        <v>38</v>
      </c>
      <c r="F61" s="3">
        <f t="shared" si="4"/>
        <v>80</v>
      </c>
      <c r="G61" s="3">
        <v>2300.0</v>
      </c>
      <c r="H61" s="3">
        <v>4400.0</v>
      </c>
      <c r="I61" s="3">
        <v>4500.0</v>
      </c>
      <c r="J61" s="3">
        <v>4800.0</v>
      </c>
      <c r="K61" s="3">
        <v>3.8</v>
      </c>
    </row>
  </sheetData>
  <drawing r:id="rId1"/>
</worksheet>
</file>