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<sst xmlns="http://schemas.openxmlformats.org/spreadsheetml/2006/main" count="69" uniqueCount="49">
  <si>
    <t xml:space="preserve">Router_Only</t>
  </si>
  <si>
    <t xml:space="preserve">Router_Proxy</t>
  </si>
  <si>
    <t xml:space="preserve">Router_Cloud</t>
  </si>
  <si>
    <t xml:space="preserve">Proxy_Only</t>
  </si>
  <si>
    <t xml:space="preserve">Proxy_Cloud</t>
  </si>
  <si>
    <t xml:space="preserve">Cloud_Only</t>
  </si>
  <si>
    <t xml:space="preserve">Router_Edge-ward (Router_Only)</t>
  </si>
  <si>
    <t xml:space="preserve">Edge-ward_Only(Router_Only)</t>
  </si>
  <si>
    <r>
      <rPr>
        <sz val="10"/>
        <color rgb="FF000000"/>
        <rFont val="Monospace"/>
        <family val="0"/>
      </rPr>
      <t xml:space="preserve">cloud : </t>
    </r>
    <r>
      <rPr>
        <sz val="10"/>
        <color rgb="FF000000"/>
        <rFont val="Arial"/>
        <family val="2"/>
      </rPr>
      <t xml:space="preserve">Device </t>
    </r>
    <r>
      <rPr>
        <sz val="10"/>
        <color rgb="FF000000"/>
        <rFont val="Monospace"/>
        <family val="0"/>
      </rPr>
      <t xml:space="preserve">Energy Consumption</t>
    </r>
  </si>
  <si>
    <t xml:space="preserve">cloud : Application dcns_1 total Energy</t>
  </si>
  <si>
    <t xml:space="preserve">cloud : Application dcns_0 total Energy</t>
  </si>
  <si>
    <r>
      <rPr>
        <sz val="10"/>
        <rFont val="Arial"/>
        <family val="2"/>
      </rPr>
      <t xml:space="preserve">Vm : </t>
    </r>
    <r>
      <rPr>
        <sz val="10"/>
        <color rgb="FF000000"/>
        <rFont val="Monospace"/>
        <family val="0"/>
      </rPr>
      <t xml:space="preserve">user_interface_1</t>
    </r>
  </si>
  <si>
    <r>
      <rPr>
        <sz val="10"/>
        <rFont val="Arial"/>
        <family val="2"/>
      </rPr>
      <t xml:space="preserve">Vm: </t>
    </r>
    <r>
      <rPr>
        <sz val="10"/>
        <color rgb="FF000000"/>
        <rFont val="Monospace"/>
        <family val="0"/>
      </rPr>
      <t xml:space="preserve">object_tracker_1</t>
    </r>
  </si>
  <si>
    <r>
      <rPr>
        <sz val="10"/>
        <rFont val="Arial"/>
        <family val="2"/>
      </rPr>
      <t xml:space="preserve">Vm: </t>
    </r>
    <r>
      <rPr>
        <sz val="10"/>
        <color rgb="FF000000"/>
        <rFont val="Monospace"/>
        <family val="0"/>
      </rPr>
      <t xml:space="preserve">object_detector_1</t>
    </r>
  </si>
  <si>
    <r>
      <rPr>
        <sz val="10"/>
        <rFont val="Arial"/>
        <family val="2"/>
      </rPr>
      <t xml:space="preserve">Vm : </t>
    </r>
    <r>
      <rPr>
        <sz val="10"/>
        <color rgb="FF000000"/>
        <rFont val="Monospace"/>
        <family val="0"/>
      </rPr>
      <t xml:space="preserve">user_interface_0</t>
    </r>
  </si>
  <si>
    <r>
      <rPr>
        <sz val="10"/>
        <rFont val="Arial"/>
        <family val="2"/>
      </rPr>
      <t xml:space="preserve">Vm: </t>
    </r>
    <r>
      <rPr>
        <sz val="10"/>
        <color rgb="FF000000"/>
        <rFont val="Monospace"/>
        <family val="0"/>
      </rPr>
      <t xml:space="preserve">object_tracker_0</t>
    </r>
  </si>
  <si>
    <r>
      <rPr>
        <sz val="10"/>
        <rFont val="Arial"/>
        <family val="2"/>
      </rPr>
      <t xml:space="preserve">Vm: </t>
    </r>
    <r>
      <rPr>
        <sz val="10"/>
        <color rgb="FF000000"/>
        <rFont val="Monospace"/>
        <family val="0"/>
      </rPr>
      <t xml:space="preserve">object_detector_0</t>
    </r>
  </si>
  <si>
    <r>
      <rPr>
        <sz val="10"/>
        <color rgb="FF000000"/>
        <rFont val="Monospace"/>
        <family val="0"/>
      </rPr>
      <t xml:space="preserve">Proxy-server : </t>
    </r>
    <r>
      <rPr>
        <sz val="10"/>
        <color rgb="FF000000"/>
        <rFont val="Arial"/>
        <family val="2"/>
      </rPr>
      <t xml:space="preserve">Device </t>
    </r>
    <r>
      <rPr>
        <sz val="10"/>
        <color rgb="FF000000"/>
        <rFont val="Monospace"/>
        <family val="0"/>
      </rPr>
      <t xml:space="preserve">Energy Consumption</t>
    </r>
  </si>
  <si>
    <t xml:space="preserve">proxy-server : Application dcns_1 total Energy</t>
  </si>
  <si>
    <t xml:space="preserve">proxy-server : Application dcns_0 total Energy</t>
  </si>
  <si>
    <r>
      <rPr>
        <sz val="10"/>
        <rFont val="Arial"/>
        <family val="2"/>
      </rPr>
      <t xml:space="preserve">Router : Device </t>
    </r>
    <r>
      <rPr>
        <sz val="10"/>
        <color rgb="FF000000"/>
        <rFont val="Monospace"/>
        <family val="0"/>
      </rPr>
      <t xml:space="preserve">Energy Consumption</t>
    </r>
  </si>
  <si>
    <r>
      <rPr>
        <sz val="10"/>
        <color rgb="FF000000"/>
        <rFont val="Arial"/>
        <family val="2"/>
      </rPr>
      <t xml:space="preserve">Router</t>
    </r>
    <r>
      <rPr>
        <sz val="10"/>
        <color rgb="FF000000"/>
        <rFont val="Monospace"/>
        <family val="0"/>
      </rPr>
      <t xml:space="preserve"> : Application dcns_1 total Energy</t>
    </r>
  </si>
  <si>
    <r>
      <rPr>
        <sz val="10"/>
        <color rgb="FF000000"/>
        <rFont val="Arial"/>
        <family val="2"/>
      </rPr>
      <t xml:space="preserve">Router</t>
    </r>
    <r>
      <rPr>
        <sz val="10"/>
        <color rgb="FF000000"/>
        <rFont val="Monospace"/>
        <family val="0"/>
      </rPr>
      <t xml:space="preserve"> : Application dcns_0 total Energy</t>
    </r>
  </si>
  <si>
    <r>
      <rPr>
        <sz val="10"/>
        <rFont val="Arial"/>
        <family val="2"/>
      </rPr>
      <t xml:space="preserve">Camera : Device </t>
    </r>
    <r>
      <rPr>
        <sz val="10"/>
        <color rgb="FF000000"/>
        <rFont val="Monospace"/>
        <family val="0"/>
      </rPr>
      <t xml:space="preserve">Energy Consumption</t>
    </r>
  </si>
  <si>
    <r>
      <rPr>
        <sz val="10"/>
        <rFont val="Arial"/>
        <family val="2"/>
      </rPr>
      <t xml:space="preserve">Camera: </t>
    </r>
    <r>
      <rPr>
        <sz val="10"/>
        <color rgb="FF000000"/>
        <rFont val="Monospace"/>
        <family val="0"/>
      </rPr>
      <t xml:space="preserve">Application dcns_1 total Energy</t>
    </r>
  </si>
  <si>
    <r>
      <rPr>
        <sz val="10"/>
        <rFont val="Arial"/>
        <family val="2"/>
      </rPr>
      <t xml:space="preserve">Camera: </t>
    </r>
    <r>
      <rPr>
        <sz val="10"/>
        <color rgb="FF000000"/>
        <rFont val="Monospace"/>
        <family val="0"/>
      </rPr>
      <t xml:space="preserve">Application dcns_0 total Energy</t>
    </r>
  </si>
  <si>
    <r>
      <rPr>
        <sz val="10"/>
        <rFont val="Arial"/>
        <family val="2"/>
      </rPr>
      <t xml:space="preserve">Vm : </t>
    </r>
    <r>
      <rPr>
        <sz val="10"/>
        <color rgb="FF000000"/>
        <rFont val="Monospace"/>
        <family val="0"/>
      </rPr>
      <t xml:space="preserve">motion_detector_1 energy</t>
    </r>
  </si>
  <si>
    <r>
      <rPr>
        <sz val="10"/>
        <rFont val="Arial"/>
        <family val="2"/>
      </rPr>
      <t xml:space="preserve">Vm : </t>
    </r>
    <r>
      <rPr>
        <sz val="10"/>
        <color rgb="FF000000"/>
        <rFont val="Monospace"/>
        <family val="0"/>
      </rPr>
      <t xml:space="preserve">motion_detector_0 energy</t>
    </r>
  </si>
  <si>
    <t xml:space="preserve">Networking Energies:</t>
  </si>
  <si>
    <t xml:space="preserve">Cloud:</t>
  </si>
  <si>
    <t xml:space="preserve">PTZ_PARAMS_1</t>
  </si>
  <si>
    <t xml:space="preserve">PTZ_PARAMS_0</t>
  </si>
  <si>
    <t xml:space="preserve">Proxy-server Sending Up: </t>
  </si>
  <si>
    <t xml:space="preserve">MOTION_VIDEO_STREAM_1</t>
  </si>
  <si>
    <t xml:space="preserve">MOTION_VIDEO_STREAM_0</t>
  </si>
  <si>
    <t xml:space="preserve">DETECTED_OBJECT_1</t>
  </si>
  <si>
    <t xml:space="preserve">DETECTED_OBJECT_0</t>
  </si>
  <si>
    <t xml:space="preserve">OBJECT_LOCATION_1</t>
  </si>
  <si>
    <t xml:space="preserve">OBJECT_LOCATION_0</t>
  </si>
  <si>
    <t xml:space="preserve">Proxy-server Sending down: </t>
  </si>
  <si>
    <t xml:space="preserve">Router Sending Up: </t>
  </si>
  <si>
    <t xml:space="preserve">Router Sending down: </t>
  </si>
  <si>
    <t xml:space="preserve">Camera</t>
  </si>
  <si>
    <t xml:space="preserve">Dcns_1: Delay_1</t>
  </si>
  <si>
    <t xml:space="preserve">Dcns_1: Delay_2</t>
  </si>
  <si>
    <t xml:space="preserve">Total Delay Dcns_1</t>
  </si>
  <si>
    <t xml:space="preserve">Dcns_0: Delay_1</t>
  </si>
  <si>
    <t xml:space="preserve">Dcns_0: Delay_2</t>
  </si>
  <si>
    <t xml:space="preserve">Total Delay Dcns_0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</si>
</sst>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_);\(#,##0.00\)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onospace"/>
      <family val="0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72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I80" activeCellId="0" sqref="I8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2.3"/>
    <col collapsed="false" customWidth="true" hidden="false" outlineLevel="0" max="2" min="2" style="0" width="15.91"/>
    <col collapsed="false" customWidth="true" hidden="false" outlineLevel="0" max="3" min="3" style="0" width="15.37"/>
    <col collapsed="false" customWidth="true" hidden="false" outlineLevel="0" max="4" min="4" style="0" width="14.72"/>
    <col collapsed="false" customWidth="true" hidden="false" outlineLevel="0" max="5" min="5" style="0" width="14.51"/>
    <col collapsed="false" customWidth="true" hidden="false" outlineLevel="0" max="6" min="6" style="0" width="15.37"/>
    <col collapsed="false" customWidth="true" hidden="false" outlineLevel="0" max="7" min="7" style="0" width="15.15"/>
    <col collapsed="false" customWidth="true" hidden="false" outlineLevel="0" max="8" min="8" style="0" width="18.51"/>
    <col collapsed="false" customWidth="true" hidden="false" outlineLevel="0" max="9" min="9" style="0" width="22.09"/>
  </cols>
  <sheetData>
    <row r="2" customFormat="false" ht="12.8" hidden="false" customHeight="false" outlineLevel="0" collapsed="false">
      <c r="B2" s="1" t="s">
        <v>0</v>
      </c>
      <c r="C2" s="1" t="s">
        <v>1</v>
      </c>
      <c r="D2" s="0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customFormat="false" ht="12.8" hidden="false" customHeight="false" outlineLevel="0" collapsed="false">
      <c r="A3" s="2" t="s">
        <v>8</v>
      </c>
      <c r="B3" s="3" t="n">
        <v>2418568.76464286</v>
      </c>
      <c r="C3" s="3" t="n">
        <v>2421940.93607143</v>
      </c>
      <c r="D3" s="3" t="n">
        <v>2480111.85249998</v>
      </c>
      <c r="E3" s="3" t="n">
        <v>2415847.678928</v>
      </c>
      <c r="F3" s="3" t="n">
        <v>2480031.932499</v>
      </c>
      <c r="G3" s="3" t="n">
        <v>2552688.81327154</v>
      </c>
      <c r="H3" s="3" t="n">
        <v>2418568.76464286</v>
      </c>
      <c r="I3" s="3" t="n">
        <v>2418568.76464286</v>
      </c>
    </row>
    <row r="4" customFormat="false" ht="12.8" hidden="false" customHeight="false" outlineLevel="0" collapsed="false">
      <c r="A4" s="2" t="s">
        <v>9</v>
      </c>
      <c r="B4" s="3" t="n">
        <v>4030.24285714192</v>
      </c>
      <c r="C4" s="3" t="n">
        <v>12823.499999997</v>
      </c>
      <c r="D4" s="3" t="n">
        <v>316195.874285691</v>
      </c>
      <c r="E4" s="3" t="n">
        <v>4030.24285714</v>
      </c>
      <c r="F4" s="3" t="n">
        <v>316195.87428</v>
      </c>
      <c r="G4" s="3" t="n">
        <v>258971.3034999</v>
      </c>
      <c r="H4" s="3" t="n">
        <v>4030.2428571</v>
      </c>
      <c r="I4" s="3" t="n">
        <v>4030.242857</v>
      </c>
    </row>
    <row r="5" customFormat="false" ht="12.8" hidden="false" customHeight="false" outlineLevel="0" collapsed="false">
      <c r="A5" s="2" t="s">
        <v>10</v>
      </c>
      <c r="B5" s="3" t="n">
        <v>4579.8214285705</v>
      </c>
      <c r="C5" s="3" t="n">
        <v>13373.0785714256</v>
      </c>
      <c r="D5" s="3" t="n">
        <v>13373.0785714256</v>
      </c>
      <c r="E5" s="3" t="n">
        <v>4579.821428</v>
      </c>
      <c r="F5" s="3" t="n">
        <v>13373.078571425</v>
      </c>
      <c r="G5" s="3" t="n">
        <v>288928.875571</v>
      </c>
      <c r="H5" s="3" t="n">
        <v>4579.821428</v>
      </c>
      <c r="I5" s="3" t="n">
        <v>4579.8214</v>
      </c>
    </row>
    <row r="6" customFormat="false" ht="12.8" hidden="false" customHeight="false" outlineLevel="0" collapsed="false">
      <c r="A6" s="0" t="s">
        <v>11</v>
      </c>
      <c r="B6" s="3" t="n">
        <v>4030.24285714192</v>
      </c>
      <c r="C6" s="3" t="n">
        <v>12823.499</v>
      </c>
      <c r="D6" s="4" t="n">
        <v>16068</v>
      </c>
      <c r="E6" s="3" t="n">
        <v>4030.24285</v>
      </c>
      <c r="F6" s="3" t="n">
        <v>16068</v>
      </c>
      <c r="G6" s="3" t="n">
        <v>16068</v>
      </c>
      <c r="H6" s="3" t="n">
        <v>4030.2428571</v>
      </c>
      <c r="I6" s="3" t="n">
        <v>4030.24285714</v>
      </c>
    </row>
    <row r="7" customFormat="false" ht="12.8" hidden="false" customHeight="false" outlineLevel="0" collapsed="false">
      <c r="A7" s="0" t="s">
        <v>12</v>
      </c>
      <c r="B7" s="4"/>
      <c r="C7" s="4"/>
      <c r="D7" s="3" t="n">
        <v>103723.94</v>
      </c>
      <c r="E7" s="4"/>
      <c r="F7" s="3" t="n">
        <v>103723.942857</v>
      </c>
      <c r="G7" s="3" t="n">
        <v>101148.942</v>
      </c>
      <c r="H7" s="4"/>
      <c r="I7" s="4"/>
    </row>
    <row r="8" customFormat="false" ht="12.8" hidden="false" customHeight="false" outlineLevel="0" collapsed="false">
      <c r="A8" s="0" t="s">
        <v>13</v>
      </c>
      <c r="B8" s="4"/>
      <c r="C8" s="4"/>
      <c r="D8" s="3" t="n">
        <v>196403.93</v>
      </c>
      <c r="E8" s="4"/>
      <c r="F8" s="3" t="n">
        <v>196403.93142</v>
      </c>
      <c r="G8" s="3" t="n">
        <v>141754.3606</v>
      </c>
      <c r="H8" s="4"/>
      <c r="I8" s="4"/>
    </row>
    <row r="9" customFormat="false" ht="12.8" hidden="false" customHeight="false" outlineLevel="0" collapsed="false">
      <c r="A9" s="0" t="s">
        <v>14</v>
      </c>
      <c r="B9" s="3" t="n">
        <v>4579.8214285705</v>
      </c>
      <c r="C9" s="3" t="n">
        <v>13373.078</v>
      </c>
      <c r="D9" s="3" t="n">
        <v>13373.078</v>
      </c>
      <c r="E9" s="3" t="n">
        <v>4579.821428</v>
      </c>
      <c r="F9" s="3" t="n">
        <v>13373.0785714</v>
      </c>
      <c r="G9" s="3" t="n">
        <v>9683.87607</v>
      </c>
      <c r="H9" s="3" t="n">
        <v>4579.821428</v>
      </c>
      <c r="I9" s="3" t="n">
        <v>4579.82142</v>
      </c>
    </row>
    <row r="10" customFormat="false" ht="12.8" hidden="false" customHeight="false" outlineLevel="0" collapsed="false">
      <c r="A10" s="0" t="s">
        <v>15</v>
      </c>
      <c r="B10" s="4"/>
      <c r="C10" s="4"/>
      <c r="D10" s="4"/>
      <c r="E10" s="4"/>
      <c r="F10" s="4"/>
      <c r="G10" s="3" t="n">
        <v>105957.44635</v>
      </c>
      <c r="H10" s="4"/>
      <c r="I10" s="4"/>
    </row>
    <row r="11" customFormat="false" ht="12.8" hidden="false" customHeight="false" outlineLevel="0" collapsed="false">
      <c r="A11" s="0" t="s">
        <v>16</v>
      </c>
      <c r="B11" s="4"/>
      <c r="C11" s="4"/>
      <c r="D11" s="4"/>
      <c r="E11" s="4"/>
      <c r="F11" s="4"/>
      <c r="G11" s="3" t="n">
        <v>173287.55314</v>
      </c>
      <c r="H11" s="4"/>
      <c r="I11" s="4"/>
    </row>
    <row r="12" customFormat="false" ht="12.8" hidden="false" customHeight="false" outlineLevel="0" collapsed="false">
      <c r="B12" s="4"/>
      <c r="C12" s="4"/>
      <c r="D12" s="4"/>
      <c r="E12" s="4"/>
      <c r="F12" s="4"/>
      <c r="G12" s="4"/>
      <c r="H12" s="4"/>
      <c r="I12" s="4"/>
    </row>
    <row r="13" customFormat="false" ht="12.8" hidden="false" customHeight="false" outlineLevel="0" collapsed="false">
      <c r="A13" s="2" t="s">
        <v>17</v>
      </c>
      <c r="B13" s="4" t="n">
        <v>0</v>
      </c>
      <c r="C13" s="3" t="n">
        <v>195125.567142002</v>
      </c>
      <c r="D13" s="4" t="n">
        <v>0</v>
      </c>
      <c r="E13" s="3" t="n">
        <v>207945.319566008</v>
      </c>
      <c r="F13" s="3" t="n">
        <v>203727.261254</v>
      </c>
      <c r="G13" s="4" t="n">
        <v>0</v>
      </c>
      <c r="H13" s="4" t="n">
        <v>0</v>
      </c>
      <c r="I13" s="4" t="n">
        <v>0</v>
      </c>
    </row>
    <row r="14" customFormat="false" ht="12.8" hidden="false" customHeight="false" outlineLevel="0" collapsed="false">
      <c r="A14" s="2" t="s">
        <v>18</v>
      </c>
      <c r="B14" s="4" t="n">
        <v>0</v>
      </c>
      <c r="C14" s="3" t="n">
        <v>181063.718759997</v>
      </c>
      <c r="D14" s="4" t="n">
        <v>0</v>
      </c>
      <c r="E14" s="3" t="n">
        <v>99474.1863655076</v>
      </c>
      <c r="F14" s="4" t="n">
        <v>0</v>
      </c>
      <c r="G14" s="4" t="n">
        <v>0</v>
      </c>
      <c r="H14" s="4" t="n">
        <v>0</v>
      </c>
      <c r="I14" s="4" t="n">
        <v>0</v>
      </c>
    </row>
    <row r="15" customFormat="false" ht="12.8" hidden="false" customHeight="false" outlineLevel="0" collapsed="false">
      <c r="A15" s="2" t="s">
        <v>19</v>
      </c>
      <c r="B15" s="4" t="n">
        <v>0</v>
      </c>
      <c r="C15" s="4" t="n">
        <v>0</v>
      </c>
      <c r="D15" s="4" t="n">
        <v>0</v>
      </c>
      <c r="E15" s="3" t="n">
        <v>108357.181718</v>
      </c>
      <c r="F15" s="3" t="n">
        <v>188892.10537142</v>
      </c>
      <c r="G15" s="4" t="n">
        <v>0</v>
      </c>
      <c r="H15" s="4" t="n">
        <v>0</v>
      </c>
      <c r="I15" s="4" t="n">
        <v>0</v>
      </c>
    </row>
    <row r="16" customFormat="false" ht="12.8" hidden="false" customHeight="false" outlineLevel="0" collapsed="false">
      <c r="A16" s="0" t="s">
        <v>12</v>
      </c>
      <c r="B16" s="4"/>
      <c r="C16" s="3" t="n">
        <v>60871.946900001</v>
      </c>
      <c r="D16" s="4"/>
      <c r="E16" s="3" t="n">
        <v>31288.777971</v>
      </c>
      <c r="F16" s="4"/>
      <c r="G16" s="4"/>
      <c r="H16" s="4"/>
      <c r="I16" s="4"/>
    </row>
    <row r="17" customFormat="false" ht="12.8" hidden="false" customHeight="false" outlineLevel="0" collapsed="false">
      <c r="A17" s="0" t="s">
        <v>13</v>
      </c>
      <c r="B17" s="4"/>
      <c r="C17" s="3" t="n">
        <v>120191.7718599</v>
      </c>
      <c r="D17" s="4"/>
      <c r="E17" s="3" t="n">
        <v>68185.408394043</v>
      </c>
      <c r="F17" s="4"/>
      <c r="G17" s="4"/>
      <c r="H17" s="4"/>
      <c r="I17" s="4"/>
    </row>
    <row r="18" customFormat="false" ht="12.8" hidden="false" customHeight="false" outlineLevel="0" collapsed="false">
      <c r="A18" s="0" t="s">
        <v>15</v>
      </c>
      <c r="B18" s="4"/>
      <c r="C18" s="4"/>
      <c r="D18" s="4"/>
      <c r="E18" s="3" t="n">
        <v>33896.8887261</v>
      </c>
      <c r="F18" s="3" t="n">
        <v>63497.15215714</v>
      </c>
      <c r="G18" s="4"/>
      <c r="H18" s="4"/>
      <c r="I18" s="4"/>
    </row>
    <row r="19" customFormat="false" ht="12.8" hidden="false" customHeight="false" outlineLevel="0" collapsed="false">
      <c r="A19" s="0" t="s">
        <v>16</v>
      </c>
      <c r="B19" s="4"/>
      <c r="C19" s="4"/>
      <c r="D19" s="4"/>
      <c r="E19" s="3" t="n">
        <v>74460.292992</v>
      </c>
      <c r="F19" s="3" t="n">
        <v>125394.953214</v>
      </c>
      <c r="G19" s="4"/>
      <c r="H19" s="4"/>
      <c r="I19" s="4"/>
    </row>
    <row r="20" customFormat="false" ht="12.8" hidden="false" customHeight="false" outlineLevel="0" collapsed="false">
      <c r="B20" s="4"/>
      <c r="C20" s="4"/>
      <c r="D20" s="4"/>
      <c r="E20" s="4"/>
      <c r="F20" s="4"/>
      <c r="G20" s="4"/>
      <c r="H20" s="4"/>
      <c r="I20" s="4"/>
    </row>
    <row r="21" customFormat="false" ht="12.8" hidden="false" customHeight="false" outlineLevel="0" collapsed="false">
      <c r="A21" s="0" t="s">
        <v>20</v>
      </c>
      <c r="B21" s="3" t="n">
        <v>207950.203240001</v>
      </c>
      <c r="C21" s="3" t="n">
        <v>203388.99568</v>
      </c>
      <c r="D21" s="3" t="n">
        <v>203388.9956</v>
      </c>
      <c r="E21" s="4" t="n">
        <v>0</v>
      </c>
      <c r="F21" s="4" t="n">
        <v>0</v>
      </c>
      <c r="G21" s="4" t="n">
        <v>0</v>
      </c>
      <c r="H21" s="3" t="n">
        <v>207950.203240001</v>
      </c>
      <c r="I21" s="3" t="n">
        <v>207950.20324</v>
      </c>
    </row>
    <row r="22" customFormat="false" ht="12.8" hidden="false" customHeight="false" outlineLevel="0" collapsed="false">
      <c r="A22" s="5" t="s">
        <v>21</v>
      </c>
      <c r="B22" s="3" t="n">
        <v>99690.9812439285</v>
      </c>
      <c r="C22" s="4" t="n">
        <v>0</v>
      </c>
      <c r="D22" s="4" t="n">
        <v>0</v>
      </c>
      <c r="E22" s="4" t="n">
        <v>0</v>
      </c>
      <c r="F22" s="4" t="n">
        <v>0</v>
      </c>
      <c r="G22" s="4" t="n">
        <v>0</v>
      </c>
      <c r="H22" s="3" t="n">
        <v>99690.9812439284</v>
      </c>
      <c r="I22" s="3" t="n">
        <v>99690.98124</v>
      </c>
    </row>
    <row r="23" customFormat="false" ht="12.8" hidden="false" customHeight="false" outlineLevel="0" collapsed="false">
      <c r="A23" s="5" t="s">
        <v>22</v>
      </c>
      <c r="B23" s="3" t="n">
        <v>107404.679967393</v>
      </c>
      <c r="C23" s="3" t="n">
        <v>186616.518571429</v>
      </c>
      <c r="D23" s="3" t="n">
        <v>186616.5185714</v>
      </c>
      <c r="E23" s="4" t="n">
        <v>0</v>
      </c>
      <c r="F23" s="4" t="n">
        <v>0</v>
      </c>
      <c r="G23" s="4" t="n">
        <v>0</v>
      </c>
      <c r="H23" s="3" t="n">
        <v>107404.6799673</v>
      </c>
      <c r="I23" s="3" t="n">
        <v>107404.6799</v>
      </c>
    </row>
    <row r="24" customFormat="false" ht="12.8" hidden="false" customHeight="false" outlineLevel="0" collapsed="false">
      <c r="A24" s="0" t="s">
        <v>12</v>
      </c>
      <c r="B24" s="3" t="n">
        <v>31260.0647889644</v>
      </c>
      <c r="C24" s="4"/>
      <c r="D24" s="4"/>
      <c r="E24" s="4"/>
      <c r="F24" s="4"/>
      <c r="G24" s="4"/>
      <c r="H24" s="3" t="n">
        <v>31260.06478896</v>
      </c>
      <c r="I24" s="3" t="n">
        <v>31260.06478896</v>
      </c>
    </row>
    <row r="25" customFormat="false" ht="12.8" hidden="false" customHeight="false" outlineLevel="0" collapsed="false">
      <c r="A25" s="0" t="s">
        <v>13</v>
      </c>
      <c r="B25" s="3" t="n">
        <v>68430.9164549641</v>
      </c>
      <c r="C25" s="4"/>
      <c r="D25" s="4"/>
      <c r="E25" s="4"/>
      <c r="F25" s="4"/>
      <c r="G25" s="4"/>
      <c r="H25" s="3" t="n">
        <v>68430.916454</v>
      </c>
      <c r="I25" s="3" t="n">
        <v>68430.916454</v>
      </c>
    </row>
    <row r="26" customFormat="false" ht="12.8" hidden="false" customHeight="false" outlineLevel="0" collapsed="false">
      <c r="A26" s="0" t="s">
        <v>15</v>
      </c>
      <c r="B26" s="3" t="n">
        <v>33873.6275981429</v>
      </c>
      <c r="C26" s="3" t="n">
        <v>63497.152157</v>
      </c>
      <c r="D26" s="3" t="n">
        <v>63497.1521</v>
      </c>
      <c r="E26" s="4"/>
      <c r="F26" s="4"/>
      <c r="G26" s="4"/>
      <c r="H26" s="3" t="n">
        <v>33873.62759</v>
      </c>
      <c r="I26" s="3" t="n">
        <v>33873.62759</v>
      </c>
    </row>
    <row r="27" customFormat="false" ht="12.8" hidden="false" customHeight="false" outlineLevel="0" collapsed="false">
      <c r="A27" s="0" t="s">
        <v>16</v>
      </c>
      <c r="B27" s="3" t="n">
        <v>73531.0523692498</v>
      </c>
      <c r="C27" s="3" t="n">
        <v>123119.3664142</v>
      </c>
      <c r="D27" s="3" t="n">
        <v>123119.3664</v>
      </c>
      <c r="E27" s="4"/>
      <c r="F27" s="4"/>
      <c r="G27" s="4"/>
      <c r="H27" s="3" t="n">
        <v>73531.052369</v>
      </c>
      <c r="I27" s="3" t="n">
        <v>73531.052369</v>
      </c>
    </row>
    <row r="28" customFormat="false" ht="12.8" hidden="false" customHeight="false" outlineLevel="0" collapsed="false">
      <c r="B28" s="4"/>
      <c r="C28" s="4"/>
      <c r="D28" s="4"/>
      <c r="E28" s="4"/>
      <c r="F28" s="4"/>
      <c r="G28" s="4"/>
      <c r="H28" s="4"/>
      <c r="I28" s="4"/>
    </row>
    <row r="29" customFormat="false" ht="12.8" hidden="false" customHeight="false" outlineLevel="0" collapsed="false">
      <c r="A29" s="0" t="s">
        <v>23</v>
      </c>
      <c r="B29" s="3" t="n">
        <v>168223.101999999</v>
      </c>
      <c r="C29" s="3" t="n">
        <v>168223.101999999</v>
      </c>
      <c r="D29" s="3" t="n">
        <v>168223.101999999</v>
      </c>
      <c r="E29" s="3" t="n">
        <v>168223.10199</v>
      </c>
      <c r="F29" s="3" t="n">
        <v>168223.10199</v>
      </c>
      <c r="G29" s="3" t="n">
        <v>168223.10199</v>
      </c>
      <c r="H29" s="3" t="n">
        <v>168223.10199</v>
      </c>
      <c r="I29" s="3" t="n">
        <v>168223.10199</v>
      </c>
    </row>
    <row r="30" customFormat="false" ht="12.8" hidden="false" customHeight="false" outlineLevel="0" collapsed="false">
      <c r="A30" s="0" t="s">
        <v>24</v>
      </c>
      <c r="B30" s="3" t="n">
        <v>66925.4379999993</v>
      </c>
      <c r="C30" s="3" t="n">
        <v>66925.4379999993</v>
      </c>
      <c r="D30" s="3" t="n">
        <v>66925.4379999993</v>
      </c>
      <c r="E30" s="3" t="n">
        <v>66925.4379999993</v>
      </c>
      <c r="F30" s="3" t="n">
        <v>66925.4379999993</v>
      </c>
      <c r="G30" s="3" t="n">
        <v>66925.4379999993</v>
      </c>
      <c r="H30" s="3" t="n">
        <v>66925.4379999993</v>
      </c>
      <c r="I30" s="3" t="n">
        <v>66925.4379999993</v>
      </c>
    </row>
    <row r="31" customFormat="false" ht="12.8" hidden="false" customHeight="false" outlineLevel="0" collapsed="false">
      <c r="A31" s="0" t="s">
        <v>25</v>
      </c>
      <c r="B31" s="3" t="n">
        <v>69953.9759999993</v>
      </c>
      <c r="C31" s="3" t="n">
        <v>69953.9759999993</v>
      </c>
      <c r="D31" s="3" t="n">
        <v>69953.9759999993</v>
      </c>
      <c r="E31" s="3" t="n">
        <v>69953.9759999</v>
      </c>
      <c r="F31" s="3" t="n">
        <v>69953.9759999</v>
      </c>
      <c r="G31" s="3" t="n">
        <v>69953.9759999</v>
      </c>
      <c r="H31" s="3" t="n">
        <v>69953.9759999</v>
      </c>
      <c r="I31" s="3" t="n">
        <v>69953.9759999</v>
      </c>
    </row>
    <row r="32" customFormat="false" ht="12.8" hidden="false" customHeight="false" outlineLevel="0" collapsed="false">
      <c r="A32" s="0" t="s">
        <v>26</v>
      </c>
      <c r="B32" s="3" t="n">
        <v>66925.4379999993</v>
      </c>
      <c r="C32" s="3" t="n">
        <v>66925.4379999993</v>
      </c>
      <c r="D32" s="3" t="n">
        <v>66925.4379999993</v>
      </c>
      <c r="E32" s="3" t="n">
        <v>66925.437999</v>
      </c>
      <c r="F32" s="3" t="n">
        <v>66925.437999</v>
      </c>
      <c r="G32" s="3" t="n">
        <v>66925.437999</v>
      </c>
      <c r="H32" s="3" t="n">
        <v>66925.437999</v>
      </c>
      <c r="I32" s="3" t="n">
        <v>66925.437999</v>
      </c>
    </row>
    <row r="33" customFormat="false" ht="12.8" hidden="false" customHeight="false" outlineLevel="0" collapsed="false">
      <c r="A33" s="0" t="s">
        <v>27</v>
      </c>
      <c r="B33" s="3" t="n">
        <v>69953.9759999993</v>
      </c>
      <c r="C33" s="3" t="n">
        <v>69953.9759999993</v>
      </c>
      <c r="D33" s="3" t="n">
        <v>69953.9759999993</v>
      </c>
      <c r="E33" s="3" t="n">
        <v>69953.975999</v>
      </c>
      <c r="F33" s="3" t="n">
        <v>69953.975999</v>
      </c>
      <c r="G33" s="3" t="n">
        <v>69953.975999</v>
      </c>
      <c r="H33" s="3" t="n">
        <v>69953.975999</v>
      </c>
      <c r="I33" s="3" t="n">
        <v>69953.975999</v>
      </c>
    </row>
    <row r="34" customFormat="false" ht="12.8" hidden="false" customHeight="false" outlineLevel="0" collapsed="false">
      <c r="B34" s="4"/>
      <c r="C34" s="4"/>
      <c r="D34" s="4"/>
      <c r="E34" s="4"/>
      <c r="F34" s="4"/>
      <c r="G34" s="4"/>
      <c r="H34" s="4"/>
      <c r="I34" s="4"/>
    </row>
    <row r="35" customFormat="false" ht="12.8" hidden="false" customHeight="false" outlineLevel="0" collapsed="false">
      <c r="A35" s="6" t="s">
        <v>28</v>
      </c>
      <c r="B35" s="4"/>
      <c r="C35" s="4"/>
      <c r="D35" s="4"/>
      <c r="E35" s="4"/>
      <c r="F35" s="4"/>
      <c r="G35" s="4"/>
      <c r="H35" s="4"/>
      <c r="I35" s="4"/>
    </row>
    <row r="36" customFormat="false" ht="12.8" hidden="false" customHeight="false" outlineLevel="0" collapsed="false">
      <c r="A36" s="0" t="s">
        <v>29</v>
      </c>
      <c r="B36" s="4"/>
      <c r="C36" s="4"/>
      <c r="D36" s="4"/>
      <c r="E36" s="4"/>
      <c r="F36" s="4"/>
      <c r="G36" s="4"/>
      <c r="H36" s="4"/>
      <c r="I36" s="4"/>
    </row>
    <row r="37" customFormat="false" ht="12.8" hidden="false" customHeight="false" outlineLevel="0" collapsed="false">
      <c r="A37" s="2" t="s">
        <v>30</v>
      </c>
      <c r="B37" s="4" t="n">
        <v>0</v>
      </c>
      <c r="C37" s="4"/>
      <c r="D37" s="3" t="n">
        <v>233.67665</v>
      </c>
      <c r="E37" s="4"/>
      <c r="F37" s="3" t="n">
        <v>233.67665</v>
      </c>
      <c r="G37" s="3" t="n">
        <v>233.67665</v>
      </c>
      <c r="H37" s="4" t="n">
        <v>0</v>
      </c>
      <c r="I37" s="4" t="n">
        <v>0</v>
      </c>
    </row>
    <row r="38" customFormat="false" ht="12.8" hidden="false" customHeight="false" outlineLevel="0" collapsed="false">
      <c r="A38" s="2" t="s">
        <v>31</v>
      </c>
      <c r="B38" s="4" t="n">
        <v>0</v>
      </c>
      <c r="C38" s="4"/>
      <c r="D38" s="4"/>
      <c r="E38" s="4"/>
      <c r="F38" s="4"/>
      <c r="G38" s="3" t="n">
        <v>233.676653</v>
      </c>
      <c r="H38" s="4" t="n">
        <v>0</v>
      </c>
      <c r="I38" s="4" t="n">
        <v>0</v>
      </c>
    </row>
    <row r="39" customFormat="false" ht="12.8" hidden="false" customHeight="false" outlineLevel="0" collapsed="false">
      <c r="B39" s="4"/>
      <c r="C39" s="4"/>
      <c r="D39" s="4"/>
      <c r="E39" s="4"/>
      <c r="F39" s="4"/>
      <c r="G39" s="4"/>
      <c r="H39" s="4"/>
      <c r="I39" s="4"/>
    </row>
    <row r="40" customFormat="false" ht="12.8" hidden="false" customHeight="false" outlineLevel="0" collapsed="false">
      <c r="A40" s="0" t="s">
        <v>32</v>
      </c>
      <c r="B40" s="4"/>
      <c r="C40" s="4"/>
      <c r="D40" s="4"/>
      <c r="E40" s="4"/>
      <c r="F40" s="4"/>
      <c r="G40" s="4"/>
      <c r="H40" s="4"/>
      <c r="I40" s="4"/>
    </row>
    <row r="41" customFormat="false" ht="12.8" hidden="false" customHeight="false" outlineLevel="0" collapsed="false">
      <c r="A41" s="2" t="s">
        <v>33</v>
      </c>
      <c r="B41" s="4"/>
      <c r="C41" s="4"/>
      <c r="D41" s="3" t="n">
        <v>128637.599</v>
      </c>
      <c r="E41" s="4"/>
      <c r="F41" s="3" t="n">
        <v>128637.5999998</v>
      </c>
      <c r="G41" s="3" t="n">
        <v>128637.599999</v>
      </c>
      <c r="H41" s="4"/>
      <c r="I41" s="4"/>
    </row>
    <row r="42" customFormat="false" ht="12.8" hidden="false" customHeight="false" outlineLevel="0" collapsed="false">
      <c r="A42" s="2" t="s">
        <v>34</v>
      </c>
      <c r="B42" s="4"/>
      <c r="C42" s="4"/>
      <c r="D42" s="4"/>
      <c r="E42" s="4"/>
      <c r="F42" s="4"/>
      <c r="G42" s="3" t="n">
        <v>134170.399</v>
      </c>
      <c r="H42" s="4"/>
      <c r="I42" s="4"/>
    </row>
    <row r="43" customFormat="false" ht="12.8" hidden="false" customHeight="false" outlineLevel="0" collapsed="false">
      <c r="A43" s="0" t="s">
        <v>35</v>
      </c>
      <c r="B43" s="3" t="n">
        <v>1988.34999999831</v>
      </c>
      <c r="C43" s="3" t="n">
        <v>6397.299</v>
      </c>
      <c r="D43" s="4"/>
      <c r="E43" s="3" t="n">
        <v>1988.34999</v>
      </c>
      <c r="F43" s="4"/>
      <c r="G43" s="4"/>
      <c r="H43" s="3" t="n">
        <v>1988.349999998</v>
      </c>
      <c r="I43" s="3" t="n">
        <v>1988.349999998</v>
      </c>
    </row>
    <row r="44" customFormat="false" ht="12.8" hidden="false" customHeight="false" outlineLevel="0" collapsed="false">
      <c r="A44" s="0" t="s">
        <v>36</v>
      </c>
      <c r="B44" s="3" t="n">
        <v>2334.14999999825</v>
      </c>
      <c r="C44" s="3" t="n">
        <v>6656.649</v>
      </c>
      <c r="D44" s="3" t="n">
        <v>6656.6499</v>
      </c>
      <c r="E44" s="3" t="n">
        <v>2247.699999</v>
      </c>
      <c r="F44" s="3" t="n">
        <v>6656.649999</v>
      </c>
      <c r="G44" s="4"/>
      <c r="H44" s="3" t="n">
        <v>2334.1499999</v>
      </c>
      <c r="I44" s="3" t="n">
        <v>2334.1499999</v>
      </c>
    </row>
    <row r="45" customFormat="false" ht="12.8" hidden="false" customHeight="false" outlineLevel="0" collapsed="false">
      <c r="A45" s="0" t="s">
        <v>37</v>
      </c>
      <c r="B45" s="4"/>
      <c r="C45" s="4"/>
      <c r="D45" s="4"/>
      <c r="E45" s="4"/>
      <c r="F45" s="4"/>
      <c r="G45" s="4"/>
      <c r="H45" s="4"/>
      <c r="I45" s="4"/>
    </row>
    <row r="46" customFormat="false" ht="12.8" hidden="false" customHeight="false" outlineLevel="0" collapsed="false">
      <c r="A46" s="0" t="s">
        <v>38</v>
      </c>
      <c r="B46" s="4"/>
      <c r="C46" s="4"/>
      <c r="D46" s="4"/>
      <c r="E46" s="4"/>
      <c r="F46" s="4"/>
      <c r="G46" s="4"/>
      <c r="H46" s="4"/>
      <c r="I46" s="4"/>
    </row>
    <row r="47" customFormat="false" ht="12.8" hidden="false" customHeight="false" outlineLevel="0" collapsed="false">
      <c r="A47" s="0" t="s">
        <v>39</v>
      </c>
      <c r="B47" s="4"/>
      <c r="C47" s="4"/>
      <c r="D47" s="4"/>
      <c r="E47" s="4"/>
      <c r="F47" s="4"/>
      <c r="G47" s="4"/>
      <c r="H47" s="4"/>
      <c r="I47" s="4"/>
    </row>
    <row r="48" customFormat="false" ht="12.8" hidden="false" customHeight="false" outlineLevel="0" collapsed="false">
      <c r="A48" s="2" t="s">
        <v>30</v>
      </c>
      <c r="B48" s="4"/>
      <c r="C48" s="3" t="n">
        <v>82.12749</v>
      </c>
      <c r="D48" s="3" t="n">
        <v>77.8049</v>
      </c>
      <c r="E48" s="3" t="n">
        <v>82.127499</v>
      </c>
      <c r="F48" s="3" t="n">
        <v>77.80499</v>
      </c>
      <c r="G48" s="3" t="n">
        <v>77.80499</v>
      </c>
      <c r="H48" s="4"/>
      <c r="I48" s="4"/>
    </row>
    <row r="49" customFormat="false" ht="12.8" hidden="false" customHeight="false" outlineLevel="0" collapsed="false">
      <c r="A49" s="2" t="s">
        <v>31</v>
      </c>
      <c r="B49" s="4"/>
      <c r="C49" s="4"/>
      <c r="D49" s="4"/>
      <c r="E49" s="3" t="n">
        <v>82.127499</v>
      </c>
      <c r="F49" s="3" t="n">
        <v>82.1274999983</v>
      </c>
      <c r="G49" s="3" t="n">
        <v>77.80499</v>
      </c>
      <c r="H49" s="4"/>
      <c r="I49" s="4"/>
    </row>
    <row r="50" customFormat="false" ht="12.8" hidden="false" customHeight="false" outlineLevel="0" collapsed="false">
      <c r="B50" s="4"/>
      <c r="C50" s="4"/>
      <c r="D50" s="4"/>
      <c r="E50" s="4"/>
      <c r="F50" s="4"/>
      <c r="G50" s="4"/>
      <c r="H50" s="4"/>
      <c r="I50" s="4"/>
    </row>
    <row r="51" customFormat="false" ht="12.8" hidden="false" customHeight="false" outlineLevel="0" collapsed="false">
      <c r="A51" s="0" t="s">
        <v>40</v>
      </c>
      <c r="B51" s="4"/>
      <c r="C51" s="4"/>
      <c r="D51" s="4"/>
      <c r="E51" s="4"/>
      <c r="F51" s="4"/>
      <c r="G51" s="4"/>
      <c r="H51" s="4"/>
      <c r="I51" s="4"/>
    </row>
    <row r="52" customFormat="false" ht="12.8" hidden="false" customHeight="false" outlineLevel="0" collapsed="false">
      <c r="A52" s="2" t="s">
        <v>33</v>
      </c>
      <c r="B52" s="4"/>
      <c r="C52" s="3" t="n">
        <v>134177.018</v>
      </c>
      <c r="D52" s="3" t="n">
        <v>134177.0181</v>
      </c>
      <c r="E52" s="3" t="n">
        <v>134177.01818</v>
      </c>
      <c r="F52" s="3" t="n">
        <v>134177.018181</v>
      </c>
      <c r="G52" s="3" t="n">
        <v>134177.01818</v>
      </c>
      <c r="H52" s="4"/>
      <c r="I52" s="4"/>
    </row>
    <row r="53" customFormat="false" ht="12.8" hidden="false" customHeight="false" outlineLevel="0" collapsed="false">
      <c r="A53" s="2" t="s">
        <v>34</v>
      </c>
      <c r="B53" s="4"/>
      <c r="C53" s="4"/>
      <c r="D53" s="4"/>
      <c r="E53" s="3" t="n">
        <v>139948.0727271</v>
      </c>
      <c r="F53" s="3" t="n">
        <v>139948.0727</v>
      </c>
      <c r="G53" s="3" t="n">
        <v>139948.07272</v>
      </c>
      <c r="H53" s="4"/>
      <c r="I53" s="4"/>
    </row>
    <row r="54" customFormat="false" ht="12.8" hidden="false" customHeight="false" outlineLevel="0" collapsed="false">
      <c r="A54" s="0" t="s">
        <v>35</v>
      </c>
      <c r="B54" s="3" t="n">
        <v>2073.97272727097</v>
      </c>
      <c r="C54" s="4"/>
      <c r="D54" s="4"/>
      <c r="E54" s="4"/>
      <c r="F54" s="4"/>
      <c r="G54" s="4"/>
      <c r="H54" s="3" t="n">
        <v>2073.972727</v>
      </c>
      <c r="I54" s="3" t="n">
        <v>2073.972727</v>
      </c>
    </row>
    <row r="55" customFormat="false" ht="12.8" hidden="false" customHeight="false" outlineLevel="0" collapsed="false">
      <c r="A55" s="0" t="s">
        <v>36</v>
      </c>
      <c r="B55" s="3" t="n">
        <v>2434.66363636181</v>
      </c>
      <c r="C55" s="3" t="n">
        <v>6943.299</v>
      </c>
      <c r="D55" s="3" t="n">
        <v>6943.299</v>
      </c>
      <c r="E55" s="4"/>
      <c r="F55" s="4"/>
      <c r="G55" s="4"/>
      <c r="H55" s="3" t="n">
        <v>2434.6636363618</v>
      </c>
      <c r="I55" s="3" t="n">
        <v>2434.6636363618</v>
      </c>
    </row>
    <row r="56" customFormat="false" ht="12.8" hidden="false" customHeight="false" outlineLevel="0" collapsed="false">
      <c r="A56" s="0" t="s">
        <v>37</v>
      </c>
      <c r="B56" s="4"/>
      <c r="C56" s="4"/>
      <c r="D56" s="4"/>
      <c r="E56" s="4"/>
      <c r="F56" s="4"/>
      <c r="G56" s="4"/>
      <c r="H56" s="4"/>
      <c r="I56" s="4"/>
    </row>
    <row r="57" customFormat="false" ht="12.8" hidden="false" customHeight="false" outlineLevel="0" collapsed="false">
      <c r="A57" s="0" t="s">
        <v>38</v>
      </c>
      <c r="B57" s="4"/>
      <c r="C57" s="4"/>
      <c r="D57" s="4"/>
      <c r="E57" s="4"/>
      <c r="F57" s="4"/>
      <c r="G57" s="4"/>
      <c r="H57" s="4"/>
      <c r="I57" s="4"/>
    </row>
    <row r="58" customFormat="false" ht="12.8" hidden="false" customHeight="false" outlineLevel="0" collapsed="false">
      <c r="A58" s="0" t="s">
        <v>41</v>
      </c>
      <c r="B58" s="4"/>
      <c r="C58" s="4"/>
      <c r="D58" s="4"/>
      <c r="E58" s="4"/>
      <c r="F58" s="4"/>
      <c r="G58" s="4"/>
      <c r="H58" s="4"/>
      <c r="I58" s="4"/>
    </row>
    <row r="59" customFormat="false" ht="12.8" hidden="false" customHeight="false" outlineLevel="0" collapsed="false">
      <c r="A59" s="2" t="s">
        <v>30</v>
      </c>
      <c r="B59" s="3" t="n">
        <v>3143.6363636335</v>
      </c>
      <c r="C59" s="3" t="n">
        <v>3143.6363</v>
      </c>
      <c r="D59" s="3" t="n">
        <v>2978.181</v>
      </c>
      <c r="E59" s="3" t="n">
        <v>3143.63636</v>
      </c>
      <c r="F59" s="3" t="n">
        <v>2978.181818</v>
      </c>
      <c r="G59" s="3" t="n">
        <v>2978.181818</v>
      </c>
      <c r="H59" s="3" t="n">
        <v>3143.636363633</v>
      </c>
      <c r="I59" s="3" t="n">
        <v>3143.636363633</v>
      </c>
    </row>
    <row r="60" customFormat="false" ht="12.8" hidden="false" customHeight="false" outlineLevel="0" collapsed="false">
      <c r="A60" s="2" t="s">
        <v>31</v>
      </c>
      <c r="B60" s="3" t="n">
        <v>3143.63636363374</v>
      </c>
      <c r="C60" s="3" t="n">
        <v>3143.636</v>
      </c>
      <c r="D60" s="3" t="n">
        <v>3143.6363</v>
      </c>
      <c r="E60" s="3" t="n">
        <v>3143.63636</v>
      </c>
      <c r="F60" s="3" t="n">
        <v>3143.636363</v>
      </c>
      <c r="G60" s="3" t="n">
        <v>2978.1818181</v>
      </c>
      <c r="H60" s="3" t="n">
        <v>3143.6363636</v>
      </c>
      <c r="I60" s="3" t="n">
        <v>3143.6363636</v>
      </c>
    </row>
    <row r="61" customFormat="false" ht="12.8" hidden="false" customHeight="false" outlineLevel="0" collapsed="false">
      <c r="B61" s="4"/>
      <c r="C61" s="4"/>
      <c r="D61" s="4"/>
      <c r="E61" s="4"/>
      <c r="F61" s="4"/>
      <c r="G61" s="4"/>
      <c r="H61" s="4"/>
      <c r="I61" s="4"/>
    </row>
    <row r="62" customFormat="false" ht="12.8" hidden="false" customHeight="false" outlineLevel="0" collapsed="false">
      <c r="A62" s="0" t="s">
        <v>42</v>
      </c>
      <c r="B62" s="4"/>
      <c r="C62" s="4"/>
      <c r="D62" s="4"/>
      <c r="E62" s="4"/>
      <c r="F62" s="4"/>
      <c r="G62" s="4"/>
      <c r="H62" s="4"/>
      <c r="I62" s="4"/>
    </row>
    <row r="63" customFormat="false" ht="12.8" hidden="false" customHeight="false" outlineLevel="0" collapsed="false">
      <c r="A63" s="2" t="s">
        <v>33</v>
      </c>
      <c r="B63" s="3" t="n">
        <v>2873.646</v>
      </c>
      <c r="C63" s="3" t="n">
        <v>2873.646</v>
      </c>
      <c r="D63" s="3" t="n">
        <v>2873.646</v>
      </c>
      <c r="E63" s="3" t="n">
        <v>2873.64669</v>
      </c>
      <c r="F63" s="3" t="n">
        <v>2873.64669</v>
      </c>
      <c r="G63" s="3" t="n">
        <v>2873.64669</v>
      </c>
      <c r="H63" s="3" t="n">
        <v>2873.6466909</v>
      </c>
      <c r="I63" s="3" t="n">
        <v>2873.6466909</v>
      </c>
    </row>
    <row r="64" customFormat="false" ht="12.8" hidden="false" customHeight="false" outlineLevel="0" collapsed="false">
      <c r="A64" s="2" t="s">
        <v>34</v>
      </c>
      <c r="B64" s="3" t="n">
        <v>2997.2443</v>
      </c>
      <c r="C64" s="3" t="n">
        <v>2997.2443</v>
      </c>
      <c r="D64" s="3" t="n">
        <v>2997.2443</v>
      </c>
      <c r="E64" s="3" t="n">
        <v>2997.244</v>
      </c>
      <c r="F64" s="3" t="n">
        <v>2997.244398</v>
      </c>
      <c r="G64" s="3" t="n">
        <v>2997.244398</v>
      </c>
      <c r="H64" s="3" t="n">
        <v>2997.24439</v>
      </c>
      <c r="I64" s="3" t="n">
        <v>2997.24439</v>
      </c>
    </row>
    <row r="65" customFormat="false" ht="12.8" hidden="false" customHeight="false" outlineLevel="0" collapsed="false">
      <c r="B65" s="4"/>
      <c r="C65" s="4"/>
      <c r="D65" s="4"/>
      <c r="E65" s="4"/>
      <c r="F65" s="4"/>
      <c r="G65" s="4"/>
      <c r="H65" s="4"/>
      <c r="I65" s="4"/>
    </row>
    <row r="66" customFormat="false" ht="12.8" hidden="false" customHeight="false" outlineLevel="0" collapsed="false">
      <c r="B66" s="4"/>
      <c r="C66" s="4"/>
      <c r="D66" s="4"/>
      <c r="E66" s="4"/>
      <c r="F66" s="4"/>
      <c r="G66" s="4"/>
      <c r="H66" s="4"/>
      <c r="I66" s="4"/>
    </row>
    <row r="67" customFormat="false" ht="12.8" hidden="false" customHeight="false" outlineLevel="0" collapsed="false">
      <c r="A67" s="0" t="s">
        <v>43</v>
      </c>
      <c r="B67" s="3" t="n">
        <v>637.994850802056</v>
      </c>
      <c r="C67" s="3" t="n">
        <v>7.637</v>
      </c>
      <c r="D67" s="3" t="n">
        <v>104.9785714</v>
      </c>
      <c r="E67" s="3" t="n">
        <v>641.011168</v>
      </c>
      <c r="F67" s="3" t="n">
        <v>104.9785714</v>
      </c>
      <c r="G67" s="3" t="n">
        <v>105.14317</v>
      </c>
      <c r="H67" s="3" t="n">
        <v>637.99485</v>
      </c>
      <c r="I67" s="3" t="n">
        <v>637.99485</v>
      </c>
    </row>
    <row r="68" customFormat="false" ht="12.8" hidden="false" customHeight="false" outlineLevel="0" collapsed="false">
      <c r="A68" s="0" t="s">
        <v>44</v>
      </c>
      <c r="B68" s="3" t="n">
        <v>3.10999999999995</v>
      </c>
      <c r="C68" s="3" t="n">
        <v>5.1109</v>
      </c>
      <c r="D68" s="3" t="n">
        <v>105.11199</v>
      </c>
      <c r="E68" s="3" t="n">
        <v>5.110999999</v>
      </c>
      <c r="F68" s="3" t="n">
        <v>105.11199</v>
      </c>
      <c r="G68" s="3" t="n">
        <v>105.1119</v>
      </c>
      <c r="H68" s="3" t="n">
        <v>3.1099999</v>
      </c>
      <c r="I68" s="3" t="n">
        <v>3.10999</v>
      </c>
    </row>
    <row r="69" customFormat="false" ht="12.8" hidden="false" customHeight="false" outlineLevel="0" collapsed="false">
      <c r="A69" s="0" t="s">
        <v>45</v>
      </c>
      <c r="B69" s="4" t="n">
        <f aca="false">B67+B68</f>
        <v>641.104850802056</v>
      </c>
      <c r="C69" s="4" t="n">
        <f aca="false">C67+C68</f>
        <v>12.7479</v>
      </c>
      <c r="D69" s="4" t="n">
        <f aca="false">D67+D68</f>
        <v>210.0905614</v>
      </c>
      <c r="E69" s="4" t="n">
        <f aca="false">E67+E68</f>
        <v>646.122167999</v>
      </c>
      <c r="F69" s="4" t="n">
        <f aca="false">F67+F68</f>
        <v>210.0905614</v>
      </c>
      <c r="G69" s="4" t="n">
        <f aca="false">G67+G68</f>
        <v>210.25507</v>
      </c>
      <c r="H69" s="4" t="n">
        <f aca="false">H67+H68</f>
        <v>641.1048499</v>
      </c>
      <c r="I69" s="4" t="n">
        <f aca="false">I67+I68</f>
        <v>641.10484</v>
      </c>
    </row>
    <row r="70" customFormat="false" ht="12.8" hidden="false" customHeight="false" outlineLevel="0" collapsed="false">
      <c r="A70" s="0" t="s">
        <v>46</v>
      </c>
      <c r="B70" s="3" t="n">
        <v>562.90455026455</v>
      </c>
      <c r="C70" s="3" t="n">
        <v>5.3571</v>
      </c>
      <c r="D70" s="3" t="n">
        <v>5.357142</v>
      </c>
      <c r="E70" s="3" t="n">
        <v>565.53478678</v>
      </c>
      <c r="F70" s="3" t="n">
        <v>7.4371428</v>
      </c>
      <c r="G70" s="3" t="n">
        <v>104.76559</v>
      </c>
      <c r="H70" s="3" t="n">
        <v>562.90455026</v>
      </c>
      <c r="I70" s="3" t="n">
        <v>562.9045502645</v>
      </c>
    </row>
    <row r="71" customFormat="false" ht="12.8" hidden="false" customHeight="false" outlineLevel="0" collapsed="false">
      <c r="A71" s="0" t="s">
        <v>47</v>
      </c>
      <c r="B71" s="3" t="n">
        <v>3.10999999999996</v>
      </c>
      <c r="C71" s="3" t="n">
        <v>3.109</v>
      </c>
      <c r="D71" s="3" t="n">
        <v>3.109999</v>
      </c>
      <c r="E71" s="3" t="n">
        <v>5.1109999</v>
      </c>
      <c r="F71" s="3" t="n">
        <v>5.1109999</v>
      </c>
      <c r="G71" s="3" t="n">
        <v>105.111</v>
      </c>
      <c r="H71" s="3" t="n">
        <v>3.1099999</v>
      </c>
      <c r="I71" s="3" t="n">
        <v>3.109999</v>
      </c>
    </row>
    <row r="72" customFormat="false" ht="12.8" hidden="false" customHeight="false" outlineLevel="0" collapsed="false">
      <c r="A72" s="0" t="s">
        <v>48</v>
      </c>
      <c r="B72" s="4" t="n">
        <f aca="false">B70+B71</f>
        <v>566.01455026455</v>
      </c>
      <c r="C72" s="4" t="n">
        <f aca="false">C70+C71</f>
        <v>8.4661</v>
      </c>
      <c r="D72" s="4" t="n">
        <f aca="false">D70+D71</f>
        <v>8.467141</v>
      </c>
      <c r="E72" s="4" t="n">
        <f aca="false">E70+E71</f>
        <v>570.64578668</v>
      </c>
      <c r="F72" s="4" t="n">
        <f aca="false">F70+F71</f>
        <v>12.5481427</v>
      </c>
      <c r="G72" s="4" t="n">
        <f aca="false">G70+G71</f>
        <v>209.87659</v>
      </c>
      <c r="H72" s="4" t="n">
        <f aca="false">H70+H71</f>
        <v>566.01455016</v>
      </c>
      <c r="I72" s="4" t="n">
        <f aca="false">I70+I71</f>
        <v>566.0145492645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2024-02-08T10:02:45Z</dcterms:created>
  <dc:creator/>
  <dc:description/>
  <dc:language>en-US</dc:language>
  <cp:lastModifiedBy/>
  <dcterms:modified xsi:type="dcterms:W3CDTF">2024-02-08T11:53:31Z</dcterms:modified>
  <cp:revision>54</cp:revision>
  <dc:subject/>
  <dc:title/>
</cp:coreProperties>
</file>