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Work\_GigaCore\__azad\"/>
    </mc:Choice>
  </mc:AlternateContent>
  <xr:revisionPtr revIDLastSave="0" documentId="13_ncr:1_{A19787AB-137F-4A0E-AF3D-1C96313B3FAA}" xr6:coauthVersionLast="47" xr6:coauthVersionMax="47" xr10:uidLastSave="{00000000-0000-0000-0000-000000000000}"/>
  <bookViews>
    <workbookView xWindow="-98" yWindow="-98" windowWidth="21795" windowHeight="13875" xr2:uid="{B1CD9686-4CFB-423E-A061-536AA5F84171}"/>
  </bookViews>
  <sheets>
    <sheet name="Clu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<sst xmlns="http://schemas.openxmlformats.org/spreadsheetml/2006/main" count="102" uniqueCount="68">
  <si>
    <t>Qty. 2</t>
  </si>
  <si>
    <t>InfiniBand Switch</t>
  </si>
  <si>
    <t>Item</t>
  </si>
  <si>
    <t>Qty.</t>
  </si>
  <si>
    <t>Description</t>
  </si>
  <si>
    <t>Switch</t>
  </si>
  <si>
    <t>Mellanox Quantum-2 QM9700 64-port Non-blocking Managed NDR 400Gb/s InfiniBand Switch, Part Number MQM9700-NS2F</t>
  </si>
  <si>
    <t>Switch OS</t>
  </si>
  <si>
    <t>MLNX-OS</t>
  </si>
  <si>
    <t>Qty. 8</t>
  </si>
  <si>
    <t>Compute Node B200</t>
  </si>
  <si>
    <t>Server</t>
  </si>
  <si>
    <t>Supermicro GPU SuperServer A22GA-NBRT (Air-Cooled 10U)</t>
  </si>
  <si>
    <t>GPU</t>
  </si>
  <si>
    <t>NVIDIA HGX B200 (8x NVIDIA B200 SXM GPUs 1440GB HBM3e Memory, NVIDIA NVLink with NVSwitch), Part Number GPU-NVHGX-B200-8180</t>
  </si>
  <si>
    <t xml:space="preserve">CPU </t>
  </si>
  <si>
    <t>Option 1: Intel Xeon 6980P Processor: 128 Cores, 2.0 GHz / 3.9 GHz, 504MB Cache, 6400 MT/s, 500W TDP</t>
  </si>
  <si>
    <t>Option 2: Intel Xeon 6979P Processor: 120 Cores, 2.1 GHz / 3.9 GHz, 504MB Cache, 6400 MT/s, 500W TDP</t>
  </si>
  <si>
    <t>Option 3: Intel Xeon 6972P Processor: 96 Cores, 2.4 GHz / 3.9 GHz, 480MB Cache, 6400 MT/s, 500W TDP</t>
  </si>
  <si>
    <t>Memory</t>
  </si>
  <si>
    <t>128GB PC5-51200 6400MHz DDR5 ECC RDIMM</t>
  </si>
  <si>
    <t>M.2 Drive</t>
  </si>
  <si>
    <t>1.92TB Samsung PM9A3 Series M.2 PCIe 4.0 x4 NVMe Solid State Drive</t>
  </si>
  <si>
    <t>U.2 Drive</t>
  </si>
  <si>
    <t>Empty 2.5" NVMe U.2 drive bays ready to be populated</t>
  </si>
  <si>
    <t>Network Adapter (Back)</t>
  </si>
  <si>
    <t>NVIDIA ConnectX-7 400-Gigabit NDR400 InfiniBand Single Port Adapter (PCIe 5.0 x16 LP, 1x OSFP, Crypto Disabled), Part Number MCX75310AAS-NEAT</t>
  </si>
  <si>
    <t>Network Adapter (Front)</t>
  </si>
  <si>
    <t>Intel 10-Gigabit Ethernet Network Adapter X710-DA4 (PCIe 3.0 x8, 4x SFP+), Part Number X710DA4FHBLK</t>
  </si>
  <si>
    <t>Power supply</t>
  </si>
  <si>
    <t>5250W Redundant Power Supply</t>
  </si>
  <si>
    <t>Nvidia License</t>
  </si>
  <si>
    <t>No paid Nvidia license is required</t>
  </si>
  <si>
    <t>Qty. 4</t>
  </si>
  <si>
    <t>Compute Node RTX</t>
  </si>
  <si>
    <t>Supermicro GPU Server 4124GS-TNR (Air-Cooled 4U)</t>
  </si>
  <si>
    <t>Nvidia RTX 4090X 48GB Server-Grade Dual Slot 450W</t>
  </si>
  <si>
    <t>AMD EPYC 7763 Processor 64 Core 2.45GHz 256MB Cache 280W TDP</t>
  </si>
  <si>
    <t>64GB PC4-25600 3200MHz DDR4 ECC RDIMM</t>
  </si>
  <si>
    <t>SATA Drive</t>
  </si>
  <si>
    <t>2TB Samsung 870 EVO 2.5inch SATA Solid State Drive</t>
  </si>
  <si>
    <t>Network Adapter</t>
  </si>
  <si>
    <t>3000W Redundant Power Supply</t>
  </si>
  <si>
    <t>Storage Node NVMe</t>
  </si>
  <si>
    <t>Supermicro Hyper Server 1125HS-TNR - 1U - Up to 12x NVMe/SATA/SAS - 2x M.2 - 1x AIOM - 1200W (1+1) Redundant</t>
  </si>
  <si>
    <t>CPU</t>
  </si>
  <si>
    <t>AMD EPYC™ 9654 Processor 96-Core 2.40GHz 384MB Cache (360W)</t>
  </si>
  <si>
    <t>96GB PC5-38400 4800MHz DDR5 ECC RDIMM</t>
  </si>
  <si>
    <t>NVIDIA ConnectX-7 200-Gigabit NDR200 InfiniBand Dual-Port Adapter (PCIe 5.0 x16, 2x QSFP112, Crypto Disabled), Part Number MCX755106AS-HEAT</t>
  </si>
  <si>
    <t>I/O Modules - Networking</t>
  </si>
  <si>
    <t>Supermicro AIOM OCP 3.0, 2x 10GbE RJ45, Intel X550-AT2 or Intel X710-AT2</t>
  </si>
  <si>
    <t>Cables</t>
  </si>
  <si>
    <t>NVIDIA Passive Copper Splitter Cable, IB Twin Port NDR 800Gb/s to 2x400Gb/s, OSFP to 2xOSFP, 1 meter, Part ID: MCP7Y00-N001</t>
  </si>
  <si>
    <t>NVIDIA Passive Copper Splitter Cable, IB Twin Port NDR 800Gb/s to 2x400Gb/s, OSFP to 2xOSFP, 1.5 meters, Part ID: MCP7Y00-N01A</t>
  </si>
  <si>
    <t>NVIDIA Passive Copper Splitter Cable, IB Twin Port NDR 800Gb/s to 2x400Gb/s, OSFP to 2xOSFP, 2 meters, Part ID: MCP7Y00-N002</t>
  </si>
  <si>
    <t>NVIDIA Passive Copper Splitter Cable, IB Twin Port NDR 800Gb/s to 2x400Gb/s, OSFP to 2xOSFP, 2.5 meters, Part ID: MCP7Y00-N02A</t>
  </si>
  <si>
    <t>NVIDIA Passive Copper Splitter Cable, IB Twin Port NDR 800Gb/s to 2x400Gb/s, OSFP to 2xOSFP, 3 meters, Part ID: MCP7Y00-N003</t>
  </si>
  <si>
    <t>NVIDIA Active Copper Splitter Cable, IB Twin Port NDR 800Gb/s to 2x400Gb/s, OSFP to 2xOSFP, 4 meters, Part ID: MCA7J60-N004</t>
  </si>
  <si>
    <t>NVIDIA Active Copper Splitter Cable, IB Twin Port NDR 800Gb/s to 2x400Gb/s, OSFP to 2xOSFP, 5 meters, Part ID: MCA7J60-N005</t>
  </si>
  <si>
    <t>NVIDIA Passive Copper Splitter Cable, IB Twin Port NDR 800Gb/s to 4x200Gb/s, OSFP to 4xQSFP112, 1 meter, Part ID: MCP7Y40-N001</t>
  </si>
  <si>
    <t>SSD Drives</t>
  </si>
  <si>
    <t>15.36TB Samsung PM9A3 Series U.2 PCIe 4.0 x4 NVMe Solid State Drive (7mm)</t>
  </si>
  <si>
    <t>HDD Drives</t>
  </si>
  <si>
    <t>Seagate or Western Digital 22TB 3.5inch SAS Hard Disk Drive</t>
  </si>
  <si>
    <t>Qty. 6</t>
  </si>
  <si>
    <t>Storage Node HDD</t>
  </si>
  <si>
    <t>HP DL380</t>
  </si>
  <si>
    <t>NVIDIA ConnectX-7 400-Gigabit NDR400 InfiniBand Single Port Adapter (PCIe 5.0 x16, 1x OSFP, Crypto Disabled), Part Number MCX75310AAS-NEAT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</si>
</sst>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5A4-3996-4033-9FBB-CE361BF79591}">
  <dimension ref="B2:F54"/>
  <sheetViews>
    <sheetView tabSelected="1" topLeftCell="A25" workbookViewId="0">
      <selection activeCell="F45" sqref="F45"/>
    </sheetView>
  </sheetViews>
  <sheetFormatPr defaultRowHeight="14.25" x14ac:dyDescent="0.45"/>
  <cols>
    <col min="1" max="2" width="9.06640625" style="3"/>
    <col min="3" max="3" width="13.59765625" style="10" customWidth="1"/>
    <col min="4" max="4" width="21.33203125" style="9" customWidth="1"/>
    <col min="5" max="5" width="7.86328125" style="9" customWidth="1"/>
    <col min="6" max="6" width="118.19921875" style="3" bestFit="1" customWidth="1"/>
    <col min="7" max="16384" width="9.06640625" style="3"/>
  </cols>
  <sheetData>
    <row r="2" spans="2:6" x14ac:dyDescent="0.45">
      <c r="B2" s="16" t="s">
        <v>0</v>
      </c>
      <c r="C2" s="19" t="s">
        <v>1</v>
      </c>
      <c r="D2" s="1" t="s">
        <v>2</v>
      </c>
      <c r="E2" s="1" t="s">
        <v>3</v>
      </c>
      <c r="F2" s="2" t="s">
        <v>4</v>
      </c>
    </row>
    <row r="3" spans="2:6" x14ac:dyDescent="0.45">
      <c r="B3" s="16"/>
      <c r="C3" s="19"/>
      <c r="D3" s="1" t="s">
        <v>5</v>
      </c>
      <c r="E3" s="1">
        <v>1</v>
      </c>
      <c r="F3" s="2" t="s">
        <v>6</v>
      </c>
    </row>
    <row r="4" spans="2:6" x14ac:dyDescent="0.45">
      <c r="B4" s="16"/>
      <c r="C4" s="19"/>
      <c r="D4" s="1" t="s">
        <v>7</v>
      </c>
      <c r="E4" s="1">
        <v>1</v>
      </c>
      <c r="F4" s="2" t="s">
        <v>8</v>
      </c>
    </row>
    <row r="6" spans="2:6" x14ac:dyDescent="0.45">
      <c r="B6" s="20" t="s">
        <v>9</v>
      </c>
      <c r="C6" s="21" t="s">
        <v>10</v>
      </c>
      <c r="D6" s="1" t="s">
        <v>2</v>
      </c>
      <c r="E6" s="1" t="s">
        <v>3</v>
      </c>
      <c r="F6" s="2" t="s">
        <v>4</v>
      </c>
    </row>
    <row r="7" spans="2:6" x14ac:dyDescent="0.45">
      <c r="B7" s="20"/>
      <c r="C7" s="21"/>
      <c r="D7" s="1" t="s">
        <v>11</v>
      </c>
      <c r="E7" s="1">
        <v>1</v>
      </c>
      <c r="F7" s="2" t="s">
        <v>12</v>
      </c>
    </row>
    <row r="8" spans="2:6" x14ac:dyDescent="0.45">
      <c r="B8" s="20"/>
      <c r="C8" s="21"/>
      <c r="D8" s="1" t="s">
        <v>13</v>
      </c>
      <c r="E8" s="1">
        <v>8</v>
      </c>
      <c r="F8" s="2" t="s">
        <v>14</v>
      </c>
    </row>
    <row r="9" spans="2:6" x14ac:dyDescent="0.45">
      <c r="B9" s="20"/>
      <c r="C9" s="21"/>
      <c r="D9" s="22" t="s">
        <v>15</v>
      </c>
      <c r="E9" s="22">
        <v>2</v>
      </c>
      <c r="F9" s="2" t="s">
        <v>16</v>
      </c>
    </row>
    <row r="10" spans="2:6" x14ac:dyDescent="0.45">
      <c r="B10" s="20"/>
      <c r="C10" s="21"/>
      <c r="D10" s="23"/>
      <c r="E10" s="23"/>
      <c r="F10" s="2" t="s">
        <v>17</v>
      </c>
    </row>
    <row r="11" spans="2:6" x14ac:dyDescent="0.45">
      <c r="B11" s="20"/>
      <c r="C11" s="21"/>
      <c r="D11" s="23"/>
      <c r="E11" s="23"/>
      <c r="F11" s="2" t="s">
        <v>18</v>
      </c>
    </row>
    <row r="12" spans="2:6" x14ac:dyDescent="0.45">
      <c r="B12" s="20"/>
      <c r="C12" s="21"/>
      <c r="D12" s="1" t="s">
        <v>19</v>
      </c>
      <c r="E12" s="1">
        <v>24</v>
      </c>
      <c r="F12" s="2" t="s">
        <v>20</v>
      </c>
    </row>
    <row r="13" spans="2:6" x14ac:dyDescent="0.45">
      <c r="B13" s="20"/>
      <c r="C13" s="21"/>
      <c r="D13" s="1" t="s">
        <v>21</v>
      </c>
      <c r="E13" s="1">
        <v>2</v>
      </c>
      <c r="F13" s="2" t="s">
        <v>22</v>
      </c>
    </row>
    <row r="14" spans="2:6" x14ac:dyDescent="0.45">
      <c r="B14" s="20"/>
      <c r="C14" s="21"/>
      <c r="D14" s="1" t="s">
        <v>23</v>
      </c>
      <c r="E14" s="1">
        <v>10</v>
      </c>
      <c r="F14" s="2" t="s">
        <v>24</v>
      </c>
    </row>
    <row r="15" spans="2:6" x14ac:dyDescent="0.45">
      <c r="B15" s="20"/>
      <c r="C15" s="21"/>
      <c r="D15" s="1" t="s">
        <v>25</v>
      </c>
      <c r="E15" s="1">
        <v>10</v>
      </c>
      <c r="F15" s="2" t="s">
        <v>26</v>
      </c>
    </row>
    <row r="16" spans="2:6" x14ac:dyDescent="0.45">
      <c r="B16" s="20"/>
      <c r="C16" s="21"/>
      <c r="D16" s="1" t="s">
        <v>27</v>
      </c>
      <c r="E16" s="1">
        <v>1</v>
      </c>
      <c r="F16" s="2" t="s">
        <v>28</v>
      </c>
    </row>
    <row r="17" spans="2:6" x14ac:dyDescent="0.45">
      <c r="B17" s="20"/>
      <c r="C17" s="21"/>
      <c r="D17" s="1" t="s">
        <v>29</v>
      </c>
      <c r="E17" s="1">
        <v>6</v>
      </c>
      <c r="F17" s="2" t="s">
        <v>30</v>
      </c>
    </row>
    <row r="18" spans="2:6" x14ac:dyDescent="0.45">
      <c r="B18" s="20"/>
      <c r="C18" s="21"/>
      <c r="D18" s="1" t="s">
        <v>31</v>
      </c>
      <c r="E18" s="1">
        <v>0</v>
      </c>
      <c r="F18" s="2" t="s">
        <v>32</v>
      </c>
    </row>
    <row r="20" spans="2:6" x14ac:dyDescent="0.45">
      <c r="B20" s="12" t="s">
        <v>33</v>
      </c>
      <c r="C20" s="13" t="s">
        <v>34</v>
      </c>
      <c r="D20" s="1" t="s">
        <v>2</v>
      </c>
      <c r="E20" s="1" t="s">
        <v>3</v>
      </c>
      <c r="F20" s="2" t="s">
        <v>4</v>
      </c>
    </row>
    <row r="21" spans="2:6" x14ac:dyDescent="0.45">
      <c r="B21" s="12"/>
      <c r="C21" s="13"/>
      <c r="D21" s="1" t="s">
        <v>11</v>
      </c>
      <c r="E21" s="1">
        <v>1</v>
      </c>
      <c r="F21" s="2" t="s">
        <v>35</v>
      </c>
    </row>
    <row r="22" spans="2:6" x14ac:dyDescent="0.45">
      <c r="B22" s="12"/>
      <c r="C22" s="13"/>
      <c r="D22" s="1" t="s">
        <v>13</v>
      </c>
      <c r="E22" s="1">
        <v>8</v>
      </c>
      <c r="F22" s="2" t="s">
        <v>36</v>
      </c>
    </row>
    <row r="23" spans="2:6" s="8" customFormat="1" x14ac:dyDescent="0.45">
      <c r="B23" s="12"/>
      <c r="C23" s="13"/>
      <c r="D23" s="6" t="s">
        <v>15</v>
      </c>
      <c r="E23" s="6">
        <v>2</v>
      </c>
      <c r="F23" s="7" t="s">
        <v>37</v>
      </c>
    </row>
    <row r="24" spans="2:6" x14ac:dyDescent="0.45">
      <c r="B24" s="12"/>
      <c r="C24" s="13"/>
      <c r="D24" s="1" t="s">
        <v>19</v>
      </c>
      <c r="E24" s="1">
        <v>24</v>
      </c>
      <c r="F24" s="2" t="s">
        <v>38</v>
      </c>
    </row>
    <row r="25" spans="2:6" x14ac:dyDescent="0.45">
      <c r="B25" s="12"/>
      <c r="C25" s="13"/>
      <c r="D25" s="1" t="s">
        <v>39</v>
      </c>
      <c r="E25" s="1">
        <v>2</v>
      </c>
      <c r="F25" s="2" t="s">
        <v>40</v>
      </c>
    </row>
    <row r="26" spans="2:6" x14ac:dyDescent="0.45">
      <c r="B26" s="12"/>
      <c r="C26" s="13"/>
      <c r="D26" s="1" t="s">
        <v>23</v>
      </c>
      <c r="E26" s="1">
        <v>4</v>
      </c>
      <c r="F26" s="2" t="s">
        <v>24</v>
      </c>
    </row>
    <row r="27" spans="2:6" x14ac:dyDescent="0.45">
      <c r="B27" s="12"/>
      <c r="C27" s="13"/>
      <c r="D27" s="1" t="s">
        <v>41</v>
      </c>
      <c r="E27" s="1">
        <v>1</v>
      </c>
      <c r="F27" s="2" t="s">
        <v>67</v>
      </c>
    </row>
    <row r="28" spans="2:6" x14ac:dyDescent="0.45">
      <c r="B28" s="12"/>
      <c r="C28" s="13"/>
      <c r="D28" s="1" t="s">
        <v>41</v>
      </c>
      <c r="E28" s="1">
        <v>1</v>
      </c>
      <c r="F28" s="2" t="s">
        <v>28</v>
      </c>
    </row>
    <row r="29" spans="2:6" x14ac:dyDescent="0.45">
      <c r="B29" s="12"/>
      <c r="C29" s="13"/>
      <c r="D29" s="1" t="s">
        <v>29</v>
      </c>
      <c r="E29" s="1">
        <v>4</v>
      </c>
      <c r="F29" s="2" t="s">
        <v>42</v>
      </c>
    </row>
    <row r="30" spans="2:6" x14ac:dyDescent="0.45">
      <c r="B30" s="12"/>
      <c r="C30" s="13"/>
      <c r="D30" s="1" t="s">
        <v>31</v>
      </c>
      <c r="E30" s="1">
        <v>0</v>
      </c>
      <c r="F30" s="2" t="s">
        <v>32</v>
      </c>
    </row>
    <row r="31" spans="2:6" x14ac:dyDescent="0.45">
      <c r="B31" s="9"/>
    </row>
    <row r="32" spans="2:6" ht="14.25" customHeight="1" x14ac:dyDescent="0.45">
      <c r="B32" s="14" t="s">
        <v>0</v>
      </c>
      <c r="C32" s="15" t="s">
        <v>43</v>
      </c>
      <c r="D32" s="1" t="s">
        <v>2</v>
      </c>
      <c r="E32" s="1" t="s">
        <v>3</v>
      </c>
      <c r="F32" s="2" t="s">
        <v>4</v>
      </c>
    </row>
    <row r="33" spans="2:6" ht="14.25" customHeight="1" x14ac:dyDescent="0.45">
      <c r="B33" s="14"/>
      <c r="C33" s="15"/>
      <c r="D33" s="1" t="s">
        <v>11</v>
      </c>
      <c r="E33" s="1">
        <v>1</v>
      </c>
      <c r="F33" s="11" t="s">
        <v>44</v>
      </c>
    </row>
    <row r="34" spans="2:6" x14ac:dyDescent="0.45">
      <c r="B34" s="14"/>
      <c r="C34" s="15"/>
      <c r="D34" s="1" t="s">
        <v>45</v>
      </c>
      <c r="E34" s="1">
        <v>2</v>
      </c>
      <c r="F34" s="11" t="s">
        <v>46</v>
      </c>
    </row>
    <row r="35" spans="2:6" x14ac:dyDescent="0.45">
      <c r="B35" s="14"/>
      <c r="C35" s="15"/>
      <c r="D35" s="1" t="s">
        <v>19</v>
      </c>
      <c r="E35" s="1">
        <v>8</v>
      </c>
      <c r="F35" s="11" t="s">
        <v>47</v>
      </c>
    </row>
    <row r="36" spans="2:6" x14ac:dyDescent="0.45">
      <c r="B36" s="14"/>
      <c r="C36" s="15"/>
      <c r="D36" s="1" t="s">
        <v>21</v>
      </c>
      <c r="E36" s="1">
        <v>1</v>
      </c>
      <c r="F36" s="11" t="s">
        <v>22</v>
      </c>
    </row>
    <row r="37" spans="2:6" x14ac:dyDescent="0.45">
      <c r="B37" s="14"/>
      <c r="C37" s="15"/>
      <c r="D37" s="1" t="s">
        <v>23</v>
      </c>
      <c r="E37" s="1">
        <v>12</v>
      </c>
      <c r="F37" s="2" t="s">
        <v>24</v>
      </c>
    </row>
    <row r="38" spans="2:6" x14ac:dyDescent="0.45">
      <c r="B38" s="14"/>
      <c r="C38" s="15"/>
      <c r="D38" s="1" t="s">
        <v>41</v>
      </c>
      <c r="E38" s="1">
        <v>2</v>
      </c>
      <c r="F38" s="11" t="s">
        <v>48</v>
      </c>
    </row>
    <row r="39" spans="2:6" x14ac:dyDescent="0.45">
      <c r="B39" s="14"/>
      <c r="C39" s="15"/>
      <c r="D39" s="1" t="s">
        <v>49</v>
      </c>
      <c r="E39" s="1">
        <v>1</v>
      </c>
      <c r="F39" s="11" t="s">
        <v>50</v>
      </c>
    </row>
    <row r="41" spans="2:6" ht="14.25" customHeight="1" x14ac:dyDescent="0.45">
      <c r="B41" s="17" t="s">
        <v>64</v>
      </c>
      <c r="C41" s="18" t="s">
        <v>65</v>
      </c>
      <c r="D41" s="1" t="s">
        <v>2</v>
      </c>
      <c r="E41" s="1" t="s">
        <v>3</v>
      </c>
      <c r="F41" s="2" t="s">
        <v>4</v>
      </c>
    </row>
    <row r="42" spans="2:6" ht="14.25" customHeight="1" x14ac:dyDescent="0.45">
      <c r="B42" s="17"/>
      <c r="C42" s="18"/>
      <c r="D42" s="1" t="s">
        <v>11</v>
      </c>
      <c r="E42" s="1">
        <v>1</v>
      </c>
      <c r="F42" s="11" t="s">
        <v>66</v>
      </c>
    </row>
    <row r="44" spans="2:6" x14ac:dyDescent="0.45">
      <c r="C44" s="3"/>
      <c r="D44" s="16" t="s">
        <v>51</v>
      </c>
      <c r="E44" s="1" t="s">
        <v>3</v>
      </c>
      <c r="F44" s="2" t="s">
        <v>4</v>
      </c>
    </row>
    <row r="45" spans="2:6" x14ac:dyDescent="0.45">
      <c r="C45" s="3"/>
      <c r="D45" s="16"/>
      <c r="E45" s="1">
        <v>4</v>
      </c>
      <c r="F45" s="2" t="s">
        <v>52</v>
      </c>
    </row>
    <row r="46" spans="2:6" x14ac:dyDescent="0.45">
      <c r="C46" s="3"/>
      <c r="D46" s="16"/>
      <c r="E46" s="1">
        <v>12</v>
      </c>
      <c r="F46" s="2" t="s">
        <v>53</v>
      </c>
    </row>
    <row r="47" spans="2:6" x14ac:dyDescent="0.45">
      <c r="C47" s="3"/>
      <c r="D47" s="16"/>
      <c r="E47" s="1">
        <v>12</v>
      </c>
      <c r="F47" s="2" t="s">
        <v>54</v>
      </c>
    </row>
    <row r="48" spans="2:6" x14ac:dyDescent="0.45">
      <c r="C48" s="3"/>
      <c r="D48" s="16"/>
      <c r="E48" s="1">
        <v>12</v>
      </c>
      <c r="F48" s="2" t="s">
        <v>55</v>
      </c>
    </row>
    <row r="49" spans="3:6" x14ac:dyDescent="0.45">
      <c r="C49" s="3"/>
      <c r="D49" s="16"/>
      <c r="E49" s="1">
        <v>12</v>
      </c>
      <c r="F49" s="2" t="s">
        <v>56</v>
      </c>
    </row>
    <row r="50" spans="3:6" x14ac:dyDescent="0.45">
      <c r="C50" s="3"/>
      <c r="D50" s="16"/>
      <c r="E50" s="1">
        <v>12</v>
      </c>
      <c r="F50" s="2" t="s">
        <v>57</v>
      </c>
    </row>
    <row r="51" spans="3:6" x14ac:dyDescent="0.45">
      <c r="C51" s="3"/>
      <c r="D51" s="16"/>
      <c r="E51" s="1">
        <v>0</v>
      </c>
      <c r="F51" s="2" t="s">
        <v>58</v>
      </c>
    </row>
    <row r="52" spans="3:6" x14ac:dyDescent="0.45">
      <c r="D52" s="16"/>
      <c r="E52" s="1">
        <v>4</v>
      </c>
      <c r="F52" s="2" t="s">
        <v>59</v>
      </c>
    </row>
    <row r="53" spans="3:6" x14ac:dyDescent="0.45">
      <c r="D53" s="5" t="s">
        <v>60</v>
      </c>
      <c r="E53" s="1">
        <f>8*4+4*1+2*12+4</f>
        <v>64</v>
      </c>
      <c r="F53" s="11" t="s">
        <v>61</v>
      </c>
    </row>
    <row r="54" spans="3:6" x14ac:dyDescent="0.45">
      <c r="D54" s="4" t="s">
        <v>62</v>
      </c>
      <c r="E54" s="1">
        <v>80</v>
      </c>
      <c r="F54" s="2" t="s">
        <v>63</v>
      </c>
    </row>
  </sheetData>
  <mergeCells count="13">
    <mergeCell ref="E9:E11"/>
    <mergeCell ref="B2:B4"/>
    <mergeCell ref="C2:C4"/>
    <mergeCell ref="B6:B18"/>
    <mergeCell ref="C6:C18"/>
    <mergeCell ref="D9:D11"/>
    <mergeCell ref="B20:B30"/>
    <mergeCell ref="C20:C30"/>
    <mergeCell ref="B32:B39"/>
    <mergeCell ref="C32:C39"/>
    <mergeCell ref="D44:D52"/>
    <mergeCell ref="B41:B42"/>
    <mergeCell ref="C41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Hashemi</dc:creator>
  <cp:lastModifiedBy>Matin Hashemi</cp:lastModifiedBy>
  <dcterms:created xsi:type="dcterms:W3CDTF">2025-04-13T10:45:24Z</dcterms:created>
  <dcterms:modified xsi:type="dcterms:W3CDTF">2025-04-13T10:50:33Z</dcterms:modified>
</cp:coreProperties>
</file>