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d55be9411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iance Tracker" sheetId="1" r:id="R06c7bd96ed72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312eb00554758" /><Relationship Type="http://schemas.openxmlformats.org/officeDocument/2006/relationships/theme" Target="/xl/theme/theme1.xml" Id="R9047a12754e649a7" /><Relationship Type="http://schemas.openxmlformats.org/officeDocument/2006/relationships/sharedStrings" Target="/xl/sharedStrings.xml" Id="R06724e608411469b" /><Relationship Type="http://schemas.openxmlformats.org/officeDocument/2006/relationships/worksheet" Target="/xl/worksheets/sheet1.xml" Id="R06c7bd96ed724339" /></Relationships>
</file>

<file path=xl/tables/table1.xml><?xml version="1.0" encoding="utf-8"?>
<x:table xmlns:x="http://schemas.openxmlformats.org/spreadsheetml/2006/main" id="1" name="ComplianceTrackerTable" displayName="ComplianceTrackerTable" ref="A1:H9" headerRowCount="1">
  <x:tableColumns count="8">
    <x:tableColumn id="1" name="Item"/>
    <x:tableColumn id="2" name="Domain"/>
    <x:tableColumn id="3" name="Rating"/>
    <x:tableColumn id="4" name="Evidence Status"/>
    <x:tableColumn id="5" name="Owner"/>
    <x:tableColumn id="6" name="Target Date"/>
    <x:tableColumn id="7" name="Progress %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830e9e4db043c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0" hidden="0" customWidth="1"/>
  </x:cols>
  <x:sheetData>
    <x:row r="1" ht="28" customHeight="1">
      <x:c r="A1" s="6" t="str">
        <x:v>Item</x:v>
      </x:c>
      <x:c r="B1" s="6" t="str">
        <x:v>Domain</x:v>
      </x:c>
      <x:c r="C1" s="6" t="str">
        <x:v>Rating</x:v>
      </x:c>
      <x:c r="D1" s="6" t="str">
        <x:v>Evidence Status</x:v>
      </x:c>
      <x:c r="E1" s="6" t="str">
        <x:v>Owner</x:v>
      </x:c>
      <x:c r="F1" s="6" t="str">
        <x:v>Target Date</x:v>
      </x:c>
      <x:c r="G1" s="6" t="str">
        <x:v>Progress %</x:v>
      </x:c>
      <x:c r="H1" s="6" t="str">
        <x:v>Notes</x:v>
      </x:c>
    </x:row>
    <x:row r="2">
      <x:c r="A2" s="14" t="str">
        <x:v>Governance RACI</x:v>
      </x:c>
      <x:c r="B2" s="14" t="str">
        <x:v>Cybersecurity Governance</x:v>
      </x:c>
      <x:c r="C2" s="14" t="str">
        <x:v>Partial</x:v>
      </x:c>
      <x:c r="D2" s="14" t="str">
        <x:v>Draft</x:v>
      </x:c>
      <x:c r="E2" s="14" t="str">
        <x:v>CISO</x:v>
      </x:c>
      <x:c r="F2" s="14" t="str">
        <x:v>2026-09-30</x:v>
      </x:c>
      <x:c r="G2" s="14" t="n">
        <x:v>60</x:v>
      </x:c>
      <x:c r="H2" s="14" t="str">
        <x:v>Awaiting executive approval.</x:v>
      </x:c>
    </x:row>
    <x:row r="3">
      <x:c r="A3" s="14" t="str">
        <x:v>Policy Register</x:v>
      </x:c>
      <x:c r="B3" s="14" t="str">
        <x:v>Cybersecurity Governance</x:v>
      </x:c>
      <x:c r="C3" s="14" t="str">
        <x:v>Partial</x:v>
      </x:c>
      <x:c r="D3" s="14" t="str">
        <x:v>Available</x:v>
      </x:c>
      <x:c r="E3" s="14" t="str">
        <x:v>GRC Lead</x:v>
      </x:c>
      <x:c r="F3" s="14" t="str">
        <x:v>2026-09-15</x:v>
      </x:c>
      <x:c r="G3" s="14" t="n">
        <x:v>75</x:v>
      </x:c>
      <x:c r="H3" s="14" t="str">
        <x:v>Review dates being standardized.</x:v>
      </x:c>
    </x:row>
    <x:row r="4">
      <x:c r="A4" s="14" t="str">
        <x:v>Remote Access MFA</x:v>
      </x:c>
      <x:c r="B4" s="14" t="str">
        <x:v>Cybersecurity Defense</x:v>
      </x:c>
      <x:c r="C4" s="14" t="str">
        <x:v>Partial</x:v>
      </x:c>
      <x:c r="D4" s="14" t="str">
        <x:v>Partial</x:v>
      </x:c>
      <x:c r="E4" s="14" t="str">
        <x:v>IT Manager</x:v>
      </x:c>
      <x:c r="F4" s="14" t="str">
        <x:v>2026-10-15</x:v>
      </x:c>
      <x:c r="G4" s="14" t="n">
        <x:v>50</x:v>
      </x:c>
      <x:c r="H4" s="14" t="str">
        <x:v>Pilot complete.</x:v>
      </x:c>
    </x:row>
    <x:row r="5">
      <x:c r="A5" s="14" t="str">
        <x:v>Information Asset Inventory</x:v>
      </x:c>
      <x:c r="B5" s="14" t="str">
        <x:v>Cybersecurity Defense</x:v>
      </x:c>
      <x:c r="C5" s="14" t="str">
        <x:v>Partial</x:v>
      </x:c>
      <x:c r="D5" s="14" t="str">
        <x:v>Partial</x:v>
      </x:c>
      <x:c r="E5" s="14" t="str">
        <x:v>GRC Lead</x:v>
      </x:c>
      <x:c r="F5" s="14" t="str">
        <x:v>2026-10-31</x:v>
      </x:c>
      <x:c r="G5" s="14" t="n">
        <x:v>40</x:v>
      </x:c>
      <x:c r="H5" s="14" t="str">
        <x:v>Data owner workshops scheduled.</x:v>
      </x:c>
    </x:row>
    <x:row r="6">
      <x:c r="A6" s="14" t="str">
        <x:v>Vulnerability Management</x:v>
      </x:c>
      <x:c r="B6" s="14" t="str">
        <x:v>Cybersecurity Defense</x:v>
      </x:c>
      <x:c r="C6" s="14" t="str">
        <x:v>Compliant</x:v>
      </x:c>
      <x:c r="D6" s="14" t="str">
        <x:v>Available</x:v>
      </x:c>
      <x:c r="E6" s="14" t="str">
        <x:v>Security Lead</x:v>
      </x:c>
      <x:c r="F6" s="14" t="str">
        <x:v>2026-08-31</x:v>
      </x:c>
      <x:c r="G6" s="14" t="n">
        <x:v>100</x:v>
      </x:c>
      <x:c r="H6" s="14" t="str">
        <x:v>Monthly evidence retained.</x:v>
      </x:c>
    </x:row>
    <x:row r="7">
      <x:c r="A7" s="14" t="str">
        <x:v>SaaS Log Integration</x:v>
      </x:c>
      <x:c r="B7" s="14" t="str">
        <x:v>Cybersecurity Defense</x:v>
      </x:c>
      <x:c r="C7" s="14" t="str">
        <x:v>Partial</x:v>
      </x:c>
      <x:c r="D7" s="14" t="str">
        <x:v>Partial</x:v>
      </x:c>
      <x:c r="E7" s="14" t="str">
        <x:v>SOC Lead</x:v>
      </x:c>
      <x:c r="F7" s="14" t="str">
        <x:v>2026-11-30</x:v>
      </x:c>
      <x:c r="G7" s="14" t="n">
        <x:v>35</x:v>
      </x:c>
      <x:c r="H7" s="14" t="str">
        <x:v>Prioritized sources identified.</x:v>
      </x:c>
    </x:row>
    <x:row r="8">
      <x:c r="A8" s="14" t="str">
        <x:v>Backup Recovery Tests</x:v>
      </x:c>
      <x:c r="B8" s="14" t="str">
        <x:v>Cybersecurity Resilience</x:v>
      </x:c>
      <x:c r="C8" s="14" t="str">
        <x:v>Partial</x:v>
      </x:c>
      <x:c r="D8" s="14" t="str">
        <x:v>Partial</x:v>
      </x:c>
      <x:c r="E8" s="14" t="str">
        <x:v>Infrastructure</x:v>
      </x:c>
      <x:c r="F8" s="14" t="str">
        <x:v>2026-10-31</x:v>
      </x:c>
      <x:c r="G8" s="14" t="n">
        <x:v>50</x:v>
      </x:c>
      <x:c r="H8" s="14" t="str">
        <x:v>Test plan approved.</x:v>
      </x:c>
    </x:row>
    <x:row r="9">
      <x:c r="A9" s="14" t="str">
        <x:v>IR Tabletop</x:v>
      </x:c>
      <x:c r="B9" s="14" t="str">
        <x:v>Cybersecurity Resilience</x:v>
      </x:c>
      <x:c r="C9" s="14" t="str">
        <x:v>Partial</x:v>
      </x:c>
      <x:c r="D9" s="14" t="str">
        <x:v>Missing</x:v>
      </x:c>
      <x:c r="E9" s="14" t="str">
        <x:v>CISO</x:v>
      </x:c>
      <x:c r="F9" s="14" t="str">
        <x:v>2026-11-15</x:v>
      </x:c>
      <x:c r="G9" s="14" t="n">
        <x:v>20</x:v>
      </x:c>
      <x:c r="H9" s="14" t="str">
        <x:v>Scenario being drafted.</x:v>
      </x:c>
    </x:row>
  </x:sheetData>
  <x:conditionalFormatting sqref="C2:C9">
    <x:cfRule type="expression" dxfId="0" priority="1">
      <x:formula>C2="Non-Compliant"</x:formula>
    </x:cfRule>
    <x:cfRule type="expression" dxfId="1" priority="2">
      <x:formula>C2="Partial"</x:formula>
    </x:cfRule>
    <x:cfRule type="expression" dxfId="2" priority="3">
      <x:formula>C2="Compliant"</x:formula>
    </x:cfRule>
  </x:conditionalFormatting>
  <x:dataValidations count="2">
    <x:dataValidation type="list" sqref="C2:C9">
      <x:formula1>"Compliant,Partial,Non-Compliant,N/A"</x:formula1>
    </x:dataValidation>
    <x:dataValidation type="list" sqref="D2:D9">
      <x:formula1>"Available,Partial,Missing,N/A"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830e9e4db043cf"/>
  </x:tableParts>
</x:worksheet>
</file>