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Works\My Folder\Production\SMD Request\Database\SMD Request\"/>
    </mc:Choice>
  </mc:AlternateContent>
  <xr:revisionPtr revIDLastSave="0" documentId="8_{E15D62D7-C994-4B6B-B194-B47811D37FA9}" xr6:coauthVersionLast="47" xr6:coauthVersionMax="47" xr10:uidLastSave="{00000000-0000-0000-0000-000000000000}"/>
  <bookViews>
    <workbookView xWindow="-108" yWindow="-108" windowWidth="23256" windowHeight="12456" xr2:uid="{CE4D6D70-004E-4D54-AA8F-1FB7CE769E0F}"/>
  </bookViews>
  <sheets>
    <sheet name="Requset" sheetId="2" r:id="rId1"/>
    <sheet name="Sheet1" sheetId="1" r:id="rId2"/>
  </sheets>
  <externalReferences>
    <externalReference r:id="rId3"/>
  </externalReferences>
  <definedNames>
    <definedName name="_xlnm._FilterDatabase" localSheetId="0" hidden="1">Requset!$A$2:$H$348</definedName>
    <definedName name="SPIN">[1]QTY!#REF!</definedName>
    <definedName name="Spin3">[1]QTY!#REF!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<sst xmlns="http://schemas.openxmlformats.org/spreadsheetml/2006/main" count="763" uniqueCount="294">
  <si>
    <t>آخرین بروزرسانی موجودی</t>
  </si>
  <si>
    <t>تعداد اقلام درخواستی</t>
  </si>
  <si>
    <t>کد کالای مصرفی</t>
  </si>
  <si>
    <t>عنوان کالای مصرفی</t>
  </si>
  <si>
    <t>مقدار درخواست</t>
  </si>
  <si>
    <t>درخواست باز</t>
  </si>
  <si>
    <t>جایگزینی</t>
  </si>
  <si>
    <t>اولویت</t>
  </si>
  <si>
    <t>موجودی تعدادی انبار پای کار</t>
  </si>
  <si>
    <t>موجودی تعدادی انبار مواد اولیه الکترونیک</t>
  </si>
  <si>
    <t>Capacitor 10N,50V,X7R,10%</t>
  </si>
  <si>
    <t>-</t>
  </si>
  <si>
    <t>Resistor, 360,5%,1/10W</t>
  </si>
  <si>
    <t>IC VIPER22ASTR-E</t>
  </si>
  <si>
    <t>IC Regulator L78M05ACDT</t>
  </si>
  <si>
    <t>IC 1ED44175</t>
  </si>
  <si>
    <t>IC SGM8968-1XN5G</t>
  </si>
  <si>
    <t>IC FAN73893MX</t>
  </si>
  <si>
    <t>Transistor NCE07 IGBT 7A 600V</t>
  </si>
  <si>
    <t>Resistor, Shunt,0.03 Ohm,1%</t>
  </si>
  <si>
    <t>IC Microcontroller IMC102TF</t>
  </si>
  <si>
    <t>IC ULN2003 FAN DRIVER</t>
  </si>
  <si>
    <t>Resistor, 200,5%,1/10W</t>
  </si>
  <si>
    <t>Resistor 15K,1%,1/10W (3001795</t>
  </si>
  <si>
    <t>Capacitor 1uF,16V,10%,X7R(3008118</t>
  </si>
  <si>
    <t>resistor 1K,1%,1/10W</t>
  </si>
  <si>
    <t>Resistor 100,1%,1/10W</t>
  </si>
  <si>
    <t>Resistor 0 ,5%,1/10W</t>
  </si>
  <si>
    <t>Diode US1M</t>
  </si>
  <si>
    <t>Resistor 100k, 5%, 1/10w, 0603</t>
  </si>
  <si>
    <t>Capacitor 4.7nF,X7R,50V,10% KYOCERA</t>
  </si>
  <si>
    <t>Capacitor 100nF,X7R,50V,10%</t>
  </si>
  <si>
    <t>Resistor 10K,5%,1/10W 0603</t>
  </si>
  <si>
    <t>Resistor 470,5%,1/12W</t>
  </si>
  <si>
    <t>Capacitor 220nF,GCM,50V,10%</t>
  </si>
  <si>
    <t>Resistor, 1M,1%,1/4W</t>
  </si>
  <si>
    <t>Phototransistor EL817SC</t>
  </si>
  <si>
    <t>Resistor, 510,1%,1/10W</t>
  </si>
  <si>
    <t>Capacitor 22N,50V,NPO,5%</t>
  </si>
  <si>
    <t>Capacitor 470N,50V,X7R,10%</t>
  </si>
  <si>
    <t>Resistor 47,5%,1/10W</t>
  </si>
  <si>
    <t>Resistor 4.7k, 1%, 1/16W</t>
  </si>
  <si>
    <t>Resistor, 240K,1%,1/10W</t>
  </si>
  <si>
    <t>Resistor 2.2K,5%,1/10W</t>
  </si>
  <si>
    <t>Resistor 10,1%,1/10W</t>
  </si>
  <si>
    <t>LED, RED LS Q976.01-N1Q2-1</t>
  </si>
  <si>
    <t>Capacitor 470P,50V,5%,NP0 0603</t>
  </si>
  <si>
    <t>Capacitor, MLCC,10U,25V,20%,105°C</t>
  </si>
  <si>
    <t>LED, GREEN JK-1608YGC</t>
  </si>
  <si>
    <t>PCB FAN  DRIVER BLDC</t>
  </si>
  <si>
    <t>Capacitor 22PF,50V,NPO,5%</t>
  </si>
  <si>
    <t>Capacitor 4.7uf ,25v, 10%, X5R</t>
  </si>
  <si>
    <t>Diode 1N4148WS-E3-08</t>
  </si>
  <si>
    <t>Resistor, 10,5%,1W</t>
  </si>
  <si>
    <t>Mosfet HCW60R150</t>
  </si>
  <si>
    <t>Resistor NTC, 10KOHMS, 1%, SMD</t>
  </si>
  <si>
    <t>Diode SF20D600D2</t>
  </si>
  <si>
    <t>Resistor,330,5%,1/10W</t>
  </si>
  <si>
    <t>Diode MM1Z5245BH</t>
  </si>
  <si>
    <t>Diode BZT52-C13</t>
  </si>
  <si>
    <t>Capacitor 2.2N, X7R,50V,10%</t>
  </si>
  <si>
    <t>MOSFET IRLML6402PowerTrench</t>
  </si>
  <si>
    <t>Capacitor 100p, X7R,1000V,10%</t>
  </si>
  <si>
    <t>دارد</t>
  </si>
  <si>
    <t>Capacitor 100p, 630v, 1206</t>
  </si>
  <si>
    <t>Diode Supressor SMBJ28CA-TR</t>
  </si>
  <si>
    <t>Transistor BC817-40</t>
  </si>
  <si>
    <t>Capacitor 1nF,X7R,50V,10% (3003864</t>
  </si>
  <si>
    <t>resistor 10K,1%,1/10W</t>
  </si>
  <si>
    <t>Crystal 8MHZ,10PPM,HC-49</t>
  </si>
  <si>
    <t>Capacitor 330uF,35V,20%,105C,D&lt;8,L&lt;20</t>
  </si>
  <si>
    <t>Capacitor 470nF,X7R,50V,10%</t>
  </si>
  <si>
    <t>Electrolit Capacitor 100uF,16V,20% 105</t>
  </si>
  <si>
    <t>Diode BAV99WT1G</t>
  </si>
  <si>
    <t>IC ULQ2003D1013TRY</t>
  </si>
  <si>
    <t>Capacitor 10P, RF Type,NPO,50V,20%</t>
  </si>
  <si>
    <t>IC CAN Transceiver TJA1055T</t>
  </si>
  <si>
    <t>Transistor BCX56</t>
  </si>
  <si>
    <t>Diode 1N4007WS</t>
  </si>
  <si>
    <t>Resistor 27K,1%,1/10W</t>
  </si>
  <si>
    <t>LED Red-RQS 170TS-DPE</t>
  </si>
  <si>
    <t>LED Green-LP T67K-F1G2-25</t>
  </si>
  <si>
    <t>Resistor 820,5%,1/4W</t>
  </si>
  <si>
    <t>Resistor 10,1%,1/4W,1206</t>
  </si>
  <si>
    <t>LED Yellow-LY T68B-T2V1-26</t>
  </si>
  <si>
    <t>Capacitor 47nF, X7R, 50V, 10%</t>
  </si>
  <si>
    <t>PCB ICN SOREN CS RL78</t>
  </si>
  <si>
    <t>Diode BAV99LT1</t>
  </si>
  <si>
    <t>Capacitor 68pF , 5%,50V , X7R</t>
  </si>
  <si>
    <t>ESD Protection</t>
  </si>
  <si>
    <t>Diode 1N4007</t>
  </si>
  <si>
    <t>Diode 1N4004 SMT</t>
  </si>
  <si>
    <t>Resistor 1.5K,5%,1/10W</t>
  </si>
  <si>
    <t>Resistor 1.5K, 1%, 1/10W</t>
  </si>
  <si>
    <t>Resistor 22K,5%,1/12W</t>
  </si>
  <si>
    <t>Resistor 22K,1%,1/10W</t>
  </si>
  <si>
    <t>1206,Resistor 1.5K,5%,1/4W</t>
  </si>
  <si>
    <t>Resistor 1.5k,1%,1/4w</t>
  </si>
  <si>
    <t>Resistor 47K,5%,1/10w</t>
  </si>
  <si>
    <t>Resistor 47K ,1%,1/16W</t>
  </si>
  <si>
    <t>Resistor 1K,5%,1/10W (3004604</t>
  </si>
  <si>
    <t>Resistor 4.7K,5%,1/12W</t>
  </si>
  <si>
    <t>IC Micro controller RL78 R5F10TPJJFB</t>
  </si>
  <si>
    <t>IC Micro Controller RL78-D1A- R5F10DPJJFB</t>
  </si>
  <si>
    <t>Regulator 5V LOW DROP VOLTAGE</t>
  </si>
  <si>
    <t>IC NCV4275ADT50RKG</t>
  </si>
  <si>
    <t>LED-Red-RQDA31TZ-WPE</t>
  </si>
  <si>
    <t>LED Red LS</t>
  </si>
  <si>
    <t>LED White</t>
  </si>
  <si>
    <t>LED, White AT-PLCC2-W1</t>
  </si>
  <si>
    <t>LED, White UE-PT440NW0-10T</t>
  </si>
  <si>
    <t>LED, White FYLS-3528UWC-Z</t>
  </si>
  <si>
    <t>LED Blue-LB T676-K2L2-1</t>
  </si>
  <si>
    <t>LED, Blue EL 67-21B1C-A1J2L1C6C-2T8-AM</t>
  </si>
  <si>
    <t>LED, Blue LB T676-K2L2-1</t>
  </si>
  <si>
    <t>LED True Green</t>
  </si>
  <si>
    <t>LED, True Green LT T673-P1Q2-25-Z</t>
  </si>
  <si>
    <t>Resistor 560,5%,1/4w</t>
  </si>
  <si>
    <t>Resistor 560,1%,1/4w</t>
  </si>
  <si>
    <t>Resistor 1K,5%,1/4 W</t>
  </si>
  <si>
    <t>Resistor 1K,1%,1/4W</t>
  </si>
  <si>
    <t>Resistor 2.2K,5%,1/4W.</t>
  </si>
  <si>
    <t>Resistor 2.2K,1%,1/4W</t>
  </si>
  <si>
    <t>Resistor 680,5%,1/4W.</t>
  </si>
  <si>
    <t>Resistor 680,1%,1/4W.</t>
  </si>
  <si>
    <t>Capacitor 100pf ±5% 25V  X8R</t>
  </si>
  <si>
    <t>Resistor 6.8 Ohms ±5%  0.125W, 1/8W</t>
  </si>
  <si>
    <t>Resistor 18K Ohms ±1% 0.125W, 1/8W</t>
  </si>
  <si>
    <t>Capacitor 100nF ±10% 25V X7R</t>
  </si>
  <si>
    <t>Capacitor 10nF ±5% 25V C0G</t>
  </si>
  <si>
    <t>Capacitor 100uf/25V Aluminum Electrolytic</t>
  </si>
  <si>
    <t>Resistor 16.5 Ohms ±1% 0.25W, 1/4W</t>
  </si>
  <si>
    <t>Capacitor 2.7nF ±10% 25V X8R</t>
  </si>
  <si>
    <t>Resistor 1.8K,5%,1/4W</t>
  </si>
  <si>
    <t>Resistor 100K,5%,1/8W</t>
  </si>
  <si>
    <t>Resistor 10K,5%,1/8W</t>
  </si>
  <si>
    <t>Resistor 1K,5%,1/8W</t>
  </si>
  <si>
    <t>Capacitor 27pF, 25V , 5% , X8R</t>
  </si>
  <si>
    <t>Resistor 220k Ohms ±5%  0.125W, 1/8W</t>
  </si>
  <si>
    <t>Resistor 0 Ohms ±5%  0.125W, 1/8W</t>
  </si>
  <si>
    <t>Capacitor Tantalium 10uF/16V,10%, -55°C to 125 °C</t>
  </si>
  <si>
    <t>transistor BC817-25</t>
  </si>
  <si>
    <t>DIODE S1JHM3/61T</t>
  </si>
  <si>
    <t>DIODE ESD protection PESD1CAN</t>
  </si>
  <si>
    <t>IC Regulator TLE42744DV50ATMA1</t>
  </si>
  <si>
    <t>IC PCF7991AT</t>
  </si>
  <si>
    <t>IC Microcontroller 8bit PIC18F25K80-I/SS</t>
  </si>
  <si>
    <t>DIODE Zener 30V UDZS30B</t>
  </si>
  <si>
    <t>PCB ICU</t>
  </si>
  <si>
    <t>Resistor 240k Ohms ±5%  0.125W, 1/8W</t>
  </si>
  <si>
    <t>Capacitor 27pF, 50V , 5% , C0G</t>
  </si>
  <si>
    <t>Crystal 8.000MHZ ,-40°C to 125 °C</t>
  </si>
  <si>
    <t>Capacitor 220µF 35V Aluminum Electrolytic</t>
  </si>
  <si>
    <t>IC CAN tranceiver TJA1040T</t>
  </si>
  <si>
    <t>IC CAN Transceiver TJA1042T</t>
  </si>
  <si>
    <t>Transistor PUMD3</t>
  </si>
  <si>
    <t>Diode Zener 5.1V,1/2W,5%</t>
  </si>
  <si>
    <t>Diode BAS21LT1G</t>
  </si>
  <si>
    <t>Transistor BCR583</t>
  </si>
  <si>
    <t>Diod PESD1LIN</t>
  </si>
  <si>
    <t>Transistor BC807-40</t>
  </si>
  <si>
    <t>IC TLE75008-ESD</t>
  </si>
  <si>
    <t>Resistor 2.2K,5%,1/8W</t>
  </si>
  <si>
    <t>Crystal, 20.000MHz,10PPM</t>
  </si>
  <si>
    <t>IC TLE7259-3GE</t>
  </si>
  <si>
    <t>Resistor 1.2K,5%,1/4W</t>
  </si>
  <si>
    <t>IC BTS7030-2EPA</t>
  </si>
  <si>
    <t>جعبه الکترونیکی مونتاژ ماشینی شده (SBM 206 F1K -(BOT</t>
  </si>
  <si>
    <t>Capacitor 4.7uF,50V,X7R,10%</t>
  </si>
  <si>
    <t>Resistor 0 ,5%,1W</t>
  </si>
  <si>
    <t>IC,MCU,32-BIT,Microcontroller, R7F015834AFP</t>
  </si>
  <si>
    <t>IC, MCU,32-Bit Microcontroller,RH850/F1K</t>
  </si>
  <si>
    <t>IC BSP78</t>
  </si>
  <si>
    <t>IC VNN7NV0413TR</t>
  </si>
  <si>
    <t>Resistor 470,5%,1/4w.</t>
  </si>
  <si>
    <t>Resistor 470,1%,1/4w</t>
  </si>
  <si>
    <t>Resistor 100,5%,1/4 W</t>
  </si>
  <si>
    <t>Resistor 100,1%,1/4W</t>
  </si>
  <si>
    <t>Capacitor 1U,16V,X7R,10%</t>
  </si>
  <si>
    <t>Resistor 1.2k,5%,1/10W</t>
  </si>
  <si>
    <t>PCB_SBM_F1K144_C2</t>
  </si>
  <si>
    <t>Resistor 60.4 ,1%, 1/4W</t>
  </si>
  <si>
    <t>IC  OpAmp LM2904YDT</t>
  </si>
  <si>
    <t>Shunt 10mf</t>
  </si>
  <si>
    <t>Resistor 300K, 1%,1/16W</t>
  </si>
  <si>
    <t>Resistor 3.32k, 1%,1/16w</t>
  </si>
  <si>
    <t>Resistor 330, 5%, 1w</t>
  </si>
  <si>
    <t>Resistor 330, 1%, 1w</t>
  </si>
  <si>
    <t>Resistor 100K,1%,1/10W</t>
  </si>
  <si>
    <t>Resistor 0,5%,1/4w (3216(1206</t>
  </si>
  <si>
    <t>Resistor,6.8,5%,1/16W</t>
  </si>
  <si>
    <t>Resistor,6.2K,5%,1/16W</t>
  </si>
  <si>
    <t>Capacitor 1nF,50V,10%,X7R(3008128</t>
  </si>
  <si>
    <t>Resistor,390K,1%,1/16W</t>
  </si>
  <si>
    <t>Resistor 33K,5%,1/10W</t>
  </si>
  <si>
    <t>Resistor 1K,5%,1/10W</t>
  </si>
  <si>
    <t>Resistor 100, 5%, 1/16w</t>
  </si>
  <si>
    <t>Resistor 0 ,5%,1/16W</t>
  </si>
  <si>
    <t>Capacitor 100nF,50V,10%,X7R (3013617</t>
  </si>
  <si>
    <t>Capacitor 22nF,50V,10%,X7R</t>
  </si>
  <si>
    <t>Resistor 10K,5%,1/10W(3008146</t>
  </si>
  <si>
    <t>Resistor,2.7K,1%,1/16W</t>
  </si>
  <si>
    <t>IC SBC PMIC + Interface TLE9263BQXV33</t>
  </si>
  <si>
    <t>Crystal,20.000MHz,20PPM 3225</t>
  </si>
  <si>
    <t>Resistor 1R, 1%, 1/4W</t>
  </si>
  <si>
    <t>Capacitor 10N, X7R ,50V,10%</t>
  </si>
  <si>
    <t>Resistor 4.7K,5%,1/16W</t>
  </si>
  <si>
    <t>Resistor 47K,5%,1/16W</t>
  </si>
  <si>
    <t>Resistor 100K,1%,1/16W</t>
  </si>
  <si>
    <t>Resistor 470,5%,1/16W</t>
  </si>
  <si>
    <t>IC ULQ2003ATPWRQ1</t>
  </si>
  <si>
    <t>Capacitor, X7R,4.7U,16V,10%</t>
  </si>
  <si>
    <t>BCMi/SBMi_P207_SOREN_ARISUN Bottom جعبه الکترونیکی مونتاژ ماشینی شده</t>
  </si>
  <si>
    <t>Transistor BC817-40W</t>
  </si>
  <si>
    <t>TRANSISTOR BCP52-16</t>
  </si>
  <si>
    <t>Resistor 27K,1%,1/16W</t>
  </si>
  <si>
    <t>Capacitor-Electrolyte 100uf-16v-20%</t>
  </si>
  <si>
    <t>Resistor 22K,5%,1/16W</t>
  </si>
  <si>
    <t>Resistor 100K,5%,1/16W</t>
  </si>
  <si>
    <t>Capacitor 10PF,50V,5%,X7R</t>
  </si>
  <si>
    <t>Capacitor 10PF,50V,5%,C0G</t>
  </si>
  <si>
    <t>Resistor 100,5%,1/10W</t>
  </si>
  <si>
    <t>Diode,Zener,3.3V,5%,0.5W</t>
  </si>
  <si>
    <t>IC CAN Transceiver TJA1055T/3</t>
  </si>
  <si>
    <t>Inductor 1.4Ω,Ferrite Bead,1 Line,1.8KΩ@100MHz,0.2A</t>
  </si>
  <si>
    <t>PCB SBMi</t>
  </si>
  <si>
    <t>Resistor 22K,1%,1/16W</t>
  </si>
  <si>
    <t>Resistor 10K,1%,1/16W</t>
  </si>
  <si>
    <t>Resistor 1.2K,1%,1/16W</t>
  </si>
  <si>
    <t>Resistor 4.7K,1%,1/16W</t>
  </si>
  <si>
    <t>Resistor 2.7K,5%,1/16W</t>
  </si>
  <si>
    <t>IC Interface TIC10024QDCPRQ1</t>
  </si>
  <si>
    <t>Resistor 47K,1%,1/16W</t>
  </si>
  <si>
    <t>Transistor BC807-40W</t>
  </si>
  <si>
    <t>IC TLE75602-ESD</t>
  </si>
  <si>
    <t>Capacitor 27nF,50V,X7R,10%</t>
  </si>
  <si>
    <t>Resistor 25.5K,1%,1/8</t>
  </si>
  <si>
    <t>PCB ICN1_DENA_RL78_EP1</t>
  </si>
  <si>
    <t>Capacitor 22uF,10%,Tantalium</t>
  </si>
  <si>
    <t>Capacitor 10P,50V,NPO,5%</t>
  </si>
  <si>
    <t>Resistor 0,1%,1/8W</t>
  </si>
  <si>
    <t>Resistor 47,1%,1/8W</t>
  </si>
  <si>
    <t>Capacitor 47N, 50V, X7R, 10%</t>
  </si>
  <si>
    <t>Capacitor 10N,50V,X7R,10%-</t>
  </si>
  <si>
    <t>Capacitor 10nF,50V,NPO,5%</t>
  </si>
  <si>
    <t>Resistor 1K,1%,1/8W</t>
  </si>
  <si>
    <t>Resistor 4.7K,5%,1/8W</t>
  </si>
  <si>
    <t>Resistor 4.7K,1%,1/8W</t>
  </si>
  <si>
    <t>Resistor 1.5K,5%,1/8W</t>
  </si>
  <si>
    <t>Resistor 1.5K,1%,1/8W</t>
  </si>
  <si>
    <t>Resistor 470,5%,1/8w</t>
  </si>
  <si>
    <t>Resistor 470,1%,1/8W</t>
  </si>
  <si>
    <t>Resistor 100K,1%,1/8W</t>
  </si>
  <si>
    <t>Resistor 3.3k,5%,1/4w</t>
  </si>
  <si>
    <t>Resistor 3.3k,1%,1/4w</t>
  </si>
  <si>
    <t>Capacitor 100N,50V,X7R,10%</t>
  </si>
  <si>
    <t>Capacitor 100N,100V,X7R,10%</t>
  </si>
  <si>
    <t>Resistor 10K,1%,1/8W</t>
  </si>
  <si>
    <t>Resistor 100,5%,1/8W</t>
  </si>
  <si>
    <t>Resistor 100,1%,1/8W</t>
  </si>
  <si>
    <t>Resistor 47K,5%,1/8W</t>
  </si>
  <si>
    <t>Resistor 47K,1%,1/8W</t>
  </si>
  <si>
    <t>Resistor 5.6K,5%,1/8W</t>
  </si>
  <si>
    <t>Resistor 5.6K,1%,1/8W</t>
  </si>
  <si>
    <t>Capacitor 100pf ,50V,X7R,10%</t>
  </si>
  <si>
    <t>Capacitor 100P, 50V, NPO, 5%</t>
  </si>
  <si>
    <t>(Capacitor 1UF, 25V, X7R, 10%(1206</t>
  </si>
  <si>
    <t>Capacitor 1UF, 50V, X7R,10%</t>
  </si>
  <si>
    <t>Capacitor 1N,50V,X7R,10%</t>
  </si>
  <si>
    <t>Capacitor 1N,50V,NPO,5%</t>
  </si>
  <si>
    <t>LED ORANGE WPE</t>
  </si>
  <si>
    <t>Resistor 5.6K,5%,1/10W</t>
  </si>
  <si>
    <t>PCB P7L MT INT</t>
  </si>
  <si>
    <t>Diode Zener BZT52B5V6</t>
  </si>
  <si>
    <t>Capacitor 12P,50V,RF TYPE,5%</t>
  </si>
  <si>
    <t>IC RL78</t>
  </si>
  <si>
    <t>IC  Microcontroller RL78 R5F10DSKLFB</t>
  </si>
  <si>
    <t>IC Microcontroller RL78 R5F10DSLJFB</t>
  </si>
  <si>
    <t>Tact SWITCH SET SKRWANE030</t>
  </si>
  <si>
    <t>Resettable fuse PPTC 200MA 30V</t>
  </si>
  <si>
    <t>PCB PW R Crouse Type</t>
  </si>
  <si>
    <t>LED;IWS-L3022-PW-D1</t>
  </si>
  <si>
    <t>Resistor 8.2k, 5% ,1/4W, 3216</t>
  </si>
  <si>
    <t>Resistor 8.2k, 1%, 1/4w</t>
  </si>
  <si>
    <t>IC L9950XP</t>
  </si>
  <si>
    <t>IC Micro Controller PIC16F1823-I/SL</t>
  </si>
  <si>
    <t>DIODE S3MB</t>
  </si>
  <si>
    <t>PCB PW DSM Crouse Type</t>
  </si>
  <si>
    <t>Resistor 33K,1%,1/10W</t>
  </si>
  <si>
    <t>Diode BAV70</t>
  </si>
  <si>
    <t>Coil 0.1uH,SIMID02/08</t>
  </si>
  <si>
    <t>Resistor PTC</t>
  </si>
  <si>
    <t>Resistor PTC 15Ω</t>
  </si>
  <si>
    <t>Transistor BCW68G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</si>
</sst>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1000000]hh:mm:ss;@"/>
    <numFmt numFmtId="166" formatCode="[$-160429]dddd\,\ d\ mmmm\ yyyy;@"/>
    <numFmt numFmtId="167" formatCode="[$-F400]h:mm:ss\ AM/PM"/>
  </numFmts>
  <fonts count="7" x14ac:knownFonts="1">
    <font>
      <sz val="11"/>
      <color theme="1"/>
      <name val="Aptos Narrow"/>
      <family val="2"/>
      <scheme val="minor"/>
    </font>
    <font>
      <sz val="10"/>
      <name val="Tahoma"/>
      <family val="2"/>
    </font>
    <font>
      <sz val="14"/>
      <name val="2  Titr"/>
      <charset val="178"/>
    </font>
    <font>
      <sz val="11"/>
      <name val="2  Titr"/>
      <charset val="178"/>
    </font>
    <font>
      <sz val="14"/>
      <color theme="0"/>
      <name val="2  Titr"/>
      <charset val="178"/>
    </font>
    <font>
      <u val="doubleAccounting"/>
      <sz val="28"/>
      <color rgb="FFFFFF00"/>
      <name val="Britannic Bold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horizontal="right" vertical="top"/>
    </xf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1" applyFont="1" applyFill="1" applyAlignment="1">
      <alignment horizontal="centerContinuous" vertical="center"/>
    </xf>
    <xf numFmtId="164" fontId="2" fillId="2" borderId="0" xfId="2" applyNumberFormat="1" applyFont="1" applyFill="1" applyAlignment="1">
      <alignment horizontal="centerContinuous" vertical="center"/>
    </xf>
    <xf numFmtId="165" fontId="3" fillId="3" borderId="0" xfId="2" applyNumberFormat="1" applyFont="1" applyFill="1" applyAlignment="1">
      <alignment horizontal="center" vertical="center"/>
    </xf>
    <xf numFmtId="166" fontId="3" fillId="4" borderId="0" xfId="2" applyNumberFormat="1" applyFont="1" applyFill="1" applyAlignment="1">
      <alignment horizontal="center" vertical="center"/>
    </xf>
    <xf numFmtId="164" fontId="0" fillId="0" borderId="0" xfId="2" applyNumberFormat="1" applyFont="1" applyFill="1" applyAlignment="1">
      <alignment horizontal="right" vertical="top"/>
    </xf>
    <xf numFmtId="0" fontId="4" fillId="5" borderId="0" xfId="1" applyFont="1" applyFill="1" applyAlignment="1">
      <alignment horizontal="centerContinuous" vertical="center"/>
    </xf>
    <xf numFmtId="164" fontId="5" fillId="5" borderId="0" xfId="2" applyNumberFormat="1" applyFont="1" applyFill="1" applyAlignment="1">
      <alignment horizontal="center" vertical="center"/>
    </xf>
    <xf numFmtId="0" fontId="1" fillId="0" borderId="0" xfId="1">
      <alignment horizontal="right" vertical="top"/>
    </xf>
    <xf numFmtId="0" fontId="6" fillId="6" borderId="1" xfId="1" applyFont="1" applyFill="1" applyBorder="1" applyAlignment="1">
      <alignment horizontal="right" vertical="center"/>
    </xf>
    <xf numFmtId="164" fontId="6" fillId="6" borderId="1" xfId="2" applyNumberFormat="1" applyFont="1" applyFill="1" applyBorder="1" applyAlignment="1">
      <alignment horizontal="right" vertical="center"/>
    </xf>
    <xf numFmtId="167" fontId="6" fillId="0" borderId="0" xfId="2" applyNumberFormat="1" applyFont="1" applyFill="1" applyBorder="1" applyAlignment="1">
      <alignment horizontal="right" vertical="center"/>
    </xf>
    <xf numFmtId="0" fontId="1" fillId="0" borderId="0" xfId="1" applyAlignment="1">
      <alignment horizontal="right" vertical="center"/>
    </xf>
    <xf numFmtId="164" fontId="0" fillId="0" borderId="0" xfId="2" applyNumberFormat="1" applyFont="1" applyAlignment="1">
      <alignment horizontal="right" vertical="top"/>
    </xf>
    <xf numFmtId="164" fontId="1" fillId="0" borderId="0" xfId="2" applyNumberFormat="1" applyFont="1" applyAlignment="1">
      <alignment horizontal="right" vertical="top"/>
    </xf>
  </cellXfs>
  <cellStyles count="3">
    <cellStyle name="Comma 2" xfId="2" xr:uid="{B1C5074E-2EF0-4763-9AAF-EFA41DCE3A2D}"/>
    <cellStyle name="Normal" xfId="0" builtinId="0"/>
    <cellStyle name="Normal 2" xfId="1" xr:uid="{B759E571-FDC0-428E-812D-3241028B9842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MD.xlsm" TargetMode="External"/><Relationship Id="rId2" Type="http://schemas.openxmlformats.org/officeDocument/2006/relationships/externalLinkPath" Target="file:///D:\My%20Works\My%20Folder\Production\SMD%20Request\Database\SMD.xlsm" TargetMode="External"/><Relationship Id="rId1" Type="http://schemas.openxmlformats.org/officeDocument/2006/relationships/externalLinkPath" Target="/My%20Works/My%20Folder/Production/SMD%20Request/Database/SM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quset"/>
      <sheetName val="QTY"/>
      <sheetName val="BOM"/>
      <sheetName val="Inventory"/>
      <sheetName val="Havaleh Baz"/>
      <sheetName val="Darkhast Baz"/>
      <sheetName val="Mored Niaz"/>
      <sheetName val="Planning Pro"/>
      <sheetName val="PCB Inv"/>
      <sheetName val="اندازه بسته کالا"/>
      <sheetName val="Settings"/>
      <sheetName val="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06F5-6561-4AE8-B236-496447F0BBCB}">
  <sheetPr codeName="Sheet9">
    <tabColor rgb="FFFF0000"/>
  </sheetPr>
  <dimension ref="A1:I289"/>
  <sheetViews>
    <sheetView showGridLines="0" showRowColHeaders="0" rightToLeft="1" tabSelected="1" zoomScaleNormal="100" workbookViewId="0">
      <pane ySplit="2" topLeftCell="A31" activePane="bottomLeft" state="frozen"/>
      <selection pane="bottomLeft" activeCell="A2" sqref="A2:H55"/>
    </sheetView>
  </sheetViews>
  <sheetFormatPr defaultRowHeight="14.4" x14ac:dyDescent="0.3"/>
  <cols>
    <col min="1" max="1" width="18.5546875" style="8" bestFit="1" customWidth="1"/>
    <col min="2" max="2" width="67.21875" style="8" bestFit="1" customWidth="1"/>
    <col min="3" max="3" width="19.5546875" style="13" customWidth="1"/>
    <col min="4" max="4" width="16.88671875" style="13" bestFit="1" customWidth="1"/>
    <col min="5" max="5" width="17.6640625" style="13" bestFit="1" customWidth="1"/>
    <col min="6" max="6" width="10.88671875" style="13" bestFit="1" customWidth="1"/>
    <col min="7" max="7" width="31" style="13" bestFit="1" customWidth="1"/>
    <col min="8" max="8" width="42.6640625" style="13" bestFit="1" customWidth="1"/>
    <col min="9" max="9" width="12" style="13" bestFit="1" customWidth="1"/>
    <col min="10" max="10" width="9.109375" style="8" bestFit="1" customWidth="1"/>
    <col min="11" max="11" width="18.88671875" style="8" bestFit="1" customWidth="1"/>
    <col min="12" max="12" width="27.109375" style="8" customWidth="1"/>
    <col min="13" max="16384" width="8.88671875" style="8"/>
  </cols>
  <sheetData>
    <row r="1" spans="1:9" ht="57" customHeight="1" x14ac:dyDescent="0.3">
      <c r="A1" s="1" t="s">
        <v>0</v>
      </c>
      <c r="B1" s="1"/>
      <c r="C1" s="2"/>
      <c r="D1" s="3">
        <v>0.61312499999999992</v>
      </c>
      <c r="E1" s="4">
        <v>46315</v>
      </c>
      <c r="F1" s="5"/>
      <c r="G1" s="6" t="s">
        <v>1</v>
      </c>
      <c r="H1" s="7">
        <v>87</v>
      </c>
      <c r="I1" s="5"/>
    </row>
    <row r="2" spans="1:9" s="12" customFormat="1" ht="13.2" x14ac:dyDescent="0.3">
      <c r="A2" s="9" t="s">
        <v>2</v>
      </c>
      <c r="B2" s="9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/>
    </row>
    <row r="3" spans="1:9" x14ac:dyDescent="0.3">
      <c r="A3" s="8">
        <v>1110075</v>
      </c>
      <c r="B3" s="8" t="s">
        <v>10</v>
      </c>
      <c r="C3" s="13">
        <v>20000</v>
      </c>
      <c r="D3" s="13">
        <v>0</v>
      </c>
      <c r="E3" s="14" t="s">
        <v>11</v>
      </c>
      <c r="F3" s="13" t="s">
        <v>11</v>
      </c>
      <c r="G3" s="13">
        <v>99191</v>
      </c>
      <c r="H3" s="13">
        <v>1844000</v>
      </c>
    </row>
    <row r="4" spans="1:9" x14ac:dyDescent="0.3">
      <c r="A4" s="8">
        <v>1101113</v>
      </c>
      <c r="B4" s="8" t="s">
        <v>12</v>
      </c>
      <c r="C4" s="13">
        <v>1623</v>
      </c>
      <c r="D4" s="13">
        <v>0</v>
      </c>
      <c r="E4" s="14" t="s">
        <v>11</v>
      </c>
      <c r="F4" s="13" t="s">
        <v>11</v>
      </c>
      <c r="G4" s="13">
        <v>6662</v>
      </c>
      <c r="H4" s="13">
        <v>5000</v>
      </c>
    </row>
    <row r="5" spans="1:9" x14ac:dyDescent="0.3">
      <c r="A5" s="8">
        <v>1111082</v>
      </c>
      <c r="B5" s="8" t="s">
        <v>13</v>
      </c>
      <c r="C5" s="13">
        <v>-1265</v>
      </c>
      <c r="D5" s="13">
        <v>0</v>
      </c>
      <c r="E5" s="14" t="s">
        <v>11</v>
      </c>
      <c r="F5" s="13" t="s">
        <v>11</v>
      </c>
      <c r="G5" s="13">
        <v>3774</v>
      </c>
      <c r="H5" s="13">
        <v>7500</v>
      </c>
    </row>
    <row r="6" spans="1:9" x14ac:dyDescent="0.3">
      <c r="A6" s="8">
        <v>1111083</v>
      </c>
      <c r="B6" s="8" t="s">
        <v>14</v>
      </c>
      <c r="C6" s="13">
        <v>1179</v>
      </c>
      <c r="D6" s="13">
        <v>0</v>
      </c>
      <c r="E6" s="14" t="s">
        <v>11</v>
      </c>
      <c r="F6" s="13" t="s">
        <v>11</v>
      </c>
      <c r="G6" s="13">
        <v>6218</v>
      </c>
      <c r="H6" s="13">
        <v>5000</v>
      </c>
    </row>
    <row r="7" spans="1:9" x14ac:dyDescent="0.3">
      <c r="A7" s="8">
        <v>1111084</v>
      </c>
      <c r="B7" s="8" t="s">
        <v>15</v>
      </c>
      <c r="C7" s="13">
        <v>-283</v>
      </c>
      <c r="D7" s="13">
        <v>0</v>
      </c>
      <c r="E7" s="14" t="s">
        <v>11</v>
      </c>
      <c r="F7" s="13" t="s">
        <v>11</v>
      </c>
      <c r="G7" s="13">
        <v>4756</v>
      </c>
      <c r="H7" s="13">
        <v>9000</v>
      </c>
    </row>
    <row r="8" spans="1:9" x14ac:dyDescent="0.3">
      <c r="A8" s="8">
        <v>1111085</v>
      </c>
      <c r="B8" s="8" t="s">
        <v>16</v>
      </c>
      <c r="C8" s="13">
        <v>-308</v>
      </c>
      <c r="D8" s="13">
        <v>0</v>
      </c>
      <c r="E8" s="14" t="s">
        <v>11</v>
      </c>
      <c r="F8" s="13" t="s">
        <v>11</v>
      </c>
      <c r="G8" s="13">
        <v>4731</v>
      </c>
      <c r="H8" s="13">
        <v>9000</v>
      </c>
    </row>
    <row r="9" spans="1:9" x14ac:dyDescent="0.3">
      <c r="A9" s="8">
        <v>1111087</v>
      </c>
      <c r="B9" s="8" t="s">
        <v>17</v>
      </c>
      <c r="C9" s="13">
        <v>-1289</v>
      </c>
      <c r="D9" s="13">
        <v>0</v>
      </c>
      <c r="E9" s="14" t="s">
        <v>11</v>
      </c>
      <c r="F9" s="13" t="s">
        <v>11</v>
      </c>
      <c r="G9" s="13">
        <v>3750</v>
      </c>
      <c r="H9" s="13">
        <v>8000</v>
      </c>
    </row>
    <row r="10" spans="1:9" x14ac:dyDescent="0.3">
      <c r="A10" s="8">
        <v>1110652</v>
      </c>
      <c r="B10" s="8" t="s">
        <v>18</v>
      </c>
      <c r="C10" s="13">
        <v>-7937</v>
      </c>
      <c r="D10" s="13">
        <v>0</v>
      </c>
      <c r="E10" s="14" t="s">
        <v>11</v>
      </c>
      <c r="F10" s="13" t="s">
        <v>11</v>
      </c>
      <c r="G10" s="13">
        <v>22297</v>
      </c>
      <c r="H10" s="13">
        <v>36000</v>
      </c>
    </row>
    <row r="11" spans="1:9" x14ac:dyDescent="0.3">
      <c r="A11" s="8">
        <v>1101114</v>
      </c>
      <c r="B11" s="8" t="s">
        <v>19</v>
      </c>
      <c r="C11" s="13">
        <v>-2285</v>
      </c>
      <c r="D11" s="13">
        <v>0</v>
      </c>
      <c r="E11" s="14" t="s">
        <v>11</v>
      </c>
      <c r="F11" s="13" t="s">
        <v>11</v>
      </c>
      <c r="G11" s="13">
        <v>22910</v>
      </c>
      <c r="H11" s="13">
        <v>36000</v>
      </c>
    </row>
    <row r="12" spans="1:9" x14ac:dyDescent="0.3">
      <c r="A12" s="8">
        <v>1111088</v>
      </c>
      <c r="B12" s="8" t="s">
        <v>20</v>
      </c>
      <c r="C12" s="13">
        <v>-196</v>
      </c>
      <c r="D12" s="13">
        <v>0</v>
      </c>
      <c r="E12" s="14" t="s">
        <v>11</v>
      </c>
      <c r="F12" s="13" t="s">
        <v>11</v>
      </c>
      <c r="G12" s="13">
        <v>4843</v>
      </c>
      <c r="H12" s="13">
        <v>7500</v>
      </c>
    </row>
    <row r="13" spans="1:9" x14ac:dyDescent="0.3">
      <c r="A13" s="8">
        <v>1111090</v>
      </c>
      <c r="B13" s="8" t="s">
        <v>21</v>
      </c>
      <c r="C13" s="13">
        <v>743</v>
      </c>
      <c r="D13" s="13">
        <v>0</v>
      </c>
      <c r="E13" s="14" t="s">
        <v>11</v>
      </c>
      <c r="F13" s="13" t="s">
        <v>11</v>
      </c>
      <c r="G13" s="13">
        <v>5782</v>
      </c>
      <c r="H13" s="13">
        <v>7500</v>
      </c>
    </row>
    <row r="14" spans="1:9" x14ac:dyDescent="0.3">
      <c r="A14" s="8">
        <v>1101112</v>
      </c>
      <c r="B14" s="8" t="s">
        <v>22</v>
      </c>
      <c r="C14" s="13">
        <v>1011</v>
      </c>
      <c r="D14" s="13">
        <v>0</v>
      </c>
      <c r="E14" s="14" t="s">
        <v>11</v>
      </c>
      <c r="F14" s="13" t="s">
        <v>11</v>
      </c>
      <c r="G14" s="13">
        <v>6050</v>
      </c>
      <c r="H14" s="13">
        <v>5000</v>
      </c>
    </row>
    <row r="15" spans="1:9" x14ac:dyDescent="0.3">
      <c r="A15" s="8">
        <v>1110705</v>
      </c>
      <c r="B15" s="8" t="s">
        <v>23</v>
      </c>
      <c r="C15" s="13">
        <v>-5000</v>
      </c>
      <c r="D15" s="13">
        <v>0</v>
      </c>
      <c r="E15" s="14" t="s">
        <v>11</v>
      </c>
      <c r="F15" s="13" t="s">
        <v>11</v>
      </c>
      <c r="G15" s="13">
        <v>21410</v>
      </c>
      <c r="H15" s="13">
        <v>256579</v>
      </c>
    </row>
    <row r="16" spans="1:9" x14ac:dyDescent="0.3">
      <c r="A16" s="8">
        <v>1110135</v>
      </c>
      <c r="B16" s="8" t="s">
        <v>24</v>
      </c>
      <c r="C16" s="13">
        <v>4000</v>
      </c>
      <c r="D16" s="13">
        <v>0</v>
      </c>
      <c r="E16" s="14" t="s">
        <v>11</v>
      </c>
      <c r="F16" s="13" t="s">
        <v>11</v>
      </c>
      <c r="G16" s="13">
        <v>24592</v>
      </c>
      <c r="H16" s="13">
        <v>480000</v>
      </c>
    </row>
    <row r="17" spans="1:8" x14ac:dyDescent="0.3">
      <c r="A17" s="8">
        <v>1110706</v>
      </c>
      <c r="B17" s="8" t="s">
        <v>25</v>
      </c>
      <c r="C17" s="13">
        <v>25000.000000000004</v>
      </c>
      <c r="D17" s="13">
        <v>0</v>
      </c>
      <c r="E17" s="14" t="s">
        <v>11</v>
      </c>
      <c r="F17" s="13" t="s">
        <v>11</v>
      </c>
      <c r="G17" s="13">
        <v>42567</v>
      </c>
      <c r="H17" s="13">
        <v>45000</v>
      </c>
    </row>
    <row r="18" spans="1:8" x14ac:dyDescent="0.3">
      <c r="A18" s="8">
        <v>1110194</v>
      </c>
      <c r="B18" s="8" t="s">
        <v>26</v>
      </c>
      <c r="C18" s="13">
        <v>25000</v>
      </c>
      <c r="D18" s="13">
        <v>0</v>
      </c>
      <c r="E18" s="14" t="s">
        <v>11</v>
      </c>
      <c r="F18" s="13" t="s">
        <v>11</v>
      </c>
      <c r="G18" s="13">
        <v>47552.000000000007</v>
      </c>
      <c r="H18" s="13">
        <v>10000</v>
      </c>
    </row>
    <row r="19" spans="1:8" x14ac:dyDescent="0.3">
      <c r="A19" s="8">
        <v>1110274</v>
      </c>
      <c r="B19" s="8" t="s">
        <v>27</v>
      </c>
      <c r="C19" s="13">
        <v>5000</v>
      </c>
      <c r="D19" s="13">
        <v>0</v>
      </c>
      <c r="E19" s="14" t="s">
        <v>11</v>
      </c>
      <c r="F19" s="13" t="s">
        <v>11</v>
      </c>
      <c r="G19" s="13">
        <v>13839.000000000002</v>
      </c>
      <c r="H19" s="13">
        <v>655000</v>
      </c>
    </row>
    <row r="20" spans="1:8" x14ac:dyDescent="0.3">
      <c r="A20" s="8">
        <v>1110920</v>
      </c>
      <c r="B20" s="8" t="s">
        <v>28</v>
      </c>
      <c r="C20" s="13">
        <v>-19800</v>
      </c>
      <c r="D20" s="13">
        <v>0</v>
      </c>
      <c r="E20" s="14" t="s">
        <v>11</v>
      </c>
      <c r="F20" s="13" t="s">
        <v>11</v>
      </c>
      <c r="G20" s="13">
        <v>22197</v>
      </c>
      <c r="H20" s="13">
        <v>320000</v>
      </c>
    </row>
    <row r="21" spans="1:8" x14ac:dyDescent="0.3">
      <c r="A21" s="8">
        <v>1110180</v>
      </c>
      <c r="B21" s="8" t="s">
        <v>29</v>
      </c>
      <c r="C21" s="13">
        <v>10000</v>
      </c>
      <c r="D21" s="13">
        <v>0</v>
      </c>
      <c r="E21" s="14" t="s">
        <v>11</v>
      </c>
      <c r="F21" s="13" t="s">
        <v>11</v>
      </c>
      <c r="G21" s="13">
        <v>10683</v>
      </c>
      <c r="H21" s="13">
        <v>67159</v>
      </c>
    </row>
    <row r="22" spans="1:8" x14ac:dyDescent="0.3">
      <c r="A22" s="8">
        <v>1110151</v>
      </c>
      <c r="B22" s="8" t="s">
        <v>30</v>
      </c>
      <c r="C22" s="13">
        <v>-12000</v>
      </c>
      <c r="D22" s="13">
        <v>0</v>
      </c>
      <c r="E22" s="14" t="s">
        <v>11</v>
      </c>
      <c r="F22" s="13" t="s">
        <v>11</v>
      </c>
      <c r="G22" s="13">
        <v>30256</v>
      </c>
      <c r="H22" s="13">
        <v>80019</v>
      </c>
    </row>
    <row r="23" spans="1:8" x14ac:dyDescent="0.3">
      <c r="A23" s="8">
        <v>1110095</v>
      </c>
      <c r="B23" s="8" t="s">
        <v>31</v>
      </c>
      <c r="C23" s="13">
        <v>-60000</v>
      </c>
      <c r="D23" s="13">
        <v>0</v>
      </c>
      <c r="E23" s="14" t="s">
        <v>11</v>
      </c>
      <c r="F23" s="13" t="s">
        <v>11</v>
      </c>
      <c r="G23" s="13">
        <v>64185</v>
      </c>
      <c r="H23" s="13">
        <v>2700000</v>
      </c>
    </row>
    <row r="24" spans="1:8" x14ac:dyDescent="0.3">
      <c r="A24" s="8">
        <v>1110183</v>
      </c>
      <c r="B24" s="8" t="s">
        <v>32</v>
      </c>
      <c r="C24" s="13">
        <v>-5000</v>
      </c>
      <c r="D24" s="13">
        <v>0</v>
      </c>
      <c r="E24" s="14" t="s">
        <v>11</v>
      </c>
      <c r="F24" s="13" t="s">
        <v>11</v>
      </c>
      <c r="G24" s="13">
        <v>71401</v>
      </c>
      <c r="H24" s="13">
        <v>2210000</v>
      </c>
    </row>
    <row r="25" spans="1:8" x14ac:dyDescent="0.3">
      <c r="A25" s="8">
        <v>1110397</v>
      </c>
      <c r="B25" s="8" t="s">
        <v>33</v>
      </c>
      <c r="C25" s="13">
        <v>-10000</v>
      </c>
      <c r="D25" s="13">
        <v>0</v>
      </c>
      <c r="E25" s="14" t="s">
        <v>11</v>
      </c>
      <c r="F25" s="13" t="s">
        <v>11</v>
      </c>
      <c r="G25" s="13">
        <v>6508.0000000000009</v>
      </c>
      <c r="H25" s="13">
        <v>294024</v>
      </c>
    </row>
    <row r="26" spans="1:8" x14ac:dyDescent="0.3">
      <c r="A26" s="8">
        <v>1110139</v>
      </c>
      <c r="B26" s="8" t="s">
        <v>34</v>
      </c>
      <c r="C26" s="13">
        <v>8000</v>
      </c>
      <c r="D26" s="13">
        <v>0</v>
      </c>
      <c r="E26" s="14" t="s">
        <v>11</v>
      </c>
      <c r="F26" s="13" t="s">
        <v>11</v>
      </c>
      <c r="G26" s="13">
        <v>10282</v>
      </c>
      <c r="H26" s="13">
        <v>29300</v>
      </c>
    </row>
    <row r="27" spans="1:8" x14ac:dyDescent="0.3">
      <c r="A27" s="8">
        <v>1101111</v>
      </c>
      <c r="B27" s="8" t="s">
        <v>35</v>
      </c>
      <c r="C27" s="13">
        <v>-24511</v>
      </c>
      <c r="D27" s="13">
        <v>0</v>
      </c>
      <c r="E27" s="14" t="s">
        <v>11</v>
      </c>
      <c r="F27" s="13" t="s">
        <v>11</v>
      </c>
      <c r="G27" s="13">
        <v>15801</v>
      </c>
      <c r="H27" s="13">
        <v>0</v>
      </c>
    </row>
    <row r="28" spans="1:8" x14ac:dyDescent="0.3">
      <c r="A28" s="8">
        <v>1111086</v>
      </c>
      <c r="B28" s="8" t="s">
        <v>36</v>
      </c>
      <c r="C28" s="13">
        <v>-2528</v>
      </c>
      <c r="D28" s="13">
        <v>0</v>
      </c>
      <c r="E28" s="14" t="s">
        <v>11</v>
      </c>
      <c r="F28" s="13" t="s">
        <v>11</v>
      </c>
      <c r="G28" s="13">
        <v>7550</v>
      </c>
      <c r="H28" s="13">
        <v>16000</v>
      </c>
    </row>
    <row r="29" spans="1:8" x14ac:dyDescent="0.3">
      <c r="A29" s="8">
        <v>1101109</v>
      </c>
      <c r="B29" s="8" t="s">
        <v>37</v>
      </c>
      <c r="C29" s="13">
        <v>-2585</v>
      </c>
      <c r="D29" s="13">
        <v>0</v>
      </c>
      <c r="E29" s="14" t="s">
        <v>11</v>
      </c>
      <c r="F29" s="13" t="s">
        <v>11</v>
      </c>
      <c r="G29" s="13">
        <v>22610</v>
      </c>
      <c r="H29" s="13">
        <v>35000</v>
      </c>
    </row>
    <row r="30" spans="1:8" x14ac:dyDescent="0.3">
      <c r="A30" s="8">
        <v>1110046</v>
      </c>
      <c r="B30" s="8" t="s">
        <v>38</v>
      </c>
      <c r="C30" s="13">
        <v>3000</v>
      </c>
      <c r="D30" s="13">
        <v>0</v>
      </c>
      <c r="E30" s="14" t="s">
        <v>11</v>
      </c>
      <c r="F30" s="13" t="s">
        <v>11</v>
      </c>
      <c r="G30" s="13">
        <v>7282</v>
      </c>
      <c r="H30" s="13">
        <v>65700</v>
      </c>
    </row>
    <row r="31" spans="1:8" x14ac:dyDescent="0.3">
      <c r="A31" s="8">
        <v>1110058</v>
      </c>
      <c r="B31" s="8" t="s">
        <v>39</v>
      </c>
      <c r="C31" s="13">
        <v>3000</v>
      </c>
      <c r="D31" s="13">
        <v>0</v>
      </c>
      <c r="E31" s="14" t="s">
        <v>11</v>
      </c>
      <c r="F31" s="13" t="s">
        <v>11</v>
      </c>
      <c r="G31" s="13">
        <v>6282</v>
      </c>
      <c r="H31" s="13">
        <v>24000</v>
      </c>
    </row>
    <row r="32" spans="1:8" x14ac:dyDescent="0.3">
      <c r="A32" s="8">
        <v>1110760</v>
      </c>
      <c r="B32" s="8" t="s">
        <v>40</v>
      </c>
      <c r="C32" s="13">
        <v>-10000</v>
      </c>
      <c r="D32" s="13">
        <v>0</v>
      </c>
      <c r="E32" s="14" t="s">
        <v>11</v>
      </c>
      <c r="F32" s="13" t="s">
        <v>11</v>
      </c>
      <c r="G32" s="13">
        <v>3205</v>
      </c>
      <c r="H32" s="13">
        <v>660000</v>
      </c>
    </row>
    <row r="33" spans="1:8" x14ac:dyDescent="0.3">
      <c r="A33" s="8">
        <v>1110761</v>
      </c>
      <c r="B33" s="8" t="s">
        <v>41</v>
      </c>
      <c r="C33" s="13">
        <v>5000.0000000000009</v>
      </c>
      <c r="D33" s="13">
        <v>0</v>
      </c>
      <c r="E33" s="14" t="s">
        <v>11</v>
      </c>
      <c r="F33" s="13" t="s">
        <v>11</v>
      </c>
      <c r="G33" s="13">
        <v>8576</v>
      </c>
      <c r="H33" s="13">
        <v>164740</v>
      </c>
    </row>
    <row r="34" spans="1:8" x14ac:dyDescent="0.3">
      <c r="A34" s="8">
        <v>1101110</v>
      </c>
      <c r="B34" s="8" t="s">
        <v>42</v>
      </c>
      <c r="C34" s="13">
        <v>1683</v>
      </c>
      <c r="D34" s="13">
        <v>0</v>
      </c>
      <c r="E34" s="14" t="s">
        <v>11</v>
      </c>
      <c r="F34" s="13" t="s">
        <v>11</v>
      </c>
      <c r="G34" s="13">
        <v>6722</v>
      </c>
      <c r="H34" s="13">
        <v>5000</v>
      </c>
    </row>
    <row r="35" spans="1:8" x14ac:dyDescent="0.3">
      <c r="A35" s="8">
        <v>1101041</v>
      </c>
      <c r="B35" s="8" t="s">
        <v>43</v>
      </c>
      <c r="C35" s="13">
        <v>-10000</v>
      </c>
      <c r="D35" s="13">
        <v>0</v>
      </c>
      <c r="E35" s="14" t="s">
        <v>11</v>
      </c>
      <c r="F35" s="13" t="s">
        <v>11</v>
      </c>
      <c r="G35" s="13">
        <v>39011</v>
      </c>
      <c r="H35" s="13">
        <v>280000</v>
      </c>
    </row>
    <row r="36" spans="1:8" x14ac:dyDescent="0.3">
      <c r="A36" s="8">
        <v>1101035</v>
      </c>
      <c r="B36" s="8" t="s">
        <v>44</v>
      </c>
      <c r="C36" s="13">
        <v>253</v>
      </c>
      <c r="D36" s="13">
        <v>0</v>
      </c>
      <c r="E36" s="14" t="s">
        <v>11</v>
      </c>
      <c r="F36" s="13" t="s">
        <v>11</v>
      </c>
      <c r="G36" s="13">
        <v>5292</v>
      </c>
      <c r="H36" s="13">
        <v>9990</v>
      </c>
    </row>
    <row r="37" spans="1:8" x14ac:dyDescent="0.3">
      <c r="A37" s="8">
        <v>1110845</v>
      </c>
      <c r="B37" s="8" t="s">
        <v>45</v>
      </c>
      <c r="C37" s="13">
        <v>-3471</v>
      </c>
      <c r="D37" s="13">
        <v>0</v>
      </c>
      <c r="E37" s="14" t="s">
        <v>11</v>
      </c>
      <c r="F37" s="13" t="s">
        <v>11</v>
      </c>
      <c r="G37" s="13">
        <v>11646</v>
      </c>
      <c r="H37" s="13">
        <v>24000</v>
      </c>
    </row>
    <row r="38" spans="1:8" x14ac:dyDescent="0.3">
      <c r="A38" s="8">
        <v>1102009</v>
      </c>
      <c r="B38" s="8" t="s">
        <v>46</v>
      </c>
      <c r="C38" s="13">
        <v>-2817</v>
      </c>
      <c r="D38" s="13">
        <v>0</v>
      </c>
      <c r="E38" s="14" t="s">
        <v>11</v>
      </c>
      <c r="F38" s="13" t="s">
        <v>11</v>
      </c>
      <c r="G38" s="13">
        <v>17339</v>
      </c>
      <c r="H38" s="13">
        <v>32000</v>
      </c>
    </row>
    <row r="39" spans="1:8" x14ac:dyDescent="0.3">
      <c r="A39" s="8">
        <v>1102021</v>
      </c>
      <c r="B39" s="8" t="s">
        <v>47</v>
      </c>
      <c r="C39" s="13">
        <v>-7142</v>
      </c>
      <c r="D39" s="13">
        <v>0</v>
      </c>
      <c r="E39" s="14" t="s">
        <v>11</v>
      </c>
      <c r="F39" s="13" t="s">
        <v>11</v>
      </c>
      <c r="G39" s="13">
        <v>23092</v>
      </c>
      <c r="H39" s="13">
        <v>45000</v>
      </c>
    </row>
    <row r="40" spans="1:8" x14ac:dyDescent="0.3">
      <c r="A40" s="8">
        <v>1103003</v>
      </c>
      <c r="B40" s="8" t="s">
        <v>48</v>
      </c>
      <c r="C40" s="13">
        <v>-1544</v>
      </c>
      <c r="D40" s="13">
        <v>0</v>
      </c>
      <c r="E40" s="14" t="s">
        <v>11</v>
      </c>
      <c r="F40" s="13" t="s">
        <v>11</v>
      </c>
      <c r="G40" s="13">
        <v>8534</v>
      </c>
      <c r="H40" s="13">
        <v>16000</v>
      </c>
    </row>
    <row r="41" spans="1:8" x14ac:dyDescent="0.3">
      <c r="A41" s="8">
        <v>1100251</v>
      </c>
      <c r="B41" s="8" t="s">
        <v>49</v>
      </c>
      <c r="C41" s="13">
        <v>-1260</v>
      </c>
      <c r="D41" s="13">
        <v>0</v>
      </c>
      <c r="E41" s="14" t="s">
        <v>11</v>
      </c>
      <c r="F41" s="13" t="s">
        <v>11</v>
      </c>
      <c r="G41" s="13">
        <v>3779</v>
      </c>
      <c r="H41" s="13">
        <v>7725</v>
      </c>
    </row>
    <row r="42" spans="1:8" x14ac:dyDescent="0.3">
      <c r="A42" s="8">
        <v>1110099</v>
      </c>
      <c r="B42" s="8" t="s">
        <v>50</v>
      </c>
      <c r="C42" s="13">
        <v>-8000</v>
      </c>
      <c r="D42" s="13">
        <v>0</v>
      </c>
      <c r="E42" s="14" t="s">
        <v>11</v>
      </c>
      <c r="F42" s="13" t="s">
        <v>11</v>
      </c>
      <c r="G42" s="13">
        <v>8397</v>
      </c>
      <c r="H42" s="13">
        <v>240000</v>
      </c>
    </row>
    <row r="43" spans="1:8" x14ac:dyDescent="0.3">
      <c r="A43" s="8">
        <v>1102024</v>
      </c>
      <c r="B43" s="8" t="s">
        <v>51</v>
      </c>
      <c r="C43" s="13">
        <v>-2357</v>
      </c>
      <c r="D43" s="13">
        <v>0</v>
      </c>
      <c r="E43" s="14" t="s">
        <v>11</v>
      </c>
      <c r="F43" s="13" t="s">
        <v>11</v>
      </c>
      <c r="G43" s="13">
        <v>2682</v>
      </c>
      <c r="H43" s="13">
        <v>11990</v>
      </c>
    </row>
    <row r="44" spans="1:8" x14ac:dyDescent="0.3">
      <c r="A44" s="8">
        <v>1101914</v>
      </c>
      <c r="B44" s="8" t="s">
        <v>52</v>
      </c>
      <c r="C44" s="13">
        <v>-20009</v>
      </c>
      <c r="D44" s="13">
        <v>0</v>
      </c>
      <c r="E44" s="14" t="s">
        <v>11</v>
      </c>
      <c r="F44" s="13" t="s">
        <v>11</v>
      </c>
      <c r="G44" s="13">
        <v>50537</v>
      </c>
      <c r="H44" s="13">
        <v>105000</v>
      </c>
    </row>
    <row r="45" spans="1:8" x14ac:dyDescent="0.3">
      <c r="A45" s="8">
        <v>1101108</v>
      </c>
      <c r="B45" s="8" t="s">
        <v>53</v>
      </c>
      <c r="C45" s="13">
        <v>1843</v>
      </c>
      <c r="D45" s="13">
        <v>0</v>
      </c>
      <c r="E45" s="14" t="s">
        <v>11</v>
      </c>
      <c r="F45" s="13" t="s">
        <v>11</v>
      </c>
      <c r="G45" s="13">
        <v>6882</v>
      </c>
      <c r="H45" s="13">
        <v>7000</v>
      </c>
    </row>
    <row r="46" spans="1:8" x14ac:dyDescent="0.3">
      <c r="A46" s="8">
        <v>1111081</v>
      </c>
      <c r="B46" s="8" t="s">
        <v>54</v>
      </c>
      <c r="C46" s="13">
        <v>-1275</v>
      </c>
      <c r="D46" s="13">
        <v>0</v>
      </c>
      <c r="E46" s="14" t="s">
        <v>11</v>
      </c>
      <c r="F46" s="13" t="s">
        <v>11</v>
      </c>
      <c r="G46" s="13">
        <v>3764</v>
      </c>
      <c r="H46" s="13">
        <v>5600</v>
      </c>
    </row>
    <row r="47" spans="1:8" x14ac:dyDescent="0.3">
      <c r="A47" s="8">
        <v>1101071</v>
      </c>
      <c r="B47" s="8" t="s">
        <v>55</v>
      </c>
      <c r="C47" s="13">
        <v>1943</v>
      </c>
      <c r="D47" s="13">
        <v>0</v>
      </c>
      <c r="E47" s="14" t="s">
        <v>11</v>
      </c>
      <c r="F47" s="13" t="s">
        <v>11</v>
      </c>
      <c r="G47" s="13">
        <v>6982</v>
      </c>
      <c r="H47" s="13">
        <v>4000</v>
      </c>
    </row>
    <row r="48" spans="1:8" x14ac:dyDescent="0.3">
      <c r="A48" s="8">
        <v>1101911</v>
      </c>
      <c r="B48" s="8" t="s">
        <v>56</v>
      </c>
      <c r="C48" s="13">
        <v>-1361</v>
      </c>
      <c r="D48" s="13">
        <v>0</v>
      </c>
      <c r="E48" s="14" t="s">
        <v>11</v>
      </c>
      <c r="F48" s="13" t="s">
        <v>11</v>
      </c>
      <c r="G48" s="13">
        <v>3678</v>
      </c>
      <c r="H48" s="13">
        <v>7200</v>
      </c>
    </row>
    <row r="49" spans="1:8" x14ac:dyDescent="0.3">
      <c r="A49" s="8">
        <v>1101107</v>
      </c>
      <c r="B49" s="8" t="s">
        <v>57</v>
      </c>
      <c r="C49" s="13">
        <v>-602</v>
      </c>
      <c r="D49" s="13">
        <v>0</v>
      </c>
      <c r="E49" s="14" t="s">
        <v>11</v>
      </c>
      <c r="F49" s="13" t="s">
        <v>11</v>
      </c>
      <c r="G49" s="13">
        <v>4437</v>
      </c>
      <c r="H49" s="13">
        <v>10000</v>
      </c>
    </row>
    <row r="50" spans="1:8" x14ac:dyDescent="0.3">
      <c r="A50" s="8">
        <v>1101912</v>
      </c>
      <c r="B50" s="8" t="s">
        <v>58</v>
      </c>
      <c r="C50" s="13">
        <v>-3528</v>
      </c>
      <c r="D50" s="13">
        <v>0</v>
      </c>
      <c r="E50" s="14" t="s">
        <v>11</v>
      </c>
      <c r="F50" s="13" t="s">
        <v>11</v>
      </c>
      <c r="G50" s="13">
        <v>16628</v>
      </c>
      <c r="H50" s="13">
        <v>30000</v>
      </c>
    </row>
    <row r="51" spans="1:8" x14ac:dyDescent="0.3">
      <c r="A51" s="8">
        <v>1101913</v>
      </c>
      <c r="B51" s="8" t="s">
        <v>59</v>
      </c>
      <c r="C51" s="13">
        <v>614</v>
      </c>
      <c r="D51" s="13">
        <v>0</v>
      </c>
      <c r="E51" s="14" t="s">
        <v>11</v>
      </c>
      <c r="F51" s="13" t="s">
        <v>11</v>
      </c>
      <c r="G51" s="13">
        <v>5653</v>
      </c>
      <c r="H51" s="13">
        <v>6000</v>
      </c>
    </row>
    <row r="52" spans="1:8" x14ac:dyDescent="0.3">
      <c r="A52" s="8">
        <v>1102023</v>
      </c>
      <c r="B52" s="8" t="s">
        <v>60</v>
      </c>
      <c r="C52" s="13">
        <v>-2143</v>
      </c>
      <c r="D52" s="13">
        <v>0</v>
      </c>
      <c r="E52" s="14" t="s">
        <v>11</v>
      </c>
      <c r="F52" s="13" t="s">
        <v>11</v>
      </c>
      <c r="G52" s="13">
        <v>7935</v>
      </c>
      <c r="H52" s="13">
        <v>16000</v>
      </c>
    </row>
    <row r="53" spans="1:8" x14ac:dyDescent="0.3">
      <c r="A53" s="8">
        <v>1111080</v>
      </c>
      <c r="B53" s="8" t="s">
        <v>61</v>
      </c>
      <c r="C53" s="13">
        <v>10543</v>
      </c>
      <c r="D53" s="13">
        <v>0</v>
      </c>
      <c r="E53" s="14" t="s">
        <v>11</v>
      </c>
      <c r="F53" s="13" t="s">
        <v>11</v>
      </c>
      <c r="G53" s="13">
        <v>15582</v>
      </c>
      <c r="H53" s="13">
        <v>0</v>
      </c>
    </row>
    <row r="54" spans="1:8" x14ac:dyDescent="0.3">
      <c r="A54" s="8">
        <v>1102022</v>
      </c>
      <c r="B54" s="8" t="s">
        <v>62</v>
      </c>
      <c r="C54" s="13">
        <v>0</v>
      </c>
      <c r="D54" s="13">
        <v>0</v>
      </c>
      <c r="E54" s="14" t="s">
        <v>63</v>
      </c>
      <c r="F54" s="13">
        <v>1</v>
      </c>
      <c r="G54" s="13">
        <v>5782</v>
      </c>
      <c r="H54" s="13">
        <v>8000</v>
      </c>
    </row>
    <row r="55" spans="1:8" x14ac:dyDescent="0.3">
      <c r="A55" s="8">
        <v>1102028</v>
      </c>
      <c r="B55" s="8" t="s">
        <v>64</v>
      </c>
      <c r="C55" s="13">
        <v>0</v>
      </c>
      <c r="D55" s="13">
        <v>0</v>
      </c>
      <c r="E55" s="14" t="s">
        <v>63</v>
      </c>
      <c r="F55" s="13">
        <v>2</v>
      </c>
      <c r="G55" s="13">
        <v>0</v>
      </c>
      <c r="H55" s="13">
        <v>0</v>
      </c>
    </row>
    <row r="56" spans="1:8" x14ac:dyDescent="0.3">
      <c r="A56" s="8">
        <v>1110951</v>
      </c>
      <c r="B56" s="8" t="s">
        <v>65</v>
      </c>
      <c r="C56" s="13">
        <v>6000</v>
      </c>
      <c r="D56" s="13">
        <v>0</v>
      </c>
      <c r="E56" s="14" t="s">
        <v>11</v>
      </c>
      <c r="F56" s="13" t="s">
        <v>11</v>
      </c>
      <c r="G56" s="13">
        <v>7163</v>
      </c>
      <c r="H56" s="13">
        <v>6020</v>
      </c>
    </row>
    <row r="57" spans="1:8" x14ac:dyDescent="0.3">
      <c r="A57" s="8">
        <v>1110600</v>
      </c>
      <c r="B57" s="8" t="s">
        <v>66</v>
      </c>
      <c r="C57" s="13">
        <v>9000</v>
      </c>
      <c r="D57" s="13">
        <v>0</v>
      </c>
      <c r="E57" s="14" t="s">
        <v>11</v>
      </c>
      <c r="F57" s="13" t="s">
        <v>11</v>
      </c>
      <c r="G57" s="13">
        <v>17942</v>
      </c>
      <c r="H57" s="13">
        <v>321000</v>
      </c>
    </row>
    <row r="58" spans="1:8" x14ac:dyDescent="0.3">
      <c r="A58" s="8">
        <v>1110132</v>
      </c>
      <c r="B58" s="8" t="s">
        <v>67</v>
      </c>
      <c r="C58" s="13">
        <v>-8000</v>
      </c>
      <c r="D58" s="13">
        <v>0</v>
      </c>
      <c r="E58" s="14" t="s">
        <v>11</v>
      </c>
      <c r="F58" s="13" t="s">
        <v>11</v>
      </c>
      <c r="G58" s="13">
        <v>7749</v>
      </c>
      <c r="H58" s="13">
        <v>665848</v>
      </c>
    </row>
    <row r="59" spans="1:8" x14ac:dyDescent="0.3">
      <c r="A59" s="8">
        <v>1110702</v>
      </c>
      <c r="B59" s="8" t="s">
        <v>68</v>
      </c>
      <c r="C59" s="13">
        <v>-5000</v>
      </c>
      <c r="D59" s="13">
        <v>0</v>
      </c>
      <c r="E59" s="14" t="s">
        <v>11</v>
      </c>
      <c r="F59" s="13" t="s">
        <v>11</v>
      </c>
      <c r="G59" s="13">
        <v>6440.0000000000009</v>
      </c>
      <c r="H59" s="13">
        <v>215000</v>
      </c>
    </row>
    <row r="60" spans="1:8" x14ac:dyDescent="0.3">
      <c r="A60" s="8">
        <v>1111010</v>
      </c>
      <c r="B60" s="8" t="s">
        <v>69</v>
      </c>
      <c r="C60" s="13">
        <v>1000</v>
      </c>
      <c r="D60" s="13">
        <v>0</v>
      </c>
      <c r="E60" s="14" t="s">
        <v>11</v>
      </c>
      <c r="F60" s="13" t="s">
        <v>11</v>
      </c>
      <c r="G60" s="13">
        <v>2907</v>
      </c>
      <c r="H60" s="13">
        <v>13000</v>
      </c>
    </row>
    <row r="61" spans="1:8" x14ac:dyDescent="0.3">
      <c r="A61" s="8">
        <v>1110098</v>
      </c>
      <c r="B61" s="8" t="s">
        <v>70</v>
      </c>
      <c r="C61" s="13">
        <v>2000</v>
      </c>
      <c r="D61" s="13">
        <v>0</v>
      </c>
      <c r="E61" s="14" t="s">
        <v>11</v>
      </c>
      <c r="F61" s="13" t="s">
        <v>11</v>
      </c>
      <c r="G61" s="13">
        <v>4765</v>
      </c>
      <c r="H61" s="13">
        <v>57500</v>
      </c>
    </row>
    <row r="62" spans="1:8" x14ac:dyDescent="0.3">
      <c r="A62" s="8">
        <v>1110107</v>
      </c>
      <c r="B62" s="8" t="s">
        <v>71</v>
      </c>
      <c r="C62" s="13">
        <v>20000</v>
      </c>
      <c r="D62" s="13">
        <v>0</v>
      </c>
      <c r="E62" s="14" t="s">
        <v>11</v>
      </c>
      <c r="F62" s="13" t="s">
        <v>11</v>
      </c>
      <c r="G62" s="13">
        <v>22793</v>
      </c>
      <c r="H62" s="13">
        <v>232000</v>
      </c>
    </row>
    <row r="63" spans="1:8" x14ac:dyDescent="0.3">
      <c r="A63" s="8">
        <v>1110105</v>
      </c>
      <c r="B63" s="8" t="s">
        <v>72</v>
      </c>
      <c r="C63" s="13">
        <v>9000</v>
      </c>
      <c r="D63" s="13">
        <v>0</v>
      </c>
      <c r="E63" s="14" t="s">
        <v>11</v>
      </c>
      <c r="F63" s="13" t="s">
        <v>11</v>
      </c>
      <c r="G63" s="13">
        <v>10964</v>
      </c>
      <c r="H63" s="13">
        <v>144000</v>
      </c>
    </row>
    <row r="64" spans="1:8" x14ac:dyDescent="0.3">
      <c r="A64" s="8">
        <v>1110914</v>
      </c>
      <c r="B64" s="8" t="s">
        <v>73</v>
      </c>
      <c r="C64" s="13">
        <v>12000</v>
      </c>
      <c r="D64" s="13">
        <v>0</v>
      </c>
      <c r="E64" s="14" t="s">
        <v>11</v>
      </c>
      <c r="F64" s="13" t="s">
        <v>11</v>
      </c>
      <c r="G64" s="13">
        <v>52346</v>
      </c>
      <c r="H64" s="13">
        <v>2343000</v>
      </c>
    </row>
    <row r="65" spans="1:8" x14ac:dyDescent="0.3">
      <c r="A65" s="8">
        <v>1110401</v>
      </c>
      <c r="B65" s="8" t="s">
        <v>74</v>
      </c>
      <c r="C65" s="13">
        <v>5000</v>
      </c>
      <c r="D65" s="13">
        <v>0</v>
      </c>
      <c r="E65" s="14" t="s">
        <v>11</v>
      </c>
      <c r="F65" s="13" t="s">
        <v>11</v>
      </c>
      <c r="G65" s="13">
        <v>12759</v>
      </c>
      <c r="H65" s="13">
        <v>182500</v>
      </c>
    </row>
    <row r="66" spans="1:8" x14ac:dyDescent="0.3">
      <c r="A66" s="8">
        <v>1110087</v>
      </c>
      <c r="B66" s="8" t="s">
        <v>75</v>
      </c>
      <c r="C66" s="13">
        <v>4000</v>
      </c>
      <c r="D66" s="13">
        <v>0</v>
      </c>
      <c r="E66" s="14" t="s">
        <v>11</v>
      </c>
      <c r="F66" s="13" t="s">
        <v>11</v>
      </c>
      <c r="G66" s="13">
        <v>3324</v>
      </c>
      <c r="H66" s="13">
        <v>0</v>
      </c>
    </row>
    <row r="67" spans="1:8" x14ac:dyDescent="0.3">
      <c r="A67" s="8">
        <v>1110456</v>
      </c>
      <c r="B67" s="8" t="s">
        <v>76</v>
      </c>
      <c r="C67" s="13">
        <v>2500</v>
      </c>
      <c r="D67" s="13">
        <v>0</v>
      </c>
      <c r="E67" s="14" t="s">
        <v>11</v>
      </c>
      <c r="F67" s="13" t="s">
        <v>11</v>
      </c>
      <c r="G67" s="13">
        <v>4358</v>
      </c>
      <c r="H67" s="13">
        <v>207500</v>
      </c>
    </row>
    <row r="68" spans="1:8" x14ac:dyDescent="0.3">
      <c r="A68" s="8">
        <v>1110610</v>
      </c>
      <c r="B68" s="8" t="s">
        <v>77</v>
      </c>
      <c r="C68" s="13">
        <v>1000</v>
      </c>
      <c r="D68" s="13">
        <v>0</v>
      </c>
      <c r="E68" s="14" t="s">
        <v>11</v>
      </c>
      <c r="F68" s="13" t="s">
        <v>11</v>
      </c>
      <c r="G68" s="13">
        <v>1861</v>
      </c>
      <c r="H68" s="13">
        <v>45020</v>
      </c>
    </row>
    <row r="69" spans="1:8" x14ac:dyDescent="0.3">
      <c r="A69" s="8">
        <v>1110901</v>
      </c>
      <c r="B69" s="8" t="s">
        <v>78</v>
      </c>
      <c r="C69" s="13">
        <v>-36000.000000000007</v>
      </c>
      <c r="D69" s="13">
        <v>0</v>
      </c>
      <c r="E69" s="14" t="s">
        <v>11</v>
      </c>
      <c r="F69" s="13" t="s">
        <v>11</v>
      </c>
      <c r="G69" s="13">
        <v>58383.000000000007</v>
      </c>
      <c r="H69" s="13">
        <v>3390020</v>
      </c>
    </row>
    <row r="70" spans="1:8" x14ac:dyDescent="0.3">
      <c r="A70" s="8">
        <v>1110779</v>
      </c>
      <c r="B70" s="8" t="s">
        <v>79</v>
      </c>
      <c r="C70" s="13">
        <v>5000</v>
      </c>
      <c r="D70" s="13">
        <v>0</v>
      </c>
      <c r="E70" s="14" t="s">
        <v>11</v>
      </c>
      <c r="F70" s="13" t="s">
        <v>11</v>
      </c>
      <c r="G70" s="13">
        <v>6503</v>
      </c>
      <c r="H70" s="13">
        <v>78168</v>
      </c>
    </row>
    <row r="71" spans="1:8" x14ac:dyDescent="0.3">
      <c r="A71" s="8">
        <v>1110856</v>
      </c>
      <c r="B71" s="8" t="s">
        <v>80</v>
      </c>
      <c r="C71" s="13">
        <v>3000</v>
      </c>
      <c r="D71" s="13">
        <v>0</v>
      </c>
      <c r="E71" s="14" t="s">
        <v>11</v>
      </c>
      <c r="F71" s="13" t="s">
        <v>11</v>
      </c>
      <c r="G71" s="13">
        <v>9074</v>
      </c>
      <c r="H71" s="13">
        <v>189000</v>
      </c>
    </row>
    <row r="72" spans="1:8" x14ac:dyDescent="0.3">
      <c r="A72" s="8">
        <v>1110853</v>
      </c>
      <c r="B72" s="8" t="s">
        <v>81</v>
      </c>
      <c r="C72" s="13">
        <v>4000</v>
      </c>
      <c r="D72" s="13">
        <v>0</v>
      </c>
      <c r="E72" s="14" t="s">
        <v>11</v>
      </c>
      <c r="F72" s="13" t="s">
        <v>11</v>
      </c>
      <c r="G72" s="13">
        <v>7312</v>
      </c>
      <c r="H72" s="13">
        <v>94000</v>
      </c>
    </row>
    <row r="73" spans="1:8" x14ac:dyDescent="0.3">
      <c r="A73" s="8">
        <v>1110232</v>
      </c>
      <c r="B73" s="8" t="s">
        <v>82</v>
      </c>
      <c r="C73" s="13">
        <v>15000</v>
      </c>
      <c r="D73" s="13">
        <v>0</v>
      </c>
      <c r="E73" s="14" t="s">
        <v>11</v>
      </c>
      <c r="F73" s="13" t="s">
        <v>11</v>
      </c>
      <c r="G73" s="13">
        <v>22786</v>
      </c>
      <c r="H73" s="13">
        <v>386147</v>
      </c>
    </row>
    <row r="74" spans="1:8" x14ac:dyDescent="0.3">
      <c r="A74" s="8">
        <v>1110200</v>
      </c>
      <c r="B74" s="8" t="s">
        <v>83</v>
      </c>
      <c r="C74" s="13">
        <v>5000</v>
      </c>
      <c r="D74" s="13">
        <v>0</v>
      </c>
      <c r="E74" s="14" t="s">
        <v>11</v>
      </c>
      <c r="F74" s="13" t="s">
        <v>11</v>
      </c>
      <c r="G74" s="13">
        <v>4561</v>
      </c>
      <c r="H74" s="13">
        <v>35000</v>
      </c>
    </row>
    <row r="75" spans="1:8" x14ac:dyDescent="0.3">
      <c r="A75" s="8">
        <v>1110851</v>
      </c>
      <c r="B75" s="8" t="s">
        <v>84</v>
      </c>
      <c r="C75" s="13">
        <v>16000</v>
      </c>
      <c r="D75" s="13">
        <v>0</v>
      </c>
      <c r="E75" s="14" t="s">
        <v>11</v>
      </c>
      <c r="F75" s="13" t="s">
        <v>11</v>
      </c>
      <c r="G75" s="13">
        <v>40939.999999999993</v>
      </c>
      <c r="H75" s="13">
        <v>804000</v>
      </c>
    </row>
    <row r="76" spans="1:8" x14ac:dyDescent="0.3">
      <c r="A76" s="8">
        <v>1110101</v>
      </c>
      <c r="B76" s="8" t="s">
        <v>85</v>
      </c>
      <c r="C76" s="13">
        <v>-31999.999999999996</v>
      </c>
      <c r="D76" s="13">
        <v>0</v>
      </c>
      <c r="E76" s="14" t="s">
        <v>11</v>
      </c>
      <c r="F76" s="13" t="s">
        <v>11</v>
      </c>
      <c r="G76" s="13">
        <v>164005</v>
      </c>
      <c r="H76" s="13">
        <v>9034200</v>
      </c>
    </row>
    <row r="77" spans="1:8" x14ac:dyDescent="0.3">
      <c r="A77" s="8">
        <v>1100105</v>
      </c>
      <c r="B77" s="8" t="s">
        <v>86</v>
      </c>
      <c r="C77" s="13">
        <v>-305</v>
      </c>
      <c r="D77" s="13">
        <v>0</v>
      </c>
      <c r="E77" s="14" t="s">
        <v>11</v>
      </c>
      <c r="F77" s="13" t="s">
        <v>11</v>
      </c>
      <c r="G77" s="13">
        <v>595</v>
      </c>
      <c r="H77" s="13">
        <v>14299</v>
      </c>
    </row>
    <row r="78" spans="1:8" x14ac:dyDescent="0.3">
      <c r="A78" s="8">
        <v>1110913</v>
      </c>
      <c r="B78" s="8" t="s">
        <v>87</v>
      </c>
      <c r="C78" s="13">
        <v>18000</v>
      </c>
      <c r="D78" s="13">
        <v>0</v>
      </c>
      <c r="E78" s="14" t="s">
        <v>11</v>
      </c>
      <c r="F78" s="13" t="s">
        <v>11</v>
      </c>
      <c r="G78" s="13">
        <v>25267</v>
      </c>
      <c r="H78" s="13">
        <v>315020</v>
      </c>
    </row>
    <row r="79" spans="1:8" x14ac:dyDescent="0.3">
      <c r="A79" s="8">
        <v>1110109</v>
      </c>
      <c r="B79" s="8" t="s">
        <v>88</v>
      </c>
      <c r="C79" s="13">
        <v>-12000</v>
      </c>
      <c r="D79" s="13">
        <v>0</v>
      </c>
      <c r="E79" s="14" t="s">
        <v>11</v>
      </c>
      <c r="F79" s="13" t="s">
        <v>11</v>
      </c>
      <c r="G79" s="13">
        <v>9196</v>
      </c>
      <c r="H79" s="13">
        <v>1157237</v>
      </c>
    </row>
    <row r="80" spans="1:8" x14ac:dyDescent="0.3">
      <c r="A80" s="8">
        <v>1110630</v>
      </c>
      <c r="B80" s="8" t="s">
        <v>89</v>
      </c>
      <c r="C80" s="13">
        <v>-3000</v>
      </c>
      <c r="D80" s="13">
        <v>0</v>
      </c>
      <c r="E80" s="14" t="s">
        <v>11</v>
      </c>
      <c r="F80" s="13" t="s">
        <v>11</v>
      </c>
      <c r="G80" s="13">
        <v>6834</v>
      </c>
      <c r="H80" s="13">
        <v>333020</v>
      </c>
    </row>
    <row r="81" spans="1:8" x14ac:dyDescent="0.3">
      <c r="A81" s="8">
        <v>1110903</v>
      </c>
      <c r="B81" s="8" t="s">
        <v>90</v>
      </c>
      <c r="C81" s="13">
        <v>0</v>
      </c>
      <c r="D81" s="13">
        <v>0</v>
      </c>
      <c r="E81" s="14" t="s">
        <v>63</v>
      </c>
      <c r="F81" s="13">
        <v>1</v>
      </c>
      <c r="G81" s="13">
        <v>70609</v>
      </c>
      <c r="H81" s="13">
        <v>134510</v>
      </c>
    </row>
    <row r="82" spans="1:8" x14ac:dyDescent="0.3">
      <c r="A82" s="8">
        <v>1110902</v>
      </c>
      <c r="B82" s="8" t="s">
        <v>91</v>
      </c>
      <c r="C82" s="13">
        <v>0</v>
      </c>
      <c r="D82" s="13">
        <v>0</v>
      </c>
      <c r="E82" s="14" t="s">
        <v>63</v>
      </c>
      <c r="F82" s="13">
        <v>2</v>
      </c>
      <c r="G82" s="13">
        <v>0</v>
      </c>
      <c r="H82" s="13">
        <v>0</v>
      </c>
    </row>
    <row r="83" spans="1:8" x14ac:dyDescent="0.3">
      <c r="A83" s="8">
        <v>1101039</v>
      </c>
      <c r="B83" s="8" t="s">
        <v>92</v>
      </c>
      <c r="C83" s="13">
        <v>0</v>
      </c>
      <c r="D83" s="13">
        <v>0</v>
      </c>
      <c r="E83" s="14" t="s">
        <v>63</v>
      </c>
      <c r="F83" s="13">
        <v>1</v>
      </c>
      <c r="G83" s="13">
        <v>23282</v>
      </c>
      <c r="H83" s="13">
        <v>204481</v>
      </c>
    </row>
    <row r="84" spans="1:8" x14ac:dyDescent="0.3">
      <c r="A84" s="8">
        <v>1110377</v>
      </c>
      <c r="B84" s="8" t="s">
        <v>93</v>
      </c>
      <c r="C84" s="13">
        <v>0</v>
      </c>
      <c r="D84" s="13">
        <v>0</v>
      </c>
      <c r="E84" s="14" t="s">
        <v>63</v>
      </c>
      <c r="F84" s="13">
        <v>2</v>
      </c>
      <c r="G84" s="13">
        <v>0</v>
      </c>
      <c r="H84" s="13">
        <v>0</v>
      </c>
    </row>
    <row r="85" spans="1:8" x14ac:dyDescent="0.3">
      <c r="A85" s="8">
        <v>1110337</v>
      </c>
      <c r="B85" s="8" t="s">
        <v>94</v>
      </c>
      <c r="C85" s="13">
        <v>-15000</v>
      </c>
      <c r="D85" s="13">
        <v>0</v>
      </c>
      <c r="E85" s="14" t="s">
        <v>63</v>
      </c>
      <c r="F85" s="13">
        <v>1</v>
      </c>
      <c r="G85" s="13">
        <v>37060</v>
      </c>
      <c r="H85" s="13">
        <v>2299980</v>
      </c>
    </row>
    <row r="86" spans="1:8" x14ac:dyDescent="0.3">
      <c r="A86" s="8">
        <v>1110714</v>
      </c>
      <c r="B86" s="8" t="s">
        <v>95</v>
      </c>
      <c r="C86" s="13">
        <v>25000</v>
      </c>
      <c r="D86" s="13">
        <v>0</v>
      </c>
      <c r="E86" s="14" t="s">
        <v>63</v>
      </c>
      <c r="F86" s="13">
        <v>2</v>
      </c>
      <c r="G86" s="13">
        <v>28380</v>
      </c>
      <c r="H86" s="13">
        <v>625020</v>
      </c>
    </row>
    <row r="87" spans="1:8" x14ac:dyDescent="0.3">
      <c r="A87" s="8">
        <v>1110771</v>
      </c>
      <c r="B87" s="8" t="s">
        <v>96</v>
      </c>
      <c r="C87" s="13">
        <v>-10000</v>
      </c>
      <c r="D87" s="13">
        <v>0</v>
      </c>
      <c r="E87" s="14" t="s">
        <v>63</v>
      </c>
      <c r="F87" s="13">
        <v>1</v>
      </c>
      <c r="G87" s="13">
        <v>9251</v>
      </c>
      <c r="H87" s="13">
        <v>394998</v>
      </c>
    </row>
    <row r="88" spans="1:8" x14ac:dyDescent="0.3">
      <c r="A88" s="8">
        <v>1110285</v>
      </c>
      <c r="B88" s="8" t="s">
        <v>97</v>
      </c>
      <c r="C88" s="13">
        <v>5000</v>
      </c>
      <c r="D88" s="13">
        <v>0</v>
      </c>
      <c r="E88" s="14" t="s">
        <v>63</v>
      </c>
      <c r="F88" s="13">
        <v>2</v>
      </c>
      <c r="G88" s="13">
        <v>3749</v>
      </c>
      <c r="H88" s="13">
        <v>0</v>
      </c>
    </row>
    <row r="89" spans="1:8" x14ac:dyDescent="0.3">
      <c r="A89" s="8">
        <v>1110186</v>
      </c>
      <c r="B89" s="8" t="s">
        <v>98</v>
      </c>
      <c r="C89" s="13">
        <v>-20000</v>
      </c>
      <c r="D89" s="13">
        <v>0</v>
      </c>
      <c r="E89" s="14" t="s">
        <v>63</v>
      </c>
      <c r="F89" s="13">
        <v>1</v>
      </c>
      <c r="G89" s="13">
        <v>32170</v>
      </c>
      <c r="H89" s="13">
        <v>1180000</v>
      </c>
    </row>
    <row r="90" spans="1:8" x14ac:dyDescent="0.3">
      <c r="A90" s="8">
        <v>1110749</v>
      </c>
      <c r="B90" s="8" t="s">
        <v>99</v>
      </c>
      <c r="C90" s="13">
        <v>5000</v>
      </c>
      <c r="D90" s="13">
        <v>0</v>
      </c>
      <c r="E90" s="14" t="s">
        <v>63</v>
      </c>
      <c r="F90" s="13">
        <v>2</v>
      </c>
      <c r="G90" s="13">
        <v>4187</v>
      </c>
      <c r="H90" s="13">
        <v>655000</v>
      </c>
    </row>
    <row r="91" spans="1:8" x14ac:dyDescent="0.3">
      <c r="A91" s="8">
        <v>1110708</v>
      </c>
      <c r="B91" s="8" t="s">
        <v>100</v>
      </c>
      <c r="C91" s="13">
        <v>25000.000000000004</v>
      </c>
      <c r="D91" s="13">
        <v>0</v>
      </c>
      <c r="E91" s="14" t="s">
        <v>63</v>
      </c>
      <c r="F91" s="13">
        <v>1</v>
      </c>
      <c r="G91" s="13">
        <v>54441</v>
      </c>
      <c r="H91" s="13">
        <v>1255000</v>
      </c>
    </row>
    <row r="92" spans="1:8" x14ac:dyDescent="0.3">
      <c r="A92" s="8">
        <v>1110303</v>
      </c>
      <c r="B92" s="8" t="s">
        <v>101</v>
      </c>
      <c r="C92" s="13">
        <v>-10000</v>
      </c>
      <c r="D92" s="13">
        <v>0</v>
      </c>
      <c r="E92" s="14" t="s">
        <v>63</v>
      </c>
      <c r="F92" s="13">
        <v>1</v>
      </c>
      <c r="G92" s="13">
        <v>33656</v>
      </c>
      <c r="H92" s="13">
        <v>3582882</v>
      </c>
    </row>
    <row r="93" spans="1:8" x14ac:dyDescent="0.3">
      <c r="A93" s="8">
        <v>1110488</v>
      </c>
      <c r="B93" s="8" t="s">
        <v>102</v>
      </c>
      <c r="C93" s="13">
        <v>-720</v>
      </c>
      <c r="D93" s="13">
        <v>0</v>
      </c>
      <c r="E93" s="14" t="s">
        <v>63</v>
      </c>
      <c r="F93" s="13">
        <v>1</v>
      </c>
      <c r="G93" s="13">
        <v>1464</v>
      </c>
      <c r="H93" s="13">
        <v>3600</v>
      </c>
    </row>
    <row r="94" spans="1:8" x14ac:dyDescent="0.3">
      <c r="A94" s="8">
        <v>1110476</v>
      </c>
      <c r="B94" s="8" t="s">
        <v>103</v>
      </c>
      <c r="C94" s="13">
        <v>0</v>
      </c>
      <c r="D94" s="13">
        <v>0</v>
      </c>
      <c r="E94" s="14" t="s">
        <v>63</v>
      </c>
      <c r="F94" s="13">
        <v>2</v>
      </c>
      <c r="G94" s="13">
        <v>0</v>
      </c>
      <c r="H94" s="13">
        <v>0</v>
      </c>
    </row>
    <row r="95" spans="1:8" x14ac:dyDescent="0.3">
      <c r="A95" s="8">
        <v>1111002</v>
      </c>
      <c r="B95" s="8" t="s">
        <v>104</v>
      </c>
      <c r="C95" s="13">
        <v>-2500</v>
      </c>
      <c r="D95" s="13">
        <v>0</v>
      </c>
      <c r="E95" s="14" t="s">
        <v>63</v>
      </c>
      <c r="F95" s="13">
        <v>1</v>
      </c>
      <c r="G95" s="13">
        <v>3187</v>
      </c>
      <c r="H95" s="13">
        <v>120000</v>
      </c>
    </row>
    <row r="96" spans="1:8" x14ac:dyDescent="0.3">
      <c r="A96" s="8">
        <v>1110465</v>
      </c>
      <c r="B96" s="8" t="s">
        <v>105</v>
      </c>
      <c r="C96" s="13">
        <v>0</v>
      </c>
      <c r="D96" s="13">
        <v>0</v>
      </c>
      <c r="E96" s="14" t="s">
        <v>63</v>
      </c>
      <c r="F96" s="13">
        <v>2</v>
      </c>
      <c r="G96" s="13">
        <v>0</v>
      </c>
      <c r="H96" s="13">
        <v>0</v>
      </c>
    </row>
    <row r="97" spans="1:8" x14ac:dyDescent="0.3">
      <c r="A97" s="8">
        <v>1110857</v>
      </c>
      <c r="B97" s="8" t="s">
        <v>106</v>
      </c>
      <c r="C97" s="13">
        <v>0</v>
      </c>
      <c r="D97" s="13">
        <v>0</v>
      </c>
      <c r="E97" s="14" t="s">
        <v>63</v>
      </c>
      <c r="F97" s="13">
        <v>1</v>
      </c>
      <c r="G97" s="13">
        <v>41590</v>
      </c>
      <c r="H97" s="13">
        <v>424000</v>
      </c>
    </row>
    <row r="98" spans="1:8" x14ac:dyDescent="0.3">
      <c r="A98" s="8">
        <v>1110960</v>
      </c>
      <c r="B98" s="8" t="s">
        <v>107</v>
      </c>
      <c r="C98" s="13">
        <v>0</v>
      </c>
      <c r="D98" s="13">
        <v>0</v>
      </c>
      <c r="E98" s="14" t="s">
        <v>63</v>
      </c>
      <c r="F98" s="13">
        <v>2</v>
      </c>
      <c r="G98" s="13">
        <v>0</v>
      </c>
      <c r="H98" s="13">
        <v>0</v>
      </c>
    </row>
    <row r="99" spans="1:8" x14ac:dyDescent="0.3">
      <c r="A99" s="8">
        <v>1110861</v>
      </c>
      <c r="B99" s="8" t="s">
        <v>108</v>
      </c>
      <c r="C99" s="13">
        <v>0</v>
      </c>
      <c r="D99" s="13">
        <v>0</v>
      </c>
      <c r="E99" s="14" t="s">
        <v>63</v>
      </c>
      <c r="F99" s="13">
        <v>1</v>
      </c>
      <c r="G99" s="13">
        <v>39788</v>
      </c>
      <c r="H99" s="13">
        <v>404000</v>
      </c>
    </row>
    <row r="100" spans="1:8" x14ac:dyDescent="0.3">
      <c r="A100" s="8">
        <v>1110847</v>
      </c>
      <c r="B100" s="8" t="s">
        <v>109</v>
      </c>
      <c r="C100" s="13">
        <v>0</v>
      </c>
      <c r="D100" s="13">
        <v>0</v>
      </c>
      <c r="E100" s="14" t="s">
        <v>63</v>
      </c>
      <c r="F100" s="13">
        <v>2</v>
      </c>
      <c r="G100" s="13">
        <v>0</v>
      </c>
      <c r="H100" s="13">
        <v>0</v>
      </c>
    </row>
    <row r="101" spans="1:8" x14ac:dyDescent="0.3">
      <c r="A101" s="8">
        <v>1110848</v>
      </c>
      <c r="B101" s="8" t="s">
        <v>110</v>
      </c>
      <c r="C101" s="13">
        <v>0</v>
      </c>
      <c r="D101" s="13">
        <v>0</v>
      </c>
      <c r="E101" s="14" t="s">
        <v>63</v>
      </c>
      <c r="F101" s="13">
        <v>3</v>
      </c>
      <c r="G101" s="13">
        <v>0</v>
      </c>
      <c r="H101" s="13">
        <v>0</v>
      </c>
    </row>
    <row r="102" spans="1:8" x14ac:dyDescent="0.3">
      <c r="A102" s="8">
        <v>1110877</v>
      </c>
      <c r="B102" s="8" t="s">
        <v>111</v>
      </c>
      <c r="C102" s="13">
        <v>0</v>
      </c>
      <c r="D102" s="13">
        <v>0</v>
      </c>
      <c r="E102" s="14" t="s">
        <v>63</v>
      </c>
      <c r="F102" s="13">
        <v>4</v>
      </c>
      <c r="G102" s="13">
        <v>0</v>
      </c>
      <c r="H102" s="13">
        <v>0</v>
      </c>
    </row>
    <row r="103" spans="1:8" x14ac:dyDescent="0.3">
      <c r="A103" s="8">
        <v>1110858</v>
      </c>
      <c r="B103" s="8" t="s">
        <v>112</v>
      </c>
      <c r="C103" s="13">
        <v>0</v>
      </c>
      <c r="D103" s="13">
        <v>0</v>
      </c>
      <c r="E103" s="14" t="s">
        <v>63</v>
      </c>
      <c r="F103" s="13">
        <v>1</v>
      </c>
      <c r="G103" s="13">
        <v>7403</v>
      </c>
      <c r="H103" s="13">
        <v>2000</v>
      </c>
    </row>
    <row r="104" spans="1:8" x14ac:dyDescent="0.3">
      <c r="A104" s="8">
        <v>1110849</v>
      </c>
      <c r="B104" s="8" t="s">
        <v>113</v>
      </c>
      <c r="C104" s="13">
        <v>0</v>
      </c>
      <c r="D104" s="13">
        <v>0</v>
      </c>
      <c r="E104" s="14" t="s">
        <v>63</v>
      </c>
      <c r="F104" s="13">
        <v>2</v>
      </c>
      <c r="G104" s="13">
        <v>0</v>
      </c>
      <c r="H104" s="13">
        <v>0</v>
      </c>
    </row>
    <row r="105" spans="1:8" x14ac:dyDescent="0.3">
      <c r="A105" s="8">
        <v>1110876</v>
      </c>
      <c r="B105" s="8" t="s">
        <v>114</v>
      </c>
      <c r="C105" s="13">
        <v>0</v>
      </c>
      <c r="D105" s="13">
        <v>0</v>
      </c>
      <c r="E105" s="14" t="s">
        <v>63</v>
      </c>
      <c r="F105" s="13">
        <v>3</v>
      </c>
      <c r="G105" s="13">
        <v>0</v>
      </c>
      <c r="H105" s="13">
        <v>0</v>
      </c>
    </row>
    <row r="106" spans="1:8" x14ac:dyDescent="0.3">
      <c r="A106" s="8">
        <v>1110860</v>
      </c>
      <c r="B106" s="8" t="s">
        <v>115</v>
      </c>
      <c r="C106" s="13">
        <v>0</v>
      </c>
      <c r="D106" s="13">
        <v>0</v>
      </c>
      <c r="E106" s="14" t="s">
        <v>63</v>
      </c>
      <c r="F106" s="13">
        <v>1</v>
      </c>
      <c r="G106" s="13">
        <v>12441</v>
      </c>
      <c r="H106" s="13">
        <v>255000</v>
      </c>
    </row>
    <row r="107" spans="1:8" x14ac:dyDescent="0.3">
      <c r="A107" s="8">
        <v>1110875</v>
      </c>
      <c r="B107" s="8" t="s">
        <v>116</v>
      </c>
      <c r="C107" s="13">
        <v>0</v>
      </c>
      <c r="D107" s="13">
        <v>0</v>
      </c>
      <c r="E107" s="14" t="s">
        <v>63</v>
      </c>
      <c r="F107" s="13">
        <v>2</v>
      </c>
      <c r="G107" s="13">
        <v>0</v>
      </c>
      <c r="H107" s="13">
        <v>0</v>
      </c>
    </row>
    <row r="108" spans="1:8" x14ac:dyDescent="0.3">
      <c r="A108" s="8">
        <v>1110226</v>
      </c>
      <c r="B108" s="8" t="s">
        <v>117</v>
      </c>
      <c r="C108" s="13">
        <v>0</v>
      </c>
      <c r="D108" s="13">
        <v>0</v>
      </c>
      <c r="E108" s="14" t="s">
        <v>63</v>
      </c>
      <c r="F108" s="13">
        <v>1</v>
      </c>
      <c r="G108" s="13">
        <v>26009</v>
      </c>
      <c r="H108" s="13">
        <v>640000</v>
      </c>
    </row>
    <row r="109" spans="1:8" x14ac:dyDescent="0.3">
      <c r="A109" s="8">
        <v>1110247</v>
      </c>
      <c r="B109" s="8" t="s">
        <v>118</v>
      </c>
      <c r="C109" s="13">
        <v>0</v>
      </c>
      <c r="D109" s="13">
        <v>0</v>
      </c>
      <c r="E109" s="14" t="s">
        <v>63</v>
      </c>
      <c r="F109" s="13">
        <v>2</v>
      </c>
      <c r="G109" s="13">
        <v>0</v>
      </c>
      <c r="H109" s="13">
        <v>0</v>
      </c>
    </row>
    <row r="110" spans="1:8" x14ac:dyDescent="0.3">
      <c r="A110" s="8">
        <v>1110376</v>
      </c>
      <c r="B110" s="8" t="s">
        <v>119</v>
      </c>
      <c r="C110" s="13">
        <v>0</v>
      </c>
      <c r="D110" s="13">
        <v>0</v>
      </c>
      <c r="E110" s="14" t="s">
        <v>63</v>
      </c>
      <c r="F110" s="13">
        <v>1</v>
      </c>
      <c r="G110" s="13">
        <v>21438</v>
      </c>
      <c r="H110" s="13">
        <v>630000</v>
      </c>
    </row>
    <row r="111" spans="1:8" x14ac:dyDescent="0.3">
      <c r="A111" s="8">
        <v>1110281</v>
      </c>
      <c r="B111" s="8" t="s">
        <v>120</v>
      </c>
      <c r="C111" s="13">
        <v>5000</v>
      </c>
      <c r="D111" s="13">
        <v>0</v>
      </c>
      <c r="E111" s="14" t="s">
        <v>63</v>
      </c>
      <c r="F111" s="13">
        <v>2</v>
      </c>
      <c r="G111" s="13">
        <v>20</v>
      </c>
      <c r="H111" s="13">
        <v>45914</v>
      </c>
    </row>
    <row r="112" spans="1:8" x14ac:dyDescent="0.3">
      <c r="A112" s="8">
        <v>1110294</v>
      </c>
      <c r="B112" s="8" t="s">
        <v>121</v>
      </c>
      <c r="C112" s="13">
        <v>0</v>
      </c>
      <c r="D112" s="13">
        <v>0</v>
      </c>
      <c r="E112" s="14" t="s">
        <v>63</v>
      </c>
      <c r="F112" s="13">
        <v>1</v>
      </c>
      <c r="G112" s="13">
        <v>5809</v>
      </c>
      <c r="H112" s="13">
        <v>165000</v>
      </c>
    </row>
    <row r="113" spans="1:8" x14ac:dyDescent="0.3">
      <c r="A113" s="8">
        <v>1110293</v>
      </c>
      <c r="B113" s="8" t="s">
        <v>122</v>
      </c>
      <c r="C113" s="13">
        <v>0</v>
      </c>
      <c r="D113" s="13">
        <v>0</v>
      </c>
      <c r="E113" s="14" t="s">
        <v>63</v>
      </c>
      <c r="F113" s="13">
        <v>2</v>
      </c>
      <c r="G113" s="13">
        <v>0</v>
      </c>
      <c r="H113" s="13">
        <v>0</v>
      </c>
    </row>
    <row r="114" spans="1:8" x14ac:dyDescent="0.3">
      <c r="A114" s="8">
        <v>1110229</v>
      </c>
      <c r="B114" s="8" t="s">
        <v>123</v>
      </c>
      <c r="C114" s="13">
        <v>0</v>
      </c>
      <c r="D114" s="13">
        <v>0</v>
      </c>
      <c r="E114" s="14" t="s">
        <v>63</v>
      </c>
      <c r="F114" s="13">
        <v>1</v>
      </c>
      <c r="G114" s="13">
        <v>64593</v>
      </c>
      <c r="H114" s="13">
        <v>1492802</v>
      </c>
    </row>
    <row r="115" spans="1:8" x14ac:dyDescent="0.3">
      <c r="A115" s="8">
        <v>1110242</v>
      </c>
      <c r="B115" s="8" t="s">
        <v>124</v>
      </c>
      <c r="C115" s="13">
        <v>0</v>
      </c>
      <c r="D115" s="13">
        <v>0</v>
      </c>
      <c r="E115" s="14" t="s">
        <v>63</v>
      </c>
      <c r="F115" s="13">
        <v>2</v>
      </c>
      <c r="G115" s="13">
        <v>0</v>
      </c>
      <c r="H115" s="13">
        <v>5000</v>
      </c>
    </row>
    <row r="116" spans="1:8" x14ac:dyDescent="0.3">
      <c r="A116" s="8">
        <v>1110564</v>
      </c>
      <c r="B116" s="8" t="s">
        <v>125</v>
      </c>
      <c r="C116" s="13">
        <v>-3052</v>
      </c>
      <c r="D116" s="13">
        <v>0</v>
      </c>
      <c r="E116" s="14" t="s">
        <v>11</v>
      </c>
      <c r="F116" s="13" t="s">
        <v>11</v>
      </c>
      <c r="G116" s="13">
        <v>8948</v>
      </c>
      <c r="H116" s="13">
        <v>183996</v>
      </c>
    </row>
    <row r="117" spans="1:8" x14ac:dyDescent="0.3">
      <c r="A117" s="8">
        <v>1110772</v>
      </c>
      <c r="B117" s="8" t="s">
        <v>126</v>
      </c>
      <c r="C117" s="13">
        <v>-1697</v>
      </c>
      <c r="D117" s="13">
        <v>0</v>
      </c>
      <c r="E117" s="14" t="s">
        <v>11</v>
      </c>
      <c r="F117" s="13" t="s">
        <v>11</v>
      </c>
      <c r="G117" s="13">
        <v>2303</v>
      </c>
      <c r="H117" s="13">
        <v>65000</v>
      </c>
    </row>
    <row r="118" spans="1:8" x14ac:dyDescent="0.3">
      <c r="A118" s="8">
        <v>1110773</v>
      </c>
      <c r="B118" s="8" t="s">
        <v>127</v>
      </c>
      <c r="C118" s="13">
        <v>-868</v>
      </c>
      <c r="D118" s="13">
        <v>0</v>
      </c>
      <c r="E118" s="14" t="s">
        <v>11</v>
      </c>
      <c r="F118" s="13" t="s">
        <v>11</v>
      </c>
      <c r="G118" s="13">
        <v>1132</v>
      </c>
      <c r="H118" s="13">
        <v>35000</v>
      </c>
    </row>
    <row r="119" spans="1:8" x14ac:dyDescent="0.3">
      <c r="A119" s="8">
        <v>1110562</v>
      </c>
      <c r="B119" s="8" t="s">
        <v>128</v>
      </c>
      <c r="C119" s="13">
        <v>-6905</v>
      </c>
      <c r="D119" s="13">
        <v>0</v>
      </c>
      <c r="E119" s="14" t="s">
        <v>11</v>
      </c>
      <c r="F119" s="13" t="s">
        <v>11</v>
      </c>
      <c r="G119" s="13">
        <v>11095</v>
      </c>
      <c r="H119" s="13">
        <v>275991</v>
      </c>
    </row>
    <row r="120" spans="1:8" x14ac:dyDescent="0.3">
      <c r="A120" s="8">
        <v>1110563</v>
      </c>
      <c r="B120" s="8" t="s">
        <v>129</v>
      </c>
      <c r="C120" s="13">
        <v>-3670</v>
      </c>
      <c r="D120" s="13">
        <v>0</v>
      </c>
      <c r="E120" s="14" t="s">
        <v>11</v>
      </c>
      <c r="F120" s="13" t="s">
        <v>11</v>
      </c>
      <c r="G120" s="13">
        <v>8330</v>
      </c>
      <c r="H120" s="13">
        <v>183994</v>
      </c>
    </row>
    <row r="121" spans="1:8" x14ac:dyDescent="0.3">
      <c r="A121" s="8">
        <v>1110565</v>
      </c>
      <c r="B121" s="8" t="s">
        <v>130</v>
      </c>
      <c r="C121" s="13">
        <v>64</v>
      </c>
      <c r="D121" s="13">
        <v>0</v>
      </c>
      <c r="E121" s="14" t="s">
        <v>11</v>
      </c>
      <c r="F121" s="13" t="s">
        <v>11</v>
      </c>
      <c r="G121" s="13">
        <v>2064</v>
      </c>
      <c r="H121" s="13">
        <v>31000</v>
      </c>
    </row>
    <row r="122" spans="1:8" x14ac:dyDescent="0.3">
      <c r="A122" s="8">
        <v>1110753</v>
      </c>
      <c r="B122" s="8" t="s">
        <v>131</v>
      </c>
      <c r="C122" s="13">
        <v>4055</v>
      </c>
      <c r="D122" s="13">
        <v>0</v>
      </c>
      <c r="E122" s="14" t="s">
        <v>11</v>
      </c>
      <c r="F122" s="13" t="s">
        <v>11</v>
      </c>
      <c r="G122" s="13">
        <v>6055</v>
      </c>
      <c r="H122" s="13">
        <v>29999</v>
      </c>
    </row>
    <row r="123" spans="1:8" x14ac:dyDescent="0.3">
      <c r="A123" s="8">
        <v>1110568</v>
      </c>
      <c r="B123" s="8" t="s">
        <v>132</v>
      </c>
      <c r="C123" s="13">
        <v>4055</v>
      </c>
      <c r="D123" s="13">
        <v>0</v>
      </c>
      <c r="E123" s="14" t="s">
        <v>11</v>
      </c>
      <c r="F123" s="13" t="s">
        <v>11</v>
      </c>
      <c r="G123" s="13">
        <v>6055</v>
      </c>
      <c r="H123" s="13">
        <v>27999</v>
      </c>
    </row>
    <row r="124" spans="1:8" x14ac:dyDescent="0.3">
      <c r="A124" s="8">
        <v>1110364</v>
      </c>
      <c r="B124" s="8" t="s">
        <v>133</v>
      </c>
      <c r="C124" s="13">
        <v>5000</v>
      </c>
      <c r="D124" s="13">
        <v>0</v>
      </c>
      <c r="E124" s="14" t="s">
        <v>11</v>
      </c>
      <c r="F124" s="13" t="s">
        <v>11</v>
      </c>
      <c r="G124" s="13">
        <v>22702</v>
      </c>
      <c r="H124" s="13">
        <v>1314999</v>
      </c>
    </row>
    <row r="125" spans="1:8" x14ac:dyDescent="0.3">
      <c r="A125" s="8">
        <v>1110334</v>
      </c>
      <c r="B125" s="8" t="s">
        <v>134</v>
      </c>
      <c r="C125" s="13">
        <v>-10000</v>
      </c>
      <c r="D125" s="13">
        <v>0</v>
      </c>
      <c r="E125" s="14" t="s">
        <v>11</v>
      </c>
      <c r="F125" s="13" t="s">
        <v>11</v>
      </c>
      <c r="G125" s="13">
        <v>2433</v>
      </c>
      <c r="H125" s="13">
        <v>449997</v>
      </c>
    </row>
    <row r="126" spans="1:8" x14ac:dyDescent="0.3">
      <c r="A126" s="8">
        <v>1110311</v>
      </c>
      <c r="B126" s="8" t="s">
        <v>135</v>
      </c>
      <c r="C126" s="13">
        <v>-10000</v>
      </c>
      <c r="D126" s="13">
        <v>0</v>
      </c>
      <c r="E126" s="14" t="s">
        <v>11</v>
      </c>
      <c r="F126" s="13" t="s">
        <v>11</v>
      </c>
      <c r="G126" s="13">
        <v>20027</v>
      </c>
      <c r="H126" s="13">
        <v>599999</v>
      </c>
    </row>
    <row r="127" spans="1:8" x14ac:dyDescent="0.3">
      <c r="A127" s="8">
        <v>1110282</v>
      </c>
      <c r="B127" s="8" t="s">
        <v>136</v>
      </c>
      <c r="C127" s="13">
        <v>5000</v>
      </c>
      <c r="D127" s="13">
        <v>0</v>
      </c>
      <c r="E127" s="14" t="s">
        <v>11</v>
      </c>
      <c r="F127" s="13" t="s">
        <v>11</v>
      </c>
      <c r="G127" s="13">
        <v>12940</v>
      </c>
      <c r="H127" s="13">
        <v>577977</v>
      </c>
    </row>
    <row r="128" spans="1:8" x14ac:dyDescent="0.3">
      <c r="A128" s="8">
        <v>1110567</v>
      </c>
      <c r="B128" s="8" t="s">
        <v>137</v>
      </c>
      <c r="C128" s="13">
        <v>270</v>
      </c>
      <c r="D128" s="13">
        <v>0</v>
      </c>
      <c r="E128" s="14" t="s">
        <v>11</v>
      </c>
      <c r="F128" s="13" t="s">
        <v>11</v>
      </c>
      <c r="G128" s="13">
        <v>4270</v>
      </c>
      <c r="H128" s="13">
        <v>63998</v>
      </c>
    </row>
    <row r="129" spans="1:8" x14ac:dyDescent="0.3">
      <c r="A129" s="8">
        <v>1110196</v>
      </c>
      <c r="B129" s="8" t="s">
        <v>138</v>
      </c>
      <c r="C129" s="13">
        <v>-3323</v>
      </c>
      <c r="D129" s="13">
        <v>0</v>
      </c>
      <c r="E129" s="14" t="s">
        <v>11</v>
      </c>
      <c r="F129" s="13" t="s">
        <v>11</v>
      </c>
      <c r="G129" s="13">
        <v>4677</v>
      </c>
      <c r="H129" s="13">
        <v>125000</v>
      </c>
    </row>
    <row r="130" spans="1:8" x14ac:dyDescent="0.3">
      <c r="A130" s="8">
        <v>1110751</v>
      </c>
      <c r="B130" s="8" t="s">
        <v>139</v>
      </c>
      <c r="C130" s="13">
        <v>-2225</v>
      </c>
      <c r="D130" s="13">
        <v>0</v>
      </c>
      <c r="E130" s="14" t="s">
        <v>11</v>
      </c>
      <c r="F130" s="13" t="s">
        <v>11</v>
      </c>
      <c r="G130" s="13">
        <v>7775</v>
      </c>
      <c r="H130" s="13">
        <v>149995</v>
      </c>
    </row>
    <row r="131" spans="1:8" x14ac:dyDescent="0.3">
      <c r="A131" s="8">
        <v>1110556</v>
      </c>
      <c r="B131" s="8" t="s">
        <v>140</v>
      </c>
      <c r="C131" s="13">
        <v>-2000</v>
      </c>
      <c r="D131" s="13">
        <v>0</v>
      </c>
      <c r="E131" s="14" t="s">
        <v>11</v>
      </c>
      <c r="F131" s="13" t="s">
        <v>11</v>
      </c>
      <c r="G131" s="13">
        <v>3179</v>
      </c>
      <c r="H131" s="13">
        <v>70000</v>
      </c>
    </row>
    <row r="132" spans="1:8" x14ac:dyDescent="0.3">
      <c r="A132" s="8">
        <v>1110634</v>
      </c>
      <c r="B132" s="8" t="s">
        <v>141</v>
      </c>
      <c r="C132" s="13">
        <v>-1112</v>
      </c>
      <c r="D132" s="13">
        <v>0</v>
      </c>
      <c r="E132" s="14" t="s">
        <v>11</v>
      </c>
      <c r="F132" s="13" t="s">
        <v>11</v>
      </c>
      <c r="G132" s="13">
        <v>2888</v>
      </c>
      <c r="H132" s="13">
        <v>87018</v>
      </c>
    </row>
    <row r="133" spans="1:8" x14ac:dyDescent="0.3">
      <c r="A133" s="8">
        <v>1110813</v>
      </c>
      <c r="B133" s="8" t="s">
        <v>142</v>
      </c>
      <c r="C133" s="13">
        <v>-1161</v>
      </c>
      <c r="D133" s="13">
        <v>0</v>
      </c>
      <c r="E133" s="14" t="s">
        <v>11</v>
      </c>
      <c r="F133" s="13" t="s">
        <v>11</v>
      </c>
      <c r="G133" s="13">
        <v>839</v>
      </c>
      <c r="H133" s="13">
        <v>28819</v>
      </c>
    </row>
    <row r="134" spans="1:8" x14ac:dyDescent="0.3">
      <c r="A134" s="8">
        <v>1110649</v>
      </c>
      <c r="B134" s="8" t="s">
        <v>143</v>
      </c>
      <c r="C134" s="13">
        <v>393</v>
      </c>
      <c r="D134" s="13">
        <v>0</v>
      </c>
      <c r="E134" s="14" t="s">
        <v>11</v>
      </c>
      <c r="F134" s="13" t="s">
        <v>11</v>
      </c>
      <c r="G134" s="13">
        <v>2393</v>
      </c>
      <c r="H134" s="13">
        <v>33000</v>
      </c>
    </row>
    <row r="135" spans="1:8" x14ac:dyDescent="0.3">
      <c r="A135" s="8">
        <v>1111052</v>
      </c>
      <c r="B135" s="8" t="s">
        <v>144</v>
      </c>
      <c r="C135" s="13">
        <v>-798</v>
      </c>
      <c r="D135" s="13">
        <v>0</v>
      </c>
      <c r="E135" s="14" t="s">
        <v>11</v>
      </c>
      <c r="F135" s="13" t="s">
        <v>11</v>
      </c>
      <c r="G135" s="13">
        <v>1202</v>
      </c>
      <c r="H135" s="13">
        <v>32500</v>
      </c>
    </row>
    <row r="136" spans="1:8" x14ac:dyDescent="0.3">
      <c r="A136" s="8">
        <v>1111051</v>
      </c>
      <c r="B136" s="8" t="s">
        <v>145</v>
      </c>
      <c r="C136" s="13">
        <v>-777</v>
      </c>
      <c r="D136" s="13">
        <v>0</v>
      </c>
      <c r="E136" s="14" t="s">
        <v>11</v>
      </c>
      <c r="F136" s="13" t="s">
        <v>11</v>
      </c>
      <c r="G136" s="13">
        <v>1223</v>
      </c>
      <c r="H136" s="13">
        <v>92500</v>
      </c>
    </row>
    <row r="137" spans="1:8" x14ac:dyDescent="0.3">
      <c r="A137" s="8">
        <v>1111050</v>
      </c>
      <c r="B137" s="8" t="s">
        <v>146</v>
      </c>
      <c r="C137" s="13">
        <v>-869</v>
      </c>
      <c r="D137" s="13">
        <v>0</v>
      </c>
      <c r="E137" s="14" t="s">
        <v>11</v>
      </c>
      <c r="F137" s="13" t="s">
        <v>11</v>
      </c>
      <c r="G137" s="13">
        <v>1131</v>
      </c>
      <c r="H137" s="13">
        <v>35581</v>
      </c>
    </row>
    <row r="138" spans="1:8" x14ac:dyDescent="0.3">
      <c r="A138" s="8">
        <v>1110815</v>
      </c>
      <c r="B138" s="8" t="s">
        <v>147</v>
      </c>
      <c r="C138" s="13">
        <v>1170</v>
      </c>
      <c r="D138" s="13">
        <v>0</v>
      </c>
      <c r="E138" s="14" t="s">
        <v>11</v>
      </c>
      <c r="F138" s="13" t="s">
        <v>11</v>
      </c>
      <c r="G138" s="13">
        <v>3170</v>
      </c>
      <c r="H138" s="13">
        <v>33000</v>
      </c>
    </row>
    <row r="139" spans="1:8" x14ac:dyDescent="0.3">
      <c r="A139" s="8">
        <v>1100100</v>
      </c>
      <c r="B139" s="8" t="s">
        <v>148</v>
      </c>
      <c r="C139" s="13">
        <v>-1020</v>
      </c>
      <c r="D139" s="13">
        <v>0</v>
      </c>
      <c r="E139" s="14" t="s">
        <v>11</v>
      </c>
      <c r="F139" s="13" t="s">
        <v>11</v>
      </c>
      <c r="G139" s="13">
        <v>980</v>
      </c>
      <c r="H139" s="13">
        <v>21444</v>
      </c>
    </row>
    <row r="140" spans="1:8" x14ac:dyDescent="0.3">
      <c r="A140" s="8">
        <v>1110673</v>
      </c>
      <c r="B140" s="8" t="s">
        <v>149</v>
      </c>
      <c r="C140" s="13">
        <v>-852</v>
      </c>
      <c r="D140" s="13">
        <v>0</v>
      </c>
      <c r="E140" s="14" t="s">
        <v>11</v>
      </c>
      <c r="F140" s="13" t="s">
        <v>11</v>
      </c>
      <c r="G140" s="13">
        <v>1148</v>
      </c>
      <c r="H140" s="13">
        <v>34999</v>
      </c>
    </row>
    <row r="141" spans="1:8" x14ac:dyDescent="0.3">
      <c r="A141" s="8">
        <v>1110544</v>
      </c>
      <c r="B141" s="8" t="s">
        <v>150</v>
      </c>
      <c r="C141" s="13">
        <v>4000</v>
      </c>
      <c r="D141" s="13">
        <v>0</v>
      </c>
      <c r="E141" s="14" t="s">
        <v>11</v>
      </c>
      <c r="F141" s="13" t="s">
        <v>11</v>
      </c>
      <c r="G141" s="13">
        <v>4010</v>
      </c>
      <c r="H141" s="13">
        <v>63998</v>
      </c>
    </row>
    <row r="142" spans="1:8" x14ac:dyDescent="0.3">
      <c r="A142" s="8">
        <v>1111017</v>
      </c>
      <c r="B142" s="8" t="s">
        <v>151</v>
      </c>
      <c r="C142" s="13">
        <v>-1000</v>
      </c>
      <c r="D142" s="13">
        <v>0</v>
      </c>
      <c r="E142" s="14" t="s">
        <v>11</v>
      </c>
      <c r="F142" s="13" t="s">
        <v>11</v>
      </c>
      <c r="G142" s="13">
        <v>1916</v>
      </c>
      <c r="H142" s="13">
        <v>59999</v>
      </c>
    </row>
    <row r="143" spans="1:8" x14ac:dyDescent="0.3">
      <c r="A143" s="8">
        <v>1110177</v>
      </c>
      <c r="B143" s="8" t="s">
        <v>152</v>
      </c>
      <c r="C143" s="13">
        <v>-1000</v>
      </c>
      <c r="D143" s="13">
        <v>0</v>
      </c>
      <c r="E143" s="14" t="s">
        <v>11</v>
      </c>
      <c r="F143" s="13" t="s">
        <v>11</v>
      </c>
      <c r="G143" s="13">
        <v>1080</v>
      </c>
      <c r="H143" s="13">
        <v>42999</v>
      </c>
    </row>
    <row r="144" spans="1:8" x14ac:dyDescent="0.3">
      <c r="A144" s="8">
        <v>1110454</v>
      </c>
      <c r="B144" s="8" t="s">
        <v>153</v>
      </c>
      <c r="C144" s="13">
        <v>-2500</v>
      </c>
      <c r="D144" s="13">
        <v>0</v>
      </c>
      <c r="E144" s="14" t="s">
        <v>63</v>
      </c>
      <c r="F144" s="13">
        <v>1</v>
      </c>
      <c r="G144" s="13">
        <v>0</v>
      </c>
      <c r="H144" s="13">
        <v>0</v>
      </c>
    </row>
    <row r="145" spans="1:8" x14ac:dyDescent="0.3">
      <c r="A145" s="8">
        <v>1110460</v>
      </c>
      <c r="B145" s="8" t="s">
        <v>154</v>
      </c>
      <c r="C145" s="13">
        <v>7500</v>
      </c>
      <c r="D145" s="13">
        <v>0</v>
      </c>
      <c r="E145" s="14" t="s">
        <v>63</v>
      </c>
      <c r="F145" s="13">
        <v>2</v>
      </c>
      <c r="G145" s="13">
        <v>6917</v>
      </c>
      <c r="H145" s="13">
        <v>152500</v>
      </c>
    </row>
    <row r="146" spans="1:8" x14ac:dyDescent="0.3">
      <c r="A146" s="8">
        <v>1110628</v>
      </c>
      <c r="B146" s="8" t="s">
        <v>155</v>
      </c>
      <c r="C146" s="13">
        <v>-10000</v>
      </c>
      <c r="D146" s="13">
        <v>0</v>
      </c>
      <c r="E146" s="14" t="s">
        <v>11</v>
      </c>
      <c r="F146" s="13" t="s">
        <v>11</v>
      </c>
      <c r="G146" s="13">
        <v>1787</v>
      </c>
      <c r="H146" s="13">
        <v>90000</v>
      </c>
    </row>
    <row r="147" spans="1:8" x14ac:dyDescent="0.3">
      <c r="A147" s="8">
        <v>1110800</v>
      </c>
      <c r="B147" s="8" t="s">
        <v>156</v>
      </c>
      <c r="C147" s="13">
        <v>2500</v>
      </c>
      <c r="D147" s="13">
        <v>0</v>
      </c>
      <c r="E147" s="14" t="s">
        <v>11</v>
      </c>
      <c r="F147" s="13" t="s">
        <v>11</v>
      </c>
      <c r="G147" s="13">
        <v>2899</v>
      </c>
      <c r="H147" s="13">
        <v>25000</v>
      </c>
    </row>
    <row r="148" spans="1:8" x14ac:dyDescent="0.3">
      <c r="A148" s="8">
        <v>1110915</v>
      </c>
      <c r="B148" s="8" t="s">
        <v>157</v>
      </c>
      <c r="C148" s="13">
        <v>-3000</v>
      </c>
      <c r="D148" s="13">
        <v>0</v>
      </c>
      <c r="E148" s="14" t="s">
        <v>11</v>
      </c>
      <c r="F148" s="13" t="s">
        <v>11</v>
      </c>
      <c r="G148" s="13">
        <v>623</v>
      </c>
      <c r="H148" s="13">
        <v>699999</v>
      </c>
    </row>
    <row r="149" spans="1:8" x14ac:dyDescent="0.3">
      <c r="A149" s="8">
        <v>1110617</v>
      </c>
      <c r="B149" s="8" t="s">
        <v>158</v>
      </c>
      <c r="C149" s="13">
        <v>3000</v>
      </c>
      <c r="D149" s="13">
        <v>0</v>
      </c>
      <c r="E149" s="14" t="s">
        <v>11</v>
      </c>
      <c r="F149" s="13" t="s">
        <v>11</v>
      </c>
      <c r="G149" s="13">
        <v>2379</v>
      </c>
      <c r="H149" s="13">
        <v>125</v>
      </c>
    </row>
    <row r="150" spans="1:8" x14ac:dyDescent="0.3">
      <c r="A150" s="8">
        <v>1110916</v>
      </c>
      <c r="B150" s="8" t="s">
        <v>159</v>
      </c>
      <c r="C150" s="13">
        <v>6000</v>
      </c>
      <c r="D150" s="13">
        <v>0</v>
      </c>
      <c r="E150" s="14" t="s">
        <v>11</v>
      </c>
      <c r="F150" s="13" t="s">
        <v>11</v>
      </c>
      <c r="G150" s="13">
        <v>5710</v>
      </c>
      <c r="H150" s="13">
        <v>96000</v>
      </c>
    </row>
    <row r="151" spans="1:8" x14ac:dyDescent="0.3">
      <c r="A151" s="8">
        <v>1110604</v>
      </c>
      <c r="B151" s="8" t="s">
        <v>160</v>
      </c>
      <c r="C151" s="13">
        <v>6000</v>
      </c>
      <c r="D151" s="13">
        <v>0</v>
      </c>
      <c r="E151" s="14" t="s">
        <v>11</v>
      </c>
      <c r="F151" s="13" t="s">
        <v>11</v>
      </c>
      <c r="G151" s="13">
        <v>17254</v>
      </c>
      <c r="H151" s="13">
        <v>585000</v>
      </c>
    </row>
    <row r="152" spans="1:8" x14ac:dyDescent="0.3">
      <c r="A152" s="8">
        <v>1111041</v>
      </c>
      <c r="B152" s="8" t="s">
        <v>161</v>
      </c>
      <c r="C152" s="13">
        <v>921</v>
      </c>
      <c r="D152" s="13">
        <v>0</v>
      </c>
      <c r="E152" s="14" t="s">
        <v>11</v>
      </c>
      <c r="F152" s="13" t="s">
        <v>11</v>
      </c>
      <c r="G152" s="13">
        <v>5842</v>
      </c>
      <c r="H152" s="13">
        <v>48000</v>
      </c>
    </row>
    <row r="153" spans="1:8" x14ac:dyDescent="0.3">
      <c r="A153" s="8">
        <v>1110295</v>
      </c>
      <c r="B153" s="8" t="s">
        <v>162</v>
      </c>
      <c r="C153" s="13">
        <v>-20000</v>
      </c>
      <c r="D153" s="13">
        <v>0</v>
      </c>
      <c r="E153" s="14" t="s">
        <v>11</v>
      </c>
      <c r="F153" s="13" t="s">
        <v>11</v>
      </c>
      <c r="G153" s="13">
        <v>13103</v>
      </c>
      <c r="H153" s="13">
        <v>840000</v>
      </c>
    </row>
    <row r="154" spans="1:8" x14ac:dyDescent="0.3">
      <c r="A154" s="8">
        <v>1111024</v>
      </c>
      <c r="B154" s="8" t="s">
        <v>163</v>
      </c>
      <c r="C154" s="13">
        <v>2000</v>
      </c>
      <c r="D154" s="13">
        <v>0</v>
      </c>
      <c r="E154" s="14" t="s">
        <v>11</v>
      </c>
      <c r="F154" s="13" t="s">
        <v>11</v>
      </c>
      <c r="G154" s="13">
        <v>2471</v>
      </c>
      <c r="H154" s="13">
        <v>35000</v>
      </c>
    </row>
    <row r="155" spans="1:8" x14ac:dyDescent="0.3">
      <c r="A155" s="8">
        <v>1111016</v>
      </c>
      <c r="B155" s="8" t="s">
        <v>164</v>
      </c>
      <c r="C155" s="13">
        <v>5000</v>
      </c>
      <c r="D155" s="13">
        <v>0</v>
      </c>
      <c r="E155" s="14" t="s">
        <v>11</v>
      </c>
      <c r="F155" s="13" t="s">
        <v>11</v>
      </c>
      <c r="G155" s="13">
        <v>5673</v>
      </c>
      <c r="H155" s="13">
        <v>15000</v>
      </c>
    </row>
    <row r="156" spans="1:8" x14ac:dyDescent="0.3">
      <c r="A156" s="8">
        <v>1110284</v>
      </c>
      <c r="B156" s="8" t="s">
        <v>165</v>
      </c>
      <c r="C156" s="13">
        <v>5000</v>
      </c>
      <c r="D156" s="13">
        <v>0</v>
      </c>
      <c r="E156" s="14" t="s">
        <v>11</v>
      </c>
      <c r="F156" s="13" t="s">
        <v>11</v>
      </c>
      <c r="G156" s="13">
        <v>29214</v>
      </c>
      <c r="H156" s="13">
        <v>1545000</v>
      </c>
    </row>
    <row r="157" spans="1:8" x14ac:dyDescent="0.3">
      <c r="A157" s="8">
        <v>1110506</v>
      </c>
      <c r="B157" s="8" t="s">
        <v>166</v>
      </c>
      <c r="C157" s="13">
        <v>-6000</v>
      </c>
      <c r="D157" s="13">
        <v>0</v>
      </c>
      <c r="E157" s="14" t="s">
        <v>11</v>
      </c>
      <c r="F157" s="13" t="s">
        <v>11</v>
      </c>
      <c r="G157" s="13">
        <v>1580</v>
      </c>
      <c r="H157" s="13">
        <v>386997</v>
      </c>
    </row>
    <row r="158" spans="1:8" x14ac:dyDescent="0.3">
      <c r="A158" s="8">
        <v>1201636</v>
      </c>
      <c r="B158" s="8" t="s">
        <v>167</v>
      </c>
      <c r="C158" s="13">
        <v>-985</v>
      </c>
      <c r="D158" s="13">
        <v>0</v>
      </c>
      <c r="E158" s="14" t="s">
        <v>11</v>
      </c>
      <c r="F158" s="13" t="s">
        <v>11</v>
      </c>
      <c r="G158" s="13">
        <v>15</v>
      </c>
      <c r="H158" s="13">
        <v>0</v>
      </c>
    </row>
    <row r="159" spans="1:8" x14ac:dyDescent="0.3">
      <c r="A159" s="8">
        <v>1110102</v>
      </c>
      <c r="B159" s="8" t="s">
        <v>168</v>
      </c>
      <c r="C159" s="13">
        <v>-2000</v>
      </c>
      <c r="D159" s="13">
        <v>0</v>
      </c>
      <c r="E159" s="14" t="s">
        <v>11</v>
      </c>
      <c r="F159" s="13" t="s">
        <v>11</v>
      </c>
      <c r="G159" s="13">
        <v>599</v>
      </c>
      <c r="H159" s="13">
        <v>22000</v>
      </c>
    </row>
    <row r="160" spans="1:8" x14ac:dyDescent="0.3">
      <c r="A160" s="8">
        <v>1110746</v>
      </c>
      <c r="B160" s="8" t="s">
        <v>169</v>
      </c>
      <c r="C160" s="13">
        <v>0</v>
      </c>
      <c r="D160" s="13">
        <v>0</v>
      </c>
      <c r="E160" s="14" t="s">
        <v>63</v>
      </c>
      <c r="F160" s="13">
        <v>2</v>
      </c>
      <c r="G160" s="13">
        <v>0</v>
      </c>
      <c r="H160" s="13">
        <v>0</v>
      </c>
    </row>
    <row r="161" spans="1:8" x14ac:dyDescent="0.3">
      <c r="A161" s="8">
        <v>1110519</v>
      </c>
      <c r="B161" s="8" t="s">
        <v>170</v>
      </c>
      <c r="C161" s="13">
        <v>-1920</v>
      </c>
      <c r="D161" s="13">
        <v>0</v>
      </c>
      <c r="E161" s="14" t="s">
        <v>63</v>
      </c>
      <c r="F161" s="13">
        <v>1</v>
      </c>
      <c r="G161" s="13">
        <v>782</v>
      </c>
      <c r="H161" s="13">
        <v>14880</v>
      </c>
    </row>
    <row r="162" spans="1:8" x14ac:dyDescent="0.3">
      <c r="A162" s="8">
        <v>1111044</v>
      </c>
      <c r="B162" s="8" t="s">
        <v>171</v>
      </c>
      <c r="C162" s="13">
        <v>0</v>
      </c>
      <c r="D162" s="13">
        <v>0</v>
      </c>
      <c r="E162" s="14" t="s">
        <v>63</v>
      </c>
      <c r="F162" s="13">
        <v>2</v>
      </c>
      <c r="G162" s="13">
        <v>0</v>
      </c>
      <c r="H162" s="13">
        <v>2400</v>
      </c>
    </row>
    <row r="163" spans="1:8" x14ac:dyDescent="0.3">
      <c r="A163" s="8">
        <v>1110484</v>
      </c>
      <c r="B163" s="8" t="s">
        <v>172</v>
      </c>
      <c r="C163" s="13">
        <v>-4000</v>
      </c>
      <c r="D163" s="13">
        <v>0</v>
      </c>
      <c r="E163" s="14" t="s">
        <v>63</v>
      </c>
      <c r="F163" s="13">
        <v>1</v>
      </c>
      <c r="G163" s="13">
        <v>2122</v>
      </c>
      <c r="H163" s="13">
        <v>4000</v>
      </c>
    </row>
    <row r="164" spans="1:8" x14ac:dyDescent="0.3">
      <c r="A164" s="8">
        <v>1110464</v>
      </c>
      <c r="B164" s="8" t="s">
        <v>173</v>
      </c>
      <c r="C164" s="13">
        <v>0</v>
      </c>
      <c r="D164" s="13">
        <v>0</v>
      </c>
      <c r="E164" s="14" t="s">
        <v>63</v>
      </c>
      <c r="F164" s="13">
        <v>2</v>
      </c>
      <c r="G164" s="13">
        <v>0</v>
      </c>
      <c r="H164" s="13">
        <v>0</v>
      </c>
    </row>
    <row r="165" spans="1:8" x14ac:dyDescent="0.3">
      <c r="A165" s="8">
        <v>1110223</v>
      </c>
      <c r="B165" s="8" t="s">
        <v>174</v>
      </c>
      <c r="C165" s="13">
        <v>0</v>
      </c>
      <c r="D165" s="13">
        <v>0</v>
      </c>
      <c r="E165" s="14" t="s">
        <v>63</v>
      </c>
      <c r="F165" s="13">
        <v>1</v>
      </c>
      <c r="G165" s="13">
        <v>6585</v>
      </c>
      <c r="H165" s="13">
        <v>100000</v>
      </c>
    </row>
    <row r="166" spans="1:8" x14ac:dyDescent="0.3">
      <c r="A166" s="8">
        <v>1110245</v>
      </c>
      <c r="B166" s="8" t="s">
        <v>175</v>
      </c>
      <c r="C166" s="13">
        <v>0</v>
      </c>
      <c r="D166" s="13">
        <v>0</v>
      </c>
      <c r="E166" s="14" t="s">
        <v>63</v>
      </c>
      <c r="F166" s="13">
        <v>2</v>
      </c>
      <c r="G166" s="13">
        <v>0</v>
      </c>
      <c r="H166" s="13">
        <v>0</v>
      </c>
    </row>
    <row r="167" spans="1:8" x14ac:dyDescent="0.3">
      <c r="A167" s="8">
        <v>1110375</v>
      </c>
      <c r="B167" s="8" t="s">
        <v>176</v>
      </c>
      <c r="C167" s="13">
        <v>0</v>
      </c>
      <c r="D167" s="13">
        <v>0</v>
      </c>
      <c r="E167" s="14" t="s">
        <v>63</v>
      </c>
      <c r="F167" s="13">
        <v>1</v>
      </c>
      <c r="G167" s="13">
        <v>8789</v>
      </c>
      <c r="H167" s="13">
        <v>185000</v>
      </c>
    </row>
    <row r="168" spans="1:8" x14ac:dyDescent="0.3">
      <c r="A168" s="8">
        <v>1110248</v>
      </c>
      <c r="B168" s="8" t="s">
        <v>177</v>
      </c>
      <c r="C168" s="13">
        <v>5000</v>
      </c>
      <c r="D168" s="13">
        <v>0</v>
      </c>
      <c r="E168" s="14" t="s">
        <v>63</v>
      </c>
      <c r="F168" s="13">
        <v>2</v>
      </c>
      <c r="G168" s="13">
        <v>4425</v>
      </c>
      <c r="H168" s="13">
        <v>20000</v>
      </c>
    </row>
    <row r="169" spans="1:8" x14ac:dyDescent="0.3">
      <c r="A169" s="8">
        <v>1110065</v>
      </c>
      <c r="B169" s="8" t="s">
        <v>178</v>
      </c>
      <c r="C169" s="13">
        <v>-4000</v>
      </c>
      <c r="D169" s="13">
        <v>0</v>
      </c>
      <c r="E169" s="14" t="s">
        <v>11</v>
      </c>
      <c r="F169" s="13" t="s">
        <v>11</v>
      </c>
      <c r="G169" s="13">
        <v>639</v>
      </c>
      <c r="H169" s="13">
        <v>116000</v>
      </c>
    </row>
    <row r="170" spans="1:8" x14ac:dyDescent="0.3">
      <c r="A170" s="8">
        <v>1110759</v>
      </c>
      <c r="B170" s="8" t="s">
        <v>179</v>
      </c>
      <c r="C170" s="13">
        <v>5000</v>
      </c>
      <c r="D170" s="13">
        <v>0</v>
      </c>
      <c r="E170" s="14" t="s">
        <v>11</v>
      </c>
      <c r="F170" s="13" t="s">
        <v>11</v>
      </c>
      <c r="G170" s="13">
        <v>4639</v>
      </c>
      <c r="H170" s="13">
        <v>40000</v>
      </c>
    </row>
    <row r="171" spans="1:8" x14ac:dyDescent="0.3">
      <c r="A171" s="8">
        <v>1100013</v>
      </c>
      <c r="B171" s="8" t="s">
        <v>180</v>
      </c>
      <c r="C171" s="13">
        <v>-448</v>
      </c>
      <c r="D171" s="13">
        <v>0</v>
      </c>
      <c r="E171" s="14" t="s">
        <v>11</v>
      </c>
      <c r="F171" s="13" t="s">
        <v>11</v>
      </c>
      <c r="G171" s="13">
        <v>552</v>
      </c>
      <c r="H171" s="13">
        <v>15701</v>
      </c>
    </row>
    <row r="172" spans="1:8" x14ac:dyDescent="0.3">
      <c r="A172" s="8">
        <v>1110690</v>
      </c>
      <c r="B172" s="8" t="s">
        <v>181</v>
      </c>
      <c r="C172" s="13">
        <v>5000</v>
      </c>
      <c r="D172" s="13">
        <v>0</v>
      </c>
      <c r="E172" s="14" t="s">
        <v>11</v>
      </c>
      <c r="F172" s="13" t="s">
        <v>11</v>
      </c>
      <c r="G172" s="13">
        <v>6252</v>
      </c>
      <c r="H172" s="13">
        <v>180000</v>
      </c>
    </row>
    <row r="173" spans="1:8" x14ac:dyDescent="0.3">
      <c r="A173" s="8">
        <v>1110409</v>
      </c>
      <c r="B173" s="8" t="s">
        <v>182</v>
      </c>
      <c r="C173" s="13">
        <v>-2500</v>
      </c>
      <c r="D173" s="13">
        <v>0</v>
      </c>
      <c r="E173" s="14" t="s">
        <v>11</v>
      </c>
      <c r="F173" s="13" t="s">
        <v>11</v>
      </c>
      <c r="G173" s="13">
        <v>883</v>
      </c>
      <c r="H173" s="13">
        <v>52690</v>
      </c>
    </row>
    <row r="174" spans="1:8" x14ac:dyDescent="0.3">
      <c r="A174" s="8">
        <v>1110764</v>
      </c>
      <c r="B174" s="8" t="s">
        <v>183</v>
      </c>
      <c r="C174" s="13">
        <v>15000</v>
      </c>
      <c r="D174" s="13">
        <v>0</v>
      </c>
      <c r="E174" s="14" t="s">
        <v>11</v>
      </c>
      <c r="F174" s="13" t="s">
        <v>11</v>
      </c>
      <c r="G174" s="13">
        <v>14850</v>
      </c>
      <c r="H174" s="13">
        <v>136000</v>
      </c>
    </row>
    <row r="175" spans="1:8" x14ac:dyDescent="0.3">
      <c r="A175" s="8">
        <v>1110763</v>
      </c>
      <c r="B175" s="8" t="s">
        <v>184</v>
      </c>
      <c r="C175" s="13">
        <v>5000</v>
      </c>
      <c r="D175" s="13">
        <v>0</v>
      </c>
      <c r="E175" s="14" t="s">
        <v>11</v>
      </c>
      <c r="F175" s="13" t="s">
        <v>11</v>
      </c>
      <c r="G175" s="13">
        <v>2936</v>
      </c>
      <c r="H175" s="13">
        <v>220000</v>
      </c>
    </row>
    <row r="176" spans="1:8" x14ac:dyDescent="0.3">
      <c r="A176" s="8">
        <v>1110762</v>
      </c>
      <c r="B176" s="8" t="s">
        <v>185</v>
      </c>
      <c r="C176" s="13">
        <v>10000</v>
      </c>
      <c r="D176" s="13">
        <v>0</v>
      </c>
      <c r="E176" s="14" t="s">
        <v>11</v>
      </c>
      <c r="F176" s="13" t="s">
        <v>11</v>
      </c>
      <c r="G176" s="13">
        <v>9439</v>
      </c>
      <c r="H176" s="13">
        <v>168169</v>
      </c>
    </row>
    <row r="177" spans="1:8" x14ac:dyDescent="0.3">
      <c r="A177" s="8">
        <v>1110747</v>
      </c>
      <c r="B177" s="8" t="s">
        <v>186</v>
      </c>
      <c r="C177" s="13">
        <v>0</v>
      </c>
      <c r="D177" s="13">
        <v>0</v>
      </c>
      <c r="E177" s="14" t="s">
        <v>63</v>
      </c>
      <c r="F177" s="13">
        <v>1</v>
      </c>
      <c r="G177" s="13">
        <v>24637</v>
      </c>
      <c r="H177" s="13">
        <v>488388</v>
      </c>
    </row>
    <row r="178" spans="1:8" x14ac:dyDescent="0.3">
      <c r="A178" s="8">
        <v>1110748</v>
      </c>
      <c r="B178" s="8" t="s">
        <v>187</v>
      </c>
      <c r="C178" s="13">
        <v>0</v>
      </c>
      <c r="D178" s="13">
        <v>0</v>
      </c>
      <c r="E178" s="14" t="s">
        <v>63</v>
      </c>
      <c r="F178" s="13">
        <v>2</v>
      </c>
      <c r="G178" s="13">
        <v>0</v>
      </c>
      <c r="H178" s="13">
        <v>0</v>
      </c>
    </row>
    <row r="179" spans="1:8" x14ac:dyDescent="0.3">
      <c r="A179" s="8">
        <v>1110388</v>
      </c>
      <c r="B179" s="8" t="s">
        <v>188</v>
      </c>
      <c r="C179" s="13">
        <v>10000</v>
      </c>
      <c r="D179" s="13">
        <v>0</v>
      </c>
      <c r="E179" s="14" t="s">
        <v>63</v>
      </c>
      <c r="F179" s="13">
        <v>2</v>
      </c>
      <c r="G179" s="13">
        <v>5296</v>
      </c>
      <c r="H179" s="13">
        <v>60000</v>
      </c>
    </row>
    <row r="180" spans="1:8" x14ac:dyDescent="0.3">
      <c r="A180" s="8">
        <v>1110277</v>
      </c>
      <c r="B180" s="8" t="s">
        <v>189</v>
      </c>
      <c r="C180" s="13">
        <v>5000</v>
      </c>
      <c r="D180" s="13">
        <v>0</v>
      </c>
      <c r="E180" s="14" t="s">
        <v>11</v>
      </c>
      <c r="F180" s="13" t="s">
        <v>11</v>
      </c>
      <c r="G180" s="13">
        <v>4498</v>
      </c>
      <c r="H180" s="13">
        <v>104990</v>
      </c>
    </row>
    <row r="181" spans="1:8" x14ac:dyDescent="0.3">
      <c r="A181" s="8">
        <v>1101081</v>
      </c>
      <c r="B181" s="8" t="s">
        <v>190</v>
      </c>
      <c r="C181" s="13">
        <v>-942</v>
      </c>
      <c r="D181" s="13">
        <v>0</v>
      </c>
      <c r="E181" s="14" t="s">
        <v>11</v>
      </c>
      <c r="F181" s="13" t="s">
        <v>11</v>
      </c>
      <c r="G181" s="13">
        <v>1658</v>
      </c>
      <c r="H181" s="13">
        <v>200000</v>
      </c>
    </row>
    <row r="182" spans="1:8" x14ac:dyDescent="0.3">
      <c r="A182" s="8">
        <v>1101080</v>
      </c>
      <c r="B182" s="8" t="s">
        <v>191</v>
      </c>
      <c r="C182" s="13">
        <v>4529</v>
      </c>
      <c r="D182" s="13">
        <v>0</v>
      </c>
      <c r="E182" s="14" t="s">
        <v>11</v>
      </c>
      <c r="F182" s="13" t="s">
        <v>11</v>
      </c>
      <c r="G182" s="13">
        <v>5829</v>
      </c>
      <c r="H182" s="13">
        <v>90000</v>
      </c>
    </row>
    <row r="183" spans="1:8" x14ac:dyDescent="0.3">
      <c r="A183" s="8">
        <v>1110131</v>
      </c>
      <c r="B183" s="8" t="s">
        <v>192</v>
      </c>
      <c r="C183" s="13">
        <v>20000</v>
      </c>
      <c r="D183" s="13">
        <v>0</v>
      </c>
      <c r="E183" s="14" t="s">
        <v>11</v>
      </c>
      <c r="F183" s="13" t="s">
        <v>11</v>
      </c>
      <c r="G183" s="13">
        <v>19917</v>
      </c>
      <c r="H183" s="13">
        <v>42800</v>
      </c>
    </row>
    <row r="184" spans="1:8" x14ac:dyDescent="0.3">
      <c r="A184" s="8">
        <v>1101077</v>
      </c>
      <c r="B184" s="8" t="s">
        <v>193</v>
      </c>
      <c r="C184" s="13">
        <v>9058</v>
      </c>
      <c r="D184" s="13">
        <v>0</v>
      </c>
      <c r="E184" s="14" t="s">
        <v>11</v>
      </c>
      <c r="F184" s="13" t="s">
        <v>11</v>
      </c>
      <c r="G184" s="13">
        <v>11658</v>
      </c>
      <c r="H184" s="13">
        <v>190000</v>
      </c>
    </row>
    <row r="185" spans="1:8" x14ac:dyDescent="0.3">
      <c r="A185" s="8">
        <v>1110727</v>
      </c>
      <c r="B185" s="8" t="s">
        <v>194</v>
      </c>
      <c r="C185" s="13">
        <v>20000</v>
      </c>
      <c r="D185" s="13">
        <v>0</v>
      </c>
      <c r="E185" s="14" t="s">
        <v>11</v>
      </c>
      <c r="F185" s="13" t="s">
        <v>11</v>
      </c>
      <c r="G185" s="13">
        <v>14417</v>
      </c>
      <c r="H185" s="13">
        <v>79970</v>
      </c>
    </row>
    <row r="186" spans="1:8" x14ac:dyDescent="0.3">
      <c r="A186" s="8">
        <v>1110707</v>
      </c>
      <c r="B186" s="8" t="s">
        <v>195</v>
      </c>
      <c r="C186" s="13">
        <v>30000</v>
      </c>
      <c r="D186" s="13">
        <v>0</v>
      </c>
      <c r="E186" s="14" t="s">
        <v>11</v>
      </c>
      <c r="F186" s="13" t="s">
        <v>11</v>
      </c>
      <c r="G186" s="13">
        <v>29110</v>
      </c>
      <c r="H186" s="13">
        <v>720147</v>
      </c>
    </row>
    <row r="187" spans="1:8" x14ac:dyDescent="0.3">
      <c r="A187" s="8">
        <v>1110199</v>
      </c>
      <c r="B187" s="8" t="s">
        <v>196</v>
      </c>
      <c r="C187" s="13">
        <v>5000</v>
      </c>
      <c r="D187" s="13">
        <v>0</v>
      </c>
      <c r="E187" s="14" t="s">
        <v>11</v>
      </c>
      <c r="F187" s="13" t="s">
        <v>11</v>
      </c>
      <c r="G187" s="13">
        <v>8778</v>
      </c>
      <c r="H187" s="13">
        <v>460000</v>
      </c>
    </row>
    <row r="188" spans="1:8" x14ac:dyDescent="0.3">
      <c r="A188" s="8">
        <v>1110276</v>
      </c>
      <c r="B188" s="8" t="s">
        <v>197</v>
      </c>
      <c r="C188" s="13">
        <v>30000</v>
      </c>
      <c r="D188" s="13">
        <v>0</v>
      </c>
      <c r="E188" s="14" t="s">
        <v>11</v>
      </c>
      <c r="F188" s="13" t="s">
        <v>11</v>
      </c>
      <c r="G188" s="13">
        <v>72928</v>
      </c>
      <c r="H188" s="13">
        <v>3530000</v>
      </c>
    </row>
    <row r="189" spans="1:8" x14ac:dyDescent="0.3">
      <c r="A189" s="8">
        <v>1110118</v>
      </c>
      <c r="B189" s="8" t="s">
        <v>198</v>
      </c>
      <c r="C189" s="13">
        <v>-10000</v>
      </c>
      <c r="D189" s="13">
        <v>0</v>
      </c>
      <c r="E189" s="14" t="s">
        <v>11</v>
      </c>
      <c r="F189" s="13" t="s">
        <v>11</v>
      </c>
      <c r="G189" s="13">
        <v>18428</v>
      </c>
      <c r="H189" s="13">
        <v>1390000</v>
      </c>
    </row>
    <row r="190" spans="1:8" x14ac:dyDescent="0.3">
      <c r="A190" s="8">
        <v>1110142</v>
      </c>
      <c r="B190" s="8" t="s">
        <v>199</v>
      </c>
      <c r="C190" s="13">
        <v>-4000</v>
      </c>
      <c r="D190" s="13">
        <v>0</v>
      </c>
      <c r="E190" s="14" t="s">
        <v>11</v>
      </c>
      <c r="F190" s="13" t="s">
        <v>11</v>
      </c>
      <c r="G190" s="13">
        <v>1658</v>
      </c>
      <c r="H190" s="13">
        <v>200000</v>
      </c>
    </row>
    <row r="191" spans="1:8" x14ac:dyDescent="0.3">
      <c r="A191" s="8">
        <v>1110703</v>
      </c>
      <c r="B191" s="8" t="s">
        <v>200</v>
      </c>
      <c r="C191" s="13">
        <v>50000</v>
      </c>
      <c r="D191" s="13">
        <v>0</v>
      </c>
      <c r="E191" s="14" t="s">
        <v>11</v>
      </c>
      <c r="F191" s="13" t="s">
        <v>11</v>
      </c>
      <c r="G191" s="13">
        <v>71404</v>
      </c>
      <c r="H191" s="13">
        <v>1730000</v>
      </c>
    </row>
    <row r="192" spans="1:8" x14ac:dyDescent="0.3">
      <c r="A192" s="8">
        <v>1101075</v>
      </c>
      <c r="B192" s="8" t="s">
        <v>201</v>
      </c>
      <c r="C192" s="13">
        <v>24026</v>
      </c>
      <c r="D192" s="13">
        <v>0</v>
      </c>
      <c r="E192" s="14" t="s">
        <v>11</v>
      </c>
      <c r="F192" s="13" t="s">
        <v>11</v>
      </c>
      <c r="G192" s="13">
        <v>29226</v>
      </c>
      <c r="H192" s="13">
        <v>360000</v>
      </c>
    </row>
    <row r="193" spans="1:8" x14ac:dyDescent="0.3">
      <c r="A193" s="8">
        <v>1111095</v>
      </c>
      <c r="B193" s="8" t="s">
        <v>202</v>
      </c>
      <c r="C193" s="13">
        <v>51</v>
      </c>
      <c r="D193" s="13">
        <v>0</v>
      </c>
      <c r="E193" s="14" t="s">
        <v>11</v>
      </c>
      <c r="F193" s="13" t="s">
        <v>11</v>
      </c>
      <c r="G193" s="13">
        <v>1351</v>
      </c>
      <c r="H193" s="13">
        <v>29296</v>
      </c>
    </row>
    <row r="194" spans="1:8" x14ac:dyDescent="0.3">
      <c r="A194" s="8">
        <v>1111096</v>
      </c>
      <c r="B194" s="8" t="s">
        <v>203</v>
      </c>
      <c r="C194" s="13">
        <v>2309</v>
      </c>
      <c r="D194" s="13">
        <v>0</v>
      </c>
      <c r="E194" s="14" t="s">
        <v>11</v>
      </c>
      <c r="F194" s="13" t="s">
        <v>11</v>
      </c>
      <c r="G194" s="13">
        <v>3609</v>
      </c>
      <c r="H194" s="13">
        <v>75000</v>
      </c>
    </row>
    <row r="195" spans="1:8" x14ac:dyDescent="0.3">
      <c r="A195" s="8">
        <v>1110754</v>
      </c>
      <c r="B195" s="8" t="s">
        <v>204</v>
      </c>
      <c r="C195" s="13">
        <v>10000</v>
      </c>
      <c r="D195" s="13">
        <v>0</v>
      </c>
      <c r="E195" s="14" t="s">
        <v>11</v>
      </c>
      <c r="F195" s="13" t="s">
        <v>11</v>
      </c>
      <c r="G195" s="13">
        <v>7589</v>
      </c>
      <c r="H195" s="13">
        <v>155000</v>
      </c>
    </row>
    <row r="196" spans="1:8" x14ac:dyDescent="0.3">
      <c r="A196" s="8">
        <v>1110569</v>
      </c>
      <c r="B196" s="8" t="s">
        <v>205</v>
      </c>
      <c r="C196" s="13">
        <v>20926</v>
      </c>
      <c r="D196" s="13">
        <v>0</v>
      </c>
      <c r="E196" s="14" t="s">
        <v>11</v>
      </c>
      <c r="F196" s="13" t="s">
        <v>11</v>
      </c>
      <c r="G196" s="13">
        <v>72926</v>
      </c>
      <c r="H196" s="13">
        <v>3360000</v>
      </c>
    </row>
    <row r="197" spans="1:8" x14ac:dyDescent="0.3">
      <c r="A197" s="8">
        <v>1110581</v>
      </c>
      <c r="B197" s="8" t="s">
        <v>206</v>
      </c>
      <c r="C197" s="13">
        <v>1078</v>
      </c>
      <c r="D197" s="13">
        <v>0</v>
      </c>
      <c r="E197" s="14" t="s">
        <v>11</v>
      </c>
      <c r="F197" s="13" t="s">
        <v>11</v>
      </c>
      <c r="G197" s="13">
        <v>29678</v>
      </c>
      <c r="H197" s="13">
        <v>1590000</v>
      </c>
    </row>
    <row r="198" spans="1:8" x14ac:dyDescent="0.3">
      <c r="A198" s="8">
        <v>1110584</v>
      </c>
      <c r="B198" s="8" t="s">
        <v>207</v>
      </c>
      <c r="C198" s="13">
        <v>1298</v>
      </c>
      <c r="D198" s="13">
        <v>0</v>
      </c>
      <c r="E198" s="14" t="s">
        <v>11</v>
      </c>
      <c r="F198" s="13" t="s">
        <v>11</v>
      </c>
      <c r="G198" s="13">
        <v>11698</v>
      </c>
      <c r="H198" s="13">
        <v>800000</v>
      </c>
    </row>
    <row r="199" spans="1:8" x14ac:dyDescent="0.3">
      <c r="A199" s="8">
        <v>1110585</v>
      </c>
      <c r="B199" s="8" t="s">
        <v>208</v>
      </c>
      <c r="C199" s="13">
        <v>5853</v>
      </c>
      <c r="D199" s="13">
        <v>0</v>
      </c>
      <c r="E199" s="14" t="s">
        <v>11</v>
      </c>
      <c r="F199" s="13" t="s">
        <v>11</v>
      </c>
      <c r="G199" s="13">
        <v>7153</v>
      </c>
      <c r="H199" s="13">
        <v>100000</v>
      </c>
    </row>
    <row r="200" spans="1:8" x14ac:dyDescent="0.3">
      <c r="A200" s="8">
        <v>1110582</v>
      </c>
      <c r="B200" s="8" t="s">
        <v>209</v>
      </c>
      <c r="C200" s="13">
        <v>8973</v>
      </c>
      <c r="D200" s="13">
        <v>0</v>
      </c>
      <c r="E200" s="14" t="s">
        <v>11</v>
      </c>
      <c r="F200" s="13" t="s">
        <v>11</v>
      </c>
      <c r="G200" s="13">
        <v>20673</v>
      </c>
      <c r="H200" s="13">
        <v>890000</v>
      </c>
    </row>
    <row r="201" spans="1:8" x14ac:dyDescent="0.3">
      <c r="A201" s="8">
        <v>1111063</v>
      </c>
      <c r="B201" s="8" t="s">
        <v>210</v>
      </c>
      <c r="C201" s="13">
        <v>-679</v>
      </c>
      <c r="D201" s="13">
        <v>0</v>
      </c>
      <c r="E201" s="14" t="s">
        <v>11</v>
      </c>
      <c r="F201" s="13" t="s">
        <v>11</v>
      </c>
      <c r="G201" s="13">
        <v>621</v>
      </c>
      <c r="H201" s="13">
        <v>400</v>
      </c>
    </row>
    <row r="202" spans="1:8" x14ac:dyDescent="0.3">
      <c r="A202" s="8">
        <v>1102015</v>
      </c>
      <c r="B202" s="8" t="s">
        <v>211</v>
      </c>
      <c r="C202" s="13">
        <v>-3296</v>
      </c>
      <c r="D202" s="13">
        <v>0</v>
      </c>
      <c r="E202" s="14" t="s">
        <v>11</v>
      </c>
      <c r="F202" s="13" t="s">
        <v>11</v>
      </c>
      <c r="G202" s="13">
        <v>3204</v>
      </c>
      <c r="H202" s="13">
        <v>382000</v>
      </c>
    </row>
    <row r="203" spans="1:8" x14ac:dyDescent="0.3">
      <c r="A203" s="8">
        <v>1201654</v>
      </c>
      <c r="B203" s="8" t="s">
        <v>212</v>
      </c>
      <c r="C203" s="13">
        <v>-1286</v>
      </c>
      <c r="D203" s="13">
        <v>0</v>
      </c>
      <c r="E203" s="14" t="s">
        <v>11</v>
      </c>
      <c r="F203" s="13" t="s">
        <v>11</v>
      </c>
      <c r="G203" s="13">
        <v>14</v>
      </c>
      <c r="H203" s="13">
        <v>0</v>
      </c>
    </row>
    <row r="204" spans="1:8" x14ac:dyDescent="0.3">
      <c r="A204" s="8">
        <v>1110654</v>
      </c>
      <c r="B204" s="8" t="s">
        <v>213</v>
      </c>
      <c r="C204" s="13">
        <v>5035</v>
      </c>
      <c r="D204" s="13">
        <v>0</v>
      </c>
      <c r="E204" s="14" t="s">
        <v>11</v>
      </c>
      <c r="F204" s="13" t="s">
        <v>11</v>
      </c>
      <c r="G204" s="13">
        <v>15435</v>
      </c>
      <c r="H204" s="13">
        <v>315020</v>
      </c>
    </row>
    <row r="205" spans="1:8" x14ac:dyDescent="0.3">
      <c r="A205" s="8">
        <v>1110653</v>
      </c>
      <c r="B205" s="8" t="s">
        <v>214</v>
      </c>
      <c r="C205" s="13">
        <v>-305</v>
      </c>
      <c r="D205" s="13">
        <v>0</v>
      </c>
      <c r="E205" s="14" t="s">
        <v>11</v>
      </c>
      <c r="F205" s="13" t="s">
        <v>11</v>
      </c>
      <c r="G205" s="13">
        <v>995</v>
      </c>
      <c r="H205" s="13">
        <v>106000</v>
      </c>
    </row>
    <row r="206" spans="1:8" x14ac:dyDescent="0.3">
      <c r="A206" s="8">
        <v>1110577</v>
      </c>
      <c r="B206" s="8" t="s">
        <v>215</v>
      </c>
      <c r="C206" s="13">
        <v>5151</v>
      </c>
      <c r="D206" s="13">
        <v>0</v>
      </c>
      <c r="E206" s="14" t="s">
        <v>11</v>
      </c>
      <c r="F206" s="13" t="s">
        <v>11</v>
      </c>
      <c r="G206" s="13">
        <v>6451</v>
      </c>
      <c r="H206" s="13">
        <v>100000</v>
      </c>
    </row>
    <row r="207" spans="1:8" x14ac:dyDescent="0.3">
      <c r="A207" s="8">
        <v>1110032</v>
      </c>
      <c r="B207" s="8" t="s">
        <v>216</v>
      </c>
      <c r="C207" s="13">
        <v>-1000</v>
      </c>
      <c r="D207" s="13">
        <v>0</v>
      </c>
      <c r="E207" s="14" t="s">
        <v>63</v>
      </c>
      <c r="F207" s="13">
        <v>1</v>
      </c>
      <c r="G207" s="13">
        <v>1138</v>
      </c>
      <c r="H207" s="13">
        <v>32000</v>
      </c>
    </row>
    <row r="208" spans="1:8" x14ac:dyDescent="0.3">
      <c r="A208" s="8">
        <v>1110576</v>
      </c>
      <c r="B208" s="8" t="s">
        <v>217</v>
      </c>
      <c r="C208" s="13">
        <v>0</v>
      </c>
      <c r="D208" s="13">
        <v>0</v>
      </c>
      <c r="E208" s="14" t="s">
        <v>63</v>
      </c>
      <c r="F208" s="13">
        <v>1</v>
      </c>
      <c r="G208" s="13">
        <v>95136</v>
      </c>
      <c r="H208" s="13">
        <v>4960000</v>
      </c>
    </row>
    <row r="209" spans="1:8" x14ac:dyDescent="0.3">
      <c r="A209" s="8">
        <v>1110700</v>
      </c>
      <c r="B209" s="8" t="s">
        <v>218</v>
      </c>
      <c r="C209" s="13">
        <v>0</v>
      </c>
      <c r="D209" s="13">
        <v>0</v>
      </c>
      <c r="E209" s="14" t="s">
        <v>63</v>
      </c>
      <c r="F209" s="13">
        <v>1</v>
      </c>
      <c r="G209" s="13">
        <v>12104</v>
      </c>
      <c r="H209" s="13">
        <v>190000</v>
      </c>
    </row>
    <row r="210" spans="1:8" x14ac:dyDescent="0.3">
      <c r="A210" s="8">
        <v>1110128</v>
      </c>
      <c r="B210" s="8" t="s">
        <v>219</v>
      </c>
      <c r="C210" s="13">
        <v>0</v>
      </c>
      <c r="D210" s="13">
        <v>0</v>
      </c>
      <c r="E210" s="14" t="s">
        <v>63</v>
      </c>
      <c r="F210" s="13">
        <v>1</v>
      </c>
      <c r="G210" s="13">
        <v>3018</v>
      </c>
      <c r="H210" s="13">
        <v>210000</v>
      </c>
    </row>
    <row r="211" spans="1:8" x14ac:dyDescent="0.3">
      <c r="A211" s="8">
        <v>1110127</v>
      </c>
      <c r="B211" s="8" t="s">
        <v>220</v>
      </c>
      <c r="C211" s="13">
        <v>20000</v>
      </c>
      <c r="D211" s="13">
        <v>0</v>
      </c>
      <c r="E211" s="14" t="s">
        <v>63</v>
      </c>
      <c r="F211" s="13">
        <v>2</v>
      </c>
      <c r="G211" s="13">
        <v>18732</v>
      </c>
      <c r="H211" s="13">
        <v>9965</v>
      </c>
    </row>
    <row r="212" spans="1:8" x14ac:dyDescent="0.3">
      <c r="A212" s="8">
        <v>1101036</v>
      </c>
      <c r="B212" s="8" t="s">
        <v>221</v>
      </c>
      <c r="C212" s="13">
        <v>0</v>
      </c>
      <c r="D212" s="13">
        <v>0</v>
      </c>
      <c r="E212" s="14" t="s">
        <v>63</v>
      </c>
      <c r="F212" s="13">
        <v>1</v>
      </c>
      <c r="G212" s="13">
        <v>49712.000000000007</v>
      </c>
      <c r="H212" s="13">
        <v>1785000</v>
      </c>
    </row>
    <row r="213" spans="1:8" x14ac:dyDescent="0.3">
      <c r="A213" s="8">
        <v>1101922</v>
      </c>
      <c r="B213" s="8" t="s">
        <v>222</v>
      </c>
      <c r="C213" s="13">
        <v>8072</v>
      </c>
      <c r="D213" s="13">
        <v>0</v>
      </c>
      <c r="E213" s="14" t="s">
        <v>11</v>
      </c>
      <c r="F213" s="13" t="s">
        <v>11</v>
      </c>
      <c r="G213" s="13">
        <v>9372</v>
      </c>
      <c r="H213" s="13">
        <v>18000</v>
      </c>
    </row>
    <row r="214" spans="1:8" x14ac:dyDescent="0.3">
      <c r="A214" s="8">
        <v>1111097</v>
      </c>
      <c r="B214" s="8" t="s">
        <v>223</v>
      </c>
      <c r="C214" s="13">
        <v>1825</v>
      </c>
      <c r="D214" s="13">
        <v>0</v>
      </c>
      <c r="E214" s="14" t="s">
        <v>11</v>
      </c>
      <c r="F214" s="13" t="s">
        <v>11</v>
      </c>
      <c r="G214" s="13">
        <v>3125</v>
      </c>
      <c r="H214" s="13">
        <v>27500</v>
      </c>
    </row>
    <row r="215" spans="1:8" x14ac:dyDescent="0.3">
      <c r="A215" s="8">
        <v>1111832</v>
      </c>
      <c r="B215" s="8" t="s">
        <v>224</v>
      </c>
      <c r="C215" s="13">
        <v>4295</v>
      </c>
      <c r="D215" s="13">
        <v>0</v>
      </c>
      <c r="E215" s="14" t="s">
        <v>11</v>
      </c>
      <c r="F215" s="13" t="s">
        <v>11</v>
      </c>
      <c r="G215" s="13">
        <v>5595</v>
      </c>
      <c r="H215" s="13">
        <v>100106</v>
      </c>
    </row>
    <row r="216" spans="1:8" x14ac:dyDescent="0.3">
      <c r="A216" s="8">
        <v>1100468</v>
      </c>
      <c r="B216" s="8" t="s">
        <v>225</v>
      </c>
      <c r="C216" s="13">
        <v>1159</v>
      </c>
      <c r="D216" s="13">
        <v>0</v>
      </c>
      <c r="E216" s="14" t="s">
        <v>11</v>
      </c>
      <c r="F216" s="13" t="s">
        <v>11</v>
      </c>
      <c r="G216" s="13">
        <v>2459</v>
      </c>
      <c r="H216" s="13">
        <v>6340</v>
      </c>
    </row>
    <row r="217" spans="1:8" x14ac:dyDescent="0.3">
      <c r="A217" s="8">
        <v>1110575</v>
      </c>
      <c r="B217" s="8" t="s">
        <v>226</v>
      </c>
      <c r="C217" s="13">
        <v>3553</v>
      </c>
      <c r="D217" s="13">
        <v>0</v>
      </c>
      <c r="E217" s="14" t="s">
        <v>11</v>
      </c>
      <c r="F217" s="13" t="s">
        <v>11</v>
      </c>
      <c r="G217" s="13">
        <v>7453</v>
      </c>
      <c r="H217" s="13">
        <v>300000</v>
      </c>
    </row>
    <row r="218" spans="1:8" x14ac:dyDescent="0.3">
      <c r="A218" s="8">
        <v>1110573</v>
      </c>
      <c r="B218" s="8" t="s">
        <v>227</v>
      </c>
      <c r="C218" s="13">
        <v>10150</v>
      </c>
      <c r="D218" s="13">
        <v>0</v>
      </c>
      <c r="E218" s="14" t="s">
        <v>11</v>
      </c>
      <c r="F218" s="13" t="s">
        <v>11</v>
      </c>
      <c r="G218" s="13">
        <v>12750</v>
      </c>
      <c r="H218" s="13">
        <v>190000</v>
      </c>
    </row>
    <row r="219" spans="1:8" x14ac:dyDescent="0.3">
      <c r="A219" s="8">
        <v>1110572</v>
      </c>
      <c r="B219" s="8" t="s">
        <v>228</v>
      </c>
      <c r="C219" s="13">
        <v>5777</v>
      </c>
      <c r="D219" s="13">
        <v>0</v>
      </c>
      <c r="E219" s="14" t="s">
        <v>11</v>
      </c>
      <c r="F219" s="13" t="s">
        <v>11</v>
      </c>
      <c r="G219" s="13">
        <v>7077</v>
      </c>
      <c r="H219" s="13">
        <v>100000</v>
      </c>
    </row>
    <row r="220" spans="1:8" x14ac:dyDescent="0.3">
      <c r="A220" s="8">
        <v>1110580</v>
      </c>
      <c r="B220" s="8" t="s">
        <v>229</v>
      </c>
      <c r="C220" s="13">
        <v>6039</v>
      </c>
      <c r="D220" s="13">
        <v>0</v>
      </c>
      <c r="E220" s="14" t="s">
        <v>11</v>
      </c>
      <c r="F220" s="13" t="s">
        <v>11</v>
      </c>
      <c r="G220" s="13">
        <v>7339</v>
      </c>
      <c r="H220" s="13">
        <v>80000</v>
      </c>
    </row>
    <row r="221" spans="1:8" x14ac:dyDescent="0.3">
      <c r="A221" s="8">
        <v>1101064</v>
      </c>
      <c r="B221" s="8" t="s">
        <v>230</v>
      </c>
      <c r="C221" s="13">
        <v>10859</v>
      </c>
      <c r="D221" s="13">
        <v>0</v>
      </c>
      <c r="E221" s="14" t="s">
        <v>11</v>
      </c>
      <c r="F221" s="13" t="s">
        <v>11</v>
      </c>
      <c r="G221" s="13">
        <v>22559</v>
      </c>
      <c r="H221" s="13">
        <v>910000</v>
      </c>
    </row>
    <row r="222" spans="1:8" x14ac:dyDescent="0.3">
      <c r="A222" s="8">
        <v>1111066</v>
      </c>
      <c r="B222" s="8" t="s">
        <v>231</v>
      </c>
      <c r="C222" s="13">
        <v>329</v>
      </c>
      <c r="D222" s="13">
        <v>0</v>
      </c>
      <c r="E222" s="14" t="s">
        <v>11</v>
      </c>
      <c r="F222" s="13" t="s">
        <v>11</v>
      </c>
      <c r="G222" s="13">
        <v>1629</v>
      </c>
      <c r="H222" s="13">
        <v>0</v>
      </c>
    </row>
    <row r="223" spans="1:8" x14ac:dyDescent="0.3">
      <c r="A223" s="8">
        <v>1110583</v>
      </c>
      <c r="B223" s="8" t="s">
        <v>232</v>
      </c>
      <c r="C223" s="13">
        <v>6161</v>
      </c>
      <c r="D223" s="13">
        <v>0</v>
      </c>
      <c r="E223" s="14" t="s">
        <v>11</v>
      </c>
      <c r="F223" s="13" t="s">
        <v>11</v>
      </c>
      <c r="G223" s="13">
        <v>7461</v>
      </c>
      <c r="H223" s="13">
        <v>99900</v>
      </c>
    </row>
    <row r="224" spans="1:8" x14ac:dyDescent="0.3">
      <c r="A224" s="8">
        <v>1110655</v>
      </c>
      <c r="B224" s="8" t="s">
        <v>233</v>
      </c>
      <c r="C224" s="13">
        <v>8163</v>
      </c>
      <c r="D224" s="13">
        <v>0</v>
      </c>
      <c r="E224" s="14" t="s">
        <v>11</v>
      </c>
      <c r="F224" s="13" t="s">
        <v>11</v>
      </c>
      <c r="G224" s="13">
        <v>17263</v>
      </c>
      <c r="H224" s="13">
        <v>176070</v>
      </c>
    </row>
    <row r="225" spans="1:8" x14ac:dyDescent="0.3">
      <c r="A225" s="8">
        <v>1111042</v>
      </c>
      <c r="B225" s="8" t="s">
        <v>234</v>
      </c>
      <c r="C225" s="13">
        <v>0</v>
      </c>
      <c r="D225" s="13">
        <v>0</v>
      </c>
      <c r="E225" s="14" t="s">
        <v>63</v>
      </c>
      <c r="F225" s="13">
        <v>2</v>
      </c>
      <c r="G225" s="13">
        <v>0</v>
      </c>
      <c r="H225" s="13">
        <v>400</v>
      </c>
    </row>
    <row r="226" spans="1:8" x14ac:dyDescent="0.3">
      <c r="A226" s="8">
        <v>1110078</v>
      </c>
      <c r="B226" s="8" t="s">
        <v>235</v>
      </c>
      <c r="C226" s="13">
        <v>4000</v>
      </c>
      <c r="D226" s="13">
        <v>0</v>
      </c>
      <c r="E226" s="14" t="s">
        <v>11</v>
      </c>
      <c r="F226" s="13" t="s">
        <v>11</v>
      </c>
      <c r="G226" s="13">
        <v>1312</v>
      </c>
      <c r="H226" s="13">
        <v>16000</v>
      </c>
    </row>
    <row r="227" spans="1:8" x14ac:dyDescent="0.3">
      <c r="A227" s="8">
        <v>1110267</v>
      </c>
      <c r="B227" s="8" t="s">
        <v>236</v>
      </c>
      <c r="C227" s="13">
        <v>5000</v>
      </c>
      <c r="D227" s="13">
        <v>0</v>
      </c>
      <c r="E227" s="14" t="s">
        <v>11</v>
      </c>
      <c r="F227" s="13" t="s">
        <v>11</v>
      </c>
      <c r="G227" s="13">
        <v>3524</v>
      </c>
      <c r="H227" s="13">
        <v>45000</v>
      </c>
    </row>
    <row r="228" spans="1:8" x14ac:dyDescent="0.3">
      <c r="A228" s="8">
        <v>1100050</v>
      </c>
      <c r="B228" s="8" t="s">
        <v>237</v>
      </c>
      <c r="C228" s="13">
        <v>-85</v>
      </c>
      <c r="D228" s="13">
        <v>0</v>
      </c>
      <c r="E228" s="14" t="s">
        <v>11</v>
      </c>
      <c r="F228" s="13" t="s">
        <v>11</v>
      </c>
      <c r="G228" s="13">
        <v>690</v>
      </c>
      <c r="H228" s="13">
        <v>2919</v>
      </c>
    </row>
    <row r="229" spans="1:8" x14ac:dyDescent="0.3">
      <c r="A229" s="8">
        <v>1110076</v>
      </c>
      <c r="B229" s="8" t="s">
        <v>238</v>
      </c>
      <c r="C229" s="13">
        <v>2000</v>
      </c>
      <c r="D229" s="13">
        <v>0</v>
      </c>
      <c r="E229" s="14" t="s">
        <v>11</v>
      </c>
      <c r="F229" s="13" t="s">
        <v>11</v>
      </c>
      <c r="G229" s="13">
        <v>1212</v>
      </c>
      <c r="H229" s="13">
        <v>4000</v>
      </c>
    </row>
    <row r="230" spans="1:8" x14ac:dyDescent="0.3">
      <c r="A230" s="8">
        <v>1110004</v>
      </c>
      <c r="B230" s="8" t="s">
        <v>239</v>
      </c>
      <c r="C230" s="13">
        <v>-4000</v>
      </c>
      <c r="D230" s="13">
        <v>0</v>
      </c>
      <c r="E230" s="14" t="s">
        <v>11</v>
      </c>
      <c r="F230" s="13" t="s">
        <v>11</v>
      </c>
      <c r="G230" s="13">
        <v>1524</v>
      </c>
      <c r="H230" s="13">
        <v>56000</v>
      </c>
    </row>
    <row r="231" spans="1:8" x14ac:dyDescent="0.3">
      <c r="A231" s="8">
        <v>1110201</v>
      </c>
      <c r="B231" s="8" t="s">
        <v>240</v>
      </c>
      <c r="C231" s="13">
        <v>5000</v>
      </c>
      <c r="D231" s="13">
        <v>0</v>
      </c>
      <c r="E231" s="13" t="s">
        <v>11</v>
      </c>
      <c r="F231" s="13" t="s">
        <v>11</v>
      </c>
      <c r="G231" s="13">
        <v>1874</v>
      </c>
      <c r="H231" s="13">
        <v>30000</v>
      </c>
    </row>
    <row r="232" spans="1:8" x14ac:dyDescent="0.3">
      <c r="A232" s="8">
        <v>1110213</v>
      </c>
      <c r="B232" s="8" t="s">
        <v>241</v>
      </c>
      <c r="C232" s="13">
        <v>10000</v>
      </c>
      <c r="D232" s="13">
        <v>0</v>
      </c>
      <c r="E232" s="13" t="s">
        <v>11</v>
      </c>
      <c r="F232" s="13" t="s">
        <v>11</v>
      </c>
      <c r="G232" s="13">
        <v>7512</v>
      </c>
      <c r="H232" s="13">
        <v>25000</v>
      </c>
    </row>
    <row r="233" spans="1:8" x14ac:dyDescent="0.3">
      <c r="A233" s="8">
        <v>1110050</v>
      </c>
      <c r="B233" s="8" t="s">
        <v>242</v>
      </c>
      <c r="C233" s="13">
        <v>8000</v>
      </c>
      <c r="D233" s="13">
        <v>0</v>
      </c>
      <c r="E233" s="14" t="s">
        <v>11</v>
      </c>
      <c r="F233" s="13" t="s">
        <v>11</v>
      </c>
      <c r="G233" s="13">
        <v>5532</v>
      </c>
      <c r="H233" s="13">
        <v>28000</v>
      </c>
    </row>
    <row r="234" spans="1:8" x14ac:dyDescent="0.3">
      <c r="A234" s="8">
        <v>1110042</v>
      </c>
      <c r="B234" s="8" t="s">
        <v>243</v>
      </c>
      <c r="C234" s="13">
        <v>-4000</v>
      </c>
      <c r="D234" s="13">
        <v>0</v>
      </c>
      <c r="E234" s="13" t="s">
        <v>63</v>
      </c>
      <c r="F234" s="13">
        <v>1</v>
      </c>
      <c r="G234" s="13">
        <v>25364</v>
      </c>
      <c r="H234" s="13">
        <v>384000</v>
      </c>
    </row>
    <row r="235" spans="1:8" x14ac:dyDescent="0.3">
      <c r="A235" s="8">
        <v>1110085</v>
      </c>
      <c r="B235" s="8" t="s">
        <v>244</v>
      </c>
      <c r="C235" s="13">
        <v>4000</v>
      </c>
      <c r="D235" s="13">
        <v>0</v>
      </c>
      <c r="E235" s="13" t="s">
        <v>63</v>
      </c>
      <c r="F235" s="13">
        <v>2</v>
      </c>
      <c r="G235" s="13">
        <v>2700</v>
      </c>
      <c r="H235" s="13">
        <v>32000</v>
      </c>
    </row>
    <row r="236" spans="1:8" x14ac:dyDescent="0.3">
      <c r="A236" s="8">
        <v>1110280</v>
      </c>
      <c r="B236" s="8" t="s">
        <v>245</v>
      </c>
      <c r="C236" s="13">
        <v>5000</v>
      </c>
      <c r="D236" s="13">
        <v>0</v>
      </c>
      <c r="E236" s="13" t="s">
        <v>63</v>
      </c>
      <c r="F236" s="13">
        <v>2</v>
      </c>
      <c r="G236" s="13">
        <v>3391</v>
      </c>
      <c r="H236" s="13">
        <v>45000</v>
      </c>
    </row>
    <row r="237" spans="1:8" x14ac:dyDescent="0.3">
      <c r="A237" s="8">
        <v>1110304</v>
      </c>
      <c r="B237" s="8" t="s">
        <v>246</v>
      </c>
      <c r="C237" s="13">
        <v>0</v>
      </c>
      <c r="D237" s="13">
        <v>0</v>
      </c>
      <c r="E237" s="13" t="s">
        <v>63</v>
      </c>
      <c r="F237" s="13">
        <v>1</v>
      </c>
      <c r="G237" s="13">
        <v>13290</v>
      </c>
      <c r="H237" s="13">
        <v>65000</v>
      </c>
    </row>
    <row r="238" spans="1:8" x14ac:dyDescent="0.3">
      <c r="A238" s="8">
        <v>1110302</v>
      </c>
      <c r="B238" s="8" t="s">
        <v>247</v>
      </c>
      <c r="C238" s="13">
        <v>0</v>
      </c>
      <c r="D238" s="13">
        <v>0</v>
      </c>
      <c r="E238" s="13" t="s">
        <v>63</v>
      </c>
      <c r="F238" s="13">
        <v>2</v>
      </c>
      <c r="G238" s="13">
        <v>0</v>
      </c>
      <c r="H238" s="13">
        <v>35800</v>
      </c>
    </row>
    <row r="239" spans="1:8" x14ac:dyDescent="0.3">
      <c r="A239" s="8">
        <v>1110290</v>
      </c>
      <c r="B239" s="8" t="s">
        <v>248</v>
      </c>
      <c r="C239" s="13">
        <v>0</v>
      </c>
      <c r="D239" s="13">
        <v>0</v>
      </c>
      <c r="E239" s="13" t="s">
        <v>63</v>
      </c>
      <c r="F239" s="13">
        <v>1</v>
      </c>
      <c r="G239" s="13">
        <v>2536</v>
      </c>
      <c r="H239" s="13">
        <v>50000</v>
      </c>
    </row>
    <row r="240" spans="1:8" x14ac:dyDescent="0.3">
      <c r="A240" s="8">
        <v>1110288</v>
      </c>
      <c r="B240" s="8" t="s">
        <v>249</v>
      </c>
      <c r="C240" s="13">
        <v>0</v>
      </c>
      <c r="D240" s="13">
        <v>0</v>
      </c>
      <c r="E240" s="13" t="s">
        <v>63</v>
      </c>
      <c r="F240" s="13">
        <v>2</v>
      </c>
      <c r="G240" s="13">
        <v>0</v>
      </c>
      <c r="H240" s="13">
        <v>0</v>
      </c>
    </row>
    <row r="241" spans="1:8" x14ac:dyDescent="0.3">
      <c r="A241" s="8">
        <v>1110224</v>
      </c>
      <c r="B241" s="8" t="s">
        <v>250</v>
      </c>
      <c r="C241" s="13">
        <v>0</v>
      </c>
      <c r="D241" s="13">
        <v>0</v>
      </c>
      <c r="E241" s="13" t="s">
        <v>63</v>
      </c>
      <c r="F241" s="13">
        <v>1</v>
      </c>
      <c r="G241" s="13">
        <v>5070</v>
      </c>
      <c r="H241" s="13">
        <v>30000</v>
      </c>
    </row>
    <row r="242" spans="1:8" x14ac:dyDescent="0.3">
      <c r="A242" s="8">
        <v>1110222</v>
      </c>
      <c r="B242" s="8" t="s">
        <v>251</v>
      </c>
      <c r="C242" s="13">
        <v>0</v>
      </c>
      <c r="D242" s="13">
        <v>0</v>
      </c>
      <c r="E242" s="14" t="s">
        <v>63</v>
      </c>
      <c r="F242" s="13">
        <v>2</v>
      </c>
      <c r="G242" s="13">
        <v>0</v>
      </c>
      <c r="H242" s="13">
        <v>0</v>
      </c>
    </row>
    <row r="243" spans="1:8" x14ac:dyDescent="0.3">
      <c r="A243" s="8">
        <v>1110332</v>
      </c>
      <c r="B243" s="8" t="s">
        <v>252</v>
      </c>
      <c r="C243" s="13">
        <v>10000</v>
      </c>
      <c r="D243" s="13">
        <v>0</v>
      </c>
      <c r="E243" s="14" t="s">
        <v>63</v>
      </c>
      <c r="F243" s="13">
        <v>2</v>
      </c>
      <c r="G243" s="13">
        <v>6566</v>
      </c>
      <c r="H243" s="13">
        <v>25000</v>
      </c>
    </row>
    <row r="244" spans="1:8" x14ac:dyDescent="0.3">
      <c r="A244" s="8">
        <v>1110299</v>
      </c>
      <c r="B244" s="8" t="s">
        <v>253</v>
      </c>
      <c r="C244" s="13">
        <v>0</v>
      </c>
      <c r="D244" s="13">
        <v>0</v>
      </c>
      <c r="E244" s="14" t="s">
        <v>63</v>
      </c>
      <c r="F244" s="13">
        <v>1</v>
      </c>
      <c r="G244" s="13">
        <v>8458</v>
      </c>
      <c r="H244" s="13">
        <v>205000</v>
      </c>
    </row>
    <row r="245" spans="1:8" x14ac:dyDescent="0.3">
      <c r="A245" s="8">
        <v>1110396</v>
      </c>
      <c r="B245" s="8" t="s">
        <v>254</v>
      </c>
      <c r="C245" s="13">
        <v>0</v>
      </c>
      <c r="D245" s="13">
        <v>0</v>
      </c>
      <c r="E245" s="14" t="s">
        <v>63</v>
      </c>
      <c r="F245" s="13">
        <v>2</v>
      </c>
      <c r="G245" s="13">
        <v>0</v>
      </c>
      <c r="H245" s="13">
        <v>0</v>
      </c>
    </row>
    <row r="246" spans="1:8" x14ac:dyDescent="0.3">
      <c r="A246" s="8">
        <v>1110052</v>
      </c>
      <c r="B246" s="8" t="s">
        <v>255</v>
      </c>
      <c r="C246" s="13">
        <v>0</v>
      </c>
      <c r="D246" s="13">
        <v>0</v>
      </c>
      <c r="E246" s="14" t="s">
        <v>63</v>
      </c>
      <c r="F246" s="13">
        <v>1</v>
      </c>
      <c r="G246" s="13">
        <v>26816</v>
      </c>
      <c r="H246" s="13">
        <v>388000</v>
      </c>
    </row>
    <row r="247" spans="1:8" x14ac:dyDescent="0.3">
      <c r="A247" s="8">
        <v>1110053</v>
      </c>
      <c r="B247" s="8" t="s">
        <v>256</v>
      </c>
      <c r="C247" s="13">
        <v>8000</v>
      </c>
      <c r="D247" s="13">
        <v>0</v>
      </c>
      <c r="E247" s="14" t="s">
        <v>63</v>
      </c>
      <c r="F247" s="13">
        <v>2</v>
      </c>
      <c r="G247" s="13">
        <v>7094</v>
      </c>
      <c r="H247" s="13">
        <v>27000</v>
      </c>
    </row>
    <row r="248" spans="1:8" x14ac:dyDescent="0.3">
      <c r="A248" s="8">
        <v>1110310</v>
      </c>
      <c r="B248" s="8" t="s">
        <v>257</v>
      </c>
      <c r="C248" s="13">
        <v>5000</v>
      </c>
      <c r="D248" s="13">
        <v>0</v>
      </c>
      <c r="E248" s="14" t="s">
        <v>63</v>
      </c>
      <c r="F248" s="13">
        <v>2</v>
      </c>
      <c r="G248" s="13">
        <v>40</v>
      </c>
      <c r="H248" s="13">
        <v>0</v>
      </c>
    </row>
    <row r="249" spans="1:8" x14ac:dyDescent="0.3">
      <c r="A249" s="8">
        <v>1110209</v>
      </c>
      <c r="B249" s="8" t="s">
        <v>258</v>
      </c>
      <c r="C249" s="13">
        <v>0</v>
      </c>
      <c r="D249" s="13">
        <v>0</v>
      </c>
      <c r="E249" s="14" t="s">
        <v>63</v>
      </c>
      <c r="F249" s="13">
        <v>1</v>
      </c>
      <c r="G249" s="13">
        <v>16752</v>
      </c>
      <c r="H249" s="13">
        <v>190000</v>
      </c>
    </row>
    <row r="250" spans="1:8" x14ac:dyDescent="0.3">
      <c r="A250" s="8">
        <v>1110208</v>
      </c>
      <c r="B250" s="8" t="s">
        <v>259</v>
      </c>
      <c r="C250" s="13">
        <v>0</v>
      </c>
      <c r="D250" s="13">
        <v>0</v>
      </c>
      <c r="E250" s="14" t="s">
        <v>63</v>
      </c>
      <c r="F250" s="13">
        <v>2</v>
      </c>
      <c r="G250" s="13">
        <v>0</v>
      </c>
      <c r="H250" s="13">
        <v>5000</v>
      </c>
    </row>
    <row r="251" spans="1:8" x14ac:dyDescent="0.3">
      <c r="A251" s="8">
        <v>1110328</v>
      </c>
      <c r="B251" s="8" t="s">
        <v>260</v>
      </c>
      <c r="C251" s="13">
        <v>0</v>
      </c>
      <c r="D251" s="13">
        <v>0</v>
      </c>
      <c r="E251" s="14" t="s">
        <v>63</v>
      </c>
      <c r="F251" s="13">
        <v>1</v>
      </c>
      <c r="G251" s="13">
        <v>11464</v>
      </c>
      <c r="H251" s="13">
        <v>75000</v>
      </c>
    </row>
    <row r="252" spans="1:8" x14ac:dyDescent="0.3">
      <c r="A252" s="8">
        <v>1110326</v>
      </c>
      <c r="B252" s="8" t="s">
        <v>261</v>
      </c>
      <c r="C252" s="13">
        <v>5000</v>
      </c>
      <c r="D252" s="13">
        <v>0</v>
      </c>
      <c r="E252" s="14" t="s">
        <v>63</v>
      </c>
      <c r="F252" s="13">
        <v>2</v>
      </c>
      <c r="G252" s="13">
        <v>3789</v>
      </c>
      <c r="H252" s="13">
        <v>10000</v>
      </c>
    </row>
    <row r="253" spans="1:8" x14ac:dyDescent="0.3">
      <c r="A253" s="8">
        <v>1110307</v>
      </c>
      <c r="B253" s="8" t="s">
        <v>262</v>
      </c>
      <c r="C253" s="13">
        <v>0</v>
      </c>
      <c r="D253" s="13">
        <v>0</v>
      </c>
      <c r="E253" s="14" t="s">
        <v>63</v>
      </c>
      <c r="F253" s="13">
        <v>1</v>
      </c>
      <c r="G253" s="13">
        <v>12534</v>
      </c>
      <c r="H253" s="13">
        <v>370000</v>
      </c>
    </row>
    <row r="254" spans="1:8" x14ac:dyDescent="0.3">
      <c r="A254" s="8">
        <v>1110309</v>
      </c>
      <c r="B254" s="8" t="s">
        <v>263</v>
      </c>
      <c r="C254" s="13">
        <v>0</v>
      </c>
      <c r="D254" s="13">
        <v>0</v>
      </c>
      <c r="E254" s="14" t="s">
        <v>63</v>
      </c>
      <c r="F254" s="13">
        <v>2</v>
      </c>
      <c r="G254" s="13">
        <v>0</v>
      </c>
      <c r="H254" s="13">
        <v>0</v>
      </c>
    </row>
    <row r="255" spans="1:8" x14ac:dyDescent="0.3">
      <c r="A255" s="8">
        <v>1110025</v>
      </c>
      <c r="B255" s="8" t="s">
        <v>264</v>
      </c>
      <c r="C255" s="13">
        <v>0</v>
      </c>
      <c r="D255" s="13">
        <v>0</v>
      </c>
      <c r="E255" s="14" t="s">
        <v>63</v>
      </c>
      <c r="F255" s="13">
        <v>1</v>
      </c>
      <c r="G255" s="13">
        <v>4990</v>
      </c>
      <c r="H255" s="13">
        <v>24000</v>
      </c>
    </row>
    <row r="256" spans="1:8" x14ac:dyDescent="0.3">
      <c r="A256" s="8">
        <v>1110011</v>
      </c>
      <c r="B256" s="8" t="s">
        <v>265</v>
      </c>
      <c r="C256" s="13">
        <v>20000</v>
      </c>
      <c r="D256" s="13">
        <v>0</v>
      </c>
      <c r="E256" s="14" t="s">
        <v>63</v>
      </c>
      <c r="F256" s="13">
        <v>2</v>
      </c>
      <c r="G256" s="13">
        <v>17186</v>
      </c>
      <c r="H256" s="13">
        <v>112000</v>
      </c>
    </row>
    <row r="257" spans="1:8" x14ac:dyDescent="0.3">
      <c r="A257" s="8">
        <v>1110123</v>
      </c>
      <c r="B257" s="8" t="s">
        <v>266</v>
      </c>
      <c r="C257" s="13">
        <v>0</v>
      </c>
      <c r="D257" s="13">
        <v>0</v>
      </c>
      <c r="E257" s="14" t="s">
        <v>63</v>
      </c>
      <c r="F257" s="13">
        <v>1</v>
      </c>
      <c r="G257" s="13">
        <v>3138</v>
      </c>
      <c r="H257" s="13">
        <v>32000</v>
      </c>
    </row>
    <row r="258" spans="1:8" x14ac:dyDescent="0.3">
      <c r="A258" s="8">
        <v>1110001</v>
      </c>
      <c r="B258" s="8" t="s">
        <v>267</v>
      </c>
      <c r="C258" s="13">
        <v>0</v>
      </c>
      <c r="D258" s="13">
        <v>0</v>
      </c>
      <c r="E258" s="14" t="s">
        <v>63</v>
      </c>
      <c r="F258" s="13">
        <v>2</v>
      </c>
      <c r="G258" s="13">
        <v>0</v>
      </c>
      <c r="H258" s="13">
        <v>2156</v>
      </c>
    </row>
    <row r="259" spans="1:8" x14ac:dyDescent="0.3">
      <c r="A259" s="8">
        <v>1110034</v>
      </c>
      <c r="B259" s="8" t="s">
        <v>268</v>
      </c>
      <c r="C259" s="13">
        <v>0</v>
      </c>
      <c r="D259" s="13">
        <v>0</v>
      </c>
      <c r="E259" s="14" t="s">
        <v>63</v>
      </c>
      <c r="F259" s="13">
        <v>1</v>
      </c>
      <c r="G259" s="13">
        <v>3932</v>
      </c>
      <c r="H259" s="13">
        <v>4000</v>
      </c>
    </row>
    <row r="260" spans="1:8" x14ac:dyDescent="0.3">
      <c r="A260" s="8">
        <v>1110035</v>
      </c>
      <c r="B260" s="8" t="s">
        <v>269</v>
      </c>
      <c r="C260" s="13">
        <v>4000</v>
      </c>
      <c r="D260" s="13">
        <v>0</v>
      </c>
      <c r="E260" s="14" t="s">
        <v>63</v>
      </c>
      <c r="F260" s="13">
        <v>2</v>
      </c>
      <c r="G260" s="13">
        <v>966</v>
      </c>
      <c r="H260" s="13">
        <v>512000</v>
      </c>
    </row>
    <row r="261" spans="1:8" x14ac:dyDescent="0.3">
      <c r="A261" s="8">
        <v>1110859</v>
      </c>
      <c r="B261" s="8" t="s">
        <v>270</v>
      </c>
      <c r="C261" s="13">
        <v>10000</v>
      </c>
      <c r="D261" s="13">
        <v>0</v>
      </c>
      <c r="E261" s="14" t="s">
        <v>11</v>
      </c>
      <c r="F261" s="13" t="s">
        <v>11</v>
      </c>
      <c r="G261" s="13">
        <v>16780</v>
      </c>
      <c r="H261" s="13">
        <v>172000</v>
      </c>
    </row>
    <row r="262" spans="1:8" x14ac:dyDescent="0.3">
      <c r="A262" s="8">
        <v>1101045</v>
      </c>
      <c r="B262" s="8" t="s">
        <v>271</v>
      </c>
      <c r="C262" s="13">
        <v>9927</v>
      </c>
      <c r="D262" s="13">
        <v>0</v>
      </c>
      <c r="E262" s="14" t="s">
        <v>11</v>
      </c>
      <c r="F262" s="13" t="s">
        <v>11</v>
      </c>
      <c r="G262" s="13">
        <v>10477</v>
      </c>
      <c r="H262" s="13">
        <v>25000</v>
      </c>
    </row>
    <row r="263" spans="1:8" x14ac:dyDescent="0.3">
      <c r="A263" s="8">
        <v>1100101</v>
      </c>
      <c r="B263" s="8" t="s">
        <v>272</v>
      </c>
      <c r="C263" s="13">
        <v>400</v>
      </c>
      <c r="D263" s="13">
        <v>0</v>
      </c>
      <c r="E263" s="14" t="s">
        <v>11</v>
      </c>
      <c r="F263" s="13" t="s">
        <v>11</v>
      </c>
      <c r="G263" s="13">
        <v>950</v>
      </c>
      <c r="H263" s="13">
        <v>11374</v>
      </c>
    </row>
    <row r="264" spans="1:8" x14ac:dyDescent="0.3">
      <c r="A264" s="8">
        <v>1110808</v>
      </c>
      <c r="B264" s="8" t="s">
        <v>273</v>
      </c>
      <c r="C264" s="13">
        <v>18000</v>
      </c>
      <c r="D264" s="13">
        <v>0</v>
      </c>
      <c r="E264" s="14" t="s">
        <v>11</v>
      </c>
      <c r="F264" s="13" t="s">
        <v>11</v>
      </c>
      <c r="G264" s="13">
        <v>17954</v>
      </c>
      <c r="H264" s="13">
        <v>120000</v>
      </c>
    </row>
    <row r="265" spans="1:8" x14ac:dyDescent="0.3">
      <c r="A265" s="8">
        <v>1110009</v>
      </c>
      <c r="B265" s="8" t="s">
        <v>274</v>
      </c>
      <c r="C265" s="13">
        <v>4000</v>
      </c>
      <c r="D265" s="13">
        <v>0</v>
      </c>
      <c r="E265" s="14" t="s">
        <v>11</v>
      </c>
      <c r="F265" s="13" t="s">
        <v>11</v>
      </c>
      <c r="G265" s="13">
        <v>4548</v>
      </c>
      <c r="H265" s="13">
        <v>28000</v>
      </c>
    </row>
    <row r="266" spans="1:8" x14ac:dyDescent="0.3">
      <c r="A266" s="8">
        <v>1111039</v>
      </c>
      <c r="B266" s="8" t="s">
        <v>275</v>
      </c>
      <c r="C266" s="13">
        <v>0</v>
      </c>
      <c r="D266" s="13">
        <v>0</v>
      </c>
      <c r="E266" s="14" t="s">
        <v>63</v>
      </c>
      <c r="F266" s="13">
        <v>1</v>
      </c>
      <c r="G266" s="13">
        <v>1239</v>
      </c>
      <c r="H266" s="13">
        <v>30528</v>
      </c>
    </row>
    <row r="267" spans="1:8" x14ac:dyDescent="0.3">
      <c r="A267" s="8">
        <v>1111053</v>
      </c>
      <c r="B267" s="8" t="s">
        <v>276</v>
      </c>
      <c r="C267" s="13">
        <v>0</v>
      </c>
      <c r="D267" s="13">
        <v>0</v>
      </c>
      <c r="E267" s="14" t="s">
        <v>63</v>
      </c>
      <c r="F267" s="13">
        <v>2</v>
      </c>
      <c r="G267" s="13">
        <v>0</v>
      </c>
      <c r="H267" s="13">
        <v>0</v>
      </c>
    </row>
    <row r="268" spans="1:8" x14ac:dyDescent="0.3">
      <c r="A268" s="8">
        <v>1111054</v>
      </c>
      <c r="B268" s="8" t="s">
        <v>277</v>
      </c>
      <c r="C268" s="13">
        <v>0</v>
      </c>
      <c r="D268" s="13">
        <v>0</v>
      </c>
      <c r="E268" s="13" t="s">
        <v>63</v>
      </c>
      <c r="F268" s="13">
        <v>3</v>
      </c>
      <c r="G268" s="13">
        <v>0</v>
      </c>
      <c r="H268" s="13">
        <v>0</v>
      </c>
    </row>
    <row r="269" spans="1:8" x14ac:dyDescent="0.3">
      <c r="A269" s="8">
        <v>1111228</v>
      </c>
      <c r="B269" s="8" t="s">
        <v>278</v>
      </c>
      <c r="C269" s="13">
        <v>2670</v>
      </c>
      <c r="D269" s="13">
        <v>0</v>
      </c>
      <c r="E269" s="13" t="s">
        <v>11</v>
      </c>
      <c r="F269" s="13" t="s">
        <v>11</v>
      </c>
      <c r="G269" s="13">
        <v>14670</v>
      </c>
      <c r="H269" s="13">
        <v>20000</v>
      </c>
    </row>
    <row r="270" spans="1:8" x14ac:dyDescent="0.3">
      <c r="A270" s="8">
        <v>1101072</v>
      </c>
      <c r="B270" s="8" t="s">
        <v>279</v>
      </c>
      <c r="C270" s="13">
        <v>8256</v>
      </c>
      <c r="D270" s="13">
        <v>0</v>
      </c>
      <c r="E270" s="13" t="s">
        <v>11</v>
      </c>
      <c r="F270" s="13" t="s">
        <v>11</v>
      </c>
      <c r="G270" s="13">
        <v>14256</v>
      </c>
      <c r="H270" s="13">
        <v>104500</v>
      </c>
    </row>
    <row r="271" spans="1:8" x14ac:dyDescent="0.3">
      <c r="A271" s="8">
        <v>1100458</v>
      </c>
      <c r="B271" s="8" t="s">
        <v>280</v>
      </c>
      <c r="C271" s="13">
        <v>-1008</v>
      </c>
      <c r="D271" s="13">
        <v>0</v>
      </c>
      <c r="E271" s="13" t="s">
        <v>11</v>
      </c>
      <c r="F271" s="13" t="s">
        <v>11</v>
      </c>
      <c r="G271" s="13">
        <v>1992</v>
      </c>
      <c r="H271" s="13">
        <v>70743</v>
      </c>
    </row>
    <row r="272" spans="1:8" x14ac:dyDescent="0.3">
      <c r="A272" s="8">
        <v>1110865</v>
      </c>
      <c r="B272" s="8" t="s">
        <v>281</v>
      </c>
      <c r="C272" s="13">
        <v>25000</v>
      </c>
      <c r="D272" s="13">
        <v>0</v>
      </c>
      <c r="E272" s="13" t="s">
        <v>11</v>
      </c>
      <c r="F272" s="13" t="s">
        <v>11</v>
      </c>
      <c r="G272" s="13">
        <v>27606.999999999996</v>
      </c>
      <c r="H272" s="13">
        <v>193500</v>
      </c>
    </row>
    <row r="273" spans="1:8" x14ac:dyDescent="0.3">
      <c r="A273" s="8">
        <v>1110178</v>
      </c>
      <c r="B273" s="8" t="s">
        <v>282</v>
      </c>
      <c r="C273" s="13">
        <v>0</v>
      </c>
      <c r="D273" s="13">
        <v>0</v>
      </c>
      <c r="E273" s="13" t="s">
        <v>63</v>
      </c>
      <c r="F273" s="13">
        <v>1</v>
      </c>
      <c r="G273" s="13">
        <v>29607</v>
      </c>
      <c r="H273" s="13">
        <v>300000</v>
      </c>
    </row>
    <row r="274" spans="1:8" x14ac:dyDescent="0.3">
      <c r="A274" s="8">
        <v>1110765</v>
      </c>
      <c r="B274" s="8" t="s">
        <v>283</v>
      </c>
      <c r="C274" s="13">
        <v>0</v>
      </c>
      <c r="D274" s="13">
        <v>0</v>
      </c>
      <c r="E274" s="14" t="s">
        <v>63</v>
      </c>
      <c r="F274" s="13">
        <v>2</v>
      </c>
      <c r="G274" s="13">
        <v>0</v>
      </c>
      <c r="H274" s="13">
        <v>0</v>
      </c>
    </row>
    <row r="275" spans="1:8" x14ac:dyDescent="0.3">
      <c r="A275" s="8">
        <v>1110491</v>
      </c>
      <c r="B275" s="8" t="s">
        <v>284</v>
      </c>
      <c r="C275" s="13">
        <v>5000</v>
      </c>
      <c r="D275" s="13">
        <v>0</v>
      </c>
      <c r="E275" s="14" t="s">
        <v>11</v>
      </c>
      <c r="F275" s="13" t="s">
        <v>11</v>
      </c>
      <c r="G275" s="13">
        <v>4750</v>
      </c>
      <c r="H275" s="13">
        <v>13000</v>
      </c>
    </row>
    <row r="276" spans="1:8" x14ac:dyDescent="0.3">
      <c r="A276" s="8">
        <v>1110479</v>
      </c>
      <c r="B276" s="8" t="s">
        <v>285</v>
      </c>
      <c r="C276" s="13">
        <v>4183</v>
      </c>
      <c r="D276" s="13">
        <v>0</v>
      </c>
      <c r="E276" s="14" t="s">
        <v>11</v>
      </c>
      <c r="F276" s="13" t="s">
        <v>11</v>
      </c>
      <c r="G276" s="13">
        <v>4175</v>
      </c>
      <c r="H276" s="13">
        <v>6260</v>
      </c>
    </row>
    <row r="277" spans="1:8" x14ac:dyDescent="0.3">
      <c r="A277" s="8">
        <v>1110919</v>
      </c>
      <c r="B277" s="8" t="s">
        <v>286</v>
      </c>
      <c r="C277" s="13">
        <v>9000</v>
      </c>
      <c r="D277" s="13">
        <v>0</v>
      </c>
      <c r="E277" s="13" t="s">
        <v>11</v>
      </c>
      <c r="F277" s="13" t="s">
        <v>11</v>
      </c>
      <c r="G277" s="13">
        <v>6564</v>
      </c>
      <c r="H277" s="13">
        <v>13000</v>
      </c>
    </row>
    <row r="278" spans="1:8" x14ac:dyDescent="0.3">
      <c r="A278" s="8">
        <v>1100457</v>
      </c>
      <c r="B278" s="8" t="s">
        <v>287</v>
      </c>
      <c r="C278" s="13">
        <v>3809</v>
      </c>
      <c r="D278" s="13">
        <v>0</v>
      </c>
      <c r="E278" s="13" t="s">
        <v>11</v>
      </c>
      <c r="F278" s="13" t="s">
        <v>11</v>
      </c>
      <c r="G278" s="13">
        <v>3809</v>
      </c>
      <c r="H278" s="13">
        <v>41350</v>
      </c>
    </row>
    <row r="279" spans="1:8" x14ac:dyDescent="0.3">
      <c r="A279" s="8">
        <v>1101030</v>
      </c>
      <c r="B279" s="8" t="s">
        <v>288</v>
      </c>
      <c r="C279" s="13">
        <v>11612</v>
      </c>
      <c r="D279" s="13">
        <v>0</v>
      </c>
      <c r="E279" s="13" t="s">
        <v>11</v>
      </c>
      <c r="F279" s="13" t="s">
        <v>11</v>
      </c>
      <c r="G279" s="13">
        <v>11612</v>
      </c>
      <c r="H279" s="13">
        <v>56000</v>
      </c>
    </row>
    <row r="280" spans="1:8" x14ac:dyDescent="0.3">
      <c r="A280" s="8">
        <v>1110910</v>
      </c>
      <c r="B280" s="8" t="s">
        <v>289</v>
      </c>
      <c r="C280" s="13">
        <v>11455</v>
      </c>
      <c r="D280" s="13">
        <v>0</v>
      </c>
      <c r="E280" s="13" t="s">
        <v>11</v>
      </c>
      <c r="F280" s="13" t="s">
        <v>11</v>
      </c>
      <c r="G280" s="13">
        <v>11455</v>
      </c>
      <c r="H280" s="13">
        <v>75000</v>
      </c>
    </row>
    <row r="281" spans="1:8" x14ac:dyDescent="0.3">
      <c r="A281" s="8">
        <v>1111900</v>
      </c>
      <c r="B281" s="8" t="s">
        <v>290</v>
      </c>
      <c r="C281" s="13">
        <v>6000</v>
      </c>
      <c r="D281" s="13">
        <v>0</v>
      </c>
      <c r="E281" s="13" t="s">
        <v>11</v>
      </c>
      <c r="F281" s="13" t="s">
        <v>11</v>
      </c>
      <c r="G281" s="13">
        <v>4204</v>
      </c>
      <c r="H281" s="13">
        <v>42000</v>
      </c>
    </row>
    <row r="282" spans="1:8" x14ac:dyDescent="0.3">
      <c r="A282" s="8">
        <v>1110770</v>
      </c>
      <c r="B282" s="8" t="s">
        <v>291</v>
      </c>
      <c r="C282" s="13">
        <v>0</v>
      </c>
      <c r="D282" s="13">
        <v>0</v>
      </c>
      <c r="E282" s="13" t="s">
        <v>63</v>
      </c>
      <c r="F282" s="13">
        <v>1</v>
      </c>
      <c r="G282" s="13">
        <v>11876</v>
      </c>
      <c r="H282" s="13">
        <v>148000</v>
      </c>
    </row>
    <row r="283" spans="1:8" x14ac:dyDescent="0.3">
      <c r="A283" s="8">
        <v>1110774</v>
      </c>
      <c r="B283" s="8" t="s">
        <v>292</v>
      </c>
      <c r="C283" s="13">
        <v>5500</v>
      </c>
      <c r="D283" s="13">
        <v>0</v>
      </c>
      <c r="E283" s="13" t="s">
        <v>63</v>
      </c>
      <c r="F283" s="13">
        <v>2</v>
      </c>
      <c r="G283" s="13">
        <v>5500</v>
      </c>
      <c r="H283" s="13">
        <v>39000</v>
      </c>
    </row>
    <row r="284" spans="1:8" x14ac:dyDescent="0.3">
      <c r="A284" s="8">
        <v>1110615</v>
      </c>
      <c r="B284" s="8" t="s">
        <v>293</v>
      </c>
      <c r="C284" s="13">
        <v>6000</v>
      </c>
      <c r="D284" s="13">
        <v>0</v>
      </c>
      <c r="E284" s="13" t="s">
        <v>63</v>
      </c>
      <c r="F284" s="13">
        <v>2</v>
      </c>
      <c r="G284" s="13">
        <v>4984</v>
      </c>
      <c r="H284" s="13">
        <v>0</v>
      </c>
    </row>
    <row r="288" spans="1:8" x14ac:dyDescent="0.3">
      <c r="E288" s="14"/>
    </row>
    <row r="289" spans="5:5" x14ac:dyDescent="0.3">
      <c r="E289" s="14"/>
    </row>
  </sheetData>
  <autoFilter ref="A2:H348" xr:uid="{A924E648-78BC-49AA-9D53-E7F0721E4EA0}"/>
  <conditionalFormatting sqref="I2 F1 H1:I1">
    <cfRule type="cellIs" dxfId="53" priority="54" operator="lessThan">
      <formula>0</formula>
    </cfRule>
  </conditionalFormatting>
  <conditionalFormatting sqref="C1:F1 C3:G3 H6:H106 C4:D4 E4:E230 G4:G230 F4:F296 H1">
    <cfRule type="cellIs" dxfId="52" priority="53" operator="lessThan">
      <formula>0</formula>
    </cfRule>
  </conditionalFormatting>
  <conditionalFormatting sqref="F1">
    <cfRule type="cellIs" dxfId="51" priority="52" operator="lessThan">
      <formula>0</formula>
    </cfRule>
  </conditionalFormatting>
  <conditionalFormatting sqref="C1:F1">
    <cfRule type="cellIs" dxfId="50" priority="51" operator="lessThan">
      <formula>0</formula>
    </cfRule>
  </conditionalFormatting>
  <conditionalFormatting sqref="C1:F1">
    <cfRule type="cellIs" dxfId="49" priority="50" operator="lessThan">
      <formula>0</formula>
    </cfRule>
  </conditionalFormatting>
  <conditionalFormatting sqref="C1:F1">
    <cfRule type="cellIs" dxfId="48" priority="49" operator="lessThan">
      <formula>0</formula>
    </cfRule>
  </conditionalFormatting>
  <conditionalFormatting sqref="C1:F1">
    <cfRule type="cellIs" dxfId="47" priority="48" operator="lessThan">
      <formula>0</formula>
    </cfRule>
  </conditionalFormatting>
  <conditionalFormatting sqref="C1:F1">
    <cfRule type="cellIs" dxfId="46" priority="47" operator="lessThan">
      <formula>0</formula>
    </cfRule>
  </conditionalFormatting>
  <conditionalFormatting sqref="C1:F1">
    <cfRule type="cellIs" dxfId="45" priority="46" operator="lessThan">
      <formula>0</formula>
    </cfRule>
  </conditionalFormatting>
  <conditionalFormatting sqref="C1:F1">
    <cfRule type="cellIs" dxfId="44" priority="45" operator="lessThan">
      <formula>0</formula>
    </cfRule>
  </conditionalFormatting>
  <conditionalFormatting sqref="C1:F1">
    <cfRule type="cellIs" dxfId="43" priority="44" operator="lessThan">
      <formula>0</formula>
    </cfRule>
  </conditionalFormatting>
  <conditionalFormatting sqref="H6:H106 G4:G230">
    <cfRule type="cellIs" dxfId="42" priority="43" operator="lessThan">
      <formula>0</formula>
    </cfRule>
  </conditionalFormatting>
  <conditionalFormatting sqref="H6:H106 G4:G230">
    <cfRule type="cellIs" dxfId="41" priority="42" operator="lessThan">
      <formula>0</formula>
    </cfRule>
  </conditionalFormatting>
  <conditionalFormatting sqref="H6:H106 G4:G230">
    <cfRule type="cellIs" dxfId="40" priority="41" operator="lessThan">
      <formula>0</formula>
    </cfRule>
  </conditionalFormatting>
  <conditionalFormatting sqref="H6:H106 G4:G230">
    <cfRule type="cellIs" dxfId="39" priority="40" operator="lessThan">
      <formula>0</formula>
    </cfRule>
  </conditionalFormatting>
  <conditionalFormatting sqref="H6:H106 G4:G230">
    <cfRule type="cellIs" dxfId="38" priority="39" operator="lessThan">
      <formula>0</formula>
    </cfRule>
  </conditionalFormatting>
  <conditionalFormatting sqref="H6:H106 G4:G230">
    <cfRule type="cellIs" dxfId="37" priority="38" operator="lessThan">
      <formula>0</formula>
    </cfRule>
  </conditionalFormatting>
  <conditionalFormatting sqref="H6:H106 G4:G230">
    <cfRule type="cellIs" dxfId="36" priority="37" operator="lessThan">
      <formula>0</formula>
    </cfRule>
  </conditionalFormatting>
  <conditionalFormatting sqref="H6:H106 G4:G230">
    <cfRule type="cellIs" dxfId="35" priority="36" operator="lessThan">
      <formula>0</formula>
    </cfRule>
  </conditionalFormatting>
  <conditionalFormatting sqref="H6:H106 G4:G230">
    <cfRule type="cellIs" dxfId="34" priority="35" operator="lessThan">
      <formula>0</formula>
    </cfRule>
  </conditionalFormatting>
  <conditionalFormatting sqref="C1:F1 C3:G3 H6:H106 C4:D4 E4:E230 G4:G230 F4:F296">
    <cfRule type="cellIs" dxfId="33" priority="34" operator="lessThan">
      <formula>0</formula>
    </cfRule>
  </conditionalFormatting>
  <conditionalFormatting sqref="C1:F1 C3:G3 H6:H106 C4:D4 E4:E230 G4:G230 F4:F296">
    <cfRule type="cellIs" dxfId="32" priority="33" operator="lessThan">
      <formula>0</formula>
    </cfRule>
  </conditionalFormatting>
  <conditionalFormatting sqref="C1:F1 C3:G3 H6:H106 C4:D4 E4:E230 G4:G230 F4:F296">
    <cfRule type="cellIs" dxfId="31" priority="32" operator="lessThan">
      <formula>0</formula>
    </cfRule>
  </conditionalFormatting>
  <conditionalFormatting sqref="C1:F1 C3:G3 H6:H106 C4:D4 E4:E230 G4:G230 F4:F296">
    <cfRule type="cellIs" dxfId="30" priority="31" operator="lessThan">
      <formula>0</formula>
    </cfRule>
  </conditionalFormatting>
  <conditionalFormatting sqref="C1:F1 C3:G3 H6:H106 C4:D4 E4:E230 G4:G230 F4:F296">
    <cfRule type="cellIs" dxfId="29" priority="30" operator="lessThan">
      <formula>0</formula>
    </cfRule>
  </conditionalFormatting>
  <conditionalFormatting sqref="C1:F1 C3:G3 H6:H106 C4:D4 E4:E230 G4:G230 F4:F296">
    <cfRule type="cellIs" dxfId="28" priority="29" operator="lessThan">
      <formula>0</formula>
    </cfRule>
  </conditionalFormatting>
  <conditionalFormatting sqref="C1:F1 C3:G3 H6:H106 C4:D4 E4:E230 G4:G230 F4:F296">
    <cfRule type="cellIs" dxfId="27" priority="28" operator="lessThan">
      <formula>0</formula>
    </cfRule>
  </conditionalFormatting>
  <conditionalFormatting sqref="C1:F1 C3:G3 H6:H106 C4:D4 E4:E230 G4:G230 F4:F296">
    <cfRule type="cellIs" dxfId="26" priority="27" operator="lessThan">
      <formula>0</formula>
    </cfRule>
  </conditionalFormatting>
  <conditionalFormatting sqref="C1:F1 C3:G3 H6:H106 C4:D4 E4:E230 G4:G230 F4:F296">
    <cfRule type="cellIs" dxfId="25" priority="26" operator="lessThan">
      <formula>0</formula>
    </cfRule>
  </conditionalFormatting>
  <conditionalFormatting sqref="C1:F1 C3:G3 H6:H106 C4:D4 E4:E230 G4:G230 F4:F296">
    <cfRule type="cellIs" dxfId="24" priority="25" operator="lessThan">
      <formula>0</formula>
    </cfRule>
  </conditionalFormatting>
  <conditionalFormatting sqref="C1:F1 C3:G3 H6:H106 C4:D4 E4:E230 G4:G230 F4:F296">
    <cfRule type="cellIs" dxfId="23" priority="24" operator="lessThan">
      <formula>0</formula>
    </cfRule>
  </conditionalFormatting>
  <conditionalFormatting sqref="C1:F1 C3:G3 H6:H106 C4:D4 E4:E230 G4:G230 F4:F296">
    <cfRule type="cellIs" dxfId="22" priority="23" operator="lessThan">
      <formula>0</formula>
    </cfRule>
  </conditionalFormatting>
  <conditionalFormatting sqref="C1:F1 C3:G3 H6:H106 C4:D4 E4:E230 G4:G230 F4:F296">
    <cfRule type="cellIs" dxfId="21" priority="22" operator="lessThan">
      <formula>0</formula>
    </cfRule>
  </conditionalFormatting>
  <conditionalFormatting sqref="C1:F1 C3:G3 H6:H106 C4:D4 E4:E230 G4:G230 F4:F296">
    <cfRule type="cellIs" dxfId="20" priority="21" operator="lessThan">
      <formula>0</formula>
    </cfRule>
  </conditionalFormatting>
  <conditionalFormatting sqref="C1:F1 C3:G3 H6:H106 C4:D4 E4:E230 G4:G230 F4:F296">
    <cfRule type="cellIs" dxfId="19" priority="20" operator="lessThan">
      <formula>0</formula>
    </cfRule>
  </conditionalFormatting>
  <conditionalFormatting sqref="C1:F1 C3:G3 H6:H106 C4:D4 E4:E230 G4:G230 F4:F296">
    <cfRule type="cellIs" dxfId="18" priority="19" operator="lessThan">
      <formula>0</formula>
    </cfRule>
  </conditionalFormatting>
  <conditionalFormatting sqref="C1:F1 C3:G3 H6:H106 C4:D4 E4:E230 G4:G230 F4:F296">
    <cfRule type="cellIs" dxfId="17" priority="18" operator="lessThan">
      <formula>0</formula>
    </cfRule>
  </conditionalFormatting>
  <conditionalFormatting sqref="C1:F1 H6:H106 C3:G3 C4:D221 E4:E230 G4:G230 F4:F296">
    <cfRule type="cellIs" dxfId="16" priority="17" operator="lessThan">
      <formula>0</formula>
    </cfRule>
  </conditionalFormatting>
  <conditionalFormatting sqref="C1:F1 H6:H106 C3:G3 C4:D221 E4:E230 G4:G230 F4:F296">
    <cfRule type="cellIs" dxfId="15" priority="16" operator="lessThan">
      <formula>0</formula>
    </cfRule>
  </conditionalFormatting>
  <conditionalFormatting sqref="C1:F1 H6:H106 C3:G3 C4:D221 E4:E230 G4:G230 F4:F296">
    <cfRule type="cellIs" dxfId="14" priority="15" operator="lessThan">
      <formula>0</formula>
    </cfRule>
  </conditionalFormatting>
  <conditionalFormatting sqref="C1:F1 H6:H106 C3:G3 C4:D221 E4:E230 G4:G230 F4:F296">
    <cfRule type="cellIs" dxfId="13" priority="14" operator="lessThan">
      <formula>0</formula>
    </cfRule>
  </conditionalFormatting>
  <conditionalFormatting sqref="C1:F1 H6:H106 C3:G3 C4:D221 E4:E230 G4:G230 F4:F296">
    <cfRule type="cellIs" dxfId="12" priority="13" operator="lessThan">
      <formula>0</formula>
    </cfRule>
  </conditionalFormatting>
  <conditionalFormatting sqref="C2:F2">
    <cfRule type="cellIs" dxfId="11" priority="12" operator="lessThan">
      <formula>0</formula>
    </cfRule>
  </conditionalFormatting>
  <conditionalFormatting sqref="C2:G2">
    <cfRule type="cellIs" dxfId="10" priority="11" operator="lessThan">
      <formula>0</formula>
    </cfRule>
  </conditionalFormatting>
  <conditionalFormatting sqref="C2:G2">
    <cfRule type="cellIs" dxfId="9" priority="10" operator="lessThan">
      <formula>0</formula>
    </cfRule>
  </conditionalFormatting>
  <conditionalFormatting sqref="C2:G2">
    <cfRule type="cellIs" dxfId="8" priority="9" operator="lessThan">
      <formula>0</formula>
    </cfRule>
  </conditionalFormatting>
  <conditionalFormatting sqref="C2:G2">
    <cfRule type="cellIs" dxfId="7" priority="8" operator="lessThan">
      <formula>0</formula>
    </cfRule>
  </conditionalFormatting>
  <conditionalFormatting sqref="C2:G2">
    <cfRule type="cellIs" dxfId="6" priority="7" operator="lessThan">
      <formula>0</formula>
    </cfRule>
  </conditionalFormatting>
  <conditionalFormatting sqref="C2:G2">
    <cfRule type="cellIs" dxfId="5" priority="6" operator="lessThan">
      <formula>0</formula>
    </cfRule>
  </conditionalFormatting>
  <conditionalFormatting sqref="C2:G2">
    <cfRule type="cellIs" dxfId="4" priority="5" operator="lessThan">
      <formula>0</formula>
    </cfRule>
  </conditionalFormatting>
  <conditionalFormatting sqref="C2:G2">
    <cfRule type="cellIs" dxfId="3" priority="4" operator="lessThan">
      <formula>0</formula>
    </cfRule>
  </conditionalFormatting>
  <conditionalFormatting sqref="C2:G2">
    <cfRule type="cellIs" dxfId="2" priority="3" operator="lessThan">
      <formula>0</formula>
    </cfRule>
  </conditionalFormatting>
  <conditionalFormatting sqref="H2">
    <cfRule type="cellIs" dxfId="1" priority="2" operator="lessThan">
      <formula>0</formula>
    </cfRule>
  </conditionalFormatting>
  <conditionalFormatting sqref="C3:D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E040-58DB-4063-8647-944EA074CBC5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 Allahveysi</dc:creator>
  <cp:lastModifiedBy>Aram Allahveysi</cp:lastModifiedBy>
  <dcterms:created xsi:type="dcterms:W3CDTF">2026-10-20T11:29:17Z</dcterms:created>
  <dcterms:modified xsi:type="dcterms:W3CDTF">2026-10-20T11:29:17Z</dcterms:modified>
</cp:coreProperties>
</file>