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лист тестирования" sheetId="1" r:id="rId4"/>
    <sheet state="visible" name="Ревью тимлида" sheetId="2" r:id="rId5"/>
  </sheets>
  <definedNames/>
  <calcPr/>
</workbook>
</file>

<file path=xl/sharedStrings.xml><?xml version="1.0" encoding="utf-8"?>
<sst xmlns="http://schemas.openxmlformats.org/spreadsheetml/2006/main" count="128" uniqueCount="88">
  <si>
    <t>Баг-лист тестирования</t>
  </si>
  <si>
    <t>Баг-лист состоит из следующих полей:</t>
  </si>
  <si>
    <t>1. Номер — уникальный идентификатор каждой ошибки, который позволяет быстро определять и отслеживать ошибку в проекте.</t>
  </si>
  <si>
    <t>2. Баг — описание ошибки, которое должно содержать подробную информацию о том, как проявляется баг, на каком этапе работы возникает.</t>
  </si>
  <si>
    <t>3. Скриншот — изображение экрана, которое демонстрирует проявление ошибки.</t>
  </si>
  <si>
    <t>4. Критичность — атрибут, который характеризует влияние бага на общую функциональность (критично / не критично).</t>
  </si>
  <si>
    <t>5. Статус — атрибут, который отображает статус работы над багом. Статус «Исправлено» может устанавливать только тестировщик.</t>
  </si>
  <si>
    <t>№</t>
  </si>
  <si>
    <t>Баг</t>
  </si>
  <si>
    <t>Скриншот</t>
  </si>
  <si>
    <t>Критичность</t>
  </si>
  <si>
    <t>Статус</t>
  </si>
  <si>
    <t>Все проверки, связанные с вёрсткой в lighthouse, должны быть в зелёной зоне, не должно быть явных ошибок</t>
  </si>
  <si>
    <t>Критично</t>
  </si>
  <si>
    <t>Исправлено</t>
  </si>
  <si>
    <t>Ошибки в консоли на мобильной версии</t>
  </si>
  <si>
    <t>Есть ошибки в HTML-валидаторе</t>
  </si>
  <si>
    <t>Отсутствует разделительная линия</t>
  </si>
  <si>
    <t>https://lychee.skillbox.cc/uploads/medium/9c/7d/a266deac51b0d48580616fdebdfb.jpeg</t>
  </si>
  <si>
    <t>Не критично</t>
  </si>
  <si>
    <t>У полей формы отсутствует required</t>
  </si>
  <si>
    <t>https://lychee.skillbox.cc/uploads/original/ce/e8/a85e835acb44c03d5afb95dfda35.jpeg</t>
  </si>
  <si>
    <t>У изображения не прописаны размеры ширины и высоты в HTML. Если подставить в это место картинку другого размера, вёрстка ломается</t>
  </si>
  <si>
    <t>https://lychee.skillbox.cc/uploads/medium/3a/99/3e1a1cacd3e500f072bda9fa5b92.jpeg</t>
  </si>
  <si>
    <t>Из за этого блока появился горизонтальный скролл</t>
  </si>
  <si>
    <t>https://lychee.skillbox.cc/uploads/medium/9b/1b/92b9576a26f4d87a3a328264ac68.jpeg</t>
  </si>
  <si>
    <t>Блок не проходит проверку на переполнение</t>
  </si>
  <si>
    <t>https://lychee.skillbox.cc/uploads/medium/67/7d/6b6728dc785d8bcc9b91a68989c4.jpeg</t>
  </si>
  <si>
    <t>Картинка сделана в формате PNG, а не JPG. У неё нет прозрачности. Поменять формат изображения</t>
  </si>
  <si>
    <t>https://lychee.skillbox.cc/uploads/medium/d6/0b/40dc584e1f15b1f8c1a12b5d748b.jpeg</t>
  </si>
  <si>
    <t>У иконки бургера в разрешении для планшетов и мобильных телефонов увеличить область клика до 40 px</t>
  </si>
  <si>
    <t>https://lychee.skillbox.cc/uploads/original/4a/ff/6520cb22d1253bf025bf936aeb21.jpeg</t>
  </si>
  <si>
    <t>Проверить и исправить PixelPerfect</t>
  </si>
  <si>
    <t>https://lychee.skillbox.cc/uploads/medium/49/34/922ec331bb2e69e8b04151c706ea.jpeg</t>
  </si>
  <si>
    <t>В планшетной и мобильной версиях у блока должен быть горизонтальный скролл</t>
  </si>
  <si>
    <t>https://lychee.skillbox.cc/uploads/original/ae/81/b6a13513b7ad96377ef6bed72466.jpeg</t>
  </si>
  <si>
    <t>Выберите вариант</t>
  </si>
  <si>
    <t>Открыт</t>
  </si>
  <si>
    <t xml:space="preserve">Team Lead Code Review </t>
  </si>
  <si>
    <t>Project name: «Тишинский бульвар»</t>
  </si>
  <si>
    <t>Номер</t>
  </si>
  <si>
    <t>Описание</t>
  </si>
  <si>
    <t>Ссылка на скриншот</t>
  </si>
  <si>
    <t>Рекомендации</t>
  </si>
  <si>
    <t>Первый блок должен быть полноэкранным</t>
  </si>
  <si>
    <t>https://lychee.skillbox.cc/uploads/medium/e1/b1/59e8fd0ff9602961884f47331b1e.jpeg</t>
  </si>
  <si>
    <t>Клиент попросил сделать так, чтобы первый блок на странице всегда был на всю высоту экрана</t>
  </si>
  <si>
    <t>Убрать атрибут loading="lazy"</t>
  </si>
  <si>
    <t>https://lychee.skillbox.cc/uploads/medium/69/47/19c063c746a660594c9e4b04fd4a.jpeg</t>
  </si>
  <si>
    <t>Атрибут loading="lazy" не работает у тегов &lt;video&gt;, поэтому он здесь лишний и его необходимо убрать</t>
  </si>
  <si>
    <t>Элементы списка переделать на кнопки</t>
  </si>
  <si>
    <t>https://lychee.skillbox.cc/uploads/medium/c8/f9/12111ea3ca0267499802324ce28c.jpeg</t>
  </si>
  <si>
    <t>Эти элементы нужно сделать кнопками — в будущем другие разработчики будут делать логику переключения изображений при нажатии на них</t>
  </si>
  <si>
    <t>Изображение всегда должно тянуться на всю ширину экрана</t>
  </si>
  <si>
    <t>https://lychee.skillbox.cc/uploads/medium/cd/c3/a02b1439458634932d3c0810725a.jpeg</t>
  </si>
  <si>
    <t>Сейчас при разрешении выше 1440 px картинка не тянется и по краям появляются пустые области</t>
  </si>
  <si>
    <t>Отсутствует прелоад шрифтов на страницах</t>
  </si>
  <si>
    <t>Чтобы шрифты предзагружались, необходимо в теге head добавить их прелоад с помощью &lt;link rel="preload" href="ПУТЬ_ДО_ШРИФТА" as="font" crossorigin="anonymous"&gt;</t>
  </si>
  <si>
    <t xml:space="preserve">На странице должна быть favicon </t>
  </si>
  <si>
    <r>
      <rPr>
        <rFont val="Arial"/>
      </rPr>
      <t xml:space="preserve">Необходимо сгенерировать favicon на сайте </t>
    </r>
    <r>
      <rPr>
        <rFont val="Arial"/>
        <color rgb="FF1155CC"/>
        <u/>
      </rPr>
      <t>realfavicongenerator.net</t>
    </r>
    <r>
      <rPr>
        <rFont val="Arial"/>
      </rPr>
      <t xml:space="preserve"> и добавить в проект. Обрати внимание, что все иконки после генерации нужно положить в корневую папку favicon, а файл site.manifest — в корень проекта</t>
    </r>
  </si>
  <si>
    <t>Ни у одного интерактивного элемента нет состояний при взаимодействии</t>
  </si>
  <si>
    <t>У проекта нет UI-kit, и клиент попросил все состояния интерактивных элементов сделать на свой вкус</t>
  </si>
  <si>
    <t>У ссылок в подвале сайта не указаны значения tel и mailto у телефонов и почты</t>
  </si>
  <si>
    <t>https://lychee.skillbox.cc/uploads/medium/8f/23/ea2d52d8032618eee0f770598a8e.jpeg</t>
  </si>
  <si>
    <t>Если ссылка ведёт на электронную почту или телефон, в атрибуте href обязательно должно быть указано mailto: или tel:</t>
  </si>
  <si>
    <t>У полей формы отсутствует состояние error</t>
  </si>
  <si>
    <t>https://lychee.skillbox.cc/uploads/original/77/6b/db76d95eabdc4c05bfbd6c382c07.jpeg</t>
  </si>
  <si>
    <t>Само состояние и текст ошибки добавь на свой вкус</t>
  </si>
  <si>
    <t>В проекте отсутствуют секции</t>
  </si>
  <si>
    <t>Нужно все крупные блоки переделать на секции и добавить обязательные заголовки</t>
  </si>
  <si>
    <t>Доработать контейнер</t>
  </si>
  <si>
    <t>Сейчас отступы у контейнера на десктопе составляют 80 px, но это слишком много, и при адаптивной вёрстке мы могли бы сэкономить немного места. Доработай контейнер и сделай так, чтобы отступы на десктопе были по 30 px, но чтобы в целом вёрстка сайта на разрешении 1440 px не сломалась</t>
  </si>
  <si>
    <t>В этом месте у параграфа необходимо использовать внешний отступ, а не внутренний</t>
  </si>
  <si>
    <t>https://lychee.skillbox.cc/uploads/medium/5b/e1/13b8d2571a3171296a2369266ca2.jpeg</t>
  </si>
  <si>
    <t>Замени padding на margin у параграфа</t>
  </si>
  <si>
    <t>Этот элемент нужно сделать кнопкой, а не обычным спаном</t>
  </si>
  <si>
    <t>https://lychee.skillbox.cc/uploads/medium/29/f8/4380aa43e139c719094a3f3b8c8a.jpeg</t>
  </si>
  <si>
    <t>Обычно у любого плеера на странице есть кнопка play. Этот элемент должен выполнять именно роль кнопки, поэтому правильнее здесь будет сделать её, а не просто span</t>
  </si>
  <si>
    <t>Оптимизировать контентные изображения</t>
  </si>
  <si>
    <r>
      <rPr>
        <rFont val="Arial"/>
      </rPr>
      <t xml:space="preserve">Мы не будем использовать WebP в проекте, потому что админка клиента не поддерживает такой формат изображения. Однако мы должны минимально оптимизировать все изображения, поэтому, пожалуйста, возьми все картинки в проекте, с помощью сервиса </t>
    </r>
    <r>
      <rPr>
        <rFont val="Arial"/>
        <color rgb="FF1155CC"/>
        <u/>
      </rPr>
      <t>squoosh.app</t>
    </r>
    <r>
      <rPr>
        <rFont val="Arial"/>
      </rPr>
      <t xml:space="preserve"> произведи сжатие и замени старые картинки на новые, сжатые</t>
    </r>
  </si>
  <si>
    <t>Отсутствует атрибут loading у контентных изображений</t>
  </si>
  <si>
    <t>Необходимо добавить всем изображениям в разметке атрибут loading="lazy" для отложенной загрузки. В блоке hero этот атрибут можно не добавлять, потому что там картинки и так загружаются самыми первыми на страницы</t>
  </si>
  <si>
    <t>У абсолютно спозиционированных декоративных элементов не указано свойство pointer-events: none;</t>
  </si>
  <si>
    <t>https://lychee.skillbox.cc/uploads/medium/e3/e8/57c9c8f08a58b8fd27f117e50d27.jpeg</t>
  </si>
  <si>
    <t>Эти элементы не должны иметь возможность выделяться. Необходимо указать в стилях свойство pointer-events: none;, чтобы к иллюстрациям не было доступа и они не могли быть выделены. Проверь все подобные изображения</t>
  </si>
  <si>
    <t>Картинки нужно положить в смысловые папки</t>
  </si>
  <si>
    <t>https://lychee.skillbox.cc/uploads/medium/1e/1b/e2fa0066ce56b095ad2b8790e084.jpeg</t>
  </si>
  <si>
    <t>Сейчас у тебя в проекте все картинки в папке images. Но здесь необходимо разместить их по разным смысловым папкам/группам. Не забудь потом в разметке поменять пути, учитывая новые папки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</si>
</sst>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sz val="12.0"/>
      <color theme="1"/>
      <name val="Arial"/>
    </font>
    <font/>
    <font>
      <sz val="11.0"/>
      <color theme="1"/>
      <name val="Arial"/>
    </font>
    <font>
      <sz val="10.0"/>
      <color theme="1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6.0"/>
      <color rgb="FF000080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color rgb="FF000000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vertical="center"/>
    </xf>
    <xf borderId="2" fillId="0" fontId="3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readingOrder="0" vertical="center"/>
    </xf>
    <xf borderId="2" fillId="0" fontId="7" numFmtId="0" xfId="0" applyAlignment="1" applyBorder="1" applyFont="1">
      <alignment shrinkToFit="0" vertical="center" wrapText="1"/>
    </xf>
    <xf borderId="0" fillId="2" fontId="12" numFmtId="0" xfId="0" applyAlignment="1" applyFill="1" applyFont="1">
      <alignment horizontal="center" vertical="center"/>
    </xf>
    <xf borderId="0" fillId="0" fontId="13" numFmtId="0" xfId="0" applyAlignment="1" applyFont="1">
      <alignment readingOrder="0" vertical="center"/>
    </xf>
    <xf borderId="1" fillId="3" fontId="14" numFmtId="0" xfId="0" applyAlignment="1" applyBorder="1" applyFill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2" fontId="16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0" fillId="2" fontId="18" numFmtId="0" xfId="0" applyAlignment="1" applyFont="1">
      <alignment horizontal="left" readingOrder="0" shrinkToFit="0" vertical="center" wrapText="1"/>
    </xf>
    <xf borderId="1" fillId="0" fontId="19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ychee.skillbox.cc/uploads/medium/9c/7d/a266deac51b0d48580616fdebdfb.jpeg" TargetMode="External"/><Relationship Id="rId2" Type="http://schemas.openxmlformats.org/officeDocument/2006/relationships/hyperlink" Target="https://lychee.skillbox.cc/uploads/original/ce/e8/a85e835acb44c03d5afb95dfda35.jpeg" TargetMode="External"/><Relationship Id="rId3" Type="http://schemas.openxmlformats.org/officeDocument/2006/relationships/hyperlink" Target="https://lychee.skillbox.cc/uploads/medium/3a/99/3e1a1cacd3e500f072bda9fa5b92.jpeg" TargetMode="External"/><Relationship Id="rId4" Type="http://schemas.openxmlformats.org/officeDocument/2006/relationships/hyperlink" Target="https://lychee.skillbox.cc/uploads/medium/9b/1b/92b9576a26f4d87a3a328264ac68.jpe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ychee.skillbox.cc/uploads/original/ae/81/b6a13513b7ad96377ef6bed72466.jpeg" TargetMode="External"/><Relationship Id="rId5" Type="http://schemas.openxmlformats.org/officeDocument/2006/relationships/hyperlink" Target="https://lychee.skillbox.cc/uploads/medium/67/7d/6b6728dc785d8bcc9b91a68989c4.jpeg" TargetMode="External"/><Relationship Id="rId6" Type="http://schemas.openxmlformats.org/officeDocument/2006/relationships/hyperlink" Target="https://lychee.skillbox.cc/uploads/medium/d6/0b/40dc584e1f15b1f8c1a12b5d748b.jpeg" TargetMode="External"/><Relationship Id="rId7" Type="http://schemas.openxmlformats.org/officeDocument/2006/relationships/hyperlink" Target="https://lychee.skillbox.cc/uploads/original/4a/ff/6520cb22d1253bf025bf936aeb21.jpeg" TargetMode="External"/><Relationship Id="rId8" Type="http://schemas.openxmlformats.org/officeDocument/2006/relationships/hyperlink" Target="https://lychee.skillbox.cc/uploads/medium/49/34/922ec331bb2e69e8b04151c706ea.jpe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lychee.skillbox.cc/uploads/medium/e3/e8/57c9c8f08a58b8fd27f117e50d27.jpeg" TargetMode="External"/><Relationship Id="rId10" Type="http://schemas.openxmlformats.org/officeDocument/2006/relationships/hyperlink" Target="https://squoosh.app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lychee.skillbox.cc/uploads/medium/1e/1b/e2fa0066ce56b095ad2b8790e084.jpeg" TargetMode="External"/><Relationship Id="rId1" Type="http://schemas.openxmlformats.org/officeDocument/2006/relationships/hyperlink" Target="https://lychee.skillbox.cc/uploads/medium/e1/b1/59e8fd0ff9602961884f47331b1e.jpeg" TargetMode="External"/><Relationship Id="rId2" Type="http://schemas.openxmlformats.org/officeDocument/2006/relationships/hyperlink" Target="https://lychee.skillbox.cc/uploads/medium/69/47/19c063c746a660594c9e4b04fd4a.jpeg" TargetMode="External"/><Relationship Id="rId3" Type="http://schemas.openxmlformats.org/officeDocument/2006/relationships/hyperlink" Target="https://lychee.skillbox.cc/uploads/medium/c8/f9/12111ea3ca0267499802324ce28c.jpeg" TargetMode="External"/><Relationship Id="rId4" Type="http://schemas.openxmlformats.org/officeDocument/2006/relationships/hyperlink" Target="https://lychee.skillbox.cc/uploads/medium/cd/c3/a02b1439458634932d3c0810725a.jpeg" TargetMode="External"/><Relationship Id="rId9" Type="http://schemas.openxmlformats.org/officeDocument/2006/relationships/hyperlink" Target="https://lychee.skillbox.cc/uploads/medium/29/f8/4380aa43e139c719094a3f3b8c8a.jpeg" TargetMode="External"/><Relationship Id="rId5" Type="http://schemas.openxmlformats.org/officeDocument/2006/relationships/hyperlink" Target="https://realfavicongenerator.net/" TargetMode="External"/><Relationship Id="rId6" Type="http://schemas.openxmlformats.org/officeDocument/2006/relationships/hyperlink" Target="https://lychee.skillbox.cc/uploads/medium/8f/23/ea2d52d8032618eee0f770598a8e.jpeg" TargetMode="External"/><Relationship Id="rId7" Type="http://schemas.openxmlformats.org/officeDocument/2006/relationships/hyperlink" Target="https://lychee.skillbox.cc/uploads/original/77/6b/db76d95eabdc4c05bfbd6c382c07.jpeg" TargetMode="External"/><Relationship Id="rId8" Type="http://schemas.openxmlformats.org/officeDocument/2006/relationships/hyperlink" Target="https://lychee.skillbox.cc/uploads/medium/5b/e1/13b8d2571a3171296a2369266ca2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</v>
      </c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5</v>
      </c>
      <c r="I7" s="3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6</v>
      </c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7</v>
      </c>
      <c r="B10" s="8" t="s">
        <v>8</v>
      </c>
      <c r="C10" s="9"/>
      <c r="D10" s="10"/>
      <c r="E10" s="8" t="s">
        <v>9</v>
      </c>
      <c r="F10" s="10"/>
      <c r="G10" s="8" t="s">
        <v>10</v>
      </c>
      <c r="H10" s="10"/>
      <c r="I10" s="8" t="s">
        <v>11</v>
      </c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1.0</v>
      </c>
      <c r="B11" s="12" t="s">
        <v>12</v>
      </c>
      <c r="C11" s="9"/>
      <c r="D11" s="10"/>
      <c r="E11" s="13"/>
      <c r="F11" s="10"/>
      <c r="G11" s="14" t="s">
        <v>13</v>
      </c>
      <c r="H11" s="10"/>
      <c r="I11" s="14" t="s">
        <v>14</v>
      </c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2.0</v>
      </c>
      <c r="B12" s="12" t="s">
        <v>15</v>
      </c>
      <c r="C12" s="9"/>
      <c r="D12" s="10"/>
      <c r="E12" s="15"/>
      <c r="F12" s="10"/>
      <c r="G12" s="14" t="s">
        <v>13</v>
      </c>
      <c r="H12" s="10"/>
      <c r="I12" s="14" t="s">
        <v>14</v>
      </c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3.0</v>
      </c>
      <c r="B13" s="16" t="s">
        <v>16</v>
      </c>
      <c r="C13" s="9"/>
      <c r="D13" s="10"/>
      <c r="E13" s="15"/>
      <c r="F13" s="10"/>
      <c r="G13" s="14" t="s">
        <v>13</v>
      </c>
      <c r="H13" s="10"/>
      <c r="I13" s="14" t="s">
        <v>14</v>
      </c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4.0</v>
      </c>
      <c r="B14" s="16" t="s">
        <v>17</v>
      </c>
      <c r="C14" s="9"/>
      <c r="D14" s="10"/>
      <c r="E14" s="17" t="s">
        <v>18</v>
      </c>
      <c r="F14" s="10"/>
      <c r="G14" s="14" t="s">
        <v>19</v>
      </c>
      <c r="H14" s="10"/>
      <c r="I14" s="14" t="s">
        <v>14</v>
      </c>
      <c r="J14" s="1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5.0</v>
      </c>
      <c r="B15" s="16" t="s">
        <v>20</v>
      </c>
      <c r="C15" s="9"/>
      <c r="D15" s="10"/>
      <c r="E15" s="17" t="s">
        <v>21</v>
      </c>
      <c r="F15" s="10"/>
      <c r="G15" s="14" t="s">
        <v>13</v>
      </c>
      <c r="H15" s="10"/>
      <c r="I15" s="14" t="s">
        <v>14</v>
      </c>
      <c r="J15" s="1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6.0</v>
      </c>
      <c r="B16" s="16" t="s">
        <v>22</v>
      </c>
      <c r="C16" s="9"/>
      <c r="D16" s="10"/>
      <c r="E16" s="17" t="s">
        <v>23</v>
      </c>
      <c r="F16" s="10"/>
      <c r="G16" s="14" t="s">
        <v>13</v>
      </c>
      <c r="H16" s="10"/>
      <c r="I16" s="14" t="s">
        <v>14</v>
      </c>
      <c r="J16" s="1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7.0</v>
      </c>
      <c r="B17" s="16" t="s">
        <v>24</v>
      </c>
      <c r="C17" s="9"/>
      <c r="D17" s="10"/>
      <c r="E17" s="17" t="s">
        <v>25</v>
      </c>
      <c r="F17" s="10"/>
      <c r="G17" s="14" t="s">
        <v>13</v>
      </c>
      <c r="H17" s="10"/>
      <c r="I17" s="14" t="s">
        <v>14</v>
      </c>
      <c r="J17" s="1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8.0</v>
      </c>
      <c r="B18" s="16" t="s">
        <v>26</v>
      </c>
      <c r="C18" s="9"/>
      <c r="D18" s="10"/>
      <c r="E18" s="17" t="s">
        <v>27</v>
      </c>
      <c r="F18" s="10"/>
      <c r="G18" s="14" t="s">
        <v>13</v>
      </c>
      <c r="H18" s="10"/>
      <c r="I18" s="14" t="s">
        <v>14</v>
      </c>
      <c r="J18" s="1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9.0</v>
      </c>
      <c r="B19" s="16" t="s">
        <v>28</v>
      </c>
      <c r="C19" s="9"/>
      <c r="D19" s="10"/>
      <c r="E19" s="17" t="s">
        <v>29</v>
      </c>
      <c r="F19" s="10"/>
      <c r="G19" s="14" t="s">
        <v>19</v>
      </c>
      <c r="H19" s="10"/>
      <c r="I19" s="14" t="s">
        <v>14</v>
      </c>
      <c r="J19" s="1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10.0</v>
      </c>
      <c r="B20" s="16" t="s">
        <v>30</v>
      </c>
      <c r="C20" s="9"/>
      <c r="D20" s="10"/>
      <c r="E20" s="17" t="s">
        <v>31</v>
      </c>
      <c r="F20" s="10"/>
      <c r="G20" s="14" t="s">
        <v>19</v>
      </c>
      <c r="H20" s="10"/>
      <c r="I20" s="14" t="s">
        <v>14</v>
      </c>
      <c r="J20" s="1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11.0</v>
      </c>
      <c r="B21" s="16" t="s">
        <v>32</v>
      </c>
      <c r="C21" s="9"/>
      <c r="D21" s="10"/>
      <c r="E21" s="18" t="s">
        <v>33</v>
      </c>
      <c r="F21" s="10"/>
      <c r="G21" s="14" t="s">
        <v>13</v>
      </c>
      <c r="H21" s="10"/>
      <c r="I21" s="14" t="s">
        <v>14</v>
      </c>
      <c r="J21" s="1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">
        <v>12.0</v>
      </c>
      <c r="B22" s="16" t="s">
        <v>34</v>
      </c>
      <c r="C22" s="9"/>
      <c r="D22" s="10"/>
      <c r="E22" s="20" t="s">
        <v>35</v>
      </c>
      <c r="F22" s="10"/>
      <c r="G22" s="14" t="s">
        <v>13</v>
      </c>
      <c r="H22" s="10"/>
      <c r="I22" s="14" t="s">
        <v>14</v>
      </c>
      <c r="J22" s="1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">
        <v>13.0</v>
      </c>
      <c r="B23" s="21"/>
      <c r="C23" s="9"/>
      <c r="D23" s="10"/>
      <c r="E23" s="13"/>
      <c r="F23" s="10"/>
      <c r="G23" s="14" t="s">
        <v>36</v>
      </c>
      <c r="H23" s="10"/>
      <c r="I23" s="14" t="s">
        <v>37</v>
      </c>
      <c r="J23" s="1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</sheetData>
  <mergeCells count="62">
    <mergeCell ref="B14:D14"/>
    <mergeCell ref="B15:D15"/>
    <mergeCell ref="E15:F15"/>
    <mergeCell ref="G15:H15"/>
    <mergeCell ref="I15:J15"/>
    <mergeCell ref="B16:D16"/>
    <mergeCell ref="E16:F16"/>
    <mergeCell ref="B17:D17"/>
    <mergeCell ref="E17:F17"/>
    <mergeCell ref="G17:H17"/>
    <mergeCell ref="I17:J17"/>
    <mergeCell ref="E18:F18"/>
    <mergeCell ref="G18:H18"/>
    <mergeCell ref="I18:J18"/>
    <mergeCell ref="G20:H20"/>
    <mergeCell ref="I20:J20"/>
    <mergeCell ref="B18:D18"/>
    <mergeCell ref="B19:D19"/>
    <mergeCell ref="E19:F19"/>
    <mergeCell ref="G19:H19"/>
    <mergeCell ref="I19:J19"/>
    <mergeCell ref="B20:D20"/>
    <mergeCell ref="E20:F20"/>
    <mergeCell ref="E10:F10"/>
    <mergeCell ref="G10:H10"/>
    <mergeCell ref="A1:J1"/>
    <mergeCell ref="A4:H4"/>
    <mergeCell ref="A5:H5"/>
    <mergeCell ref="A6:H6"/>
    <mergeCell ref="A7:H7"/>
    <mergeCell ref="A8:H8"/>
    <mergeCell ref="I10:J10"/>
    <mergeCell ref="G12:H12"/>
    <mergeCell ref="I12:J12"/>
    <mergeCell ref="B10:D10"/>
    <mergeCell ref="B11:D11"/>
    <mergeCell ref="E11:F11"/>
    <mergeCell ref="G11:H11"/>
    <mergeCell ref="I11:J11"/>
    <mergeCell ref="B12:D12"/>
    <mergeCell ref="E12:F12"/>
    <mergeCell ref="B13:D13"/>
    <mergeCell ref="E13:F13"/>
    <mergeCell ref="G13:H13"/>
    <mergeCell ref="I13:J13"/>
    <mergeCell ref="E14:F14"/>
    <mergeCell ref="G14:H14"/>
    <mergeCell ref="I14:J14"/>
    <mergeCell ref="G16:H16"/>
    <mergeCell ref="I16:J16"/>
    <mergeCell ref="B22:D22"/>
    <mergeCell ref="B23:D23"/>
    <mergeCell ref="E23:F23"/>
    <mergeCell ref="G23:H23"/>
    <mergeCell ref="I23:J23"/>
    <mergeCell ref="B21:D21"/>
    <mergeCell ref="E21:F21"/>
    <mergeCell ref="G21:H21"/>
    <mergeCell ref="I21:J21"/>
    <mergeCell ref="E22:F22"/>
    <mergeCell ref="G22:H22"/>
    <mergeCell ref="I22:J22"/>
  </mergeCells>
  <dataValidations>
    <dataValidation type="list" allowBlank="1" showErrorMessage="1" sqref="G11:G23">
      <formula1>"Выберите вариант,Критично,Не критично"</formula1>
    </dataValidation>
    <dataValidation type="list" allowBlank="1" showErrorMessage="1" sqref="I11:I23">
      <formula1>"Выберите вариант,Открыт,В работе,Можно проверять,Исправлено"</formula1>
    </dataValidation>
  </dataValidations>
  <hyperlinks>
    <hyperlink r:id="rId1" ref="E14"/>
    <hyperlink r:id="rId2" ref="E15"/>
    <hyperlink r:id="rId3" ref="E16"/>
    <hyperlink r:id="rId4" ref="E17"/>
    <hyperlink r:id="rId5" ref="E18"/>
    <hyperlink r:id="rId6" ref="E19"/>
    <hyperlink r:id="rId7" ref="E20"/>
    <hyperlink r:id="rId8" ref="E21"/>
    <hyperlink r:id="rId9" ref="E2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6.0"/>
    <col customWidth="1" min="3" max="3" width="27.25"/>
    <col customWidth="1" min="5" max="5" width="66.0"/>
  </cols>
  <sheetData>
    <row r="1">
      <c r="A1" s="22" t="s">
        <v>38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3" t="s">
        <v>39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 t="s">
        <v>40</v>
      </c>
      <c r="B5" s="24" t="s">
        <v>41</v>
      </c>
      <c r="C5" s="24" t="s">
        <v>42</v>
      </c>
      <c r="D5" s="24" t="s">
        <v>11</v>
      </c>
      <c r="E5" s="24" t="s">
        <v>43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5">
        <v>1.0</v>
      </c>
      <c r="B6" s="26" t="s">
        <v>44</v>
      </c>
      <c r="C6" s="27" t="s">
        <v>45</v>
      </c>
      <c r="D6" s="28" t="s">
        <v>14</v>
      </c>
      <c r="E6" s="26" t="s">
        <v>46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5">
        <v>2.0</v>
      </c>
      <c r="B7" s="26" t="s">
        <v>47</v>
      </c>
      <c r="C7" s="27" t="s">
        <v>48</v>
      </c>
      <c r="D7" s="28" t="s">
        <v>14</v>
      </c>
      <c r="E7" s="26" t="s">
        <v>49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5">
        <v>3.0</v>
      </c>
      <c r="B8" s="28" t="s">
        <v>50</v>
      </c>
      <c r="C8" s="27" t="s">
        <v>51</v>
      </c>
      <c r="D8" s="28" t="s">
        <v>14</v>
      </c>
      <c r="E8" s="26" t="s">
        <v>52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9">
        <v>4.0</v>
      </c>
      <c r="B9" s="26" t="s">
        <v>53</v>
      </c>
      <c r="C9" s="27" t="s">
        <v>54</v>
      </c>
      <c r="D9" s="28" t="s">
        <v>14</v>
      </c>
      <c r="E9" s="26" t="s">
        <v>55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9">
        <v>5.0</v>
      </c>
      <c r="B10" s="26" t="s">
        <v>56</v>
      </c>
      <c r="C10" s="30"/>
      <c r="D10" s="28" t="s">
        <v>14</v>
      </c>
      <c r="E10" s="26" t="s">
        <v>57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9">
        <v>6.0</v>
      </c>
      <c r="B11" s="31" t="s">
        <v>58</v>
      </c>
      <c r="C11" s="30"/>
      <c r="D11" s="28" t="s">
        <v>14</v>
      </c>
      <c r="E11" s="32" t="s">
        <v>59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9">
        <v>7.0</v>
      </c>
      <c r="B12" s="26" t="s">
        <v>60</v>
      </c>
      <c r="C12" s="33"/>
      <c r="D12" s="28" t="s">
        <v>14</v>
      </c>
      <c r="E12" s="26" t="s">
        <v>61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9">
        <v>8.0</v>
      </c>
      <c r="B13" s="26" t="s">
        <v>62</v>
      </c>
      <c r="C13" s="27" t="s">
        <v>63</v>
      </c>
      <c r="D13" s="28" t="s">
        <v>14</v>
      </c>
      <c r="E13" s="26" t="s">
        <v>64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9">
        <v>9.0</v>
      </c>
      <c r="B14" s="26" t="s">
        <v>65</v>
      </c>
      <c r="C14" s="27" t="s">
        <v>66</v>
      </c>
      <c r="D14" s="28" t="s">
        <v>14</v>
      </c>
      <c r="E14" s="26" t="s">
        <v>67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9">
        <v>10.0</v>
      </c>
      <c r="B15" s="26" t="s">
        <v>68</v>
      </c>
      <c r="C15" s="34"/>
      <c r="D15" s="28" t="s">
        <v>14</v>
      </c>
      <c r="E15" s="26" t="s">
        <v>69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9">
        <v>11.0</v>
      </c>
      <c r="B16" s="31" t="s">
        <v>70</v>
      </c>
      <c r="C16" s="30"/>
      <c r="D16" s="28" t="s">
        <v>14</v>
      </c>
      <c r="E16" s="26" t="s">
        <v>71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9">
        <v>12.0</v>
      </c>
      <c r="B17" s="26" t="s">
        <v>72</v>
      </c>
      <c r="C17" s="27" t="s">
        <v>73</v>
      </c>
      <c r="D17" s="28" t="s">
        <v>14</v>
      </c>
      <c r="E17" s="26" t="s">
        <v>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9">
        <v>13.0</v>
      </c>
      <c r="B18" s="26" t="s">
        <v>75</v>
      </c>
      <c r="C18" s="27" t="s">
        <v>76</v>
      </c>
      <c r="D18" s="28" t="s">
        <v>14</v>
      </c>
      <c r="E18" s="26" t="s">
        <v>77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>
        <v>14.0</v>
      </c>
      <c r="B19" s="26" t="s">
        <v>78</v>
      </c>
      <c r="C19" s="30"/>
      <c r="D19" s="35" t="s">
        <v>14</v>
      </c>
      <c r="E19" s="32" t="s">
        <v>79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>
        <v>15.0</v>
      </c>
      <c r="B20" s="30" t="s">
        <v>80</v>
      </c>
      <c r="C20" s="30"/>
      <c r="D20" s="35" t="s">
        <v>14</v>
      </c>
      <c r="E20" s="26" t="s">
        <v>81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9">
        <v>16.0</v>
      </c>
      <c r="B21" s="36" t="s">
        <v>82</v>
      </c>
      <c r="C21" s="37" t="s">
        <v>83</v>
      </c>
      <c r="D21" s="28" t="s">
        <v>14</v>
      </c>
      <c r="E21" s="26" t="s">
        <v>84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9">
        <v>17.0</v>
      </c>
      <c r="B22" s="26" t="s">
        <v>85</v>
      </c>
      <c r="C22" s="27" t="s">
        <v>86</v>
      </c>
      <c r="D22" s="28" t="s">
        <v>14</v>
      </c>
      <c r="E22" s="26" t="s">
        <v>87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5"/>
      <c r="B23" s="31"/>
      <c r="C23" s="31"/>
      <c r="D23" s="31" t="s">
        <v>37</v>
      </c>
      <c r="E23" s="3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1">
    <mergeCell ref="A1:E1"/>
  </mergeCells>
  <dataValidations>
    <dataValidation type="list" allowBlank="1" showErrorMessage="1" sqref="D6:D23">
      <formula1>"Открыт,В работе,Можно проверять,Исправлено"</formula1>
    </dataValidation>
  </dataValidations>
  <hyperlinks>
    <hyperlink r:id="rId1" ref="C6"/>
    <hyperlink r:id="rId2" ref="C7"/>
    <hyperlink r:id="rId3" ref="C8"/>
    <hyperlink r:id="rId4" ref="C9"/>
    <hyperlink r:id="rId5" ref="E11"/>
    <hyperlink r:id="rId6" ref="C13"/>
    <hyperlink r:id="rId7" ref="C14"/>
    <hyperlink r:id="rId8" ref="C17"/>
    <hyperlink r:id="rId9" ref="C18"/>
    <hyperlink r:id="rId10" ref="E19"/>
    <hyperlink r:id="rId11" ref="C21"/>
    <hyperlink r:id="rId12" ref="C22"/>
  </hyperlinks>
  <drawing r:id="rId13"/>
</worksheet>
</file>