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njktacid-my.sharepoint.com/personal/fidel_fathoni22_mhs_uinjkt_ac_id/Documents/"/>
    </mc:Choice>
  </mc:AlternateContent>
  <xr:revisionPtr revIDLastSave="0" documentId="8_{A64E972D-D7FF-49B8-AEF7-E26A415FE09A}" xr6:coauthVersionLast="47" xr6:coauthVersionMax="47" xr10:uidLastSave="{00000000-0000-0000-0000-000000000000}"/>
  <bookViews>
    <workbookView xWindow="-110" yWindow="-110" windowWidth="19420" windowHeight="11020" xr2:uid="{8652F061-882D-4434-9730-5E88684573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7" i="1" s="1"/>
  <c r="C8" i="1" s="1"/>
  <c r="C11" i="1" l="1"/>
  <c r="C10" i="1"/>
</calcChain>
</file>

<file path=xl/sharedStrings.xml><?xml version="1.0" encoding="utf-8"?>
<sst xmlns="http://schemas.openxmlformats.org/spreadsheetml/2006/main" count="10" uniqueCount="10">
  <si>
    <t>Jam Kerja</t>
  </si>
  <si>
    <t>Tarif Normal</t>
  </si>
  <si>
    <t>Jam Normal</t>
  </si>
  <si>
    <t>Tarif Lembur</t>
  </si>
  <si>
    <t>Gaji Normal</t>
  </si>
  <si>
    <t>Gaji Lembur</t>
  </si>
  <si>
    <t>Total Gaji</t>
  </si>
  <si>
    <t>Pengeluaran</t>
  </si>
  <si>
    <t>Status Keuangan</t>
  </si>
  <si>
    <t>Jumlah Tabung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</si>
</sst>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2F1AA-3523-4480-BF6F-1DE7E8CDC967}">
  <dimension ref="B2:C11"/>
  <sheetViews>
    <sheetView tabSelected="1" zoomScale="160" zoomScaleNormal="160" workbookViewId="0">
      <selection activeCell="D9" sqref="D9"/>
    </sheetView>
  </sheetViews>
  <sheetFormatPr defaultRowHeight="14.5" x14ac:dyDescent="0.35"/>
  <cols>
    <col min="1" max="1" width="8.7265625" style="1"/>
    <col min="2" max="2" width="14.6328125" style="1" bestFit="1" customWidth="1"/>
    <col min="3" max="3" width="13.7265625" style="1" bestFit="1" customWidth="1"/>
    <col min="4" max="16384" width="8.7265625" style="1"/>
  </cols>
  <sheetData>
    <row r="2" spans="2:3" x14ac:dyDescent="0.35">
      <c r="B2" s="2" t="s">
        <v>0</v>
      </c>
      <c r="C2" s="2">
        <v>52</v>
      </c>
    </row>
    <row r="3" spans="2:3" x14ac:dyDescent="0.35">
      <c r="B3" s="2" t="s">
        <v>1</v>
      </c>
      <c r="C3" s="2">
        <v>15000</v>
      </c>
    </row>
    <row r="4" spans="2:3" x14ac:dyDescent="0.35">
      <c r="B4" s="2" t="s">
        <v>2</v>
      </c>
      <c r="C4" s="2">
        <v>40</v>
      </c>
    </row>
    <row r="5" spans="2:3" x14ac:dyDescent="0.35">
      <c r="B5" s="2" t="s">
        <v>3</v>
      </c>
      <c r="C5" s="2">
        <f>C3*1.5</f>
        <v>22500</v>
      </c>
    </row>
    <row r="6" spans="2:3" x14ac:dyDescent="0.35">
      <c r="B6" s="2" t="s">
        <v>4</v>
      </c>
      <c r="C6" s="2">
        <f>MIN(C2,C4)*C3</f>
        <v>600000</v>
      </c>
    </row>
    <row r="7" spans="2:3" x14ac:dyDescent="0.35">
      <c r="B7" s="2" t="s">
        <v>5</v>
      </c>
      <c r="C7" s="2">
        <f>IF(C2&gt;C4,(C2-C4)*C5,0)</f>
        <v>270000</v>
      </c>
    </row>
    <row r="8" spans="2:3" x14ac:dyDescent="0.35">
      <c r="B8" s="2" t="s">
        <v>6</v>
      </c>
      <c r="C8" s="2">
        <f>C6+C7</f>
        <v>870000</v>
      </c>
    </row>
    <row r="9" spans="2:3" x14ac:dyDescent="0.35">
      <c r="B9" s="2" t="s">
        <v>7</v>
      </c>
      <c r="C9" s="2">
        <v>600000</v>
      </c>
    </row>
    <row r="10" spans="2:3" x14ac:dyDescent="0.35">
      <c r="B10" s="2" t="s">
        <v>8</v>
      </c>
      <c r="C10" s="2" t="str">
        <f>IF(C8&gt;C9,"Bisa Menabung",IF(C8=C9,"Tidak Bisa Menabung","Cari Tambahan"))</f>
        <v>Bisa Menabung</v>
      </c>
    </row>
    <row r="11" spans="2:3" x14ac:dyDescent="0.35">
      <c r="B11" s="2" t="s">
        <v>9</v>
      </c>
      <c r="C11" s="2">
        <f>IF(C8&gt;C9,C8-C9,0)</f>
        <v>270000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F4C658F03D9845AD8F1EBC10579D3A" ma:contentTypeVersion="11" ma:contentTypeDescription="Create a new document." ma:contentTypeScope="" ma:versionID="3b6386e994948cbf0f0b84f091b006ea">
  <xsd:schema xmlns:xsd="http://www.w3.org/2001/XMLSchema" xmlns:xs="http://www.w3.org/2001/XMLSchema" xmlns:p="http://schemas.microsoft.com/office/2006/metadata/properties" xmlns:ns3="535fb435-28d6-49d7-83df-48828a30752d" targetNamespace="http://schemas.microsoft.com/office/2006/metadata/properties" ma:root="true" ma:fieldsID="0800650db49301477784f907915ac977" ns3:_="">
    <xsd:import namespace="535fb435-28d6-49d7-83df-48828a30752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5fb435-28d6-49d7-83df-48828a3075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5fb435-28d6-49d7-83df-48828a30752d" xsi:nil="true"/>
  </documentManagement>
</p:properties>
</file>

<file path=customXml/itemProps1.xml><?xml version="1.0" encoding="utf-8"?>
<ds:datastoreItem xmlns:ds="http://schemas.openxmlformats.org/officeDocument/2006/customXml" ds:itemID="{0152847B-DFB1-4320-B89A-7F30148F11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5fb435-28d6-49d7-83df-48828a3075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71312C-3A06-4EF9-B466-45BC279EDC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012025-57F5-4032-BA88-53A8ACE6EAA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35fb435-28d6-49d7-83df-48828a30752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Fdl Fath</cp:lastModifiedBy>
  <dcterms:created xsi:type="dcterms:W3CDTF">2024-09-04T13:46:22Z</dcterms:created>
  <dcterms:modified xsi:type="dcterms:W3CDTF">2024-09-04T14:54:05Z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0x0101004EF4C658F03D9845AD8F1EBC10579D3A</vt:lpwstr>
  </property>
</Properties>
</file>