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A7A32892-0F15-42C2-AD2D-3E8775BF592E}" xr6:coauthVersionLast="47" xr6:coauthVersionMax="47" xr10:uidLastSave="{00000000-0000-0000-0000-000000000000}"/>
  <bookViews>
    <workbookView xWindow="-28920" yWindow="3120" windowWidth="29040" windowHeight="15840" firstSheet="1" activeTab="7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6" i="9" l="1"/>
  <c r="V66" i="9"/>
  <c r="S66" i="9"/>
  <c r="S67" i="9" s="1"/>
  <c r="O66" i="9"/>
  <c r="I66" i="9"/>
  <c r="L66" i="9"/>
  <c r="B27" i="8"/>
  <c r="B9" i="8"/>
  <c r="I67" i="9" l="1"/>
  <c r="C5" i="9" s="1"/>
  <c r="C7" i="9" l="1"/>
  <c r="C6" i="9"/>
  <c r="Q4" i="9" l="1"/>
  <c r="G4" i="9"/>
  <c r="X45" i="8" l="1"/>
  <c r="V45" i="8"/>
  <c r="T45" i="8"/>
  <c r="T46" i="8" s="1"/>
  <c r="R45" i="8"/>
  <c r="P45" i="8"/>
  <c r="N45" i="8"/>
  <c r="L45" i="8"/>
  <c r="J45" i="8"/>
  <c r="H45" i="8"/>
  <c r="F45" i="8"/>
  <c r="D45" i="8"/>
  <c r="AC17" i="8"/>
  <c r="AA17" i="8"/>
  <c r="AA18" i="8" l="1"/>
  <c r="D46" i="8"/>
  <c r="D47" i="8" s="1"/>
</calcChain>
</file>

<file path=xl/sharedStrings.xml><?xml version="1.0" encoding="utf-8"?>
<sst xmlns="http://schemas.openxmlformats.org/spreadsheetml/2006/main" count="98" uniqueCount="53">
  <si>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</si>
  <si>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</si>
  <si>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</si>
  <si>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</si>
  <si>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C:\git\csw\account_book\세원_2023-12-26~2024-12-26.xlsx</t>
    <phoneticPr fontId="1" type="noConversion"/>
  </si>
  <si>
    <t>사용자2 :</t>
    <phoneticPr fontId="1" type="noConversion"/>
  </si>
  <si>
    <t>하유진</t>
    <phoneticPr fontId="1" type="noConversion"/>
  </si>
  <si>
    <t>C:\git\csw\account_book\유진_2023-12-08~2024-12-08.xlsx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</si>
  <si>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</si>
  <si>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</si>
  <si>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</si>
  <si>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</si>
  <si>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</si>
  <si>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</si>
  <si>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</si>
  <si>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</si>
  <si>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</si>
  <si>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</si>
  <si>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</si>
  <si>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</si>
  <si>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</si>
  <si>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</si>
  <si>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</si>
  <si>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</si>
  <si>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</si>
  <si>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</si>
  <si>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</si>
  <si>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_Feb.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</si>
  <si>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</si>
  <si>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</si>
  <si>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</si>
  <si>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</si>
  <si>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</si>
  <si>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</si>
  <si>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</si>
  <si>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</si>
  <si>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</si>
  <si>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</si>
  <si>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</si>
  <si>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</si>
  <si>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</si>
  <si>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</si>
  <si>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</si>
  <si>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</si>
  <si>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</si>
  <si>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</si>
  <si>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합계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</si>
  <si>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</si>
  <si>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</si>
  <si>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</si>
  <si>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</si>
  <si>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>총계</t>
    <phoneticPr fontId="1" type="noConversion"/>
  </si>
  <si>
    <t xml:space="preserve">차익 이익 :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</si>
</sst>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₩&quot;#,##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9" fillId="25" borderId="1" xfId="1" applyFont="1" applyFill="1" applyAlignment="1">
      <alignment horizontal="left"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0" xfId="0" applyAlignment="1"/>
    <xf numFmtId="0" fontId="0" fillId="0" borderId="10" xfId="0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10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3DADDF"/>
      <color rgb="FFD76BCA"/>
      <color rgb="FFCB3DBA"/>
      <color rgb="FF2195C9"/>
      <color rgb="FF63A8F3"/>
      <color rgb="FF137BED"/>
      <color rgb="FF12AFEE"/>
      <color rgb="FFBC32AC"/>
      <color rgb="FF1D85B3"/>
      <color rgb="FF75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1000</c:v>
                </c:pt>
                <c:pt idx="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752475</xdr:colOff>
          <xdr:row>2</xdr:row>
          <xdr:rowOff>209550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EA2AC9F2-BE4A-18D3-9F92-73571D8A9ED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18F71D2C-934B-BDAD-37FD-8930C129DD3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787EC6B0-6FA1-CD12-60E7-83EDF093288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t>66.67%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G44" sqref="G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48"/>
  <sheetViews>
    <sheetView zoomScale="85" zoomScaleNormal="85" workbookViewId="0">
      <selection activeCell="A25" sqref="A25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39" t="s">
        <v>0</v>
      </c>
      <c r="C2" s="39"/>
      <c r="D2" s="39"/>
    </row>
    <row r="3" spans="2:29" ht="17.25" thickTop="1" x14ac:dyDescent="0.3">
      <c r="G3" s="1" t="s">
        <v>1</v>
      </c>
    </row>
    <row r="4" spans="2:29" x14ac:dyDescent="0.3">
      <c r="B4" s="32" t="s">
        <v>2</v>
      </c>
      <c r="C4" s="32"/>
      <c r="D4" s="32" t="s">
        <v>3</v>
      </c>
      <c r="E4" s="32"/>
      <c r="G4" s="33" t="s">
        <v>4</v>
      </c>
      <c r="H4" s="34"/>
      <c r="I4" s="34"/>
      <c r="J4" s="34"/>
      <c r="K4" s="34"/>
      <c r="L4" s="35"/>
    </row>
    <row r="5" spans="2:29" x14ac:dyDescent="0.3">
      <c r="B5" s="32" t="s">
        <v>5</v>
      </c>
      <c r="C5" s="32"/>
      <c r="D5" s="32" t="s">
        <v>6</v>
      </c>
      <c r="E5" s="32"/>
      <c r="G5" s="36" t="s">
        <v>7</v>
      </c>
      <c r="H5" s="37"/>
      <c r="I5" s="37"/>
      <c r="J5" s="37"/>
      <c r="K5" s="37"/>
      <c r="L5" s="38"/>
    </row>
    <row r="6" spans="2:29" ht="17.25" thickBot="1" x14ac:dyDescent="0.3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2:29" x14ac:dyDescent="0.3">
      <c r="B7" s="60" t="s">
        <v>45</v>
      </c>
      <c r="C7" s="53" t="s">
        <v>8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5"/>
      <c r="S7" s="21" t="s">
        <v>9</v>
      </c>
      <c r="T7" s="21"/>
      <c r="U7" s="21"/>
      <c r="V7" s="21"/>
      <c r="W7" s="21"/>
      <c r="X7" s="21"/>
      <c r="Z7" s="22" t="s">
        <v>10</v>
      </c>
      <c r="AA7" s="23"/>
      <c r="AB7" s="23"/>
      <c r="AC7" s="24"/>
    </row>
    <row r="8" spans="2:29" x14ac:dyDescent="0.3">
      <c r="B8" s="61"/>
      <c r="C8" s="56" t="s">
        <v>11</v>
      </c>
      <c r="D8" s="57"/>
      <c r="E8" s="25" t="s">
        <v>12</v>
      </c>
      <c r="F8" s="25"/>
      <c r="G8" s="26" t="s">
        <v>13</v>
      </c>
      <c r="H8" s="26"/>
      <c r="I8" s="27" t="s">
        <v>14</v>
      </c>
      <c r="J8" s="27"/>
      <c r="K8" s="28" t="s">
        <v>15</v>
      </c>
      <c r="L8" s="28"/>
      <c r="M8" s="29" t="s">
        <v>16</v>
      </c>
      <c r="N8" s="29"/>
      <c r="O8" s="30" t="s">
        <v>17</v>
      </c>
      <c r="P8" s="30"/>
      <c r="Q8" s="31" t="s">
        <v>18</v>
      </c>
      <c r="R8" s="31"/>
      <c r="S8" s="18" t="s">
        <v>19</v>
      </c>
      <c r="T8" s="18"/>
      <c r="U8" s="19" t="s">
        <v>20</v>
      </c>
      <c r="V8" s="19"/>
      <c r="W8" s="20" t="s">
        <v>21</v>
      </c>
      <c r="X8" s="20"/>
      <c r="Z8" s="74" t="s">
        <v>22</v>
      </c>
      <c r="AA8" s="75"/>
      <c r="AB8" s="76" t="s">
        <v>23</v>
      </c>
      <c r="AC8" s="77"/>
    </row>
    <row r="9" spans="2:29" x14ac:dyDescent="0.3">
      <c r="B9" s="71" t="str">
        <f>D4</f>
        <v>천세원</v>
      </c>
      <c r="C9" s="4"/>
      <c r="D9" s="15"/>
      <c r="E9" s="4"/>
      <c r="F9" s="6"/>
      <c r="G9" s="4"/>
      <c r="H9" s="6"/>
      <c r="I9" s="4"/>
      <c r="J9" s="6"/>
      <c r="K9" s="4"/>
      <c r="L9" s="6"/>
      <c r="M9" s="4"/>
      <c r="N9" s="6"/>
      <c r="O9" s="4"/>
      <c r="P9" s="6"/>
      <c r="Q9" s="4"/>
      <c r="R9" s="6"/>
      <c r="S9" s="4"/>
      <c r="T9" s="15"/>
      <c r="U9" s="4"/>
      <c r="V9" s="6"/>
      <c r="W9" s="4"/>
      <c r="X9" s="6"/>
      <c r="Z9" s="4"/>
      <c r="AA9" s="7"/>
      <c r="AB9" s="4"/>
      <c r="AC9" s="7"/>
    </row>
    <row r="10" spans="2:29" x14ac:dyDescent="0.3">
      <c r="B10" s="72"/>
      <c r="C10" s="8"/>
      <c r="D10" s="16"/>
      <c r="E10" s="8"/>
      <c r="F10" s="7"/>
      <c r="G10" s="8"/>
      <c r="H10" s="7"/>
      <c r="I10" s="8"/>
      <c r="J10" s="7"/>
      <c r="K10" s="8"/>
      <c r="L10" s="7"/>
      <c r="M10" s="8"/>
      <c r="N10" s="7"/>
      <c r="O10" s="8"/>
      <c r="P10" s="7"/>
      <c r="Q10" s="8"/>
      <c r="R10" s="7"/>
      <c r="S10" s="8"/>
      <c r="T10" s="16"/>
      <c r="U10" s="8"/>
      <c r="V10" s="7"/>
      <c r="W10" s="8"/>
      <c r="X10" s="7"/>
      <c r="Z10" s="8"/>
      <c r="AA10" s="7"/>
      <c r="AB10" s="8"/>
      <c r="AC10" s="7"/>
    </row>
    <row r="11" spans="2:29" x14ac:dyDescent="0.3">
      <c r="B11" s="72"/>
      <c r="C11" s="8"/>
      <c r="D11" s="16"/>
      <c r="E11" s="8"/>
      <c r="F11" s="7"/>
      <c r="G11" s="8"/>
      <c r="H11" s="7"/>
      <c r="I11" s="8"/>
      <c r="J11" s="7"/>
      <c r="K11" s="8"/>
      <c r="L11" s="7"/>
      <c r="M11" s="8"/>
      <c r="N11" s="7"/>
      <c r="O11" s="8"/>
      <c r="P11" s="7"/>
      <c r="Q11" s="8"/>
      <c r="R11" s="7"/>
      <c r="S11" s="8"/>
      <c r="T11" s="16"/>
      <c r="U11" s="8"/>
      <c r="V11" s="7"/>
      <c r="W11" s="8"/>
      <c r="X11" s="7"/>
      <c r="Z11" s="8"/>
      <c r="AA11" s="7"/>
      <c r="AB11" s="8"/>
      <c r="AC11" s="7"/>
    </row>
    <row r="12" spans="2:29" x14ac:dyDescent="0.3">
      <c r="B12" s="72"/>
      <c r="C12" s="8"/>
      <c r="D12" s="16"/>
      <c r="E12" s="8"/>
      <c r="F12" s="7"/>
      <c r="G12" s="8"/>
      <c r="H12" s="7"/>
      <c r="I12" s="8"/>
      <c r="J12" s="7"/>
      <c r="K12" s="8"/>
      <c r="L12" s="7"/>
      <c r="M12" s="8"/>
      <c r="N12" s="7"/>
      <c r="O12" s="8"/>
      <c r="P12" s="7"/>
      <c r="Q12" s="8"/>
      <c r="R12" s="7"/>
      <c r="S12" s="8"/>
      <c r="T12" s="16"/>
      <c r="U12" s="8"/>
      <c r="V12" s="7"/>
      <c r="W12" s="8"/>
      <c r="X12" s="7"/>
      <c r="Z12" s="8"/>
      <c r="AA12" s="7"/>
      <c r="AB12" s="8"/>
      <c r="AC12" s="7"/>
    </row>
    <row r="13" spans="2:29" x14ac:dyDescent="0.3">
      <c r="B13" s="72"/>
      <c r="C13" s="8"/>
      <c r="D13" s="16"/>
      <c r="E13" s="8"/>
      <c r="F13" s="7"/>
      <c r="G13" s="8"/>
      <c r="H13" s="7"/>
      <c r="I13" s="8"/>
      <c r="J13" s="7"/>
      <c r="K13" s="8"/>
      <c r="L13" s="7"/>
      <c r="M13" s="8"/>
      <c r="N13" s="7"/>
      <c r="O13" s="8"/>
      <c r="P13" s="7"/>
      <c r="Q13" s="8"/>
      <c r="R13" s="7"/>
      <c r="S13" s="8"/>
      <c r="T13" s="16"/>
      <c r="U13" s="8"/>
      <c r="V13" s="7"/>
      <c r="W13" s="8"/>
      <c r="X13" s="7"/>
      <c r="Z13" s="8"/>
      <c r="AA13" s="7"/>
      <c r="AB13" s="8"/>
      <c r="AC13" s="7"/>
    </row>
    <row r="14" spans="2:29" x14ac:dyDescent="0.3">
      <c r="B14" s="72"/>
      <c r="C14" s="8"/>
      <c r="D14" s="16"/>
      <c r="E14" s="8"/>
      <c r="F14" s="7"/>
      <c r="G14" s="8"/>
      <c r="H14" s="7"/>
      <c r="I14" s="8"/>
      <c r="J14" s="7"/>
      <c r="K14" s="8"/>
      <c r="L14" s="7"/>
      <c r="M14" s="8"/>
      <c r="N14" s="7"/>
      <c r="O14" s="8"/>
      <c r="P14" s="7"/>
      <c r="Q14" s="8"/>
      <c r="R14" s="7"/>
      <c r="S14" s="8"/>
      <c r="T14" s="16"/>
      <c r="U14" s="8"/>
      <c r="V14" s="7"/>
      <c r="W14" s="8"/>
      <c r="X14" s="7"/>
      <c r="Z14" s="8"/>
      <c r="AA14" s="7"/>
      <c r="AB14" s="8"/>
      <c r="AC14" s="7"/>
    </row>
    <row r="15" spans="2:29" x14ac:dyDescent="0.3">
      <c r="B15" s="72"/>
      <c r="C15" s="8"/>
      <c r="D15" s="16"/>
      <c r="E15" s="8"/>
      <c r="F15" s="7"/>
      <c r="G15" s="8"/>
      <c r="H15" s="7"/>
      <c r="I15" s="8"/>
      <c r="J15" s="7"/>
      <c r="K15" s="8"/>
      <c r="L15" s="7"/>
      <c r="M15" s="8"/>
      <c r="N15" s="7"/>
      <c r="O15" s="8"/>
      <c r="P15" s="7"/>
      <c r="Q15" s="8"/>
      <c r="R15" s="7"/>
      <c r="S15" s="8"/>
      <c r="T15" s="16"/>
      <c r="U15" s="8"/>
      <c r="V15" s="7"/>
      <c r="W15" s="8"/>
      <c r="X15" s="7"/>
      <c r="Z15" s="8"/>
      <c r="AA15" s="7"/>
      <c r="AB15" s="8"/>
      <c r="AC15" s="7"/>
    </row>
    <row r="16" spans="2:29" x14ac:dyDescent="0.3">
      <c r="B16" s="72"/>
      <c r="C16" s="8"/>
      <c r="D16" s="16"/>
      <c r="E16" s="8"/>
      <c r="F16" s="7"/>
      <c r="G16" s="8"/>
      <c r="H16" s="7"/>
      <c r="I16" s="8"/>
      <c r="J16" s="7"/>
      <c r="K16" s="8"/>
      <c r="L16" s="7"/>
      <c r="M16" s="8"/>
      <c r="N16" s="7"/>
      <c r="O16" s="8"/>
      <c r="P16" s="7"/>
      <c r="Q16" s="8"/>
      <c r="R16" s="7"/>
      <c r="S16" s="8"/>
      <c r="T16" s="16"/>
      <c r="U16" s="8"/>
      <c r="V16" s="7"/>
      <c r="W16" s="8"/>
      <c r="X16" s="7"/>
      <c r="Z16" s="8"/>
      <c r="AA16" s="7"/>
      <c r="AB16" s="8"/>
      <c r="AC16" s="7"/>
    </row>
    <row r="17" spans="2:29" x14ac:dyDescent="0.3">
      <c r="B17" s="72"/>
      <c r="C17" s="8"/>
      <c r="D17" s="16"/>
      <c r="E17" s="8"/>
      <c r="F17" s="7"/>
      <c r="G17" s="8"/>
      <c r="H17" s="7"/>
      <c r="I17" s="8"/>
      <c r="J17" s="7"/>
      <c r="K17" s="8"/>
      <c r="L17" s="7"/>
      <c r="M17" s="8"/>
      <c r="N17" s="7"/>
      <c r="O17" s="8"/>
      <c r="P17" s="7"/>
      <c r="Q17" s="8"/>
      <c r="R17" s="7"/>
      <c r="S17" s="8"/>
      <c r="T17" s="16"/>
      <c r="U17" s="8"/>
      <c r="V17" s="7"/>
      <c r="W17" s="8"/>
      <c r="X17" s="7"/>
      <c r="Z17" s="9" t="s">
        <v>24</v>
      </c>
      <c r="AA17" s="10">
        <f>SUM(AA9:AA16)</f>
        <v>0</v>
      </c>
      <c r="AB17" s="9" t="s">
        <v>24</v>
      </c>
      <c r="AC17" s="10">
        <f>SUM(AC9:AC16)</f>
        <v>0</v>
      </c>
    </row>
    <row r="18" spans="2:29" x14ac:dyDescent="0.3">
      <c r="B18" s="72"/>
      <c r="C18" s="8"/>
      <c r="D18" s="16"/>
      <c r="E18" s="8"/>
      <c r="F18" s="7"/>
      <c r="G18" s="8"/>
      <c r="H18" s="7"/>
      <c r="I18" s="8"/>
      <c r="J18" s="7"/>
      <c r="K18" s="8"/>
      <c r="L18" s="7"/>
      <c r="M18" s="8"/>
      <c r="N18" s="7"/>
      <c r="O18" s="8"/>
      <c r="P18" s="7"/>
      <c r="Q18" s="8"/>
      <c r="R18" s="7"/>
      <c r="S18" s="8"/>
      <c r="T18" s="16"/>
      <c r="U18" s="8"/>
      <c r="V18" s="7"/>
      <c r="W18" s="8"/>
      <c r="X18" s="7"/>
      <c r="Z18" s="9" t="s">
        <v>25</v>
      </c>
      <c r="AA18" s="11">
        <f>SUM(AA17,AC17)</f>
        <v>0</v>
      </c>
      <c r="AB18" s="12"/>
      <c r="AC18" s="13"/>
    </row>
    <row r="19" spans="2:29" x14ac:dyDescent="0.3">
      <c r="B19" s="72"/>
      <c r="C19" s="8"/>
      <c r="D19" s="16"/>
      <c r="E19" s="8"/>
      <c r="F19" s="7"/>
      <c r="G19" s="8"/>
      <c r="H19" s="7"/>
      <c r="I19" s="8"/>
      <c r="J19" s="7"/>
      <c r="K19" s="8"/>
      <c r="L19" s="7"/>
      <c r="M19" s="8"/>
      <c r="N19" s="7"/>
      <c r="O19" s="8"/>
      <c r="P19" s="7"/>
      <c r="Q19" s="8"/>
      <c r="R19" s="7"/>
      <c r="S19" s="8"/>
      <c r="T19" s="16"/>
      <c r="U19" s="8"/>
      <c r="V19" s="7"/>
      <c r="W19" s="8"/>
      <c r="X19" s="7"/>
      <c r="Z19" s="5"/>
      <c r="AA19" s="5"/>
      <c r="AB19" s="5"/>
      <c r="AC19" s="5"/>
    </row>
    <row r="20" spans="2:29" x14ac:dyDescent="0.3">
      <c r="B20" s="72"/>
      <c r="C20" s="8"/>
      <c r="D20" s="16"/>
      <c r="E20" s="8"/>
      <c r="F20" s="7"/>
      <c r="G20" s="8"/>
      <c r="H20" s="7"/>
      <c r="I20" s="8"/>
      <c r="J20" s="7"/>
      <c r="K20" s="8"/>
      <c r="L20" s="7"/>
      <c r="M20" s="8"/>
      <c r="N20" s="7"/>
      <c r="O20" s="8"/>
      <c r="P20" s="7"/>
      <c r="Q20" s="8"/>
      <c r="R20" s="7"/>
      <c r="S20" s="8"/>
      <c r="T20" s="16"/>
      <c r="U20" s="8"/>
      <c r="V20" s="7"/>
      <c r="W20" s="8"/>
      <c r="X20" s="7"/>
      <c r="Z20" s="5"/>
      <c r="AA20" s="5"/>
      <c r="AB20" s="5"/>
      <c r="AC20" s="5"/>
    </row>
    <row r="21" spans="2:29" x14ac:dyDescent="0.3">
      <c r="B21" s="72"/>
      <c r="C21" s="8"/>
      <c r="D21" s="16"/>
      <c r="E21" s="8"/>
      <c r="F21" s="7"/>
      <c r="G21" s="8"/>
      <c r="H21" s="7"/>
      <c r="I21" s="8"/>
      <c r="J21" s="7"/>
      <c r="K21" s="8"/>
      <c r="L21" s="7"/>
      <c r="M21" s="8"/>
      <c r="N21" s="7"/>
      <c r="O21" s="8"/>
      <c r="P21" s="7"/>
      <c r="Q21" s="8"/>
      <c r="R21" s="7"/>
      <c r="S21" s="8"/>
      <c r="T21" s="16"/>
      <c r="U21" s="8"/>
      <c r="V21" s="7"/>
      <c r="W21" s="8"/>
      <c r="X21" s="7"/>
      <c r="Z21" s="5"/>
      <c r="AA21" s="5"/>
      <c r="AB21" s="5"/>
      <c r="AC21" s="5"/>
    </row>
    <row r="22" spans="2:29" x14ac:dyDescent="0.3">
      <c r="B22" s="72"/>
      <c r="C22" s="8"/>
      <c r="D22" s="16"/>
      <c r="E22" s="8"/>
      <c r="F22" s="7"/>
      <c r="G22" s="8"/>
      <c r="H22" s="7"/>
      <c r="I22" s="8"/>
      <c r="J22" s="7"/>
      <c r="K22" s="8"/>
      <c r="L22" s="7"/>
      <c r="M22" s="8"/>
      <c r="N22" s="7"/>
      <c r="O22" s="8"/>
      <c r="P22" s="7"/>
      <c r="Q22" s="8"/>
      <c r="R22" s="7"/>
      <c r="S22" s="8"/>
      <c r="T22" s="16"/>
      <c r="U22" s="8"/>
      <c r="V22" s="7"/>
      <c r="W22" s="8"/>
      <c r="X22" s="7"/>
      <c r="Z22" s="5"/>
      <c r="AA22" s="5"/>
      <c r="AB22" s="5"/>
      <c r="AC22" s="5"/>
    </row>
    <row r="23" spans="2:29" x14ac:dyDescent="0.3">
      <c r="B23" s="72"/>
      <c r="C23" s="8"/>
      <c r="D23" s="16"/>
      <c r="E23" s="8"/>
      <c r="F23" s="7"/>
      <c r="G23" s="8"/>
      <c r="H23" s="7"/>
      <c r="I23" s="8"/>
      <c r="J23" s="7"/>
      <c r="K23" s="8"/>
      <c r="L23" s="7"/>
      <c r="M23" s="8"/>
      <c r="N23" s="7"/>
      <c r="O23" s="8"/>
      <c r="P23" s="7"/>
      <c r="Q23" s="8"/>
      <c r="R23" s="7"/>
      <c r="S23" s="8"/>
      <c r="T23" s="16"/>
      <c r="U23" s="8"/>
      <c r="V23" s="7"/>
      <c r="W23" s="8"/>
      <c r="X23" s="7"/>
      <c r="Z23" s="5"/>
      <c r="AA23" s="5"/>
      <c r="AB23" s="5"/>
      <c r="AC23" s="5"/>
    </row>
    <row r="24" spans="2:29" x14ac:dyDescent="0.3">
      <c r="B24" s="72"/>
      <c r="C24" s="8"/>
      <c r="D24" s="16"/>
      <c r="E24" s="8"/>
      <c r="F24" s="7"/>
      <c r="G24" s="8"/>
      <c r="H24" s="7"/>
      <c r="I24" s="8"/>
      <c r="J24" s="7"/>
      <c r="K24" s="8"/>
      <c r="L24" s="7"/>
      <c r="M24" s="8"/>
      <c r="N24" s="7"/>
      <c r="O24" s="8"/>
      <c r="P24" s="7"/>
      <c r="Q24" s="8"/>
      <c r="R24" s="7"/>
      <c r="S24" s="8"/>
      <c r="T24" s="16"/>
      <c r="U24" s="8"/>
      <c r="V24" s="7"/>
      <c r="W24" s="8"/>
      <c r="X24" s="7"/>
      <c r="Z24" s="5"/>
      <c r="AA24" s="5"/>
      <c r="AB24" s="5"/>
      <c r="AC24" s="5"/>
    </row>
    <row r="25" spans="2:29" x14ac:dyDescent="0.3">
      <c r="B25" s="72"/>
      <c r="C25" s="8"/>
      <c r="D25" s="16"/>
      <c r="E25" s="8"/>
      <c r="F25" s="7"/>
      <c r="G25" s="8"/>
      <c r="H25" s="7"/>
      <c r="I25" s="8"/>
      <c r="J25" s="7"/>
      <c r="K25" s="8"/>
      <c r="L25" s="7"/>
      <c r="M25" s="8"/>
      <c r="N25" s="7"/>
      <c r="O25" s="8"/>
      <c r="P25" s="7"/>
      <c r="Q25" s="8"/>
      <c r="R25" s="7"/>
      <c r="S25" s="8"/>
      <c r="T25" s="16"/>
      <c r="U25" s="8"/>
      <c r="V25" s="7"/>
      <c r="W25" s="8"/>
      <c r="X25" s="7"/>
      <c r="Z25" s="5"/>
      <c r="AA25" s="5"/>
      <c r="AB25" s="5"/>
      <c r="AC25" s="5"/>
    </row>
    <row r="26" spans="2:29" x14ac:dyDescent="0.3">
      <c r="B26" s="73"/>
      <c r="C26" s="12"/>
      <c r="D26" s="17"/>
      <c r="E26" s="12"/>
      <c r="F26" s="13"/>
      <c r="G26" s="12"/>
      <c r="H26" s="13"/>
      <c r="I26" s="12"/>
      <c r="J26" s="13"/>
      <c r="K26" s="12"/>
      <c r="L26" s="13"/>
      <c r="M26" s="12"/>
      <c r="N26" s="13"/>
      <c r="O26" s="12"/>
      <c r="P26" s="13"/>
      <c r="Q26" s="12"/>
      <c r="R26" s="13"/>
      <c r="S26" s="12"/>
      <c r="T26" s="17"/>
      <c r="U26" s="12"/>
      <c r="V26" s="13"/>
      <c r="W26" s="12"/>
      <c r="X26" s="13"/>
      <c r="Z26" s="5"/>
      <c r="AA26" s="5"/>
      <c r="AB26" s="5"/>
      <c r="AC26" s="5"/>
    </row>
    <row r="27" spans="2:29" x14ac:dyDescent="0.3">
      <c r="B27" s="65" t="str">
        <f>D5</f>
        <v>하유진</v>
      </c>
      <c r="C27" s="8"/>
      <c r="D27" s="5"/>
      <c r="E27" s="8"/>
      <c r="F27" s="7"/>
      <c r="G27" s="8"/>
      <c r="H27" s="7"/>
      <c r="I27" s="8"/>
      <c r="J27" s="7"/>
      <c r="K27" s="8"/>
      <c r="L27" s="7"/>
      <c r="M27" s="8"/>
      <c r="N27" s="7"/>
      <c r="O27" s="8"/>
      <c r="P27" s="7"/>
      <c r="Q27" s="8"/>
      <c r="R27" s="7"/>
      <c r="S27" s="8"/>
      <c r="T27" s="5"/>
      <c r="U27" s="8"/>
      <c r="V27" s="7"/>
      <c r="W27" s="8"/>
      <c r="X27" s="7"/>
      <c r="Z27" s="5"/>
      <c r="AA27" s="5"/>
      <c r="AB27" s="5"/>
      <c r="AC27" s="5"/>
    </row>
    <row r="28" spans="2:29" x14ac:dyDescent="0.3">
      <c r="B28" s="66"/>
      <c r="C28" s="8"/>
      <c r="D28" s="5"/>
      <c r="E28" s="8"/>
      <c r="F28" s="7"/>
      <c r="G28" s="8"/>
      <c r="H28" s="7"/>
      <c r="I28" s="8"/>
      <c r="J28" s="7"/>
      <c r="K28" s="8"/>
      <c r="L28" s="7"/>
      <c r="M28" s="8"/>
      <c r="N28" s="7"/>
      <c r="O28" s="8"/>
      <c r="P28" s="7"/>
      <c r="Q28" s="8"/>
      <c r="R28" s="7"/>
      <c r="S28" s="8"/>
      <c r="T28" s="5"/>
      <c r="U28" s="8"/>
      <c r="V28" s="7"/>
      <c r="W28" s="8"/>
      <c r="X28" s="7"/>
      <c r="Z28" s="5"/>
      <c r="AA28" s="5"/>
      <c r="AB28" s="5"/>
      <c r="AC28" s="5"/>
    </row>
    <row r="29" spans="2:29" x14ac:dyDescent="0.3">
      <c r="B29" s="66"/>
      <c r="C29" s="8"/>
      <c r="D29" s="5"/>
      <c r="E29" s="8"/>
      <c r="F29" s="7"/>
      <c r="G29" s="8"/>
      <c r="H29" s="7"/>
      <c r="I29" s="8"/>
      <c r="J29" s="7"/>
      <c r="K29" s="8"/>
      <c r="L29" s="7"/>
      <c r="M29" s="8"/>
      <c r="N29" s="7"/>
      <c r="O29" s="8"/>
      <c r="P29" s="7"/>
      <c r="Q29" s="8"/>
      <c r="R29" s="7"/>
      <c r="S29" s="8"/>
      <c r="T29" s="5"/>
      <c r="U29" s="8"/>
      <c r="V29" s="7"/>
      <c r="W29" s="8"/>
      <c r="X29" s="7"/>
      <c r="Z29" s="5"/>
      <c r="AA29" s="5"/>
      <c r="AB29" s="5"/>
      <c r="AC29" s="5"/>
    </row>
    <row r="30" spans="2:29" x14ac:dyDescent="0.3">
      <c r="B30" s="66"/>
      <c r="C30" s="8"/>
      <c r="D30" s="5"/>
      <c r="E30" s="8"/>
      <c r="F30" s="7"/>
      <c r="G30" s="8"/>
      <c r="H30" s="7"/>
      <c r="I30" s="8"/>
      <c r="J30" s="7"/>
      <c r="K30" s="8"/>
      <c r="L30" s="7"/>
      <c r="M30" s="8"/>
      <c r="N30" s="7"/>
      <c r="O30" s="8"/>
      <c r="P30" s="7"/>
      <c r="Q30" s="8"/>
      <c r="R30" s="7"/>
      <c r="S30" s="8"/>
      <c r="T30" s="5"/>
      <c r="U30" s="8"/>
      <c r="V30" s="7"/>
      <c r="W30" s="8"/>
      <c r="X30" s="7"/>
      <c r="Z30" s="5"/>
      <c r="AA30" s="5"/>
      <c r="AB30" s="5"/>
      <c r="AC30" s="5"/>
    </row>
    <row r="31" spans="2:29" x14ac:dyDescent="0.3">
      <c r="B31" s="66"/>
      <c r="C31" s="8"/>
      <c r="D31" s="5"/>
      <c r="E31" s="8"/>
      <c r="F31" s="7"/>
      <c r="G31" s="8"/>
      <c r="H31" s="7"/>
      <c r="I31" s="8"/>
      <c r="J31" s="7"/>
      <c r="K31" s="8"/>
      <c r="L31" s="7"/>
      <c r="M31" s="8"/>
      <c r="N31" s="7"/>
      <c r="O31" s="8"/>
      <c r="P31" s="7"/>
      <c r="Q31" s="8"/>
      <c r="R31" s="7"/>
      <c r="S31" s="8"/>
      <c r="T31" s="5"/>
      <c r="U31" s="8"/>
      <c r="V31" s="7"/>
      <c r="W31" s="8"/>
      <c r="X31" s="7"/>
      <c r="Z31" s="5"/>
      <c r="AA31" s="5"/>
      <c r="AB31" s="5"/>
      <c r="AC31" s="5"/>
    </row>
    <row r="32" spans="2:29" x14ac:dyDescent="0.3">
      <c r="B32" s="66"/>
      <c r="C32" s="8"/>
      <c r="D32" s="5"/>
      <c r="E32" s="8"/>
      <c r="F32" s="7"/>
      <c r="G32" s="8"/>
      <c r="H32" s="7"/>
      <c r="I32" s="8"/>
      <c r="J32" s="7"/>
      <c r="K32" s="8"/>
      <c r="L32" s="7"/>
      <c r="M32" s="8"/>
      <c r="N32" s="7"/>
      <c r="O32" s="8"/>
      <c r="P32" s="7"/>
      <c r="Q32" s="8"/>
      <c r="R32" s="7"/>
      <c r="S32" s="8"/>
      <c r="T32" s="5"/>
      <c r="U32" s="8"/>
      <c r="V32" s="7"/>
      <c r="W32" s="8"/>
      <c r="X32" s="7"/>
      <c r="Z32" s="5"/>
      <c r="AA32" s="5"/>
      <c r="AB32" s="5"/>
      <c r="AC32" s="5"/>
    </row>
    <row r="33" spans="2:29" x14ac:dyDescent="0.3">
      <c r="B33" s="66"/>
      <c r="C33" s="8"/>
      <c r="D33" s="5"/>
      <c r="E33" s="8"/>
      <c r="F33" s="7"/>
      <c r="G33" s="8"/>
      <c r="H33" s="7"/>
      <c r="I33" s="8"/>
      <c r="J33" s="7"/>
      <c r="K33" s="8"/>
      <c r="L33" s="7"/>
      <c r="M33" s="8"/>
      <c r="N33" s="7"/>
      <c r="O33" s="8"/>
      <c r="P33" s="7"/>
      <c r="Q33" s="8"/>
      <c r="R33" s="7"/>
      <c r="S33" s="8"/>
      <c r="T33" s="5"/>
      <c r="U33" s="8"/>
      <c r="V33" s="7"/>
      <c r="W33" s="8"/>
      <c r="X33" s="7"/>
      <c r="Z33" s="5"/>
      <c r="AA33" s="5"/>
      <c r="AB33" s="5"/>
      <c r="AC33" s="5"/>
    </row>
    <row r="34" spans="2:29" x14ac:dyDescent="0.3">
      <c r="B34" s="66"/>
      <c r="C34" s="8"/>
      <c r="D34" s="5"/>
      <c r="E34" s="8"/>
      <c r="F34" s="7"/>
      <c r="G34" s="8"/>
      <c r="H34" s="7"/>
      <c r="I34" s="8"/>
      <c r="J34" s="7"/>
      <c r="K34" s="8"/>
      <c r="L34" s="7"/>
      <c r="M34" s="8"/>
      <c r="N34" s="7"/>
      <c r="O34" s="8"/>
      <c r="P34" s="7"/>
      <c r="Q34" s="8"/>
      <c r="R34" s="7"/>
      <c r="S34" s="8"/>
      <c r="T34" s="5"/>
      <c r="U34" s="8"/>
      <c r="V34" s="7"/>
      <c r="W34" s="8"/>
      <c r="X34" s="7"/>
      <c r="Z34" s="5"/>
      <c r="AA34" s="5"/>
      <c r="AB34" s="5"/>
      <c r="AC34" s="5"/>
    </row>
    <row r="35" spans="2:29" x14ac:dyDescent="0.3">
      <c r="B35" s="66"/>
      <c r="C35" s="8"/>
      <c r="D35" s="5"/>
      <c r="E35" s="8"/>
      <c r="F35" s="7"/>
      <c r="G35" s="8"/>
      <c r="H35" s="7"/>
      <c r="I35" s="8"/>
      <c r="J35" s="7"/>
      <c r="K35" s="8"/>
      <c r="L35" s="7"/>
      <c r="M35" s="8"/>
      <c r="N35" s="7"/>
      <c r="O35" s="8"/>
      <c r="P35" s="7"/>
      <c r="Q35" s="8"/>
      <c r="R35" s="7"/>
      <c r="S35" s="8"/>
      <c r="T35" s="5"/>
      <c r="U35" s="8"/>
      <c r="V35" s="7"/>
      <c r="W35" s="8"/>
      <c r="X35" s="7"/>
      <c r="Z35" s="5"/>
      <c r="AA35" s="5"/>
      <c r="AB35" s="5"/>
      <c r="AC35" s="5"/>
    </row>
    <row r="36" spans="2:29" x14ac:dyDescent="0.3">
      <c r="B36" s="66"/>
      <c r="C36" s="8"/>
      <c r="D36" s="5"/>
      <c r="E36" s="8"/>
      <c r="F36" s="7"/>
      <c r="G36" s="8"/>
      <c r="H36" s="7"/>
      <c r="I36" s="8"/>
      <c r="J36" s="7"/>
      <c r="K36" s="8"/>
      <c r="L36" s="7"/>
      <c r="M36" s="8"/>
      <c r="N36" s="7"/>
      <c r="O36" s="8"/>
      <c r="P36" s="7"/>
      <c r="Q36" s="8"/>
      <c r="R36" s="7"/>
      <c r="S36" s="8"/>
      <c r="T36" s="5"/>
      <c r="U36" s="8"/>
      <c r="V36" s="7"/>
      <c r="W36" s="8"/>
      <c r="X36" s="7"/>
      <c r="Z36" s="5"/>
      <c r="AA36" s="5"/>
      <c r="AB36" s="5"/>
      <c r="AC36" s="5"/>
    </row>
    <row r="37" spans="2:29" x14ac:dyDescent="0.3">
      <c r="B37" s="66"/>
      <c r="C37" s="8"/>
      <c r="D37" s="5"/>
      <c r="E37" s="8"/>
      <c r="F37" s="7"/>
      <c r="G37" s="8"/>
      <c r="H37" s="7"/>
      <c r="I37" s="8"/>
      <c r="J37" s="7"/>
      <c r="K37" s="8"/>
      <c r="L37" s="7"/>
      <c r="M37" s="8"/>
      <c r="N37" s="7"/>
      <c r="O37" s="8"/>
      <c r="P37" s="7"/>
      <c r="Q37" s="8"/>
      <c r="R37" s="7"/>
      <c r="S37" s="8"/>
      <c r="T37" s="5"/>
      <c r="U37" s="8"/>
      <c r="V37" s="7"/>
      <c r="W37" s="8"/>
      <c r="X37" s="7"/>
      <c r="Z37" s="5"/>
      <c r="AA37" s="5"/>
      <c r="AB37" s="5"/>
      <c r="AC37" s="5"/>
    </row>
    <row r="38" spans="2:29" x14ac:dyDescent="0.3">
      <c r="B38" s="66"/>
      <c r="C38" s="8"/>
      <c r="D38" s="5"/>
      <c r="E38" s="8"/>
      <c r="F38" s="7"/>
      <c r="G38" s="8"/>
      <c r="H38" s="7"/>
      <c r="I38" s="8"/>
      <c r="J38" s="7"/>
      <c r="K38" s="8"/>
      <c r="L38" s="7"/>
      <c r="M38" s="8"/>
      <c r="N38" s="7"/>
      <c r="O38" s="8"/>
      <c r="P38" s="7"/>
      <c r="Q38" s="8"/>
      <c r="R38" s="7"/>
      <c r="S38" s="8"/>
      <c r="T38" s="5"/>
      <c r="U38" s="8"/>
      <c r="V38" s="7"/>
      <c r="W38" s="8"/>
      <c r="X38" s="7"/>
      <c r="Z38" s="5"/>
      <c r="AA38" s="5"/>
      <c r="AB38" s="5"/>
      <c r="AC38" s="5"/>
    </row>
    <row r="39" spans="2:29" x14ac:dyDescent="0.3">
      <c r="B39" s="66"/>
      <c r="C39" s="8"/>
      <c r="D39" s="5"/>
      <c r="E39" s="8"/>
      <c r="F39" s="7"/>
      <c r="G39" s="8"/>
      <c r="H39" s="7"/>
      <c r="I39" s="8"/>
      <c r="J39" s="7"/>
      <c r="K39" s="8"/>
      <c r="L39" s="7"/>
      <c r="M39" s="8"/>
      <c r="N39" s="7"/>
      <c r="O39" s="8"/>
      <c r="P39" s="7"/>
      <c r="Q39" s="8"/>
      <c r="R39" s="7"/>
      <c r="S39" s="8"/>
      <c r="T39" s="5"/>
      <c r="U39" s="8"/>
      <c r="V39" s="7"/>
      <c r="W39" s="8"/>
      <c r="X39" s="7"/>
      <c r="Z39" s="5"/>
      <c r="AA39" s="5"/>
      <c r="AB39" s="5"/>
      <c r="AC39" s="5"/>
    </row>
    <row r="40" spans="2:29" x14ac:dyDescent="0.3">
      <c r="B40" s="66"/>
      <c r="C40" s="8"/>
      <c r="D40" s="5"/>
      <c r="E40" s="8"/>
      <c r="F40" s="7"/>
      <c r="G40" s="8"/>
      <c r="H40" s="7"/>
      <c r="I40" s="8"/>
      <c r="J40" s="7"/>
      <c r="K40" s="8"/>
      <c r="L40" s="7"/>
      <c r="M40" s="8"/>
      <c r="N40" s="7"/>
      <c r="O40" s="8"/>
      <c r="P40" s="7"/>
      <c r="Q40" s="8"/>
      <c r="R40" s="7"/>
      <c r="S40" s="8"/>
      <c r="T40" s="5"/>
      <c r="U40" s="8"/>
      <c r="V40" s="7"/>
      <c r="W40" s="8"/>
      <c r="X40" s="7"/>
      <c r="Z40" s="5"/>
      <c r="AA40" s="5"/>
      <c r="AB40" s="5"/>
      <c r="AC40" s="5"/>
    </row>
    <row r="41" spans="2:29" x14ac:dyDescent="0.3">
      <c r="B41" s="66"/>
      <c r="C41" s="8"/>
      <c r="D41" s="5"/>
      <c r="E41" s="8"/>
      <c r="F41" s="7"/>
      <c r="G41" s="8"/>
      <c r="H41" s="7"/>
      <c r="I41" s="8"/>
      <c r="J41" s="7"/>
      <c r="K41" s="8"/>
      <c r="L41" s="7"/>
      <c r="M41" s="8"/>
      <c r="N41" s="7"/>
      <c r="O41" s="8"/>
      <c r="P41" s="7"/>
      <c r="Q41" s="8"/>
      <c r="R41" s="7"/>
      <c r="S41" s="8"/>
      <c r="T41" s="5"/>
      <c r="U41" s="8"/>
      <c r="V41" s="7"/>
      <c r="W41" s="8"/>
      <c r="X41" s="7"/>
      <c r="Z41" s="5"/>
      <c r="AA41" s="5"/>
      <c r="AB41" s="5"/>
      <c r="AC41" s="5"/>
    </row>
    <row r="42" spans="2:29" x14ac:dyDescent="0.3">
      <c r="B42" s="66"/>
      <c r="C42" s="8"/>
      <c r="D42" s="5"/>
      <c r="E42" s="8"/>
      <c r="F42" s="7"/>
      <c r="G42" s="8"/>
      <c r="H42" s="7"/>
      <c r="I42" s="8"/>
      <c r="J42" s="7"/>
      <c r="K42" s="8"/>
      <c r="L42" s="7"/>
      <c r="M42" s="8"/>
      <c r="N42" s="7"/>
      <c r="O42" s="8"/>
      <c r="P42" s="7"/>
      <c r="Q42" s="8"/>
      <c r="R42" s="7"/>
      <c r="S42" s="8"/>
      <c r="T42" s="5"/>
      <c r="U42" s="8"/>
      <c r="V42" s="7"/>
      <c r="W42" s="8"/>
      <c r="X42" s="7"/>
      <c r="Z42" s="5"/>
      <c r="AA42" s="5"/>
      <c r="AB42" s="5"/>
      <c r="AC42" s="5"/>
    </row>
    <row r="43" spans="2:29" x14ac:dyDescent="0.3">
      <c r="B43" s="66"/>
      <c r="C43" s="8"/>
      <c r="D43" s="5"/>
      <c r="E43" s="8"/>
      <c r="F43" s="7"/>
      <c r="G43" s="8"/>
      <c r="H43" s="7"/>
      <c r="I43" s="8"/>
      <c r="J43" s="7"/>
      <c r="K43" s="8"/>
      <c r="L43" s="7"/>
      <c r="M43" s="8"/>
      <c r="N43" s="7"/>
      <c r="O43" s="8"/>
      <c r="P43" s="7"/>
      <c r="Q43" s="8"/>
      <c r="R43" s="7"/>
      <c r="S43" s="8"/>
      <c r="T43" s="5"/>
      <c r="U43" s="8"/>
      <c r="V43" s="7"/>
      <c r="W43" s="8"/>
      <c r="X43" s="7"/>
      <c r="Z43" s="5"/>
      <c r="AA43" s="5"/>
      <c r="AB43" s="5"/>
      <c r="AC43" s="5"/>
    </row>
    <row r="44" spans="2:29" x14ac:dyDescent="0.3">
      <c r="B44" s="67"/>
      <c r="C44" s="12"/>
      <c r="D44" s="5"/>
      <c r="E44" s="12"/>
      <c r="F44" s="7"/>
      <c r="G44" s="12"/>
      <c r="H44" s="7"/>
      <c r="I44" s="12"/>
      <c r="J44" s="7"/>
      <c r="K44" s="12"/>
      <c r="L44" s="7"/>
      <c r="M44" s="12"/>
      <c r="N44" s="7"/>
      <c r="O44" s="12"/>
      <c r="P44" s="7"/>
      <c r="Q44" s="12"/>
      <c r="R44" s="7"/>
      <c r="S44" s="8"/>
      <c r="T44" s="5"/>
      <c r="U44" s="12"/>
      <c r="V44" s="7"/>
      <c r="W44" s="12"/>
      <c r="X44" s="7"/>
      <c r="Z44" s="5"/>
      <c r="AA44" s="5"/>
      <c r="AB44" s="5"/>
      <c r="AC44" s="5"/>
    </row>
    <row r="45" spans="2:29" x14ac:dyDescent="0.3">
      <c r="B45" s="58"/>
      <c r="C45" s="9" t="s">
        <v>24</v>
      </c>
      <c r="D45" s="85">
        <f>SUM(D9:D44)</f>
        <v>0</v>
      </c>
      <c r="E45" s="9" t="s">
        <v>24</v>
      </c>
      <c r="F45" s="85">
        <f>SUM(F9:F44)</f>
        <v>0</v>
      </c>
      <c r="G45" s="9" t="s">
        <v>24</v>
      </c>
      <c r="H45" s="85">
        <f>SUM(H9:H44)</f>
        <v>0</v>
      </c>
      <c r="I45" s="9" t="s">
        <v>24</v>
      </c>
      <c r="J45" s="85">
        <f>SUM(J9:J44)</f>
        <v>0</v>
      </c>
      <c r="K45" s="9" t="s">
        <v>24</v>
      </c>
      <c r="L45" s="85">
        <f>SUM(L9:L44)</f>
        <v>0</v>
      </c>
      <c r="M45" s="9" t="s">
        <v>24</v>
      </c>
      <c r="N45" s="85">
        <f>SUM(N9:N44)</f>
        <v>0</v>
      </c>
      <c r="O45" s="9" t="s">
        <v>24</v>
      </c>
      <c r="P45" s="85">
        <f>SUM(P9:P44)</f>
        <v>0</v>
      </c>
      <c r="Q45" s="9" t="s">
        <v>24</v>
      </c>
      <c r="R45" s="85">
        <f>SUM(R9:R44)</f>
        <v>0</v>
      </c>
      <c r="S45" s="9" t="s">
        <v>24</v>
      </c>
      <c r="T45" s="85">
        <f>SUM(T9:T44)</f>
        <v>0</v>
      </c>
      <c r="U45" s="9" t="s">
        <v>24</v>
      </c>
      <c r="V45" s="85">
        <f>SUM(V9:V44)</f>
        <v>0</v>
      </c>
      <c r="W45" s="9" t="s">
        <v>24</v>
      </c>
      <c r="X45" s="86">
        <f>SUM(X9:X44)</f>
        <v>0</v>
      </c>
      <c r="Y45" s="5"/>
      <c r="Z45" s="5"/>
      <c r="AA45" s="5"/>
      <c r="AB45" s="5"/>
      <c r="AC45" s="5"/>
    </row>
    <row r="46" spans="2:29" x14ac:dyDescent="0.3">
      <c r="B46" s="58"/>
      <c r="C46" s="9" t="s">
        <v>26</v>
      </c>
      <c r="D46" s="82">
        <f>SUM(D45,F45,H45,J45,L45,N45,P45,R45)</f>
        <v>0</v>
      </c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4"/>
      <c r="S46" s="9" t="s">
        <v>26</v>
      </c>
      <c r="T46" s="82">
        <f>SUM(T45,V45,X45)</f>
        <v>0</v>
      </c>
      <c r="U46" s="83"/>
      <c r="V46" s="83"/>
      <c r="W46" s="83"/>
      <c r="X46" s="84"/>
      <c r="Z46" s="5"/>
      <c r="AA46" s="5"/>
      <c r="AB46" s="5"/>
      <c r="AC46" s="5"/>
    </row>
    <row r="47" spans="2:29" ht="17.25" thickBot="1" x14ac:dyDescent="0.35">
      <c r="B47" s="59"/>
      <c r="C47" s="14" t="s">
        <v>25</v>
      </c>
      <c r="D47" s="79">
        <f>SUM(D46,T46)</f>
        <v>0</v>
      </c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1"/>
      <c r="Z47" s="5"/>
      <c r="AA47" s="5"/>
      <c r="AB47" s="5"/>
      <c r="AC47" s="5"/>
    </row>
    <row r="48" spans="2:29" x14ac:dyDescent="0.3">
      <c r="Z48" s="5"/>
      <c r="AA48" s="5"/>
      <c r="AB48" s="5"/>
      <c r="AC48" s="5"/>
    </row>
  </sheetData>
  <mergeCells count="29">
    <mergeCell ref="D46:R46"/>
    <mergeCell ref="T46:X46"/>
    <mergeCell ref="D47:X47"/>
    <mergeCell ref="B7:B8"/>
    <mergeCell ref="B9:B26"/>
    <mergeCell ref="B27:B44"/>
    <mergeCell ref="B4:C4"/>
    <mergeCell ref="B5:C5"/>
    <mergeCell ref="B2:D2"/>
    <mergeCell ref="D4:E4"/>
    <mergeCell ref="G4:L4"/>
    <mergeCell ref="D5:E5"/>
    <mergeCell ref="G5:L5"/>
    <mergeCell ref="S7:X7"/>
    <mergeCell ref="Z7:AC7"/>
    <mergeCell ref="E8:F8"/>
    <mergeCell ref="G8:H8"/>
    <mergeCell ref="I8:J8"/>
    <mergeCell ref="K8:L8"/>
    <mergeCell ref="M8:N8"/>
    <mergeCell ref="O8:P8"/>
    <mergeCell ref="Q8:R8"/>
    <mergeCell ref="C7:R7"/>
    <mergeCell ref="C8:D8"/>
    <mergeCell ref="S8:T8"/>
    <mergeCell ref="U8:V8"/>
    <mergeCell ref="W8:X8"/>
    <mergeCell ref="Z8:AA8"/>
    <mergeCell ref="AB8:AC8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12</xdr:col>
                <xdr:colOff>752475</xdr:colOff>
                <xdr:row>2</xdr:row>
                <xdr:rowOff>209550</xdr:rowOff>
              </from>
              <to>
                <xdr:col>14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AA67"/>
  <sheetViews>
    <sheetView tabSelected="1" zoomScaleNormal="100" workbookViewId="0">
      <selection activeCell="I2" sqref="I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16" max="16" width="2.375" customWidth="1"/>
  </cols>
  <sheetData>
    <row r="2" spans="2:27" ht="24.75" thickBot="1" x14ac:dyDescent="0.35">
      <c r="B2" s="39" t="s">
        <v>28</v>
      </c>
      <c r="C2" s="39"/>
    </row>
    <row r="3" spans="2:27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7" x14ac:dyDescent="0.3">
      <c r="B4" s="2" t="s">
        <v>48</v>
      </c>
      <c r="C4" s="91">
        <v>1500</v>
      </c>
      <c r="D4" s="91"/>
      <c r="G4" s="68" t="str">
        <f>설정!D4</f>
        <v>천세원</v>
      </c>
      <c r="H4" s="69"/>
      <c r="I4" s="69"/>
      <c r="J4" s="69"/>
      <c r="K4" s="69"/>
      <c r="L4" s="69"/>
      <c r="M4" s="69"/>
      <c r="N4" s="69"/>
      <c r="O4" s="70"/>
      <c r="Q4" s="62" t="str">
        <f>설정!D5</f>
        <v>하유진</v>
      </c>
      <c r="R4" s="63"/>
      <c r="S4" s="63"/>
      <c r="T4" s="63"/>
      <c r="U4" s="63"/>
      <c r="V4" s="63"/>
      <c r="W4" s="63"/>
      <c r="X4" s="63"/>
      <c r="Y4" s="64"/>
    </row>
    <row r="5" spans="2:27" x14ac:dyDescent="0.3">
      <c r="B5" s="2" t="s">
        <v>49</v>
      </c>
      <c r="C5" s="91">
        <f>I67+S67</f>
        <v>1000</v>
      </c>
      <c r="D5" s="91"/>
      <c r="G5" s="44" t="s">
        <v>39</v>
      </c>
      <c r="H5" s="45"/>
      <c r="I5" s="46"/>
      <c r="J5" s="47" t="s">
        <v>43</v>
      </c>
      <c r="K5" s="48"/>
      <c r="L5" s="49"/>
      <c r="M5" s="50" t="s">
        <v>44</v>
      </c>
      <c r="N5" s="51"/>
      <c r="O5" s="52"/>
      <c r="Q5" s="44" t="s">
        <v>39</v>
      </c>
      <c r="R5" s="45"/>
      <c r="S5" s="46"/>
      <c r="T5" s="47" t="s">
        <v>43</v>
      </c>
      <c r="U5" s="48"/>
      <c r="V5" s="49"/>
      <c r="W5" s="50" t="s">
        <v>44</v>
      </c>
      <c r="X5" s="51"/>
      <c r="Y5" s="52"/>
    </row>
    <row r="6" spans="2:27" x14ac:dyDescent="0.3">
      <c r="B6" s="2" t="s">
        <v>52</v>
      </c>
      <c r="C6" s="91">
        <f>C4-C5</f>
        <v>500</v>
      </c>
      <c r="D6" s="91"/>
      <c r="G6" s="9" t="s">
        <v>40</v>
      </c>
      <c r="H6" s="9" t="s">
        <v>41</v>
      </c>
      <c r="I6" s="9" t="s">
        <v>42</v>
      </c>
      <c r="J6" s="9" t="s">
        <v>40</v>
      </c>
      <c r="K6" s="9" t="s">
        <v>41</v>
      </c>
      <c r="L6" s="9" t="s">
        <v>42</v>
      </c>
      <c r="M6" s="9" t="s">
        <v>40</v>
      </c>
      <c r="N6" s="9" t="s">
        <v>41</v>
      </c>
      <c r="O6" s="9" t="s">
        <v>42</v>
      </c>
      <c r="Q6" s="9" t="s">
        <v>40</v>
      </c>
      <c r="R6" s="9" t="s">
        <v>41</v>
      </c>
      <c r="S6" s="9" t="s">
        <v>42</v>
      </c>
      <c r="T6" s="9" t="s">
        <v>40</v>
      </c>
      <c r="U6" s="9" t="s">
        <v>41</v>
      </c>
      <c r="V6" s="9" t="s">
        <v>42</v>
      </c>
      <c r="W6" s="9" t="s">
        <v>40</v>
      </c>
      <c r="X6" s="9" t="s">
        <v>41</v>
      </c>
      <c r="Y6" s="9" t="s">
        <v>42</v>
      </c>
    </row>
    <row r="7" spans="2:27" x14ac:dyDescent="0.3">
      <c r="B7" s="2" t="s">
        <v>50</v>
      </c>
      <c r="C7" s="90">
        <f>(C5)/(C4)</f>
        <v>0.66666666666666663</v>
      </c>
      <c r="D7" s="90"/>
      <c r="G7" s="8"/>
      <c r="H7" s="16"/>
      <c r="I7" s="40">
        <v>1000</v>
      </c>
      <c r="J7" s="8"/>
      <c r="K7" s="16"/>
      <c r="L7" s="40"/>
      <c r="M7" s="8"/>
      <c r="N7" s="16"/>
      <c r="O7" s="41"/>
      <c r="Q7" s="4"/>
      <c r="R7" s="15"/>
      <c r="S7" s="16"/>
      <c r="T7" s="4"/>
      <c r="U7" s="15"/>
      <c r="V7" s="16"/>
      <c r="W7" s="4"/>
      <c r="X7" s="15"/>
      <c r="Y7" s="7"/>
      <c r="AA7" s="42"/>
    </row>
    <row r="8" spans="2:27" x14ac:dyDescent="0.3">
      <c r="G8" s="8"/>
      <c r="H8" s="16"/>
      <c r="I8" s="40"/>
      <c r="J8" s="8"/>
      <c r="K8" s="16"/>
      <c r="L8" s="40"/>
      <c r="M8" s="8"/>
      <c r="N8" s="16"/>
      <c r="O8" s="41"/>
      <c r="Q8" s="8"/>
      <c r="R8" s="16"/>
      <c r="S8" s="16"/>
      <c r="T8" s="8"/>
      <c r="U8" s="16"/>
      <c r="V8" s="16"/>
      <c r="W8" s="8"/>
      <c r="X8" s="16"/>
      <c r="Y8" s="7"/>
      <c r="AA8" s="42"/>
    </row>
    <row r="9" spans="2:27" x14ac:dyDescent="0.3">
      <c r="G9" s="8"/>
      <c r="H9" s="16"/>
      <c r="I9" s="40"/>
      <c r="J9" s="8"/>
      <c r="K9" s="16"/>
      <c r="L9" s="40"/>
      <c r="M9" s="8"/>
      <c r="N9" s="16"/>
      <c r="O9" s="41"/>
      <c r="Q9" s="8"/>
      <c r="R9" s="16"/>
      <c r="S9" s="16"/>
      <c r="T9" s="8"/>
      <c r="U9" s="16"/>
      <c r="V9" s="16"/>
      <c r="W9" s="8"/>
      <c r="X9" s="16"/>
      <c r="Y9" s="7"/>
      <c r="AA9" s="42"/>
    </row>
    <row r="10" spans="2:27" x14ac:dyDescent="0.3">
      <c r="G10" s="8"/>
      <c r="H10" s="16"/>
      <c r="I10" s="40"/>
      <c r="J10" s="8"/>
      <c r="K10" s="16"/>
      <c r="L10" s="40"/>
      <c r="M10" s="8"/>
      <c r="N10" s="16"/>
      <c r="O10" s="41"/>
      <c r="Q10" s="8"/>
      <c r="R10" s="16"/>
      <c r="S10" s="16"/>
      <c r="T10" s="8"/>
      <c r="U10" s="16"/>
      <c r="V10" s="16"/>
      <c r="W10" s="8"/>
      <c r="X10" s="16"/>
      <c r="Y10" s="7"/>
      <c r="AA10" s="42"/>
    </row>
    <row r="11" spans="2:27" x14ac:dyDescent="0.3">
      <c r="G11" s="8"/>
      <c r="H11" s="16"/>
      <c r="I11" s="40"/>
      <c r="J11" s="8"/>
      <c r="K11" s="16"/>
      <c r="L11" s="40"/>
      <c r="M11" s="8"/>
      <c r="N11" s="16"/>
      <c r="O11" s="41"/>
      <c r="Q11" s="8"/>
      <c r="R11" s="16"/>
      <c r="S11" s="16"/>
      <c r="T11" s="8"/>
      <c r="U11" s="16"/>
      <c r="V11" s="16"/>
      <c r="W11" s="8"/>
      <c r="X11" s="16"/>
      <c r="Y11" s="7"/>
      <c r="AA11" s="42"/>
    </row>
    <row r="12" spans="2:27" x14ac:dyDescent="0.3">
      <c r="G12" s="8"/>
      <c r="H12" s="16"/>
      <c r="I12" s="40"/>
      <c r="J12" s="8"/>
      <c r="K12" s="16"/>
      <c r="L12" s="40"/>
      <c r="M12" s="8"/>
      <c r="N12" s="16"/>
      <c r="O12" s="41"/>
      <c r="Q12" s="8"/>
      <c r="R12" s="16"/>
      <c r="S12" s="16"/>
      <c r="T12" s="8"/>
      <c r="U12" s="16"/>
      <c r="V12" s="16"/>
      <c r="W12" s="8"/>
      <c r="X12" s="16"/>
      <c r="Y12" s="7"/>
      <c r="AA12" s="42"/>
    </row>
    <row r="13" spans="2:27" x14ac:dyDescent="0.3">
      <c r="G13" s="8"/>
      <c r="H13" s="16"/>
      <c r="I13" s="40"/>
      <c r="J13" s="8"/>
      <c r="K13" s="16"/>
      <c r="L13" s="40"/>
      <c r="M13" s="8"/>
      <c r="N13" s="16"/>
      <c r="O13" s="41"/>
      <c r="Q13" s="8"/>
      <c r="R13" s="16"/>
      <c r="S13" s="16"/>
      <c r="T13" s="8"/>
      <c r="U13" s="16"/>
      <c r="V13" s="16"/>
      <c r="W13" s="8"/>
      <c r="X13" s="16"/>
      <c r="Y13" s="7"/>
      <c r="AA13" s="42"/>
    </row>
    <row r="14" spans="2:27" x14ac:dyDescent="0.3">
      <c r="G14" s="8"/>
      <c r="H14" s="16"/>
      <c r="I14" s="40"/>
      <c r="J14" s="8"/>
      <c r="K14" s="16"/>
      <c r="L14" s="40"/>
      <c r="M14" s="8"/>
      <c r="N14" s="16"/>
      <c r="O14" s="41"/>
      <c r="Q14" s="8"/>
      <c r="R14" s="16"/>
      <c r="S14" s="16"/>
      <c r="T14" s="8"/>
      <c r="U14" s="16"/>
      <c r="V14" s="16"/>
      <c r="W14" s="8"/>
      <c r="X14" s="16"/>
      <c r="Y14" s="7"/>
      <c r="AA14" s="42"/>
    </row>
    <row r="15" spans="2:27" x14ac:dyDescent="0.3">
      <c r="G15" s="8"/>
      <c r="H15" s="16"/>
      <c r="I15" s="40"/>
      <c r="J15" s="8"/>
      <c r="K15" s="16"/>
      <c r="L15" s="40"/>
      <c r="M15" s="8"/>
      <c r="N15" s="16"/>
      <c r="O15" s="41"/>
      <c r="Q15" s="8"/>
      <c r="R15" s="16"/>
      <c r="S15" s="16"/>
      <c r="T15" s="8"/>
      <c r="U15" s="16"/>
      <c r="V15" s="16"/>
      <c r="W15" s="8"/>
      <c r="X15" s="16"/>
      <c r="Y15" s="7"/>
      <c r="AA15" s="42"/>
    </row>
    <row r="16" spans="2:27" x14ac:dyDescent="0.3">
      <c r="G16" s="8"/>
      <c r="H16" s="16"/>
      <c r="I16" s="40"/>
      <c r="J16" s="8"/>
      <c r="K16" s="16"/>
      <c r="L16" s="40"/>
      <c r="M16" s="8"/>
      <c r="N16" s="16"/>
      <c r="O16" s="41"/>
      <c r="Q16" s="8"/>
      <c r="R16" s="16"/>
      <c r="S16" s="16"/>
      <c r="T16" s="8"/>
      <c r="U16" s="16"/>
      <c r="V16" s="16"/>
      <c r="W16" s="8"/>
      <c r="X16" s="16"/>
      <c r="Y16" s="7"/>
      <c r="AA16" s="42"/>
    </row>
    <row r="17" spans="7:27" x14ac:dyDescent="0.3">
      <c r="G17" s="8"/>
      <c r="H17" s="16"/>
      <c r="I17" s="40"/>
      <c r="J17" s="8"/>
      <c r="K17" s="16"/>
      <c r="L17" s="40"/>
      <c r="M17" s="8"/>
      <c r="N17" s="16"/>
      <c r="O17" s="41"/>
      <c r="Q17" s="8"/>
      <c r="R17" s="16"/>
      <c r="S17" s="16"/>
      <c r="T17" s="8"/>
      <c r="U17" s="16"/>
      <c r="V17" s="16"/>
      <c r="W17" s="8"/>
      <c r="X17" s="16"/>
      <c r="Y17" s="7"/>
      <c r="AA17" s="42"/>
    </row>
    <row r="18" spans="7:27" x14ac:dyDescent="0.3">
      <c r="G18" s="8"/>
      <c r="H18" s="16"/>
      <c r="I18" s="40"/>
      <c r="J18" s="8"/>
      <c r="K18" s="16"/>
      <c r="L18" s="40"/>
      <c r="M18" s="8"/>
      <c r="N18" s="16"/>
      <c r="O18" s="41"/>
      <c r="Q18" s="8"/>
      <c r="R18" s="16"/>
      <c r="S18" s="16"/>
      <c r="T18" s="8"/>
      <c r="U18" s="16"/>
      <c r="V18" s="16"/>
      <c r="W18" s="8"/>
      <c r="X18" s="16"/>
      <c r="Y18" s="7"/>
      <c r="AA18" s="42"/>
    </row>
    <row r="19" spans="7:27" x14ac:dyDescent="0.3">
      <c r="G19" s="8"/>
      <c r="H19" s="16"/>
      <c r="I19" s="40"/>
      <c r="J19" s="8"/>
      <c r="K19" s="16"/>
      <c r="L19" s="40"/>
      <c r="M19" s="8"/>
      <c r="N19" s="16"/>
      <c r="O19" s="41"/>
      <c r="Q19" s="8"/>
      <c r="R19" s="16"/>
      <c r="S19" s="16"/>
      <c r="T19" s="8"/>
      <c r="U19" s="16"/>
      <c r="V19" s="16"/>
      <c r="W19" s="8"/>
      <c r="X19" s="16"/>
      <c r="Y19" s="7"/>
      <c r="AA19" s="42"/>
    </row>
    <row r="20" spans="7:27" x14ac:dyDescent="0.3">
      <c r="G20" s="8"/>
      <c r="H20" s="16"/>
      <c r="I20" s="40"/>
      <c r="J20" s="8"/>
      <c r="K20" s="16"/>
      <c r="L20" s="40"/>
      <c r="M20" s="8"/>
      <c r="N20" s="16"/>
      <c r="O20" s="41"/>
      <c r="Q20" s="8"/>
      <c r="R20" s="16"/>
      <c r="S20" s="16"/>
      <c r="T20" s="8"/>
      <c r="U20" s="16"/>
      <c r="V20" s="16"/>
      <c r="W20" s="8"/>
      <c r="X20" s="16"/>
      <c r="Y20" s="7"/>
      <c r="AA20" s="42"/>
    </row>
    <row r="21" spans="7:27" x14ac:dyDescent="0.3">
      <c r="G21" s="8"/>
      <c r="H21" s="16"/>
      <c r="I21" s="40"/>
      <c r="J21" s="8"/>
      <c r="K21" s="16"/>
      <c r="L21" s="40"/>
      <c r="M21" s="8"/>
      <c r="N21" s="16"/>
      <c r="O21" s="41"/>
      <c r="Q21" s="8"/>
      <c r="R21" s="16"/>
      <c r="S21" s="16"/>
      <c r="T21" s="8"/>
      <c r="U21" s="16"/>
      <c r="V21" s="16"/>
      <c r="W21" s="8"/>
      <c r="X21" s="16"/>
      <c r="Y21" s="7"/>
      <c r="AA21" s="42"/>
    </row>
    <row r="22" spans="7:27" x14ac:dyDescent="0.3">
      <c r="G22" s="8"/>
      <c r="H22" s="16"/>
      <c r="I22" s="40"/>
      <c r="J22" s="8"/>
      <c r="K22" s="16"/>
      <c r="L22" s="40"/>
      <c r="M22" s="8"/>
      <c r="N22" s="16"/>
      <c r="O22" s="41"/>
      <c r="Q22" s="8"/>
      <c r="R22" s="16"/>
      <c r="S22" s="16"/>
      <c r="T22" s="8"/>
      <c r="U22" s="16"/>
      <c r="V22" s="16"/>
      <c r="W22" s="8"/>
      <c r="X22" s="16"/>
      <c r="Y22" s="7"/>
      <c r="AA22" s="42"/>
    </row>
    <row r="23" spans="7:27" x14ac:dyDescent="0.3">
      <c r="G23" s="8"/>
      <c r="H23" s="16"/>
      <c r="I23" s="40"/>
      <c r="J23" s="8"/>
      <c r="K23" s="16"/>
      <c r="L23" s="40"/>
      <c r="M23" s="8"/>
      <c r="N23" s="16"/>
      <c r="O23" s="41"/>
      <c r="Q23" s="8"/>
      <c r="R23" s="16"/>
      <c r="S23" s="16"/>
      <c r="T23" s="8"/>
      <c r="U23" s="16"/>
      <c r="V23" s="16"/>
      <c r="W23" s="8"/>
      <c r="X23" s="16"/>
      <c r="Y23" s="7"/>
      <c r="AA23" s="42"/>
    </row>
    <row r="24" spans="7:27" x14ac:dyDescent="0.3">
      <c r="G24" s="8"/>
      <c r="H24" s="16"/>
      <c r="I24" s="40"/>
      <c r="J24" s="8"/>
      <c r="K24" s="16"/>
      <c r="L24" s="40"/>
      <c r="M24" s="8"/>
      <c r="N24" s="16"/>
      <c r="O24" s="41"/>
      <c r="Q24" s="8"/>
      <c r="R24" s="16"/>
      <c r="S24" s="16"/>
      <c r="T24" s="8"/>
      <c r="U24" s="16"/>
      <c r="V24" s="16"/>
      <c r="W24" s="8"/>
      <c r="X24" s="16"/>
      <c r="Y24" s="7"/>
      <c r="AA24" s="42"/>
    </row>
    <row r="25" spans="7:27" x14ac:dyDescent="0.3">
      <c r="G25" s="8"/>
      <c r="H25" s="16"/>
      <c r="I25" s="40"/>
      <c r="J25" s="8"/>
      <c r="K25" s="16"/>
      <c r="L25" s="40"/>
      <c r="M25" s="8"/>
      <c r="N25" s="16"/>
      <c r="O25" s="41"/>
      <c r="Q25" s="8"/>
      <c r="R25" s="16"/>
      <c r="S25" s="16"/>
      <c r="T25" s="8"/>
      <c r="U25" s="16"/>
      <c r="V25" s="16"/>
      <c r="W25" s="8"/>
      <c r="X25" s="16"/>
      <c r="Y25" s="7"/>
      <c r="AA25" s="42"/>
    </row>
    <row r="26" spans="7:27" x14ac:dyDescent="0.3">
      <c r="G26" s="8"/>
      <c r="H26" s="16"/>
      <c r="I26" s="40"/>
      <c r="J26" s="8"/>
      <c r="K26" s="16"/>
      <c r="L26" s="40"/>
      <c r="M26" s="8"/>
      <c r="N26" s="16"/>
      <c r="O26" s="41"/>
      <c r="Q26" s="8"/>
      <c r="R26" s="16"/>
      <c r="S26" s="16"/>
      <c r="T26" s="8"/>
      <c r="U26" s="16"/>
      <c r="V26" s="16"/>
      <c r="W26" s="8"/>
      <c r="X26" s="16"/>
      <c r="Y26" s="7"/>
      <c r="AA26" s="42"/>
    </row>
    <row r="27" spans="7:27" x14ac:dyDescent="0.3">
      <c r="G27" s="8"/>
      <c r="H27" s="16"/>
      <c r="I27" s="40"/>
      <c r="J27" s="8"/>
      <c r="K27" s="16"/>
      <c r="L27" s="40"/>
      <c r="M27" s="8"/>
      <c r="N27" s="16"/>
      <c r="O27" s="41"/>
      <c r="Q27" s="8"/>
      <c r="R27" s="16"/>
      <c r="S27" s="16"/>
      <c r="T27" s="8"/>
      <c r="U27" s="16"/>
      <c r="V27" s="16"/>
      <c r="W27" s="8"/>
      <c r="X27" s="16"/>
      <c r="Y27" s="7"/>
      <c r="AA27" s="42"/>
    </row>
    <row r="28" spans="7:27" x14ac:dyDescent="0.3">
      <c r="G28" s="8"/>
      <c r="H28" s="16"/>
      <c r="I28" s="40"/>
      <c r="J28" s="8"/>
      <c r="K28" s="16"/>
      <c r="L28" s="40"/>
      <c r="M28" s="8"/>
      <c r="N28" s="16"/>
      <c r="O28" s="41"/>
      <c r="Q28" s="8"/>
      <c r="R28" s="16"/>
      <c r="S28" s="16"/>
      <c r="T28" s="8"/>
      <c r="U28" s="16"/>
      <c r="V28" s="16"/>
      <c r="W28" s="8"/>
      <c r="X28" s="16"/>
      <c r="Y28" s="7"/>
      <c r="AA28" s="42"/>
    </row>
    <row r="29" spans="7:27" x14ac:dyDescent="0.3">
      <c r="G29" s="8"/>
      <c r="H29" s="16"/>
      <c r="I29" s="40"/>
      <c r="J29" s="8"/>
      <c r="K29" s="16"/>
      <c r="L29" s="40"/>
      <c r="M29" s="8"/>
      <c r="N29" s="16"/>
      <c r="O29" s="41"/>
      <c r="Q29" s="8"/>
      <c r="R29" s="16"/>
      <c r="S29" s="16"/>
      <c r="T29" s="8"/>
      <c r="U29" s="16"/>
      <c r="V29" s="16"/>
      <c r="W29" s="8"/>
      <c r="X29" s="16"/>
      <c r="Y29" s="7"/>
      <c r="AA29" s="42"/>
    </row>
    <row r="30" spans="7:27" x14ac:dyDescent="0.3">
      <c r="G30" s="8"/>
      <c r="H30" s="16"/>
      <c r="I30" s="40"/>
      <c r="J30" s="8"/>
      <c r="K30" s="16"/>
      <c r="L30" s="40"/>
      <c r="M30" s="8"/>
      <c r="N30" s="16"/>
      <c r="O30" s="41"/>
      <c r="Q30" s="8"/>
      <c r="R30" s="16"/>
      <c r="S30" s="16"/>
      <c r="T30" s="8"/>
      <c r="U30" s="16"/>
      <c r="V30" s="16"/>
      <c r="W30" s="8"/>
      <c r="X30" s="16"/>
      <c r="Y30" s="7"/>
      <c r="AA30" s="42"/>
    </row>
    <row r="31" spans="7:27" x14ac:dyDescent="0.3">
      <c r="G31" s="8"/>
      <c r="H31" s="16"/>
      <c r="I31" s="40"/>
      <c r="J31" s="8"/>
      <c r="K31" s="16"/>
      <c r="L31" s="40"/>
      <c r="M31" s="8"/>
      <c r="N31" s="16"/>
      <c r="O31" s="41"/>
      <c r="Q31" s="8"/>
      <c r="R31" s="16"/>
      <c r="S31" s="16"/>
      <c r="T31" s="8"/>
      <c r="U31" s="16"/>
      <c r="V31" s="16"/>
      <c r="W31" s="8"/>
      <c r="X31" s="16"/>
      <c r="Y31" s="7"/>
      <c r="AA31" s="42"/>
    </row>
    <row r="32" spans="7:27" x14ac:dyDescent="0.3">
      <c r="G32" s="8"/>
      <c r="H32" s="16"/>
      <c r="I32" s="40"/>
      <c r="J32" s="8"/>
      <c r="K32" s="16"/>
      <c r="L32" s="40"/>
      <c r="M32" s="8"/>
      <c r="N32" s="16"/>
      <c r="O32" s="41"/>
      <c r="Q32" s="8"/>
      <c r="R32" s="16"/>
      <c r="S32" s="16"/>
      <c r="T32" s="8"/>
      <c r="U32" s="16"/>
      <c r="V32" s="16"/>
      <c r="W32" s="8"/>
      <c r="X32" s="16"/>
      <c r="Y32" s="7"/>
      <c r="AA32" s="42"/>
    </row>
    <row r="33" spans="7:27" x14ac:dyDescent="0.3">
      <c r="G33" s="8"/>
      <c r="H33" s="16"/>
      <c r="I33" s="40"/>
      <c r="J33" s="8"/>
      <c r="K33" s="16"/>
      <c r="L33" s="40"/>
      <c r="M33" s="8"/>
      <c r="N33" s="16"/>
      <c r="O33" s="41"/>
      <c r="Q33" s="8"/>
      <c r="R33" s="16"/>
      <c r="S33" s="16"/>
      <c r="T33" s="8"/>
      <c r="U33" s="16"/>
      <c r="V33" s="16"/>
      <c r="W33" s="8"/>
      <c r="X33" s="16"/>
      <c r="Y33" s="7"/>
      <c r="AA33" s="42"/>
    </row>
    <row r="34" spans="7:27" x14ac:dyDescent="0.3">
      <c r="G34" s="8"/>
      <c r="H34" s="16"/>
      <c r="I34" s="40"/>
      <c r="J34" s="8"/>
      <c r="K34" s="16"/>
      <c r="L34" s="40"/>
      <c r="M34" s="8"/>
      <c r="N34" s="16"/>
      <c r="O34" s="41"/>
      <c r="Q34" s="8"/>
      <c r="R34" s="16"/>
      <c r="S34" s="16"/>
      <c r="T34" s="8"/>
      <c r="U34" s="16"/>
      <c r="V34" s="16"/>
      <c r="W34" s="8"/>
      <c r="X34" s="16"/>
      <c r="Y34" s="7"/>
      <c r="AA34" s="42"/>
    </row>
    <row r="35" spans="7:27" x14ac:dyDescent="0.3">
      <c r="G35" s="8"/>
      <c r="H35" s="16"/>
      <c r="I35" s="40"/>
      <c r="J35" s="8"/>
      <c r="K35" s="16"/>
      <c r="L35" s="40"/>
      <c r="M35" s="8"/>
      <c r="N35" s="16"/>
      <c r="O35" s="41"/>
      <c r="Q35" s="8"/>
      <c r="R35" s="16"/>
      <c r="S35" s="16"/>
      <c r="T35" s="8"/>
      <c r="U35" s="16"/>
      <c r="V35" s="16"/>
      <c r="W35" s="8"/>
      <c r="X35" s="16"/>
      <c r="Y35" s="7"/>
      <c r="AA35" s="42"/>
    </row>
    <row r="36" spans="7:27" x14ac:dyDescent="0.3">
      <c r="G36" s="8"/>
      <c r="H36" s="16"/>
      <c r="I36" s="40"/>
      <c r="J36" s="8"/>
      <c r="K36" s="16"/>
      <c r="L36" s="40"/>
      <c r="M36" s="8"/>
      <c r="N36" s="16"/>
      <c r="O36" s="41"/>
      <c r="Q36" s="8"/>
      <c r="R36" s="16"/>
      <c r="S36" s="16"/>
      <c r="T36" s="8"/>
      <c r="U36" s="16"/>
      <c r="V36" s="16"/>
      <c r="W36" s="8"/>
      <c r="X36" s="16"/>
      <c r="Y36" s="7"/>
      <c r="AA36" s="42"/>
    </row>
    <row r="37" spans="7:27" x14ac:dyDescent="0.3">
      <c r="G37" s="8"/>
      <c r="H37" s="16"/>
      <c r="I37" s="40"/>
      <c r="J37" s="8"/>
      <c r="K37" s="16"/>
      <c r="L37" s="40"/>
      <c r="M37" s="8"/>
      <c r="N37" s="16"/>
      <c r="O37" s="41"/>
      <c r="Q37" s="8"/>
      <c r="R37" s="16"/>
      <c r="S37" s="16"/>
      <c r="T37" s="8"/>
      <c r="U37" s="16"/>
      <c r="V37" s="16"/>
      <c r="W37" s="8"/>
      <c r="X37" s="16"/>
      <c r="Y37" s="7"/>
      <c r="AA37" s="42"/>
    </row>
    <row r="38" spans="7:27" x14ac:dyDescent="0.3">
      <c r="G38" s="8"/>
      <c r="H38" s="16"/>
      <c r="I38" s="40"/>
      <c r="J38" s="8"/>
      <c r="K38" s="16"/>
      <c r="L38" s="40"/>
      <c r="M38" s="8"/>
      <c r="N38" s="16"/>
      <c r="O38" s="41"/>
      <c r="Q38" s="8"/>
      <c r="R38" s="16"/>
      <c r="S38" s="16"/>
      <c r="T38" s="8"/>
      <c r="U38" s="16"/>
      <c r="V38" s="16"/>
      <c r="W38" s="8"/>
      <c r="X38" s="16"/>
      <c r="Y38" s="7"/>
      <c r="AA38" s="42"/>
    </row>
    <row r="39" spans="7:27" x14ac:dyDescent="0.3">
      <c r="G39" s="8"/>
      <c r="H39" s="16"/>
      <c r="I39" s="40"/>
      <c r="J39" s="8"/>
      <c r="K39" s="16"/>
      <c r="L39" s="40"/>
      <c r="M39" s="8"/>
      <c r="N39" s="16"/>
      <c r="O39" s="41"/>
      <c r="Q39" s="8"/>
      <c r="R39" s="16"/>
      <c r="S39" s="16"/>
      <c r="T39" s="8"/>
      <c r="U39" s="16"/>
      <c r="V39" s="16"/>
      <c r="W39" s="8"/>
      <c r="X39" s="16"/>
      <c r="Y39" s="7"/>
      <c r="AA39" s="42"/>
    </row>
    <row r="40" spans="7:27" x14ac:dyDescent="0.3">
      <c r="G40" s="8"/>
      <c r="H40" s="16"/>
      <c r="I40" s="40"/>
      <c r="J40" s="8"/>
      <c r="K40" s="16"/>
      <c r="L40" s="40"/>
      <c r="M40" s="8"/>
      <c r="N40" s="16"/>
      <c r="O40" s="41"/>
      <c r="Q40" s="8"/>
      <c r="R40" s="16"/>
      <c r="S40" s="16"/>
      <c r="T40" s="8"/>
      <c r="U40" s="16"/>
      <c r="V40" s="16"/>
      <c r="W40" s="8"/>
      <c r="X40" s="16"/>
      <c r="Y40" s="7"/>
      <c r="AA40" s="42"/>
    </row>
    <row r="41" spans="7:27" x14ac:dyDescent="0.3">
      <c r="G41" s="8"/>
      <c r="H41" s="16"/>
      <c r="I41" s="40"/>
      <c r="J41" s="8"/>
      <c r="K41" s="16"/>
      <c r="L41" s="40"/>
      <c r="M41" s="8"/>
      <c r="N41" s="16"/>
      <c r="O41" s="41"/>
      <c r="Q41" s="8"/>
      <c r="R41" s="16"/>
      <c r="S41" s="16"/>
      <c r="T41" s="8"/>
      <c r="U41" s="16"/>
      <c r="V41" s="16"/>
      <c r="W41" s="8"/>
      <c r="X41" s="16"/>
      <c r="Y41" s="7"/>
      <c r="AA41" s="42"/>
    </row>
    <row r="42" spans="7:27" x14ac:dyDescent="0.3">
      <c r="G42" s="8"/>
      <c r="H42" s="16"/>
      <c r="I42" s="40"/>
      <c r="J42" s="8"/>
      <c r="K42" s="16"/>
      <c r="L42" s="40"/>
      <c r="M42" s="8"/>
      <c r="N42" s="16"/>
      <c r="O42" s="41"/>
      <c r="Q42" s="8"/>
      <c r="R42" s="16"/>
      <c r="S42" s="16"/>
      <c r="T42" s="8"/>
      <c r="U42" s="16"/>
      <c r="V42" s="16"/>
      <c r="W42" s="8"/>
      <c r="X42" s="16"/>
      <c r="Y42" s="7"/>
      <c r="AA42" s="42"/>
    </row>
    <row r="43" spans="7:27" x14ac:dyDescent="0.3">
      <c r="G43" s="8"/>
      <c r="H43" s="16"/>
      <c r="I43" s="40"/>
      <c r="J43" s="8"/>
      <c r="K43" s="16"/>
      <c r="L43" s="40"/>
      <c r="M43" s="8"/>
      <c r="N43" s="16"/>
      <c r="O43" s="41"/>
      <c r="Q43" s="8"/>
      <c r="R43" s="16"/>
      <c r="S43" s="16"/>
      <c r="T43" s="8"/>
      <c r="U43" s="16"/>
      <c r="V43" s="16"/>
      <c r="W43" s="8"/>
      <c r="X43" s="16"/>
      <c r="Y43" s="7"/>
      <c r="AA43" s="42"/>
    </row>
    <row r="44" spans="7:27" x14ac:dyDescent="0.3">
      <c r="G44" s="8"/>
      <c r="H44" s="16"/>
      <c r="I44" s="40"/>
      <c r="J44" s="8"/>
      <c r="K44" s="16"/>
      <c r="L44" s="40"/>
      <c r="M44" s="8"/>
      <c r="N44" s="16"/>
      <c r="O44" s="41"/>
      <c r="Q44" s="8"/>
      <c r="R44" s="16"/>
      <c r="S44" s="16"/>
      <c r="T44" s="8"/>
      <c r="U44" s="16"/>
      <c r="V44" s="16"/>
      <c r="W44" s="8"/>
      <c r="X44" s="16"/>
      <c r="Y44" s="7"/>
      <c r="AA44" s="42"/>
    </row>
    <row r="45" spans="7:27" x14ac:dyDescent="0.3">
      <c r="G45" s="8"/>
      <c r="H45" s="16"/>
      <c r="I45" s="40"/>
      <c r="J45" s="8"/>
      <c r="K45" s="16"/>
      <c r="L45" s="40"/>
      <c r="M45" s="8"/>
      <c r="N45" s="16"/>
      <c r="O45" s="41"/>
      <c r="Q45" s="8"/>
      <c r="R45" s="16"/>
      <c r="S45" s="16"/>
      <c r="T45" s="8"/>
      <c r="U45" s="16"/>
      <c r="V45" s="16"/>
      <c r="W45" s="8"/>
      <c r="X45" s="16"/>
      <c r="Y45" s="7"/>
      <c r="AA45" s="42"/>
    </row>
    <row r="46" spans="7:27" x14ac:dyDescent="0.3">
      <c r="G46" s="8"/>
      <c r="H46" s="16"/>
      <c r="I46" s="40"/>
      <c r="J46" s="8"/>
      <c r="K46" s="16"/>
      <c r="L46" s="40"/>
      <c r="M46" s="8"/>
      <c r="N46" s="16"/>
      <c r="O46" s="41"/>
      <c r="Q46" s="8"/>
      <c r="R46" s="16"/>
      <c r="S46" s="16"/>
      <c r="T46" s="8"/>
      <c r="U46" s="16"/>
      <c r="V46" s="16"/>
      <c r="W46" s="8"/>
      <c r="X46" s="16"/>
      <c r="Y46" s="7"/>
      <c r="AA46" s="42"/>
    </row>
    <row r="47" spans="7:27" x14ac:dyDescent="0.3">
      <c r="G47" s="8"/>
      <c r="H47" s="16"/>
      <c r="I47" s="40"/>
      <c r="J47" s="8"/>
      <c r="K47" s="16"/>
      <c r="L47" s="40"/>
      <c r="M47" s="8"/>
      <c r="N47" s="16"/>
      <c r="O47" s="41"/>
      <c r="Q47" s="8"/>
      <c r="R47" s="16"/>
      <c r="S47" s="16"/>
      <c r="T47" s="8"/>
      <c r="U47" s="16"/>
      <c r="V47" s="16"/>
      <c r="W47" s="8"/>
      <c r="X47" s="16"/>
      <c r="Y47" s="7"/>
      <c r="AA47" s="42"/>
    </row>
    <row r="48" spans="7:27" x14ac:dyDescent="0.3">
      <c r="G48" s="8"/>
      <c r="H48" s="16"/>
      <c r="I48" s="40"/>
      <c r="J48" s="8"/>
      <c r="K48" s="16"/>
      <c r="L48" s="40"/>
      <c r="M48" s="8"/>
      <c r="N48" s="16"/>
      <c r="O48" s="41"/>
      <c r="Q48" s="8"/>
      <c r="R48" s="16"/>
      <c r="S48" s="16"/>
      <c r="T48" s="8"/>
      <c r="U48" s="16"/>
      <c r="V48" s="16"/>
      <c r="W48" s="8"/>
      <c r="X48" s="16"/>
      <c r="Y48" s="7"/>
      <c r="AA48" s="42"/>
    </row>
    <row r="49" spans="7:27" x14ac:dyDescent="0.3">
      <c r="G49" s="8"/>
      <c r="H49" s="16"/>
      <c r="I49" s="40"/>
      <c r="J49" s="8"/>
      <c r="K49" s="16"/>
      <c r="L49" s="40"/>
      <c r="M49" s="8"/>
      <c r="N49" s="16"/>
      <c r="O49" s="41"/>
      <c r="Q49" s="8"/>
      <c r="R49" s="16"/>
      <c r="S49" s="16"/>
      <c r="T49" s="8"/>
      <c r="U49" s="16"/>
      <c r="V49" s="16"/>
      <c r="W49" s="8"/>
      <c r="X49" s="16"/>
      <c r="Y49" s="7"/>
      <c r="AA49" s="42"/>
    </row>
    <row r="50" spans="7:27" x14ac:dyDescent="0.3">
      <c r="G50" s="8"/>
      <c r="H50" s="16"/>
      <c r="I50" s="40"/>
      <c r="J50" s="8"/>
      <c r="K50" s="16"/>
      <c r="L50" s="40"/>
      <c r="M50" s="8"/>
      <c r="N50" s="16"/>
      <c r="O50" s="41"/>
      <c r="Q50" s="8"/>
      <c r="R50" s="16"/>
      <c r="S50" s="16"/>
      <c r="T50" s="8"/>
      <c r="U50" s="16"/>
      <c r="V50" s="16"/>
      <c r="W50" s="8"/>
      <c r="X50" s="16"/>
      <c r="Y50" s="7"/>
      <c r="AA50" s="42"/>
    </row>
    <row r="51" spans="7:27" x14ac:dyDescent="0.3">
      <c r="G51" s="8"/>
      <c r="H51" s="16"/>
      <c r="I51" s="40"/>
      <c r="J51" s="8"/>
      <c r="K51" s="16"/>
      <c r="L51" s="40"/>
      <c r="M51" s="8"/>
      <c r="N51" s="16"/>
      <c r="O51" s="41"/>
      <c r="Q51" s="8"/>
      <c r="R51" s="16"/>
      <c r="S51" s="16"/>
      <c r="T51" s="8"/>
      <c r="U51" s="16"/>
      <c r="V51" s="16"/>
      <c r="W51" s="8"/>
      <c r="X51" s="16"/>
      <c r="Y51" s="7"/>
      <c r="AA51" s="42"/>
    </row>
    <row r="52" spans="7:27" x14ac:dyDescent="0.3">
      <c r="G52" s="8"/>
      <c r="H52" s="16"/>
      <c r="I52" s="40"/>
      <c r="J52" s="8"/>
      <c r="K52" s="16"/>
      <c r="L52" s="40"/>
      <c r="M52" s="8"/>
      <c r="N52" s="16"/>
      <c r="O52" s="41"/>
      <c r="Q52" s="8"/>
      <c r="R52" s="16"/>
      <c r="S52" s="16"/>
      <c r="T52" s="8"/>
      <c r="U52" s="16"/>
      <c r="V52" s="16"/>
      <c r="W52" s="8"/>
      <c r="X52" s="16"/>
      <c r="Y52" s="7"/>
      <c r="AA52" s="42"/>
    </row>
    <row r="53" spans="7:27" x14ac:dyDescent="0.3">
      <c r="G53" s="8"/>
      <c r="H53" s="16"/>
      <c r="I53" s="40"/>
      <c r="J53" s="8"/>
      <c r="K53" s="16"/>
      <c r="L53" s="40"/>
      <c r="M53" s="8"/>
      <c r="N53" s="16"/>
      <c r="O53" s="41"/>
      <c r="Q53" s="8"/>
      <c r="R53" s="16"/>
      <c r="S53" s="16"/>
      <c r="T53" s="8"/>
      <c r="U53" s="16"/>
      <c r="V53" s="16"/>
      <c r="W53" s="8"/>
      <c r="X53" s="16"/>
      <c r="Y53" s="7"/>
    </row>
    <row r="54" spans="7:27" x14ac:dyDescent="0.3">
      <c r="G54" s="8"/>
      <c r="H54" s="16"/>
      <c r="I54" s="40"/>
      <c r="J54" s="8"/>
      <c r="K54" s="16"/>
      <c r="L54" s="40"/>
      <c r="M54" s="8"/>
      <c r="N54" s="16"/>
      <c r="O54" s="41"/>
      <c r="Q54" s="8"/>
      <c r="R54" s="16"/>
      <c r="S54" s="16"/>
      <c r="T54" s="8"/>
      <c r="U54" s="16"/>
      <c r="V54" s="16"/>
      <c r="W54" s="8"/>
      <c r="X54" s="16"/>
      <c r="Y54" s="7"/>
    </row>
    <row r="55" spans="7:27" x14ac:dyDescent="0.3">
      <c r="G55" s="8"/>
      <c r="H55" s="16"/>
      <c r="I55" s="40"/>
      <c r="J55" s="8"/>
      <c r="K55" s="16"/>
      <c r="L55" s="40"/>
      <c r="M55" s="8"/>
      <c r="N55" s="16"/>
      <c r="O55" s="41"/>
      <c r="Q55" s="8"/>
      <c r="R55" s="16"/>
      <c r="S55" s="16"/>
      <c r="T55" s="8"/>
      <c r="U55" s="16"/>
      <c r="V55" s="16"/>
      <c r="W55" s="8"/>
      <c r="X55" s="16"/>
      <c r="Y55" s="7"/>
    </row>
    <row r="56" spans="7:27" x14ac:dyDescent="0.3">
      <c r="G56" s="8"/>
      <c r="H56" s="16"/>
      <c r="I56" s="40"/>
      <c r="J56" s="8"/>
      <c r="K56" s="16"/>
      <c r="L56" s="40"/>
      <c r="M56" s="8"/>
      <c r="N56" s="16"/>
      <c r="O56" s="41"/>
      <c r="Q56" s="8"/>
      <c r="R56" s="16"/>
      <c r="S56" s="16"/>
      <c r="T56" s="8"/>
      <c r="U56" s="16"/>
      <c r="V56" s="16"/>
      <c r="W56" s="8"/>
      <c r="X56" s="16"/>
      <c r="Y56" s="7"/>
    </row>
    <row r="57" spans="7:27" x14ac:dyDescent="0.3">
      <c r="G57" s="8"/>
      <c r="H57" s="16"/>
      <c r="I57" s="40"/>
      <c r="J57" s="8"/>
      <c r="K57" s="16"/>
      <c r="L57" s="40"/>
      <c r="M57" s="8"/>
      <c r="N57" s="16"/>
      <c r="O57" s="41"/>
      <c r="Q57" s="8"/>
      <c r="R57" s="16"/>
      <c r="S57" s="16"/>
      <c r="T57" s="8"/>
      <c r="U57" s="16"/>
      <c r="V57" s="16"/>
      <c r="W57" s="8"/>
      <c r="X57" s="16"/>
      <c r="Y57" s="7"/>
    </row>
    <row r="58" spans="7:27" x14ac:dyDescent="0.3">
      <c r="G58" s="8"/>
      <c r="H58" s="16"/>
      <c r="I58" s="40"/>
      <c r="J58" s="8"/>
      <c r="K58" s="16"/>
      <c r="L58" s="40"/>
      <c r="M58" s="8"/>
      <c r="N58" s="16"/>
      <c r="O58" s="41"/>
      <c r="Q58" s="8"/>
      <c r="R58" s="16"/>
      <c r="S58" s="16"/>
      <c r="T58" s="8"/>
      <c r="U58" s="16"/>
      <c r="V58" s="16"/>
      <c r="W58" s="8"/>
      <c r="X58" s="16"/>
      <c r="Y58" s="7"/>
    </row>
    <row r="59" spans="7:27" x14ac:dyDescent="0.3">
      <c r="G59" s="8"/>
      <c r="H59" s="16"/>
      <c r="I59" s="40"/>
      <c r="J59" s="8"/>
      <c r="K59" s="16"/>
      <c r="L59" s="40"/>
      <c r="M59" s="8"/>
      <c r="N59" s="16"/>
      <c r="O59" s="41"/>
      <c r="Q59" s="8"/>
      <c r="R59" s="16"/>
      <c r="S59" s="16"/>
      <c r="T59" s="8"/>
      <c r="U59" s="16"/>
      <c r="V59" s="16"/>
      <c r="W59" s="8"/>
      <c r="X59" s="16"/>
      <c r="Y59" s="7"/>
    </row>
    <row r="60" spans="7:27" x14ac:dyDescent="0.3">
      <c r="G60" s="8"/>
      <c r="H60" s="16"/>
      <c r="I60" s="40"/>
      <c r="J60" s="8"/>
      <c r="K60" s="16"/>
      <c r="L60" s="40"/>
      <c r="M60" s="8"/>
      <c r="N60" s="16"/>
      <c r="O60" s="41"/>
      <c r="Q60" s="8"/>
      <c r="R60" s="16"/>
      <c r="S60" s="16"/>
      <c r="T60" s="8"/>
      <c r="U60" s="16"/>
      <c r="V60" s="16"/>
      <c r="W60" s="8"/>
      <c r="X60" s="16"/>
      <c r="Y60" s="7"/>
    </row>
    <row r="61" spans="7:27" x14ac:dyDescent="0.3">
      <c r="G61" s="8"/>
      <c r="H61" s="16"/>
      <c r="I61" s="40"/>
      <c r="J61" s="8"/>
      <c r="K61" s="16"/>
      <c r="L61" s="40"/>
      <c r="M61" s="8"/>
      <c r="N61" s="16"/>
      <c r="O61" s="41"/>
      <c r="Q61" s="8"/>
      <c r="R61" s="16"/>
      <c r="S61" s="16"/>
      <c r="T61" s="8"/>
      <c r="U61" s="16"/>
      <c r="V61" s="16"/>
      <c r="W61" s="8"/>
      <c r="X61" s="16"/>
      <c r="Y61" s="7"/>
    </row>
    <row r="62" spans="7:27" x14ac:dyDescent="0.3">
      <c r="G62" s="8"/>
      <c r="H62" s="16"/>
      <c r="I62" s="40"/>
      <c r="J62" s="8"/>
      <c r="K62" s="16"/>
      <c r="L62" s="40"/>
      <c r="M62" s="8"/>
      <c r="N62" s="16"/>
      <c r="O62" s="41"/>
      <c r="Q62" s="8"/>
      <c r="R62" s="16"/>
      <c r="S62" s="16"/>
      <c r="T62" s="8"/>
      <c r="U62" s="16"/>
      <c r="V62" s="16"/>
      <c r="W62" s="8"/>
      <c r="X62" s="16"/>
      <c r="Y62" s="7"/>
    </row>
    <row r="63" spans="7:27" x14ac:dyDescent="0.3">
      <c r="G63" s="8"/>
      <c r="H63" s="16"/>
      <c r="I63" s="40"/>
      <c r="J63" s="8"/>
      <c r="K63" s="16"/>
      <c r="L63" s="40"/>
      <c r="M63" s="8"/>
      <c r="N63" s="16"/>
      <c r="O63" s="41"/>
      <c r="Q63" s="8"/>
      <c r="R63" s="16"/>
      <c r="S63" s="16"/>
      <c r="T63" s="8"/>
      <c r="U63" s="16"/>
      <c r="V63" s="16"/>
      <c r="W63" s="8"/>
      <c r="X63" s="16"/>
      <c r="Y63" s="7"/>
    </row>
    <row r="64" spans="7:27" x14ac:dyDescent="0.3">
      <c r="G64" s="8"/>
      <c r="H64" s="16"/>
      <c r="I64" s="40"/>
      <c r="J64" s="8"/>
      <c r="K64" s="16"/>
      <c r="L64" s="40"/>
      <c r="M64" s="8"/>
      <c r="N64" s="16"/>
      <c r="O64" s="41"/>
      <c r="Q64" s="8"/>
      <c r="R64" s="16"/>
      <c r="S64" s="16"/>
      <c r="T64" s="8"/>
      <c r="U64" s="16"/>
      <c r="V64" s="16"/>
      <c r="W64" s="8"/>
      <c r="X64" s="16"/>
      <c r="Y64" s="7"/>
    </row>
    <row r="65" spans="7:25" x14ac:dyDescent="0.3">
      <c r="G65" s="8"/>
      <c r="H65" s="16"/>
      <c r="I65" s="40"/>
      <c r="J65" s="8"/>
      <c r="K65" s="16"/>
      <c r="L65" s="40"/>
      <c r="M65" s="8"/>
      <c r="N65" s="16"/>
      <c r="O65" s="41"/>
      <c r="Q65" s="8"/>
      <c r="R65" s="16"/>
      <c r="S65" s="16"/>
      <c r="T65" s="8"/>
      <c r="U65" s="16"/>
      <c r="V65" s="16"/>
      <c r="W65" s="8"/>
      <c r="X65" s="16"/>
      <c r="Y65" s="7"/>
    </row>
    <row r="66" spans="7:25" x14ac:dyDescent="0.3">
      <c r="G66" s="9" t="s">
        <v>46</v>
      </c>
      <c r="H66" s="78" t="s">
        <v>47</v>
      </c>
      <c r="I66" s="86">
        <f>SUM(I7:I65)</f>
        <v>1000</v>
      </c>
      <c r="J66" s="9" t="s">
        <v>46</v>
      </c>
      <c r="K66" s="89" t="s">
        <v>47</v>
      </c>
      <c r="L66" s="88">
        <f>SUM(L7:L65)</f>
        <v>0</v>
      </c>
      <c r="M66" s="9" t="s">
        <v>46</v>
      </c>
      <c r="N66" s="89" t="s">
        <v>47</v>
      </c>
      <c r="O66" s="88">
        <f>SUM(O7:O65)</f>
        <v>0</v>
      </c>
      <c r="Q66" s="9" t="s">
        <v>46</v>
      </c>
      <c r="R66" s="78" t="s">
        <v>47</v>
      </c>
      <c r="S66" s="86">
        <f>SUM(S7:S65)</f>
        <v>0</v>
      </c>
      <c r="T66" s="9" t="s">
        <v>46</v>
      </c>
      <c r="U66" s="89" t="s">
        <v>47</v>
      </c>
      <c r="V66" s="88">
        <f>SUM(V7:V65)</f>
        <v>0</v>
      </c>
      <c r="W66" s="9" t="s">
        <v>46</v>
      </c>
      <c r="X66" s="89" t="s">
        <v>47</v>
      </c>
      <c r="Y66" s="88">
        <f>SUM(Y7:Y65)</f>
        <v>0</v>
      </c>
    </row>
    <row r="67" spans="7:25" ht="17.25" thickBot="1" x14ac:dyDescent="0.35">
      <c r="G67" s="87" t="s">
        <v>51</v>
      </c>
      <c r="H67" s="43" t="s">
        <v>47</v>
      </c>
      <c r="I67" s="79">
        <f>I66+L66+O66</f>
        <v>1000</v>
      </c>
      <c r="J67" s="80"/>
      <c r="K67" s="80"/>
      <c r="L67" s="80"/>
      <c r="M67" s="80"/>
      <c r="N67" s="80"/>
      <c r="O67" s="81"/>
      <c r="Q67" s="87" t="s">
        <v>51</v>
      </c>
      <c r="R67" s="43" t="s">
        <v>47</v>
      </c>
      <c r="S67" s="79">
        <f>S66+V66+Y66</f>
        <v>0</v>
      </c>
      <c r="T67" s="80"/>
      <c r="U67" s="80"/>
      <c r="V67" s="80"/>
      <c r="W67" s="80"/>
      <c r="X67" s="80"/>
      <c r="Y67" s="81"/>
    </row>
  </sheetData>
  <mergeCells count="15">
    <mergeCell ref="I67:O67"/>
    <mergeCell ref="S67:Y67"/>
    <mergeCell ref="C4:D4"/>
    <mergeCell ref="C5:D5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C3"/>
  <sheetViews>
    <sheetView workbookViewId="0">
      <selection activeCell="D2" sqref="D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27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29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30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C3"/>
  <sheetViews>
    <sheetView workbookViewId="0">
      <selection activeCell="E6" sqref="E6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31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32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33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34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35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36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>
    <tabColor rgb="FFFF8FC7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37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>
    <tabColor rgb="FFFF89C4"/>
  </sheetPr>
  <dimension ref="B2:C3"/>
  <sheetViews>
    <sheetView workbookViewId="0">
      <selection activeCell="B3" sqref="B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</cols>
  <sheetData>
    <row r="2" spans="2:3" ht="24.75" thickBot="1" x14ac:dyDescent="0.35">
      <c r="B2" s="39" t="s">
        <v>38</v>
      </c>
      <c r="C2" s="39"/>
    </row>
    <row r="3" spans="2:3" ht="17.25" thickTop="1" x14ac:dyDescent="0.3"/>
  </sheetData>
  <mergeCells count="1">
    <mergeCell ref="B2:C2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2024-12-27T08:53:01Z</dcterms:modified>
</cp:coreProperties>
</file>