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WU_R\"/>
    </mc:Choice>
  </mc:AlternateContent>
  <xr:revisionPtr revIDLastSave="0" documentId="13_ncr:1_{E122343F-407C-494E-8A5F-7583665BDBCB}" xr6:coauthVersionLast="40" xr6:coauthVersionMax="40" xr10:uidLastSave="{00000000-0000-0000-0000-000000000000}"/>
  <bookViews>
    <workbookView xWindow="216" yWindow="0" windowWidth="13536" windowHeight="12360" xr2:uid="{B7E5D919-82B8-48CB-94C5-DCAE78A5B2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</calcChain>
</file>

<file path=xl/sharedStrings.xml><?xml version="1.0" encoding="utf-8"?>
<sst xmlns="http://schemas.openxmlformats.org/spreadsheetml/2006/main" count="34" uniqueCount="34">
  <si>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</si>
  <si>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</si>
  <si>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</si>
  <si>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</si>
  <si>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</si>
  <si>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</si>
  <si>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</si>
  <si>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</si>
  <si>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</si>
  <si>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</si>
  <si>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</si>
  <si>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</si>
  <si>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</si>
  <si>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</si>
  <si>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</si>
  <si>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</si>
  <si>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</si>
  <si>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</si>
  <si>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</si>
  <si>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</si>
  <si>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</si>
  <si>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</si>
  <si>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</si>
  <si>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</si>
  <si>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</si>
  <si>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자치구</t>
    <phoneticPr fontId="2" type="noConversion"/>
  </si>
  <si>
    <t>발생합계</t>
    <phoneticPr fontId="2" type="noConversion"/>
  </si>
  <si>
    <t>살인</t>
    <phoneticPr fontId="2" type="noConversion"/>
  </si>
  <si>
    <t>강도</t>
    <phoneticPr fontId="2" type="noConversion"/>
  </si>
  <si>
    <t>강간</t>
    <phoneticPr fontId="2" type="noConversion"/>
  </si>
  <si>
    <t>절도</t>
    <phoneticPr fontId="2" type="noConversion"/>
  </si>
  <si>
    <t>폭력</t>
    <phoneticPr fontId="2" type="noConversion"/>
  </si>
  <si>
    <t>인구수</t>
    <phoneticPr fontId="2" type="noConversion"/>
  </si>
  <si>
    <t>발생율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</si>
</sst>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0D58-249D-49E9-AA75-0A954FEC7390}">
  <dimension ref="A1:I26"/>
  <sheetViews>
    <sheetView tabSelected="1" zoomScale="104" workbookViewId="0">
      <selection activeCell="I2" sqref="I2"/>
    </sheetView>
  </sheetViews>
  <sheetFormatPr defaultRowHeight="17.399999999999999" x14ac:dyDescent="0.4"/>
  <cols>
    <col min="2" max="7" width="8.8984375" bestFit="1" customWidth="1"/>
    <col min="8" max="8" width="7.3984375" bestFit="1" customWidth="1"/>
    <col min="9" max="9" width="8.8984375" bestFit="1" customWidth="1"/>
  </cols>
  <sheetData>
    <row r="1" spans="1:9" ht="18" thickBot="1" x14ac:dyDescent="0.4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ht="18" thickBot="1" x14ac:dyDescent="0.3">
      <c r="A2" s="2" t="s">
        <v>1</v>
      </c>
      <c r="B2" s="1">
        <v>4184</v>
      </c>
      <c r="C2" s="1">
        <v>1</v>
      </c>
      <c r="D2" s="1">
        <v>9</v>
      </c>
      <c r="E2" s="1">
        <v>267</v>
      </c>
      <c r="F2" s="1">
        <v>1846</v>
      </c>
      <c r="G2" s="1">
        <v>2061</v>
      </c>
      <c r="H2">
        <v>134593</v>
      </c>
      <c r="I2">
        <f>ROUND((B2/H2)*100000,2)</f>
        <v>3108.63</v>
      </c>
    </row>
    <row r="3" spans="1:9" ht="18" thickBot="1" x14ac:dyDescent="0.3">
      <c r="A3" s="2" t="s">
        <v>0</v>
      </c>
      <c r="B3" s="1">
        <v>4057</v>
      </c>
      <c r="C3" s="1">
        <v>7</v>
      </c>
      <c r="D3" s="1">
        <v>10</v>
      </c>
      <c r="E3" s="1">
        <v>253</v>
      </c>
      <c r="F3" s="1">
        <v>1644</v>
      </c>
      <c r="G3" s="1">
        <v>2143</v>
      </c>
      <c r="H3">
        <v>164257</v>
      </c>
      <c r="I3">
        <f t="shared" ref="I3:I26" si="0">ROUND((B3/H3)*100000,2)</f>
        <v>2469.91</v>
      </c>
    </row>
    <row r="4" spans="1:9" ht="18" thickBot="1" x14ac:dyDescent="0.3">
      <c r="A4" s="2" t="s">
        <v>2</v>
      </c>
      <c r="B4" s="1">
        <v>4060</v>
      </c>
      <c r="C4" s="1">
        <v>1</v>
      </c>
      <c r="D4" s="1">
        <v>5</v>
      </c>
      <c r="E4" s="1">
        <v>327</v>
      </c>
      <c r="F4" s="1">
        <v>1346</v>
      </c>
      <c r="G4" s="1">
        <v>2381</v>
      </c>
      <c r="H4">
        <v>244444</v>
      </c>
      <c r="I4">
        <f t="shared" si="0"/>
        <v>1660.91</v>
      </c>
    </row>
    <row r="5" spans="1:9" ht="18" thickBot="1" x14ac:dyDescent="0.3">
      <c r="A5" s="2" t="s">
        <v>18</v>
      </c>
      <c r="B5" s="1">
        <v>5969</v>
      </c>
      <c r="C5" s="1">
        <v>15</v>
      </c>
      <c r="D5" s="1">
        <v>5</v>
      </c>
      <c r="E5" s="1">
        <v>455</v>
      </c>
      <c r="F5" s="1">
        <v>2304</v>
      </c>
      <c r="G5" s="1">
        <v>3190</v>
      </c>
      <c r="H5">
        <v>402024</v>
      </c>
      <c r="I5">
        <f t="shared" si="0"/>
        <v>1484.74</v>
      </c>
    </row>
    <row r="6" spans="1:9" ht="18" thickBot="1" x14ac:dyDescent="0.3">
      <c r="A6" s="2" t="s">
        <v>22</v>
      </c>
      <c r="B6" s="1">
        <v>7720</v>
      </c>
      <c r="C6" s="1">
        <v>7</v>
      </c>
      <c r="D6" s="1">
        <v>20</v>
      </c>
      <c r="E6" s="1">
        <v>607</v>
      </c>
      <c r="F6" s="1">
        <v>3130</v>
      </c>
      <c r="G6" s="1">
        <v>3956</v>
      </c>
      <c r="H6">
        <v>561052</v>
      </c>
      <c r="I6">
        <f t="shared" si="0"/>
        <v>1375.99</v>
      </c>
    </row>
    <row r="7" spans="1:9" ht="18" thickBot="1" x14ac:dyDescent="0.3">
      <c r="A7" s="2" t="s">
        <v>13</v>
      </c>
      <c r="B7" s="1">
        <v>5278</v>
      </c>
      <c r="C7" s="1">
        <v>3</v>
      </c>
      <c r="D7" s="1">
        <v>8</v>
      </c>
      <c r="E7" s="1">
        <v>500</v>
      </c>
      <c r="F7" s="1">
        <v>2094</v>
      </c>
      <c r="G7" s="1">
        <v>2673</v>
      </c>
      <c r="H7">
        <v>385783</v>
      </c>
      <c r="I7">
        <f t="shared" si="0"/>
        <v>1368.13</v>
      </c>
    </row>
    <row r="8" spans="1:9" ht="18" thickBot="1" x14ac:dyDescent="0.3">
      <c r="A8" s="2" t="s">
        <v>17</v>
      </c>
      <c r="B8" s="1">
        <v>3265</v>
      </c>
      <c r="C8" s="1">
        <v>5</v>
      </c>
      <c r="D8" s="1">
        <v>5</v>
      </c>
      <c r="E8" s="1">
        <v>240</v>
      </c>
      <c r="F8" s="1">
        <v>1141</v>
      </c>
      <c r="G8" s="1">
        <v>1874</v>
      </c>
      <c r="H8">
        <v>253491</v>
      </c>
      <c r="I8">
        <f t="shared" si="0"/>
        <v>1288.01</v>
      </c>
    </row>
    <row r="9" spans="1:9" ht="18" thickBot="1" x14ac:dyDescent="0.3">
      <c r="A9" s="2" t="s">
        <v>4</v>
      </c>
      <c r="B9" s="1">
        <v>4646</v>
      </c>
      <c r="C9" s="1">
        <v>6</v>
      </c>
      <c r="D9" s="1">
        <v>13</v>
      </c>
      <c r="E9" s="1">
        <v>261</v>
      </c>
      <c r="F9" s="1">
        <v>2220</v>
      </c>
      <c r="G9" s="1">
        <v>2146</v>
      </c>
      <c r="H9">
        <v>372298</v>
      </c>
      <c r="I9">
        <f t="shared" si="0"/>
        <v>1247.93</v>
      </c>
    </row>
    <row r="10" spans="1:9" ht="18" thickBot="1" x14ac:dyDescent="0.3">
      <c r="A10" s="2" t="s">
        <v>16</v>
      </c>
      <c r="B10" s="1">
        <v>4895</v>
      </c>
      <c r="C10" s="1">
        <v>7</v>
      </c>
      <c r="D10" s="1">
        <v>8</v>
      </c>
      <c r="E10" s="1">
        <v>328</v>
      </c>
      <c r="F10" s="1">
        <v>1725</v>
      </c>
      <c r="G10" s="1">
        <v>2827</v>
      </c>
      <c r="H10">
        <v>441559</v>
      </c>
      <c r="I10">
        <f t="shared" si="0"/>
        <v>1108.57</v>
      </c>
    </row>
    <row r="11" spans="1:9" ht="18" thickBot="1" x14ac:dyDescent="0.3">
      <c r="A11" s="2" t="s">
        <v>6</v>
      </c>
      <c r="B11" s="1">
        <v>4571</v>
      </c>
      <c r="C11" s="1">
        <v>5</v>
      </c>
      <c r="D11" s="1">
        <v>3</v>
      </c>
      <c r="E11" s="1">
        <v>172</v>
      </c>
      <c r="F11" s="1">
        <v>1533</v>
      </c>
      <c r="G11" s="1">
        <v>2858</v>
      </c>
      <c r="H11">
        <v>412780</v>
      </c>
      <c r="I11">
        <f t="shared" si="0"/>
        <v>1107.3699999999999</v>
      </c>
    </row>
    <row r="12" spans="1:9" ht="18" thickBot="1" x14ac:dyDescent="0.3">
      <c r="A12" s="2" t="s">
        <v>5</v>
      </c>
      <c r="B12" s="1">
        <v>3975</v>
      </c>
      <c r="C12" s="1">
        <v>11</v>
      </c>
      <c r="D12" s="1">
        <v>3</v>
      </c>
      <c r="E12" s="1">
        <v>165</v>
      </c>
      <c r="F12" s="1">
        <v>1547</v>
      </c>
      <c r="G12" s="1">
        <v>2249</v>
      </c>
      <c r="H12">
        <v>366011</v>
      </c>
      <c r="I12">
        <f t="shared" si="0"/>
        <v>1086.03</v>
      </c>
    </row>
    <row r="13" spans="1:9" ht="18" thickBot="1" x14ac:dyDescent="0.3">
      <c r="A13" s="2" t="s">
        <v>20</v>
      </c>
      <c r="B13" s="1">
        <v>5525</v>
      </c>
      <c r="C13" s="1">
        <v>8</v>
      </c>
      <c r="D13" s="1">
        <v>7</v>
      </c>
      <c r="E13" s="1">
        <v>379</v>
      </c>
      <c r="F13" s="1">
        <v>1979</v>
      </c>
      <c r="G13" s="1">
        <v>3152</v>
      </c>
      <c r="H13">
        <v>520929</v>
      </c>
      <c r="I13">
        <f t="shared" si="0"/>
        <v>1060.6099999999999</v>
      </c>
    </row>
    <row r="14" spans="1:9" ht="18" thickBot="1" x14ac:dyDescent="0.3">
      <c r="A14" s="2" t="s">
        <v>21</v>
      </c>
      <c r="B14" s="1">
        <v>4708</v>
      </c>
      <c r="C14" s="1">
        <v>9</v>
      </c>
      <c r="D14" s="1">
        <v>13</v>
      </c>
      <c r="E14" s="1">
        <v>470</v>
      </c>
      <c r="F14" s="1">
        <v>1812</v>
      </c>
      <c r="G14" s="1">
        <v>2404</v>
      </c>
      <c r="H14">
        <v>445401</v>
      </c>
      <c r="I14">
        <f t="shared" si="0"/>
        <v>1057.03</v>
      </c>
    </row>
    <row r="15" spans="1:9" ht="18" thickBot="1" x14ac:dyDescent="0.3">
      <c r="A15" s="2" t="s">
        <v>8</v>
      </c>
      <c r="B15" s="1">
        <v>3393</v>
      </c>
      <c r="C15" s="1">
        <v>8</v>
      </c>
      <c r="D15" s="1">
        <v>7</v>
      </c>
      <c r="E15" s="1">
        <v>208</v>
      </c>
      <c r="F15" s="1">
        <v>1014</v>
      </c>
      <c r="G15" s="1">
        <v>2156</v>
      </c>
      <c r="H15">
        <v>328002</v>
      </c>
      <c r="I15">
        <f t="shared" si="0"/>
        <v>1034.44</v>
      </c>
    </row>
    <row r="16" spans="1:9" ht="18" thickBot="1" x14ac:dyDescent="0.3">
      <c r="A16" s="2" t="s">
        <v>24</v>
      </c>
      <c r="B16" s="1">
        <v>4261</v>
      </c>
      <c r="C16" s="1">
        <v>5</v>
      </c>
      <c r="D16" s="1">
        <v>10</v>
      </c>
      <c r="E16" s="1">
        <v>172</v>
      </c>
      <c r="F16" s="1">
        <v>1645</v>
      </c>
      <c r="G16" s="1">
        <v>2429</v>
      </c>
      <c r="H16">
        <v>440359</v>
      </c>
      <c r="I16">
        <f t="shared" si="0"/>
        <v>967.62</v>
      </c>
    </row>
    <row r="17" spans="1:9" ht="18" thickBot="1" x14ac:dyDescent="0.3">
      <c r="A17" s="2" t="s">
        <v>12</v>
      </c>
      <c r="B17" s="1">
        <v>3113</v>
      </c>
      <c r="C17" s="1">
        <v>4</v>
      </c>
      <c r="D17" s="1">
        <v>1</v>
      </c>
      <c r="E17" s="1">
        <v>202</v>
      </c>
      <c r="F17" s="1">
        <v>1230</v>
      </c>
      <c r="G17" s="1">
        <v>1676</v>
      </c>
      <c r="H17">
        <v>325028</v>
      </c>
      <c r="I17">
        <f t="shared" si="0"/>
        <v>957.76</v>
      </c>
    </row>
    <row r="18" spans="1:9" ht="18" thickBot="1" x14ac:dyDescent="0.3">
      <c r="A18" s="2" t="s">
        <v>3</v>
      </c>
      <c r="B18" s="1">
        <v>2767</v>
      </c>
      <c r="C18" s="1">
        <v>1</v>
      </c>
      <c r="D18" s="1">
        <v>3</v>
      </c>
      <c r="E18" s="1">
        <v>132</v>
      </c>
      <c r="F18" s="1">
        <v>1072</v>
      </c>
      <c r="G18" s="1">
        <v>1559</v>
      </c>
      <c r="H18">
        <v>312711</v>
      </c>
      <c r="I18">
        <f t="shared" si="0"/>
        <v>884.84</v>
      </c>
    </row>
    <row r="19" spans="1:9" ht="18" thickBot="1" x14ac:dyDescent="0.3">
      <c r="A19" s="2" t="s">
        <v>15</v>
      </c>
      <c r="B19" s="1">
        <v>5135</v>
      </c>
      <c r="C19" s="1">
        <v>11</v>
      </c>
      <c r="D19" s="1">
        <v>4</v>
      </c>
      <c r="E19" s="1">
        <v>316</v>
      </c>
      <c r="F19" s="1">
        <v>1888</v>
      </c>
      <c r="G19" s="1">
        <v>2916</v>
      </c>
      <c r="H19">
        <v>608255</v>
      </c>
      <c r="I19">
        <f t="shared" si="0"/>
        <v>844.22</v>
      </c>
    </row>
    <row r="20" spans="1:9" ht="18" thickBot="1" x14ac:dyDescent="0.3">
      <c r="A20" s="2" t="s">
        <v>23</v>
      </c>
      <c r="B20" s="1">
        <v>5576</v>
      </c>
      <c r="C20" s="1">
        <v>6</v>
      </c>
      <c r="D20" s="1">
        <v>1</v>
      </c>
      <c r="E20" s="1">
        <v>288</v>
      </c>
      <c r="F20" s="1">
        <v>2274</v>
      </c>
      <c r="G20" s="1">
        <v>3007</v>
      </c>
      <c r="H20">
        <v>671173</v>
      </c>
      <c r="I20">
        <f t="shared" si="0"/>
        <v>830.78</v>
      </c>
    </row>
    <row r="21" spans="1:9" ht="18" thickBot="1" x14ac:dyDescent="0.3">
      <c r="A21" s="2" t="s">
        <v>14</v>
      </c>
      <c r="B21" s="1">
        <v>3882</v>
      </c>
      <c r="C21" s="1">
        <v>3</v>
      </c>
      <c r="D21" s="1">
        <v>3</v>
      </c>
      <c r="E21" s="1">
        <v>138</v>
      </c>
      <c r="F21" s="1">
        <v>1590</v>
      </c>
      <c r="G21" s="1">
        <v>2148</v>
      </c>
      <c r="H21">
        <v>475018</v>
      </c>
      <c r="I21">
        <f t="shared" si="0"/>
        <v>817.23</v>
      </c>
    </row>
    <row r="22" spans="1:9" ht="18" thickBot="1" x14ac:dyDescent="0.3">
      <c r="A22" s="2" t="s">
        <v>19</v>
      </c>
      <c r="B22" s="1">
        <v>3330</v>
      </c>
      <c r="C22" s="1">
        <v>1</v>
      </c>
      <c r="D22" s="1">
        <v>7</v>
      </c>
      <c r="E22" s="1">
        <v>396</v>
      </c>
      <c r="F22" s="1">
        <v>1226</v>
      </c>
      <c r="G22" s="1">
        <v>1700</v>
      </c>
      <c r="H22">
        <v>408493</v>
      </c>
      <c r="I22">
        <f t="shared" si="0"/>
        <v>815.19</v>
      </c>
    </row>
    <row r="23" spans="1:9" ht="18" thickBot="1" x14ac:dyDescent="0.3">
      <c r="A23" s="2" t="s">
        <v>11</v>
      </c>
      <c r="B23" s="1">
        <v>3883</v>
      </c>
      <c r="C23" s="1">
        <v>6</v>
      </c>
      <c r="D23" s="1">
        <v>4</v>
      </c>
      <c r="E23" s="1">
        <v>230</v>
      </c>
      <c r="F23" s="1">
        <v>1387</v>
      </c>
      <c r="G23" s="1">
        <v>2256</v>
      </c>
      <c r="H23">
        <v>491202</v>
      </c>
      <c r="I23">
        <f t="shared" si="0"/>
        <v>790.51</v>
      </c>
    </row>
    <row r="24" spans="1:9" ht="18" thickBot="1" x14ac:dyDescent="0.3">
      <c r="A24" s="2" t="s">
        <v>10</v>
      </c>
      <c r="B24" s="1">
        <v>4209</v>
      </c>
      <c r="C24" s="1">
        <v>4</v>
      </c>
      <c r="D24" s="1">
        <v>9</v>
      </c>
      <c r="E24" s="1">
        <v>180</v>
      </c>
      <c r="F24" s="1">
        <v>1538</v>
      </c>
      <c r="G24" s="1">
        <v>2478</v>
      </c>
      <c r="H24">
        <v>558075</v>
      </c>
      <c r="I24">
        <f t="shared" si="0"/>
        <v>754.2</v>
      </c>
    </row>
    <row r="25" spans="1:9" ht="18" thickBot="1" x14ac:dyDescent="0.3">
      <c r="A25" s="2" t="s">
        <v>7</v>
      </c>
      <c r="B25" s="1">
        <v>3434</v>
      </c>
      <c r="C25" s="1">
        <v>7</v>
      </c>
      <c r="D25" s="1">
        <v>8</v>
      </c>
      <c r="E25" s="1">
        <v>173</v>
      </c>
      <c r="F25" s="1">
        <v>1344</v>
      </c>
      <c r="G25" s="1">
        <v>1902</v>
      </c>
      <c r="H25">
        <v>455407</v>
      </c>
      <c r="I25">
        <f t="shared" si="0"/>
        <v>754.05</v>
      </c>
    </row>
    <row r="26" spans="1:9" ht="18" thickBot="1" x14ac:dyDescent="0.3">
      <c r="A26" s="2" t="s">
        <v>9</v>
      </c>
      <c r="B26" s="1">
        <v>1999</v>
      </c>
      <c r="C26" s="1">
        <v>1</v>
      </c>
      <c r="D26" s="1">
        <v>3</v>
      </c>
      <c r="E26" s="1">
        <v>104</v>
      </c>
      <c r="F26" s="1">
        <v>633</v>
      </c>
      <c r="G26" s="1">
        <v>1258</v>
      </c>
      <c r="H26">
        <v>346234</v>
      </c>
      <c r="I26">
        <f t="shared" si="0"/>
        <v>577.36</v>
      </c>
    </row>
  </sheetData>
  <sortState xmlns:xlrd2="http://schemas.microsoft.com/office/spreadsheetml/2017/richdata2" ref="A2:I26">
    <sortCondition descending="1" ref="I2:I26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2019-02-21T08:39:41Z</dcterms:created>
  <dcterms:modified xsi:type="dcterms:W3CDTF">2019-02-21T10:34:25Z</dcterms:modified>
</cp:coreProperties>
</file>