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 data" sheetId="1" state="visible" r:id="rId2"/>
    <sheet name="Info" sheetId="2" state="visible" r:id="rId3"/>
  </sheets>
  <definedNames>
    <definedName function="false" hidden="true" localSheetId="0" name="_xlnm._FilterDatabase" vbProcedure="false">'final data'!$W$1:$W$1629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<sst xmlns="http://schemas.openxmlformats.org/spreadsheetml/2006/main" count="49298" uniqueCount="16335">
  <si>
    <t xml:space="preserve">ARGHAP1_negative</t>
  </si>
  <si>
    <t xml:space="preserve">Quality</t>
  </si>
  <si>
    <t xml:space="preserve">Significance</t>
  </si>
  <si>
    <t xml:space="preserve">m/z</t>
  </si>
  <si>
    <t xml:space="preserve">Has MS2</t>
  </si>
  <si>
    <t xml:space="preserve">RT range</t>
  </si>
  <si>
    <t xml:space="preserve">RT mean</t>
  </si>
  <si>
    <t xml:space="preserve">RT (MS2 closest)</t>
  </si>
  <si>
    <t xml:space="preserve">dRT</t>
  </si>
  <si>
    <t xml:space="preserve">Protein Ratio</t>
  </si>
  <si>
    <t xml:space="preserve">[M-H]- Lipids</t>
  </si>
  <si>
    <t xml:space="preserve">[M+HCOO]- Lipids</t>
  </si>
  <si>
    <t xml:space="preserve">Nothing</t>
  </si>
  <si>
    <t xml:space="preserve">Avg. Area</t>
  </si>
  <si>
    <t xml:space="preserve">m/z corrected</t>
  </si>
  <si>
    <t xml:space="preserve">SwissLipids Identification</t>
  </si>
  <si>
    <t xml:space="preserve">Class</t>
  </si>
  <si>
    <t xml:space="preserve">Confirmed by MS2</t>
  </si>
  <si>
    <t xml:space="preserve">Classification</t>
  </si>
  <si>
    <t xml:space="preserve">Comment</t>
  </si>
  <si>
    <t xml:space="preserve">ms2_new_best</t>
  </si>
  <si>
    <t xml:space="preserve">id_original_1</t>
  </si>
  <si>
    <t xml:space="preserve">id_original_2</t>
  </si>
  <si>
    <t xml:space="preserve">MS2 precursor mass</t>
  </si>
  <si>
    <t xml:space="preserve">1 MS2 Ion Mass (intensity)</t>
  </si>
  <si>
    <t xml:space="preserve">1 MS2 Fragment (mass)</t>
  </si>
  <si>
    <t xml:space="preserve">2 MS2 Ion Mass (intensity)</t>
  </si>
  <si>
    <t xml:space="preserve">2 MS2 Fragment (mass)</t>
  </si>
  <si>
    <t xml:space="preserve">3 MS2 Ion Mass (intensity)</t>
  </si>
  <si>
    <t xml:space="preserve">3 MS2 Fragment (mass)</t>
  </si>
  <si>
    <t xml:space="preserve">4 MS2 Ion Mass (intensity)</t>
  </si>
  <si>
    <t xml:space="preserve">4 MS2 Fragment (mass)</t>
  </si>
  <si>
    <t xml:space="preserve">5 MS2 Ion Mass (intensity)</t>
  </si>
  <si>
    <t xml:space="preserve">5 MS2 Fragment (mass)</t>
  </si>
  <si>
    <t xml:space="preserve">z</t>
  </si>
  <si>
    <t xml:space="preserve">MS2 File</t>
  </si>
  <si>
    <t xml:space="preserve">Scan num.</t>
  </si>
  <si>
    <t xml:space="preserve">MS2 All Fragments</t>
  </si>
  <si>
    <t xml:space="preserve">Protein Ratio OK</t>
  </si>
  <si>
    <t xml:space="preserve">Lipid Intensity Ratio</t>
  </si>
  <si>
    <t xml:space="preserve">Protein Ratio Limit 0.010</t>
  </si>
  <si>
    <t xml:space="preserve">Protein Ratio Limit 0.045</t>
  </si>
  <si>
    <t xml:space="preserve">Protein Ratio from Fractions</t>
  </si>
  <si>
    <t xml:space="preserve">Protein Ratio Score</t>
  </si>
  <si>
    <t xml:space="preserve">Peaksize</t>
  </si>
  <si>
    <t xml:space="preserve">MS1 Headgroups (automatic identification)</t>
  </si>
  <si>
    <t xml:space="preserve">MS2 Headgroups (automatic identification)</t>
  </si>
  <si>
    <t xml:space="preserve">Identity (automatically assigned)</t>
  </si>
  <si>
    <t xml:space="preserve">[M-H]- Lipids (LipidMaps)</t>
  </si>
  <si>
    <t xml:space="preserve">[M+HCOO]- Lipids (LipidMaps)</t>
  </si>
  <si>
    <t xml:space="preserve">ARGHAP1_positive</t>
  </si>
  <si>
    <t xml:space="preserve">[M+H]+ Lipids</t>
  </si>
  <si>
    <t xml:space="preserve">[M+NH4]+ Lipids</t>
  </si>
  <si>
    <t xml:space="preserve">[M+Na]+ Lipids</t>
  </si>
  <si>
    <t xml:space="preserve">SwissLipidsIdentificationEnhanced</t>
  </si>
  <si>
    <t xml:space="preserve">MoreDetailSwissLipidsIdentification</t>
  </si>
  <si>
    <t xml:space="preserve">StrongerPrediction</t>
  </si>
  <si>
    <t xml:space="preserve">[M+H]+ Lipids (LipidMaps)</t>
  </si>
  <si>
    <t xml:space="preserve">[M+NH4]+ Lipids (LipidMaps)</t>
  </si>
  <si>
    <t xml:space="preserve">[M+Na]+ Lipids (LipidMaps)</t>
  </si>
  <si>
    <t xml:space="preserve">no</t>
  </si>
  <si>
    <t xml:space="preserve">4.35 - 10.16</t>
  </si>
  <si>
    <t xml:space="preserve">NA</t>
  </si>
  <si>
    <t xml:space="preserve">Ceramide (d29:1)</t>
  </si>
  <si>
    <t xml:space="preserve">[M+H]+: Ceramide (d29:1); Ceramide (DH29:1)</t>
  </si>
  <si>
    <t xml:space="preserve">ambiguous</t>
  </si>
  <si>
    <t xml:space="preserve">no MS2</t>
  </si>
  <si>
    <t xml:space="preserve">IV</t>
  </si>
  <si>
    <t xml:space="preserve">Cer(d29:1)</t>
  </si>
  <si>
    <t xml:space="preserve">OK</t>
  </si>
  <si>
    <t xml:space="preserve">a10:a11</t>
  </si>
  <si>
    <t xml:space="preserve">Cer</t>
  </si>
  <si>
    <t xml:space="preserve">ARGHAP8_negative</t>
  </si>
  <si>
    <t xml:space="preserve">ARGHAP8_positive</t>
  </si>
  <si>
    <t xml:space="preserve">9.44 - 14.84</t>
  </si>
  <si>
    <t xml:space="preserve">Phosphatidylethanolamine (O-28:0); Lysophosphatidylethanolamine (28:0); Phosphatidylcholine (O-25:0)</t>
  </si>
  <si>
    <t xml:space="preserve">Ceramide phosphoethanolamine (d30:1); Sphingomyelin (d27:1); Phosphatidate (O-30:1)</t>
  </si>
  <si>
    <t xml:space="preserve">Ceramide (t38:6)</t>
  </si>
  <si>
    <t xml:space="preserve">[M+H]+: Phosphatidylethanolamine (O-28:0); Lysophosphatidylethanolamine (28:0); Phosphatidylcholine (O-25:0) /// [M+NH4]+: Ceramide phosphoethanolamine (d30:1); Sphingomyelin (d27:1); Sphingomyelin (DH27:1); Phosphatidate (O-30:1) /// ([M+Na]+: Ceramide (t38:6); Ceramide (d38:6-OH)</t>
  </si>
  <si>
    <t xml:space="preserve">Cer(t38:6);CerPE(d30:1);LysoPE(28:0);PA(O-30:1);PC(O-25:0);PE(O-28:0);SM(d27:1)</t>
  </si>
  <si>
    <t xml:space="preserve">Cer(t38:6);Cer-PE(d30:1);Lyso-PE(28:0);PA(O-30:1);PC(O-25:0);PE(O-28:0);SM(d27:1)</t>
  </si>
  <si>
    <t xml:space="preserve">Cer, PA, PC, PE, SM</t>
  </si>
  <si>
    <t xml:space="preserve">PE(O-16:0/12:0)</t>
  </si>
  <si>
    <t xml:space="preserve">PE-Cer(d14:1(4E)/16:0); PA(O-16:0/14:1(9Z)); PA(P-18:0/12:0); PA(P-16:0/14:0)</t>
  </si>
  <si>
    <t xml:space="preserve">ATCAY_negative</t>
  </si>
  <si>
    <t xml:space="preserve">ATCAY_positive</t>
  </si>
  <si>
    <t xml:space="preserve">yes</t>
  </si>
  <si>
    <t xml:space="preserve">9.58 - 10.55</t>
  </si>
  <si>
    <t xml:space="preserve">Phosphatidylethanolamine (O-35:2); Phosphatidylcholine (O-32:2)</t>
  </si>
  <si>
    <t xml:space="preserve">Phosphatidate (O-37:3)</t>
  </si>
  <si>
    <t xml:space="preserve">[M+H]+: Phosphatidylethanolamine (O-35:2); Phosphatidylcholine (O-32:2) /// [M+NH4]+: Phosphatidate (O-37:3)</t>
  </si>
  <si>
    <t xml:space="preserve">PA(O-37:3);PC(O-32:2);PE(O-35:2)</t>
  </si>
  <si>
    <t xml:space="preserve">177.1142(3213)</t>
  </si>
  <si>
    <t xml:space="preserve">[FA(C12:3)-O-H+]+ (177.114)</t>
  </si>
  <si>
    <t xml:space="preserve">447.3415(411)</t>
  </si>
  <si>
    <t xml:space="preserve">[FA+G(C26:3)+]+ (447.341)</t>
  </si>
  <si>
    <t xml:space="preserve">612.5712(403)</t>
  </si>
  <si>
    <t xml:space="preserve">unknown (612.571)</t>
  </si>
  <si>
    <t xml:space="preserve">387.1479(393)</t>
  </si>
  <si>
    <t xml:space="preserve">unknown (387.148)</t>
  </si>
  <si>
    <t xml:space="preserve">299.4885(388)</t>
  </si>
  <si>
    <t xml:space="preserve">unknown (299.489)</t>
  </si>
  <si>
    <t xml:space="preserve">150411_Popeye_MLH_AC_ATCAY_pos_A09.mgf</t>
  </si>
  <si>
    <t xml:space="preserve"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</si>
  <si>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 xml:space="preserve">a9:a10</t>
  </si>
  <si>
    <t xml:space="preserve">PA, PC, PE</t>
  </si>
  <si>
    <t xml:space="preserve"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</si>
  <si>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PA(P-20:0/17:2(9Z,12Z))</t>
  </si>
  <si>
    <t xml:space="preserve">Cholesteryl nitrolinoleate</t>
  </si>
  <si>
    <t xml:space="preserve">7.65 - 10.42</t>
  </si>
  <si>
    <t xml:space="preserve">Phosphatidylethanolamine (35:1); Phosphatidylcholine (32:1)</t>
  </si>
  <si>
    <t xml:space="preserve">Diacylglycerol (44:11); Phosphatidate (37:2)</t>
  </si>
  <si>
    <t xml:space="preserve">[M+H]+: Phosphatidylcholine (32:1)</t>
  </si>
  <si>
    <t xml:space="preserve">PC</t>
  </si>
  <si>
    <t xml:space="preserve">I</t>
  </si>
  <si>
    <t xml:space="preserve">PC(32:1)[score=100,deltart=0.23,fraction=A9,scan=2501,adduct=[M+H]+,ms1ppm=-0.2]</t>
  </si>
  <si>
    <t xml:space="preserve">PC(32:1)</t>
  </si>
  <si>
    <t xml:space="preserve">184.0751(332650)</t>
  </si>
  <si>
    <t xml:space="preserve">PC/SM headgroup (cholin+phosphate) (184.0733) (184.075)</t>
  </si>
  <si>
    <t xml:space="preserve">185.0786(21331)</t>
  </si>
  <si>
    <t xml:space="preserve">[FA+G(C7:1)+]+ (185.079)</t>
  </si>
  <si>
    <t xml:space="preserve">186.0796(713)</t>
  </si>
  <si>
    <t xml:space="preserve">unknown (186.080)</t>
  </si>
  <si>
    <t xml:space="preserve">726.3770(704)</t>
  </si>
  <si>
    <t xml:space="preserve">unknown (726.377)</t>
  </si>
  <si>
    <t xml:space="preserve">630.3550(612)</t>
  </si>
  <si>
    <t xml:space="preserve">unknown (630.355)</t>
  </si>
  <si>
    <t xml:space="preserve"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</si>
  <si>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 xml:space="preserve">DAG, PA, PC, PE</t>
  </si>
  <si>
    <t xml:space="preserve">PC, SM</t>
  </si>
  <si>
    <t xml:space="preserve"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</si>
  <si>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 xml:space="preserve"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</si>
  <si>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 xml:space="preserve">10.43 - 11.06</t>
  </si>
  <si>
    <t xml:space="preserve">Phosphatidylcholine (34:1); Phosphatidylethanolamine (37:1); Hexosyl ceramide (d39:6)</t>
  </si>
  <si>
    <t xml:space="preserve">Phosphatidate (39:2); Diacylglycerol (46:11)</t>
  </si>
  <si>
    <t xml:space="preserve">[M+H]+: Phosphatidylcholine (34:1)</t>
  </si>
  <si>
    <t xml:space="preserve">PC(34:1)[score=100,deltart=0.05,fraction=A9,scan=2911,adduct=[M+H]+,ms1ppm=-4.2]</t>
  </si>
  <si>
    <t xml:space="preserve">PC(34:1)</t>
  </si>
  <si>
    <t xml:space="preserve">184.0752(584129)</t>
  </si>
  <si>
    <t xml:space="preserve">185.0786(40764)</t>
  </si>
  <si>
    <t xml:space="preserve">186.0791(3520)</t>
  </si>
  <si>
    <t xml:space="preserve">unknown (186.079)</t>
  </si>
  <si>
    <t xml:space="preserve">299.0602(2580)</t>
  </si>
  <si>
    <t xml:space="preserve">unknown (299.060)</t>
  </si>
  <si>
    <t xml:space="preserve">167.0567(1928)</t>
  </si>
  <si>
    <t xml:space="preserve">unknown (167.057)</t>
  </si>
  <si>
    <t xml:space="preserve"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</si>
  <si>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 xml:space="preserve">Cer, DAG, PA, PC, PE</t>
  </si>
  <si>
    <t xml:space="preserve"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</si>
  <si>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</si>
  <si>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 xml:space="preserve">11.81 - 12.43</t>
  </si>
  <si>
    <t xml:space="preserve">Phosphatidylcholine (36:1); Phosphatidylethanolamine (39:1)</t>
  </si>
  <si>
    <t xml:space="preserve">Phosphatidate (41:2); Diacylglycerol (48:11)</t>
  </si>
  <si>
    <t xml:space="preserve">[M+H]+: Phosphatidylcholine (36:1); Phosphatidylethanolamine (39:1) /// [M+NH4]+: Phosphatidate (41:2); Diacylglycerol (48:11)</t>
  </si>
  <si>
    <t xml:space="preserve">DAG(48:11);PA(41:2);PC(36:1);PE(39:1)</t>
  </si>
  <si>
    <t xml:space="preserve">177.1135(1746)</t>
  </si>
  <si>
    <t xml:space="preserve">447.3490(646)</t>
  </si>
  <si>
    <t xml:space="preserve">[FA+G(C26:3)+]+ (447.349)</t>
  </si>
  <si>
    <t xml:space="preserve">725.7811(492)</t>
  </si>
  <si>
    <t xml:space="preserve">unknown (725.781)</t>
  </si>
  <si>
    <t xml:space="preserve">158.9660(447)</t>
  </si>
  <si>
    <t xml:space="preserve">unknown (158.966)</t>
  </si>
  <si>
    <t xml:space="preserve">516.2904(379)</t>
  </si>
  <si>
    <t xml:space="preserve">unknown (516.290)</t>
  </si>
  <si>
    <t xml:space="preserve">150411_Popeye_MLH_AC_ATCAY_pos_A10.mgf</t>
  </si>
  <si>
    <t xml:space="preserve"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</si>
  <si>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 xml:space="preserve"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</si>
  <si>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 xml:space="preserve">PA(19:0/22:2(13Z,16Z)); PA(21:0/20:2(11Z,14Z)); PA(22:1(11Z)/19:1(9Z)); PA(22:2(13Z,16Z)/19:0); PA(20:2(11Z,14Z)/21:0); PA(19:1(9Z)/22:1(11Z))</t>
  </si>
  <si>
    <t xml:space="preserve">15.72 - 16.38</t>
  </si>
  <si>
    <t xml:space="preserve">Triacylglycerol (56:4)</t>
  </si>
  <si>
    <t xml:space="preserve">[M+NH4]+: Triacylglycerol (56:4)</t>
  </si>
  <si>
    <t xml:space="preserve">TAG</t>
  </si>
  <si>
    <t xml:space="preserve">II</t>
  </si>
  <si>
    <t xml:space="preserve">TAG(56:4)</t>
  </si>
  <si>
    <t xml:space="preserve">226.9519(4113)</t>
  </si>
  <si>
    <t xml:space="preserve">unknown (226.952)</t>
  </si>
  <si>
    <t xml:space="preserve">361.0245(2752)</t>
  </si>
  <si>
    <t xml:space="preserve">unknown (361.025)</t>
  </si>
  <si>
    <t xml:space="preserve">357.0659(2599)</t>
  </si>
  <si>
    <t xml:space="preserve">unknown (357.066)</t>
  </si>
  <si>
    <t xml:space="preserve">158.9658(1377)</t>
  </si>
  <si>
    <t xml:space="preserve">927.8408(1303)</t>
  </si>
  <si>
    <t xml:space="preserve">unknown (927.841)</t>
  </si>
  <si>
    <t xml:space="preserve">150411_Popeye_MLH_AC_ATCAY_pos_A12.mgf</t>
  </si>
  <si>
    <t xml:space="preserve"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</si>
  <si>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 xml:space="preserve"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</si>
  <si>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 xml:space="preserve">BNIP2_negative</t>
  </si>
  <si>
    <t xml:space="preserve">2.41 - 2.81</t>
  </si>
  <si>
    <t xml:space="preserve">unknown</t>
  </si>
  <si>
    <t xml:space="preserve">-</t>
  </si>
  <si>
    <t xml:space="preserve">III.5</t>
  </si>
  <si>
    <t xml:space="preserve">249.1491(179675)</t>
  </si>
  <si>
    <t xml:space="preserve">[FA(C16:3)-H]- (249.149)</t>
  </si>
  <si>
    <t xml:space="preserve">250.1522(93989)</t>
  </si>
  <si>
    <t xml:space="preserve">unknown (250.152)</t>
  </si>
  <si>
    <t xml:space="preserve">205.1589(21173)</t>
  </si>
  <si>
    <t xml:space="preserve">[FA(C13:4)-H]- (205.159)</t>
  </si>
  <si>
    <t xml:space="preserve">206.1618(6063)</t>
  </si>
  <si>
    <t xml:space="preserve">[CerFA(C11:2)-]- (206.162)</t>
  </si>
  <si>
    <t xml:space="preserve">103.9187(5311)</t>
  </si>
  <si>
    <t xml:space="preserve">unknown (103.919)</t>
  </si>
  <si>
    <t xml:space="preserve">150704_Popeye_MLH_AC_BNIP2_neg_A10.mgf</t>
  </si>
  <si>
    <t xml:space="preserve"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</si>
  <si>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 xml:space="preserve">4.48 - 4.65</t>
  </si>
  <si>
    <t xml:space="preserve">387.1559(276661)</t>
  </si>
  <si>
    <t xml:space="preserve">[Lyso-PA(C16:2)-H2O]- (387.156)</t>
  </si>
  <si>
    <t xml:space="preserve">388.1591(20536)</t>
  </si>
  <si>
    <t xml:space="preserve">unknown (388.159)</t>
  </si>
  <si>
    <t xml:space="preserve">341.1625(18598)</t>
  </si>
  <si>
    <t xml:space="preserve">[Lyso-PA(C13:4)-H2O]- (341.163)</t>
  </si>
  <si>
    <t xml:space="preserve">182.8955(8446)</t>
  </si>
  <si>
    <t xml:space="preserve">unknown (182.896)</t>
  </si>
  <si>
    <t xml:space="preserve">138.9055(7875)</t>
  </si>
  <si>
    <t xml:space="preserve">unknown (138.905)</t>
  </si>
  <si>
    <t xml:space="preserve"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</si>
  <si>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 xml:space="preserve">Spinoflavanone A; Flemiculosin; Xambioona; Kanzonol E; Paratocarpin A; Tuberonic acid glucoside</t>
  </si>
  <si>
    <t xml:space="preserve">1.84 - 2.15</t>
  </si>
  <si>
    <t xml:space="preserve">437.9429(184574)</t>
  </si>
  <si>
    <t xml:space="preserve">unknown (437.943)</t>
  </si>
  <si>
    <t xml:space="preserve">438.9438(24413)</t>
  </si>
  <si>
    <t xml:space="preserve">unknown (438.944)</t>
  </si>
  <si>
    <t xml:space="preserve">401.9661(13931)</t>
  </si>
  <si>
    <t xml:space="preserve">unknown (401.966)</t>
  </si>
  <si>
    <t xml:space="preserve">402.9731(10447)</t>
  </si>
  <si>
    <t xml:space="preserve">unknown (402.973)</t>
  </si>
  <si>
    <t xml:space="preserve">422.9182(8080)</t>
  </si>
  <si>
    <t xml:space="preserve">unknown (422.918)</t>
  </si>
  <si>
    <t xml:space="preserve"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</si>
  <si>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 xml:space="preserve">10.80 - 16.10</t>
  </si>
  <si>
    <t xml:space="preserve">III.6</t>
  </si>
  <si>
    <t xml:space="preserve">17.58 - 23.57</t>
  </si>
  <si>
    <t xml:space="preserve">11.86 - 14.42</t>
  </si>
  <si>
    <t xml:space="preserve">21.85 - 23.40</t>
  </si>
  <si>
    <t xml:space="preserve">BNIP2_positive</t>
  </si>
  <si>
    <t xml:space="preserve">2.03 - 4.35</t>
  </si>
  <si>
    <t xml:space="preserve">360.3663(515183)</t>
  </si>
  <si>
    <t xml:space="preserve">unknown (360.366)</t>
  </si>
  <si>
    <t xml:space="preserve">268.3027(94016)</t>
  </si>
  <si>
    <t xml:space="preserve">unknown (268.303)</t>
  </si>
  <si>
    <t xml:space="preserve">361.3694(12809)</t>
  </si>
  <si>
    <t xml:space="preserve">[FA(C25:2)-O-H+]+ (361.369)</t>
  </si>
  <si>
    <t xml:space="preserve">281.2504(3833)</t>
  </si>
  <si>
    <t xml:space="preserve">[FA(C19:0)-O-H+]+ (281.250)</t>
  </si>
  <si>
    <t xml:space="preserve">342.2805(2974)</t>
  </si>
  <si>
    <t xml:space="preserve">unknown (342.281)</t>
  </si>
  <si>
    <t xml:space="preserve">150704_Popeye_MLH_AC_BNIP2_pos_A10.mgf</t>
  </si>
  <si>
    <t xml:space="preserve"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</si>
  <si>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 xml:space="preserve">Sph</t>
  </si>
  <si>
    <t xml:space="preserve">None; N,N,N-trimethyl-sphingosine</t>
  </si>
  <si>
    <t xml:space="preserve">0.84 - 2.18</t>
  </si>
  <si>
    <t xml:space="preserve">Monoacylglycerol (20:5)</t>
  </si>
  <si>
    <t xml:space="preserve">[M+Na]+: Monoacylglycerol (20:5)</t>
  </si>
  <si>
    <t xml:space="preserve">III.2</t>
  </si>
  <si>
    <t xml:space="preserve">MAG(20:5)</t>
  </si>
  <si>
    <t xml:space="preserve">199.0728(42444)</t>
  </si>
  <si>
    <t xml:space="preserve">[FA(C14:6)-O-H+]+ (199.073)</t>
  </si>
  <si>
    <t xml:space="preserve">143.0104(14736)</t>
  </si>
  <si>
    <t xml:space="preserve">unknown (143.010)</t>
  </si>
  <si>
    <t xml:space="preserve">296.2982(7957)</t>
  </si>
  <si>
    <t xml:space="preserve">unknown (296.298)</t>
  </si>
  <si>
    <t xml:space="preserve">399.2742(6314)</t>
  </si>
  <si>
    <t xml:space="preserve">[FA+G(C23:6)+]+ (399.274)</t>
  </si>
  <si>
    <t xml:space="preserve">299.1650(3287)</t>
  </si>
  <si>
    <t xml:space="preserve">unknown (299.165)</t>
  </si>
  <si>
    <t xml:space="preserve"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</si>
  <si>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 xml:space="preserve">MAG</t>
  </si>
  <si>
    <t xml:space="preserve">4,5-epoxy-17R-HDHA</t>
  </si>
  <si>
    <t xml:space="preserve">MG(0:0/20:5(5Z,8Z,11Z,14Z,17Z)/0:0)</t>
  </si>
  <si>
    <t xml:space="preserve">6.12 - 9.87</t>
  </si>
  <si>
    <t xml:space="preserve">442.3057(135753)</t>
  </si>
  <si>
    <t xml:space="preserve">unknown (442.306)</t>
  </si>
  <si>
    <t xml:space="preserve">316.1636(18856)</t>
  </si>
  <si>
    <t xml:space="preserve">unknown (316.164)</t>
  </si>
  <si>
    <t xml:space="preserve">315.1599(10884)</t>
  </si>
  <si>
    <t xml:space="preserve">[FA+G(C17:6)+]+ (315.160)</t>
  </si>
  <si>
    <t xml:space="preserve">171.0054(4653)</t>
  </si>
  <si>
    <t xml:space="preserve">unknown (171.005)</t>
  </si>
  <si>
    <t xml:space="preserve">189.0156(2512)</t>
  </si>
  <si>
    <t xml:space="preserve">unknown (189.016)</t>
  </si>
  <si>
    <t xml:space="preserve"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</si>
  <si>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 xml:space="preserve">VD</t>
  </si>
  <si>
    <t xml:space="preserve">26,26,26-trifluoro-25-hydroxy-27-norvitamin D3 / 26,26,26-trifluoro-25-hydroxy-27-norcholecalciferol</t>
  </si>
  <si>
    <t xml:space="preserve"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</si>
  <si>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 xml:space="preserve">6.27 - 7.10</t>
  </si>
  <si>
    <t xml:space="preserve">Phosphatidylcholine (11:0); Lysophosphatidylserine (O-13:1); Phosphatidylethanolamine (14:0)</t>
  </si>
  <si>
    <t xml:space="preserve">[M+NH4]+: Phosphatidylcholine (11:0); Lysophosphatidylserine (O-13:1); Phosphatidylethanolamine (14:0)</t>
  </si>
  <si>
    <t xml:space="preserve">LysoPS(O-13:1);PC(11:0);PE(14:0)</t>
  </si>
  <si>
    <t xml:space="preserve">Lyso-PS(O-13:1);PC(11:0);PE(14:0)</t>
  </si>
  <si>
    <t xml:space="preserve">147.0650(96053)</t>
  </si>
  <si>
    <t xml:space="preserve">[FA(C10:4)-O-H+]+ (147.065)</t>
  </si>
  <si>
    <t xml:space="preserve">211.1331(53778)</t>
  </si>
  <si>
    <t xml:space="preserve">[FA+G(C9:2)+]+ (211.133)</t>
  </si>
  <si>
    <t xml:space="preserve">229.1449(21745)</t>
  </si>
  <si>
    <t xml:space="preserve">[FA(C16:5)-O-H+]+ (229.145)</t>
  </si>
  <si>
    <t xml:space="preserve">141.0908(20586)</t>
  </si>
  <si>
    <t xml:space="preserve">[FA(C9:0)-O-H+]+ (141.091)</t>
  </si>
  <si>
    <t xml:space="preserve">193.1223(9774)</t>
  </si>
  <si>
    <t xml:space="preserve">[FA(C13:2)-O-H+]+ (193.122)</t>
  </si>
  <si>
    <t xml:space="preserve"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</si>
  <si>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 xml:space="preserve">PC, PE, PS, VD</t>
  </si>
  <si>
    <t xml:space="preserve">None; lithocholic acid sulfate</t>
  </si>
  <si>
    <t xml:space="preserve">Leukotriene E4; 14,15-LTE4; 11-trans-LTE4; LTE4</t>
  </si>
  <si>
    <t xml:space="preserve"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</si>
  <si>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 xml:space="preserve">1.13 - 1.95</t>
  </si>
  <si>
    <t xml:space="preserve">177.1118(8062)</t>
  </si>
  <si>
    <t xml:space="preserve">[NL FA(C19:4)+NH3]NL (177.112); [FA(C12:3)-O-H+]+ (177.112)</t>
  </si>
  <si>
    <t xml:space="preserve">447.3526(3079)</t>
  </si>
  <si>
    <t xml:space="preserve">[FA+G(C26:3)+]+ (447.353)</t>
  </si>
  <si>
    <t xml:space="preserve">141.1635(2221)</t>
  </si>
  <si>
    <t xml:space="preserve">[FA(C9:0)-O-H+]+ (141.164)</t>
  </si>
  <si>
    <t xml:space="preserve">484.3010(1816)</t>
  </si>
  <si>
    <t xml:space="preserve">unknown (484.301)</t>
  </si>
  <si>
    <t xml:space="preserve">185.1902(845)</t>
  </si>
  <si>
    <t xml:space="preserve">unknown (185.190)</t>
  </si>
  <si>
    <t xml:space="preserve"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</si>
  <si>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 xml:space="preserve">Sphinganine-1-phosphocholine; 2,3-epoxyphylloquinone; (17Z)-1alpha,25-dihydroxy-26,27-dimethyl-17,20,22,22,23,23-hexadehydro-24a,24b-dihomovitamin D3 / (17Z)-1alpha,25-dihydroxy-26,27-dimethyl-17,20,22,22,23,23-hexadehydro-24a,24b-dihomocholecalciferol</t>
  </si>
  <si>
    <t xml:space="preserve">2.15 - 11.61</t>
  </si>
  <si>
    <t xml:space="preserve">Ceramide (t28:1)</t>
  </si>
  <si>
    <t xml:space="preserve">[M+Na]+: Ceramide (t28:1); Ceramide (d28:1-OH)</t>
  </si>
  <si>
    <t xml:space="preserve">Cer(t28:1)</t>
  </si>
  <si>
    <t xml:space="preserve">492.4578(14528)</t>
  </si>
  <si>
    <t xml:space="preserve">unknown (492.458)</t>
  </si>
  <si>
    <t xml:space="preserve">492.3701(10772)</t>
  </si>
  <si>
    <t xml:space="preserve">unknown (492.370)</t>
  </si>
  <si>
    <t xml:space="preserve">419.3398(5654)</t>
  </si>
  <si>
    <t xml:space="preserve">[FA+G(C24:3)+]+ (419.340)</t>
  </si>
  <si>
    <t xml:space="preserve">137.2771(2468)</t>
  </si>
  <si>
    <t xml:space="preserve">unknown (137.277)</t>
  </si>
  <si>
    <t xml:space="preserve"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</si>
  <si>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 xml:space="preserve">Cer, VD</t>
  </si>
  <si>
    <t xml:space="preserve"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</si>
  <si>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 xml:space="preserve">10.69 - 11.05</t>
  </si>
  <si>
    <t xml:space="preserve">143.0160(76541)</t>
  </si>
  <si>
    <t xml:space="preserve">unknown (143.016)</t>
  </si>
  <si>
    <t xml:space="preserve">533.4551(28381)</t>
  </si>
  <si>
    <t xml:space="preserve">[FA+G(C32:2)+]+ (533.455)</t>
  </si>
  <si>
    <t xml:space="preserve">144.0194(18614)</t>
  </si>
  <si>
    <t xml:space="preserve">unknown (144.019)</t>
  </si>
  <si>
    <t xml:space="preserve">161.0264(4951)</t>
  </si>
  <si>
    <t xml:space="preserve">[NL FA(C23:0)+NH3]NL (161.026)</t>
  </si>
  <si>
    <t xml:space="preserve">263.1664(3951)</t>
  </si>
  <si>
    <t xml:space="preserve">[FA+G(C13:4)+]+ (263.166); [NL FA(C16:2)+NH3]NL (263.166)</t>
  </si>
  <si>
    <t xml:space="preserve"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</si>
  <si>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 xml:space="preserve">10.69 - 11.10</t>
  </si>
  <si>
    <t xml:space="preserve">Phosphatidate (O-25:0)</t>
  </si>
  <si>
    <t xml:space="preserve">[M+H]+: Phosphatidate (O-25:0)</t>
  </si>
  <si>
    <t xml:space="preserve">PA(O-25:0)</t>
  </si>
  <si>
    <t xml:space="preserve">538.3972(186884)</t>
  </si>
  <si>
    <t xml:space="preserve">unknown (538.397)</t>
  </si>
  <si>
    <t xml:space="preserve">301.0625(13827)</t>
  </si>
  <si>
    <t xml:space="preserve">unknown (301.062)</t>
  </si>
  <si>
    <t xml:space="preserve">299.0645(12919)</t>
  </si>
  <si>
    <t xml:space="preserve">unknown (299.065)</t>
  </si>
  <si>
    <t xml:space="preserve">300.0647(7443)</t>
  </si>
  <si>
    <t xml:space="preserve">unknown (300.065)</t>
  </si>
  <si>
    <t xml:space="preserve">167.0553(6891)</t>
  </si>
  <si>
    <t xml:space="preserve">unknown (167.055)</t>
  </si>
  <si>
    <t xml:space="preserve"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</si>
  <si>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 xml:space="preserve">PA</t>
  </si>
  <si>
    <t xml:space="preserve">1.17 - 5.67</t>
  </si>
  <si>
    <t xml:space="preserve">Cer-1P(DH31:11)[score=8,deltart=-0.46,fraction=A10,scan=871,adduct=[M+H]+,ms1ppm=-9.7];Cer-1P(DH29:8)[score=8,deltart=-0.46,fraction=A10,scan=871,adduct=[M+Na]+,ms1ppm=-5.6]</t>
  </si>
  <si>
    <t xml:space="preserve">558.4097(12775)</t>
  </si>
  <si>
    <t xml:space="preserve">unknown (558.410)</t>
  </si>
  <si>
    <t xml:space="preserve">492.4073(4365)</t>
  </si>
  <si>
    <t xml:space="preserve">unknown (492.407)</t>
  </si>
  <si>
    <t xml:space="preserve">209.2887(3402)</t>
  </si>
  <si>
    <t xml:space="preserve">unknown (209.289)</t>
  </si>
  <si>
    <t xml:space="preserve">180.8885(3168)</t>
  </si>
  <si>
    <t xml:space="preserve">unknown (180.889)</t>
  </si>
  <si>
    <t xml:space="preserve">317.6379(2984)</t>
  </si>
  <si>
    <t xml:space="preserve">unknown (317.638)</t>
  </si>
  <si>
    <t xml:space="preserve"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</si>
  <si>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 xml:space="preserve">Physalolactone</t>
  </si>
  <si>
    <t xml:space="preserve">10.68 - 11.06</t>
  </si>
  <si>
    <t xml:space="preserve">Ceramide (t33:2)</t>
  </si>
  <si>
    <t xml:space="preserve">[M+Na]+: Ceramide (t33:2); Ceramide (d33:2-OH)</t>
  </si>
  <si>
    <t xml:space="preserve">Cer(t33:2)</t>
  </si>
  <si>
    <t xml:space="preserve">143.0163(10098)</t>
  </si>
  <si>
    <t xml:space="preserve">560.5215(5318)</t>
  </si>
  <si>
    <t xml:space="preserve">unknown (560.522)</t>
  </si>
  <si>
    <t xml:space="preserve">492.4061(4065)</t>
  </si>
  <si>
    <t xml:space="preserve">unknown (492.406)</t>
  </si>
  <si>
    <t xml:space="preserve">515.4204(1246)</t>
  </si>
  <si>
    <t xml:space="preserve">[FA+G(C31:4)+]+ (515.420)</t>
  </si>
  <si>
    <t xml:space="preserve">224.1953(1185)</t>
  </si>
  <si>
    <t xml:space="preserve">[Sphingosine(C16:1)-C-H2O-H2O+]+ (224.195)</t>
  </si>
  <si>
    <t xml:space="preserve"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</si>
  <si>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 xml:space="preserve">Cer(33:2)</t>
  </si>
  <si>
    <t xml:space="preserve">(5-D-ribonyl)hopane</t>
  </si>
  <si>
    <t xml:space="preserve">1.16 - 2.89</t>
  </si>
  <si>
    <t xml:space="preserve">Lysophosphatidylcholine (22:2); Phosphatidylcholine (O-22:2); Phosphatidylethanolamine (O-25:2)</t>
  </si>
  <si>
    <t xml:space="preserve">[M+H]+: Lysophosphatidylcholine (22:2); Phosphatidylcholine (O-22:2); Phosphatidylethanolamine (O-25:2)</t>
  </si>
  <si>
    <t xml:space="preserve">LysoPC(22:2);PC(O-22:2);PE(O-25:2)</t>
  </si>
  <si>
    <t xml:space="preserve">Lyso-PC(22:2);PC(O-22:2);PE(O-25:2)</t>
  </si>
  <si>
    <t xml:space="preserve">277.2191(12894)</t>
  </si>
  <si>
    <t xml:space="preserve">[FA(C19:2)-O-H+]+ (277.219)</t>
  </si>
  <si>
    <t xml:space="preserve">233.1914(11742)</t>
  </si>
  <si>
    <t xml:space="preserve">[FA(C16:3)-O-H+]+ (233.191)</t>
  </si>
  <si>
    <t xml:space="preserve">165.0909(6858)</t>
  </si>
  <si>
    <t xml:space="preserve">alpha-Vit.E (165.09) (165.091); Nonidet P40 Substitute-H2O-C9H28 n=2 (165.091)</t>
  </si>
  <si>
    <t xml:space="preserve">147.0805(4264)</t>
  </si>
  <si>
    <t xml:space="preserve">[FA(C10:4)-O-H+]+ (147.081); [NL FA(C28:6)+NH3]NL (147.081)</t>
  </si>
  <si>
    <t xml:space="preserve">177.1122(2974)</t>
  </si>
  <si>
    <t xml:space="preserve">[FA(C12:3)-O-H+]+ (177.112)</t>
  </si>
  <si>
    <t xml:space="preserve"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</si>
  <si>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 xml:space="preserve">PC, PE</t>
  </si>
  <si>
    <t xml:space="preserve">PC(22:2(13Z,16Z)/0:0)</t>
  </si>
  <si>
    <t xml:space="preserve">9.21 - 10.76</t>
  </si>
  <si>
    <t xml:space="preserve">305.1408(8537)</t>
  </si>
  <si>
    <t xml:space="preserve">[NL FA(C17:0)+NH3]NL (305.141)</t>
  </si>
  <si>
    <t xml:space="preserve">193.0128(2697)</t>
  </si>
  <si>
    <t xml:space="preserve">[NL FA(C25:0)+NH3]NL (193.013)</t>
  </si>
  <si>
    <t xml:space="preserve">592.4686(1382)</t>
  </si>
  <si>
    <t xml:space="preserve">unknown (592.469)</t>
  </si>
  <si>
    <t xml:space="preserve">592.5944(1335)</t>
  </si>
  <si>
    <t xml:space="preserve">unknown (592.594)</t>
  </si>
  <si>
    <t xml:space="preserve">591.6055(527)</t>
  </si>
  <si>
    <t xml:space="preserve">[FA+G(C36:1)+]+ (591.606)</t>
  </si>
  <si>
    <t xml:space="preserve"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</si>
  <si>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 xml:space="preserve">None; Stigmasteryl glucoside; Clerosterol 3-glucoside</t>
  </si>
  <si>
    <t xml:space="preserve">3.66 - 5.80</t>
  </si>
  <si>
    <t xml:space="preserve">Sulfohexosyl ceramide (d21:1)</t>
  </si>
  <si>
    <t xml:space="preserve">[M+H]+: Sulfohexosyl ceramide (d21:1)</t>
  </si>
  <si>
    <t xml:space="preserve">Hex-Cer(DH26:7)[score=11,deltart=0.13,fraction=A10,scan=1410,adduct=[M+Na]+,ms1ppm=-18.3]</t>
  </si>
  <si>
    <t xml:space="preserve">SHexCer(d21:1)</t>
  </si>
  <si>
    <t xml:space="preserve">SHex-Cer(d21:1)</t>
  </si>
  <si>
    <t xml:space="preserve">283.2665(1400)</t>
  </si>
  <si>
    <t xml:space="preserve">unknown (283.266)</t>
  </si>
  <si>
    <t xml:space="preserve">520.4345(1226)</t>
  </si>
  <si>
    <t xml:space="preserve">unknown (520.435)</t>
  </si>
  <si>
    <t xml:space="preserve">243.1604(1164)</t>
  </si>
  <si>
    <t xml:space="preserve">[FA(C17:5)-O-H+]+ (243.160)</t>
  </si>
  <si>
    <t xml:space="preserve">210.1860(1106)</t>
  </si>
  <si>
    <t xml:space="preserve">unknown (210.186)</t>
  </si>
  <si>
    <t xml:space="preserve">311.2987(1062)</t>
  </si>
  <si>
    <t xml:space="preserve">unknown (311.299)</t>
  </si>
  <si>
    <t xml:space="preserve"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</si>
  <si>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 xml:space="preserve">Cer(21:1)</t>
  </si>
  <si>
    <t xml:space="preserve">10.98 - 11.46</t>
  </si>
  <si>
    <t xml:space="preserve">Ceramide (t38:1)</t>
  </si>
  <si>
    <t xml:space="preserve">Monoalkylmonoacylglycerol (O-35:2)</t>
  </si>
  <si>
    <t xml:space="preserve">[M+H]+: Ceramide (t38:1); Ceramide (d38:1-OH) /// [M+NH4]+: Monoalkylmonoacylglycerol (O-35:2)</t>
  </si>
  <si>
    <t xml:space="preserve">Cer(DH38:1-2OH)[score=5,deltart=0.05,fraction=A10,scan=3135,adduct=[M+H]+,ms1ppm=-13.8]</t>
  </si>
  <si>
    <t xml:space="preserve">Cer(t38:1);DAG(O-35:2)</t>
  </si>
  <si>
    <t xml:space="preserve">Cer(t38:1)</t>
  </si>
  <si>
    <t xml:space="preserve">355.0738(53128)</t>
  </si>
  <si>
    <t xml:space="preserve">unknown (355.074)</t>
  </si>
  <si>
    <t xml:space="preserve">239.0964(28256)</t>
  </si>
  <si>
    <t xml:space="preserve">unknown (239.096)</t>
  </si>
  <si>
    <t xml:space="preserve">285.0128(27056)</t>
  </si>
  <si>
    <t xml:space="preserve">unknown (285.013)</t>
  </si>
  <si>
    <t xml:space="preserve">299.0650(25016)</t>
  </si>
  <si>
    <t xml:space="preserve">167.0553(15299)</t>
  </si>
  <si>
    <t xml:space="preserve"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</si>
  <si>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 xml:space="preserve">Cer(d14:1(4E)/24:0(2OH)); Cer(d16:1(4E)/22:0(2OH))</t>
  </si>
  <si>
    <t xml:space="preserve">0.86 - 2.27</t>
  </si>
  <si>
    <t xml:space="preserve">277.2192(19666)</t>
  </si>
  <si>
    <t xml:space="preserve">233.1916(15752)</t>
  </si>
  <si>
    <t xml:space="preserve">[FA(C16:3)-O-H+]+ (233.192)</t>
  </si>
  <si>
    <t xml:space="preserve">165.0910(10429)</t>
  </si>
  <si>
    <t xml:space="preserve">177.1123(5793)</t>
  </si>
  <si>
    <t xml:space="preserve">147.0803(4773)</t>
  </si>
  <si>
    <t xml:space="preserve">[FA(C10:4)-O-H+]+ (147.080)</t>
  </si>
  <si>
    <t xml:space="preserve"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</si>
  <si>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 xml:space="preserve">9.40 - 9.99</t>
  </si>
  <si>
    <t xml:space="preserve">Phosphatidylethanolamine (27:1); Phosphatidylcholine (24:1)</t>
  </si>
  <si>
    <t xml:space="preserve">Phosphatidate (29:2)</t>
  </si>
  <si>
    <t xml:space="preserve">[M+H]+: Phosphatidylethanolamine (27:1); Phosphatidylcholine (24:1) /// [M+NH4]+: Phosphatidate (29:2)</t>
  </si>
  <si>
    <t xml:space="preserve">PA(29:2);PC(24:1);PE(27:1)</t>
  </si>
  <si>
    <t xml:space="preserve">520.4360(646)</t>
  </si>
  <si>
    <t xml:space="preserve">unknown (520.436)</t>
  </si>
  <si>
    <t xml:space="preserve">227.2027(513)</t>
  </si>
  <si>
    <t xml:space="preserve">unknown (227.203)</t>
  </si>
  <si>
    <t xml:space="preserve">521.4408(486)</t>
  </si>
  <si>
    <t xml:space="preserve">unknown (521.441)</t>
  </si>
  <si>
    <t xml:space="preserve">493.4099(414)</t>
  </si>
  <si>
    <t xml:space="preserve">[FA(C35:6)-O-H+]+ (493.410)</t>
  </si>
  <si>
    <t xml:space="preserve">505.3816(404)</t>
  </si>
  <si>
    <t xml:space="preserve">[NL FA(C5:2)+NH3]NL (505.382)</t>
  </si>
  <si>
    <t xml:space="preserve"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</si>
  <si>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 xml:space="preserve">PE(12:0/15:1(9Z)); PE(15:1(9Z)/12:0); PE(13:0/14:1(9Z)); PE(14:1(9Z)/13:0)</t>
  </si>
  <si>
    <t xml:space="preserve">PA(14:1(9Z)/15:1(9Z)); PA(15:1(9Z)/14:1(9Z)); PA(17:2(9Z,12Z)/12:0); PA(12:0/17:2(9Z,12Z))</t>
  </si>
  <si>
    <t xml:space="preserve">10.03 - 10.97</t>
  </si>
  <si>
    <t xml:space="preserve">311.2976(39445)</t>
  </si>
  <si>
    <t xml:space="preserve">[NL FA(C26:6)+NH3]NL (311.298)</t>
  </si>
  <si>
    <t xml:space="preserve">215.1285(15409)</t>
  </si>
  <si>
    <t xml:space="preserve">[FA(C15:5)-O-H+]+ (215.129); [NL FA(C32:0)+NH3]NL (215.129)</t>
  </si>
  <si>
    <t xml:space="preserve">199.1324(11065)</t>
  </si>
  <si>
    <t xml:space="preserve">[NL FA(C34:6)+NH3]NL (199.132); [FA+G(C8:1)+]+ (199.132)</t>
  </si>
  <si>
    <t xml:space="preserve">230.1401(8885)</t>
  </si>
  <si>
    <t xml:space="preserve">unknown (230.140)</t>
  </si>
  <si>
    <t xml:space="preserve">454.3943(6587)</t>
  </si>
  <si>
    <t xml:space="preserve">unknown (454.394)</t>
  </si>
  <si>
    <t xml:space="preserve">150704_Popeye_MLH_AC_BNIP2_pos_A11.mgf</t>
  </si>
  <si>
    <t xml:space="preserve"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</si>
  <si>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 xml:space="preserve">DAG</t>
  </si>
  <si>
    <t xml:space="preserve">DGTS(16:0/16:0)</t>
  </si>
  <si>
    <t xml:space="preserve">6.08 - 6.93</t>
  </si>
  <si>
    <t xml:space="preserve">Phosphatidate (40:0)</t>
  </si>
  <si>
    <t xml:space="preserve">[M+NH4]+: Phosphatidate (40:0)</t>
  </si>
  <si>
    <t xml:space="preserve">PA(40:0)</t>
  </si>
  <si>
    <t xml:space="preserve">441.3022(66814)</t>
  </si>
  <si>
    <t xml:space="preserve">[NL FA(C21:3)+NH3]NL (441.302); [FA+G(C26:6)+]+ (441.302)</t>
  </si>
  <si>
    <t xml:space="preserve">315.1602(5649)</t>
  </si>
  <si>
    <t xml:space="preserve">[NL FA(C30:3)+NH3]NL (315.160); [FA+G(C17:6)+]+ (315.160)</t>
  </si>
  <si>
    <t xml:space="preserve">778.5423(2755)</t>
  </si>
  <si>
    <t xml:space="preserve">unknown (778.542)</t>
  </si>
  <si>
    <t xml:space="preserve">147.0656(569)</t>
  </si>
  <si>
    <t xml:space="preserve">[FA(C10:4)-O-H+]+ (147.066)</t>
  </si>
  <si>
    <t xml:space="preserve">233.1745(425)</t>
  </si>
  <si>
    <t xml:space="preserve">[FA(C16:3)-O-H+]+ (233.174)</t>
  </si>
  <si>
    <t xml:space="preserve"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</si>
  <si>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 xml:space="preserve">PA(18:0/22:0); PA(22:0/18:0); PA(19:0/21:0); PA(20:0/20:0); PA(21:0/19:0)</t>
  </si>
  <si>
    <t xml:space="preserve">1.17 - 2.04</t>
  </si>
  <si>
    <t xml:space="preserve">Phosphatidylserine (40:4)</t>
  </si>
  <si>
    <t xml:space="preserve">Bismonoacylglycerolphosphate (40:6); Phosphatidylinositol (33:1); Phosphatidylglycerol (40:6)</t>
  </si>
  <si>
    <t xml:space="preserve">Phosphatidylserine (38:1)</t>
  </si>
  <si>
    <t xml:space="preserve">[M+H]+: Phosphatidylserine (40:4) /// [M+NH4]+: Bismonoacylglycerolphosphate (40:6); Phosphatidylinositol (33:1); Phosphatidylglycerol (40:6) /// [M+Na]+: Phosphatidylserine (38:1)</t>
  </si>
  <si>
    <t xml:space="preserve">BMP(40:6);PG(40:6);PI(33:1);PS(38:1);PS(40:4)</t>
  </si>
  <si>
    <t xml:space="preserve">178.1224(60084)</t>
  </si>
  <si>
    <t xml:space="preserve">unknown (178.122)</t>
  </si>
  <si>
    <t xml:space="preserve">226.9513(3372)</t>
  </si>
  <si>
    <t xml:space="preserve">unknown (226.951)</t>
  </si>
  <si>
    <t xml:space="preserve">723.9935(968)</t>
  </si>
  <si>
    <t xml:space="preserve">unknown (723.993)</t>
  </si>
  <si>
    <t xml:space="preserve">227.9571(472)</t>
  </si>
  <si>
    <t xml:space="preserve">unknown (227.957)</t>
  </si>
  <si>
    <t xml:space="preserve">216.4151(430)</t>
  </si>
  <si>
    <t xml:space="preserve">unknown (216.415)</t>
  </si>
  <si>
    <t xml:space="preserve"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</si>
  <si>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 xml:space="preserve">BMP, PG, PI, PS</t>
  </si>
  <si>
    <t xml:space="preserve"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</si>
  <si>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 xml:space="preserve"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</si>
  <si>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 xml:space="preserve">PS(22:1(11Z)/16:0); PS(20:1(11Z)/18:0); PS(18:0/20:1(11Z)); PS(19:0/19:1(9Z)); PS(20:0/18:1(9Z)); PS(19:1(9Z)/19:0); PS(16:1(9Z)/22:0); PS(17:1(9Z)/21:0); PS(22:0/16:1(9Z)); PS(18:1(9Z)/20:0); PS(16:0/22:1(11Z)); PS(21:0/17:1(9Z))</t>
  </si>
  <si>
    <t xml:space="preserve">16.19 - 17.23</t>
  </si>
  <si>
    <t xml:space="preserve">DAG(56:7)[score=67,deltart=-0.27,fraction=A10,scan=4523,adduct=[M+NH4]+,ms1ppm=-15.6]</t>
  </si>
  <si>
    <t xml:space="preserve">575.5103(40102)</t>
  </si>
  <si>
    <t xml:space="preserve">[NL FA(C21:5)+NH3]NL (575.510); [FA+G(C35:2)+]+ (575.510)</t>
  </si>
  <si>
    <t xml:space="preserve">313.2771(35893)</t>
  </si>
  <si>
    <t xml:space="preserve">[FA+G(C16:0)+]+ (313.277)</t>
  </si>
  <si>
    <t xml:space="preserve">593.5217(35363)</t>
  </si>
  <si>
    <t xml:space="preserve">[NL FA(C19:0)+NH3]NL (593.522)</t>
  </si>
  <si>
    <t xml:space="preserve">245.2285(32168)</t>
  </si>
  <si>
    <t xml:space="preserve">[FA(C17:4)-O-H+]+ (245.229)</t>
  </si>
  <si>
    <t xml:space="preserve">263.2399(31849)</t>
  </si>
  <si>
    <t xml:space="preserve">[FA(C18:2)-O-H+]+ (263.240)</t>
  </si>
  <si>
    <t xml:space="preserve"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</si>
  <si>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 xml:space="preserve">13.59 - 14.07</t>
  </si>
  <si>
    <t xml:space="preserve">Phosphatidylethanolamine (O-50:4); Phosphatidylcholine (O-47:4)</t>
  </si>
  <si>
    <t xml:space="preserve">Ceramide phosphoethanolamine (d52:5); Sphingomyelin (d49:5); Phosphatidate (O-52:5)</t>
  </si>
  <si>
    <t xml:space="preserve">Hexosyl ceramide (t47:0)</t>
  </si>
  <si>
    <t xml:space="preserve">[M+H]+: Phosphatidylethanolamine (O-50:4); Phosphatidylcholine (O-47:4) /// [M+NH4]+: Ceramide phosphoethanolamine (d52:5); Sphingomyelin (d49:5); Sphingomyelin (DH49:5); Phosphatidate (O-52:5) /// [M+Na]+: Hexosyl ceramide (t47:0)</t>
  </si>
  <si>
    <t xml:space="preserve">Hex-Cer(DH49:3-2OH)[score=11,deltart=-0.04,fraction=A10,scan=3819,adduct=[M+H]+,ms1ppm=0.1];Hex-Cer(DH47:0-2OH)[score=11,deltart=-0.04,fraction=A10,scan=3819,adduct=[M+Na]+,ms1ppm=2.8]</t>
  </si>
  <si>
    <t xml:space="preserve">CerPE(d52:5);HexCer(t47:0);PA(O-52:5);PC(O-47:4);PE(O-50:4);SM(d49:5)</t>
  </si>
  <si>
    <t xml:space="preserve">Cer-PE(d52:5);Hex-Cer(t47:0);PA(O-52:5);PC(O-47:4);PE(O-50:4);SM(d49:5)</t>
  </si>
  <si>
    <t xml:space="preserve">277.2194(14426)</t>
  </si>
  <si>
    <t xml:space="preserve">278.2228(10730)</t>
  </si>
  <si>
    <t xml:space="preserve">[Sphingosine(C18:3)-H2O+]+ (278.223)</t>
  </si>
  <si>
    <t xml:space="preserve">147.1167(8919)</t>
  </si>
  <si>
    <t xml:space="preserve">[FA(C10:4)-O-H+]+ (147.117)</t>
  </si>
  <si>
    <t xml:space="preserve">313.2772(8009)</t>
  </si>
  <si>
    <t xml:space="preserve">139.1117(7651)</t>
  </si>
  <si>
    <t xml:space="preserve">[FA(C9:1)-O-H+]+ (139.112)</t>
  </si>
  <si>
    <t xml:space="preserve"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</si>
  <si>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 xml:space="preserve">16.19 - 16.77</t>
  </si>
  <si>
    <t xml:space="preserve">313.2790(1390)</t>
  </si>
  <si>
    <t xml:space="preserve">[FA+G(C16:0)+]+ (313.279)</t>
  </si>
  <si>
    <t xml:space="preserve">451.3824(1233)</t>
  </si>
  <si>
    <t xml:space="preserve">[NL FA(C32:6)+NH3]NL (451.382); [FA(C32:6)-O-H+]+ (451.382)</t>
  </si>
  <si>
    <t xml:space="preserve">263.2394(1186)</t>
  </si>
  <si>
    <t xml:space="preserve">[FA(C18:2)-O-H+]+ (263.239)</t>
  </si>
  <si>
    <t xml:space="preserve">575.5085(1180)</t>
  </si>
  <si>
    <t xml:space="preserve">[FA+G(C35:2)+]+ (575.508); [NL FA(C23:5)+NH3]NL (575.508)</t>
  </si>
  <si>
    <t xml:space="preserve">245.2300(1164)</t>
  </si>
  <si>
    <t xml:space="preserve">[FA(C17:4)-O-H+]+ (245.230)</t>
  </si>
  <si>
    <t xml:space="preserve"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</si>
  <si>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 xml:space="preserve">10.72 - 16.91</t>
  </si>
  <si>
    <t xml:space="preserve">Phosphatidylethanolamine (52:4); Phosphatidylcholine (49:4)</t>
  </si>
  <si>
    <t xml:space="preserve">Ceramide phosphoethanolamine (t54:6); Phosphatidate (54:5); Sphingomyelin (t51:6)</t>
  </si>
  <si>
    <t xml:space="preserve">Phosphatidylethanolamine (50:1); Phosphatidylcholine (47:1)</t>
  </si>
  <si>
    <t xml:space="preserve">[M+H]+: Phosphatidylethanolamine (52:4); Phosphatidylcholine (49:4) /// [M+NH4]+: Ceramide phosphoethanolamine (t54:6); Phosphatidate (54:5); Sphingomyelin (t51:6); Sphingomyelin (d51:-OH) /// [M+Na]+: Phosphatidylethanolamine (50:1); Phosphatidylcholine (47:1)</t>
  </si>
  <si>
    <t xml:space="preserve">Hex-Cer(DH54:9)[score=19,deltart=-2.69,fraction=A10,scan=3085,adduct=[M+H]+,ms1ppm=18.7];Hex-Cer(DH55:7)[score=19,deltart=-2.69,fraction=A10,scan=3085,adduct=[M-H2O+H]+,ms1ppm=-18.7]</t>
  </si>
  <si>
    <t xml:space="preserve">CerPE(t54:6);PA(54:5);PC(47:1);PC(49:4);PE(50:1);PE(52:4);SM(t51:6)</t>
  </si>
  <si>
    <t xml:space="preserve">Cer-PE(t54:6);PA(54:5);PC(47:1);PC(49:4);PE(50:1);PE(52:4);SM(t51:6)</t>
  </si>
  <si>
    <t xml:space="preserve">277.2193(25285)</t>
  </si>
  <si>
    <t xml:space="preserve">295.2304(9755)</t>
  </si>
  <si>
    <t xml:space="preserve">[FA+G(C15:2)+]+ (295.230)</t>
  </si>
  <si>
    <t xml:space="preserve">165.1268(8406)</t>
  </si>
  <si>
    <t xml:space="preserve">[FA(C11:2)-O-H+]+ (165.127)</t>
  </si>
  <si>
    <t xml:space="preserve">139.1116(7581)</t>
  </si>
  <si>
    <t xml:space="preserve">147.1166(6184)</t>
  </si>
  <si>
    <t xml:space="preserve"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</si>
  <si>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 xml:space="preserve">PE(26:2(5Z,9Z)/26:2(5Z,9Z)); PE(26:2(5E,9Z)/26:2(5E,9Z)); PE(26:2(5Z,9E)/26:2(5Z,9E))</t>
  </si>
  <si>
    <t xml:space="preserve">8.44 - 9.14</t>
  </si>
  <si>
    <t xml:space="preserve">Phosphatidylcholine (50:10); Dihexosyl ceramide (d42:5)</t>
  </si>
  <si>
    <t xml:space="preserve">[M+NH4]+: Phosphatidylcholine (50:10); Dihexosyl ceramide (d42:5); Dihexosyl ceramide (DH42:5)</t>
  </si>
  <si>
    <t xml:space="preserve">Hex2-Cer(DH42:5)[score=2,deltart=0.28,fraction=A10,scan=2546,adduct=[M+NH4]+,ms1ppm=-1.9];SHex-Cer(DH48:6)[score=2,deltart=0.28,fraction=A10,scan=2546,adduct=[M+NH4]+,ms1ppm=16.4]</t>
  </si>
  <si>
    <t xml:space="preserve">Hex2Cer(d42:5);PC(50:10)</t>
  </si>
  <si>
    <t xml:space="preserve">PC(50:10)</t>
  </si>
  <si>
    <t xml:space="preserve">985.7300(779282)</t>
  </si>
  <si>
    <t xml:space="preserve">unknown (985.730)</t>
  </si>
  <si>
    <t xml:space="preserve">673.5000(225763)</t>
  </si>
  <si>
    <t xml:space="preserve">unknown (673.500)</t>
  </si>
  <si>
    <t xml:space="preserve">672.4358(182209)</t>
  </si>
  <si>
    <t xml:space="preserve">[NL FA(C19:2)+NH3]NL (672.436)</t>
  </si>
  <si>
    <t xml:space="preserve">687.4795(134297)</t>
  </si>
  <si>
    <t xml:space="preserve">unknown (687.479)</t>
  </si>
  <si>
    <t xml:space="preserve">686.4760(108017)</t>
  </si>
  <si>
    <t xml:space="preserve">[NL FA(C18:2)+NH3]NL (686.476)</t>
  </si>
  <si>
    <t xml:space="preserve"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</si>
  <si>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 xml:space="preserve">Cer, PC, TAG</t>
  </si>
  <si>
    <t xml:space="preserve">FMC-5(d18:1/20:0)</t>
  </si>
  <si>
    <t xml:space="preserve">TG(17:2(9Z,12Z)/22:6(4Z,7Z,10Z,13Z,16Z,19Z)/22:6(4Z,7Z,10Z,13Z,16Z,19Z))[iso3]</t>
  </si>
  <si>
    <t xml:space="preserve">6.60 - 7.21</t>
  </si>
  <si>
    <t xml:space="preserve">Phosphatidylserine (51:5)</t>
  </si>
  <si>
    <t xml:space="preserve">Phosphatidylethanolamine (O-54:8)</t>
  </si>
  <si>
    <t xml:space="preserve">[M+H]+: Phosphatidylserine (51:5) /// [M+Na]+: Phosphatidylethanolamine (O-54:8)</t>
  </si>
  <si>
    <t xml:space="preserve">Hex-Cer(DH55:10-2OH)[score=11,deltart=-0.06,fraction=A10,scan=1972,adduct=[M+H]+,ms1ppm=-13.8];Hex-Cer(DH53:7-2OH)[score=11,deltart=-0.06,fraction=A10,scan=1972,adduct=[M+Na]+,ms1ppm=-11.7]</t>
  </si>
  <si>
    <t xml:space="preserve">PE(O-54:8);PS(51:5)</t>
  </si>
  <si>
    <t xml:space="preserve">277.2192(114341)</t>
  </si>
  <si>
    <t xml:space="preserve">139.1116(92697)</t>
  </si>
  <si>
    <t xml:space="preserve">278.2227(86740)</t>
  </si>
  <si>
    <t xml:space="preserve">165.1274(70738)</t>
  </si>
  <si>
    <t xml:space="preserve">147.1167(64552)</t>
  </si>
  <si>
    <t xml:space="preserve"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</si>
  <si>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 xml:space="preserve">PE, PS</t>
  </si>
  <si>
    <t xml:space="preserve">6.60 - 7.24</t>
  </si>
  <si>
    <t xml:space="preserve">Phosphatidylglycerophosphate (46:1)</t>
  </si>
  <si>
    <t xml:space="preserve">[M+H]+: Phosphatidylglycerophosphate (46:1)</t>
  </si>
  <si>
    <t xml:space="preserve">PI(46:5)[score=11,deltart=-0.01,fraction=A10,scan=1993,adduct=[M+H]+,ms1ppm=18.8]</t>
  </si>
  <si>
    <t xml:space="preserve">PGP(46:1)</t>
  </si>
  <si>
    <t xml:space="preserve">998.7061(3297111)</t>
  </si>
  <si>
    <t xml:space="preserve">unknown (998.706)</t>
  </si>
  <si>
    <t xml:space="preserve">686.4763(2056137)</t>
  </si>
  <si>
    <t xml:space="preserve">unknown (686.476)</t>
  </si>
  <si>
    <t xml:space="preserve">685.4728(933496)</t>
  </si>
  <si>
    <t xml:space="preserve">unknown (685.473)</t>
  </si>
  <si>
    <t xml:space="preserve">335.2228(500624)</t>
  </si>
  <si>
    <t xml:space="preserve">[FA+G(C18:3)+]+ (335.223)</t>
  </si>
  <si>
    <t xml:space="preserve">336.2262(230032)</t>
  </si>
  <si>
    <t xml:space="preserve">unknown (336.226)</t>
  </si>
  <si>
    <t xml:space="preserve"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</si>
  <si>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 xml:space="preserve">PGP</t>
  </si>
  <si>
    <t xml:space="preserve">8.48 - 9.51</t>
  </si>
  <si>
    <t xml:space="preserve">Phosphatidylserine (O-53:5)</t>
  </si>
  <si>
    <t xml:space="preserve">[M+H]+: Phosphatidylserine (O-53:5)</t>
  </si>
  <si>
    <t xml:space="preserve"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</si>
  <si>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 xml:space="preserve">PS(O-53:5)</t>
  </si>
  <si>
    <t xml:space="preserve">277.2195(8436)</t>
  </si>
  <si>
    <t xml:space="preserve">278.2228(6605)</t>
  </si>
  <si>
    <t xml:space="preserve">139.1118(6313)</t>
  </si>
  <si>
    <t xml:space="preserve">165.1272(4591)</t>
  </si>
  <si>
    <t xml:space="preserve">147.1166(3906)</t>
  </si>
  <si>
    <t xml:space="preserve"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</si>
  <si>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 xml:space="preserve">PS</t>
  </si>
  <si>
    <t xml:space="preserve">6.60 - 7.57</t>
  </si>
  <si>
    <t xml:space="preserve">Phosphatidylserine (53:5)</t>
  </si>
  <si>
    <t xml:space="preserve">Phosphatidylethanolamine (O-56:8)</t>
  </si>
  <si>
    <t xml:space="preserve">[M+H]+: Phosphatidylserine (53:5) /// [M+Na]+: Phosphatidylethanolamine (O-56:8)</t>
  </si>
  <si>
    <t xml:space="preserve">Hex-Cer(DH57:10-2OH)[score=11,deltart=-0.24,fraction=A10,scan=1974,adduct=[M+H]+,ms1ppm=-17.7];Hex-Cer(DH55:7-2OH)[score=11,deltart=-0.24,fraction=A10,scan=1974,adduct=[M+Na]+,ms1ppm=-15.7]</t>
  </si>
  <si>
    <t xml:space="preserve">PE(O-56:8);PS(53:5)</t>
  </si>
  <si>
    <t xml:space="preserve">277.2191(13994)</t>
  </si>
  <si>
    <t xml:space="preserve">139.1115(9987)</t>
  </si>
  <si>
    <t xml:space="preserve">278.2227(8129)</t>
  </si>
  <si>
    <t xml:space="preserve">165.1273(7973)</t>
  </si>
  <si>
    <t xml:space="preserve">147.1167(6711)</t>
  </si>
  <si>
    <t xml:space="preserve"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</si>
  <si>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 xml:space="preserve">4.29 - 5.75</t>
  </si>
  <si>
    <t xml:space="preserve">0.98 - 2.38</t>
  </si>
  <si>
    <t xml:space="preserve">Phosphatidylcholine (26:4); Phosphatidylethanolamine (29:4)</t>
  </si>
  <si>
    <t xml:space="preserve">[M+Na]+: Phosphatidylcholine (26:4); Phosphatidylethanolamine (29:4)</t>
  </si>
  <si>
    <t xml:space="preserve">PC(26:4);PE(29:4)</t>
  </si>
  <si>
    <t xml:space="preserve">abrusoside A</t>
  </si>
  <si>
    <t xml:space="preserve">0.98 - 1.95</t>
  </si>
  <si>
    <t xml:space="preserve">BNIPL_negative</t>
  </si>
  <si>
    <t xml:space="preserve">0.90 - 1.31</t>
  </si>
  <si>
    <t xml:space="preserve">326.0748(39219)</t>
  </si>
  <si>
    <t xml:space="preserve">unknown (326.075)</t>
  </si>
  <si>
    <t xml:space="preserve">383.1453(36036)</t>
  </si>
  <si>
    <t xml:space="preserve">[Lyso-PA(C16:4)-H2O]- (383.145)</t>
  </si>
  <si>
    <t xml:space="preserve">162.9242(21569)</t>
  </si>
  <si>
    <t xml:space="preserve">unknown (162.924)</t>
  </si>
  <si>
    <t xml:space="preserve">329.1349(11781)</t>
  </si>
  <si>
    <t xml:space="preserve">[Lyso-PA(C12:3)-H2O]- (329.135)</t>
  </si>
  <si>
    <t xml:space="preserve">327.0811(5500)</t>
  </si>
  <si>
    <t xml:space="preserve">[Lyso-PA(C12:4)-H2O]- (327.081)</t>
  </si>
  <si>
    <t xml:space="preserve">150704_Popeye_MLH_AC_BNIPL_neg_A09.mgf</t>
  </si>
  <si>
    <t xml:space="preserve"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</si>
  <si>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 xml:space="preserve">Eriodictyol 7,3'-dimethyl ether 4'-prenyl ether; Echinoisosophoranone; None; 3b,16a-Dihydroxyandrostenone sulfate</t>
  </si>
  <si>
    <t xml:space="preserve"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</si>
  <si>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 xml:space="preserve">0.96 - 1.62</t>
  </si>
  <si>
    <t xml:space="preserve">Phosphatidylethanolamine (O-17:1); Lysophosphatidylcholine (14:1)</t>
  </si>
  <si>
    <t xml:space="preserve">[M-H]-: Phosphatidylethanolamine (O-17:1); Lysophosphatidylcholine (14:1)</t>
  </si>
  <si>
    <t xml:space="preserve">LysoPC(14:1);PE(O-17:1)</t>
  </si>
  <si>
    <t xml:space="preserve">Lyso-PC(14:1);PE(O-17:1)</t>
  </si>
  <si>
    <t xml:space="preserve">221.0845(30890)</t>
  </si>
  <si>
    <t xml:space="preserve">unknown (221.085)</t>
  </si>
  <si>
    <t xml:space="preserve">242.1753(6239)</t>
  </si>
  <si>
    <t xml:space="preserve">[CerFA(C14:5)-]- (242.175)</t>
  </si>
  <si>
    <t xml:space="preserve">136.9084(3449)</t>
  </si>
  <si>
    <t xml:space="preserve">unknown (136.908)</t>
  </si>
  <si>
    <t xml:space="preserve">306.1383(3370)</t>
  </si>
  <si>
    <t xml:space="preserve">unknown (306.138)</t>
  </si>
  <si>
    <t xml:space="preserve">138.9053(1951)</t>
  </si>
  <si>
    <t xml:space="preserve"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</si>
  <si>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 xml:space="preserve">PE(17:1(9Z)/0:0); PC(14:1(9Z)/0:0)</t>
  </si>
  <si>
    <t xml:space="preserve">5.86 - 6.28</t>
  </si>
  <si>
    <t xml:space="preserve">335.9445(19674)</t>
  </si>
  <si>
    <t xml:space="preserve">unknown (335.944)</t>
  </si>
  <si>
    <t xml:space="preserve">499.0572(15943)</t>
  </si>
  <si>
    <t xml:space="preserve">unknown (499.057)</t>
  </si>
  <si>
    <t xml:space="preserve">226.1806(6340)</t>
  </si>
  <si>
    <t xml:space="preserve">unknown (226.181)</t>
  </si>
  <si>
    <t xml:space="preserve">142.8747(4138)</t>
  </si>
  <si>
    <t xml:space="preserve">unknown (142.875)</t>
  </si>
  <si>
    <t xml:space="preserve">159.8774(3908)</t>
  </si>
  <si>
    <t xml:space="preserve">unknown (159.877)</t>
  </si>
  <si>
    <t xml:space="preserve"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</si>
  <si>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 xml:space="preserve">Vitamin D3 butyrate</t>
  </si>
  <si>
    <t xml:space="preserve">2.16 - 3.80</t>
  </si>
  <si>
    <t xml:space="preserve">174.9548(21442)</t>
  </si>
  <si>
    <t xml:space="preserve">unknown (174.955)</t>
  </si>
  <si>
    <t xml:space="preserve">242.1758(8231)</t>
  </si>
  <si>
    <t xml:space="preserve">[CerFA(C14:5)-]- (242.176)</t>
  </si>
  <si>
    <t xml:space="preserve">242.9428(4055)</t>
  </si>
  <si>
    <t xml:space="preserve">unknown (242.943)</t>
  </si>
  <si>
    <t xml:space="preserve">164.9274(2759)</t>
  </si>
  <si>
    <t xml:space="preserve">unknown (164.927)</t>
  </si>
  <si>
    <t xml:space="preserve">71.1117(2561)</t>
  </si>
  <si>
    <t xml:space="preserve">unknown (71.112)</t>
  </si>
  <si>
    <t xml:space="preserve"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</si>
  <si>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 xml:space="preserve">(5E,10E)-19-(3-carboxylpropyl)vitamin D3 / (5E,10E)-19-(3-carboxylpropyl)cholecalciferol; Japonicumins A; (10E)-19-(3-carboxylpropyl)vitamin D3 / (10E)-19-(3-carboxylpropyl)cholecalciferol</t>
  </si>
  <si>
    <t xml:space="preserve">3.67 - 4.71</t>
  </si>
  <si>
    <t xml:space="preserve">Ceramide (t30:2)</t>
  </si>
  <si>
    <t xml:space="preserve">[M+HCOO]-: Ceramide (t30:2); Ceramide (d30:2-OH)</t>
  </si>
  <si>
    <t xml:space="preserve">Cer(t30:2)</t>
  </si>
  <si>
    <t xml:space="preserve">243.1597(30842)</t>
  </si>
  <si>
    <t xml:space="preserve">[FA(C16:6)-H]- (243.160)</t>
  </si>
  <si>
    <t xml:space="preserve">187.0966(19454)</t>
  </si>
  <si>
    <t xml:space="preserve">unknown (187.097)</t>
  </si>
  <si>
    <t xml:space="preserve">190.9273(9494)</t>
  </si>
  <si>
    <t xml:space="preserve">unknown (190.927)</t>
  </si>
  <si>
    <t xml:space="preserve">146.9372(9362)</t>
  </si>
  <si>
    <t xml:space="preserve">unknown (146.937)</t>
  </si>
  <si>
    <t xml:space="preserve">125.0957(7055)</t>
  </si>
  <si>
    <t xml:space="preserve">[FA(C7:2)-H]- (125.096)</t>
  </si>
  <si>
    <t xml:space="preserve"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</si>
  <si>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 xml:space="preserve">4.80 - 8.18</t>
  </si>
  <si>
    <t xml:space="preserve">112.9841(21080)</t>
  </si>
  <si>
    <t xml:space="preserve">(COOH)2Na from cluster (112.98) (112.984)</t>
  </si>
  <si>
    <t xml:space="preserve">174.9549(16031)</t>
  </si>
  <si>
    <t xml:space="preserve">242.9431(9091)</t>
  </si>
  <si>
    <t xml:space="preserve">102.9554(6404)</t>
  </si>
  <si>
    <t xml:space="preserve">unknown (102.955)</t>
  </si>
  <si>
    <t xml:space="preserve">238.9309(4682)</t>
  </si>
  <si>
    <t xml:space="preserve">unknown (238.931)</t>
  </si>
  <si>
    <t xml:space="preserve"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</si>
  <si>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 xml:space="preserve">5.75 - 11.32</t>
  </si>
  <si>
    <t xml:space="preserve">248.9598(15695)</t>
  </si>
  <si>
    <t xml:space="preserve">(COOH)4Na3 from cluster (248.96) (248.960)</t>
  </si>
  <si>
    <t xml:space="preserve">316.9474(10790)</t>
  </si>
  <si>
    <t xml:space="preserve">unknown (316.947)</t>
  </si>
  <si>
    <t xml:space="preserve">306.9190(8728)</t>
  </si>
  <si>
    <t xml:space="preserve">unknown (306.919)</t>
  </si>
  <si>
    <t xml:space="preserve">180.9717(8180)</t>
  </si>
  <si>
    <t xml:space="preserve">(COOH)3Na2 from cluster (180.97) (180.972)</t>
  </si>
  <si>
    <t xml:space="preserve">238.9308(6507)</t>
  </si>
  <si>
    <t xml:space="preserve"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</si>
  <si>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 xml:space="preserve">6.66 - 13.10</t>
  </si>
  <si>
    <t xml:space="preserve">Sulfohexosyl ceramide (d54:5)</t>
  </si>
  <si>
    <t xml:space="preserve">[M+HCOO]-: Sulfohexosyl ceramide (d54:5)</t>
  </si>
  <si>
    <t xml:space="preserve">SulfohexCer</t>
  </si>
  <si>
    <t xml:space="preserve">SHexCer(d54:5)</t>
  </si>
  <si>
    <t xml:space="preserve">SHex-Cer(d54:5)</t>
  </si>
  <si>
    <t xml:space="preserve">BNIPL_positive</t>
  </si>
  <si>
    <t xml:space="preserve">1.18 - 4.37</t>
  </si>
  <si>
    <t xml:space="preserve">210.1854(275517)</t>
  </si>
  <si>
    <t xml:space="preserve">[NL FA(C11:2)+NH3]NL (210.185)</t>
  </si>
  <si>
    <t xml:space="preserve">227.2125(55811)</t>
  </si>
  <si>
    <t xml:space="preserve">unknown (227.212)</t>
  </si>
  <si>
    <t xml:space="preserve">392.3567(4163)</t>
  </si>
  <si>
    <t xml:space="preserve">unknown (392.357)</t>
  </si>
  <si>
    <t xml:space="preserve">409.3699(3669)</t>
  </si>
  <si>
    <t xml:space="preserve">[FA+G(C23:1)+]+ (409.370)</t>
  </si>
  <si>
    <t xml:space="preserve">154.1223(3509)</t>
  </si>
  <si>
    <t xml:space="preserve">[NL FA(C15:2)+NH3]NL (154.122)</t>
  </si>
  <si>
    <t xml:space="preserve">150704_Popeye_MLH_AC_BNIPL_pos_A09.mgf</t>
  </si>
  <si>
    <t xml:space="preserve"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</si>
  <si>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 xml:space="preserve">4,4'-Diapophytoene/ Dehydrosqualene</t>
  </si>
  <si>
    <t xml:space="preserve">Type IV cyanolipid eicosanoyl ester</t>
  </si>
  <si>
    <t xml:space="preserve">0.84 - 1.54</t>
  </si>
  <si>
    <t xml:space="preserve">415.3214(6815)</t>
  </si>
  <si>
    <t xml:space="preserve">[FA+G(C24:5)+]+ (415.321)</t>
  </si>
  <si>
    <t xml:space="preserve">314.1276(5831)</t>
  </si>
  <si>
    <t xml:space="preserve">unknown (314.128)</t>
  </si>
  <si>
    <t xml:space="preserve">135.0805(4083)</t>
  </si>
  <si>
    <t xml:space="preserve">[FA(C9:3)-O-H+]+ (135.080)</t>
  </si>
  <si>
    <t xml:space="preserve">228.1969(3271)</t>
  </si>
  <si>
    <t xml:space="preserve">unknown (228.197)</t>
  </si>
  <si>
    <t xml:space="preserve">175.1482(3128)</t>
  </si>
  <si>
    <t xml:space="preserve">[FA(C12:4)-O-H+]+ (175.148)</t>
  </si>
  <si>
    <t xml:space="preserve"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</si>
  <si>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 xml:space="preserve"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</si>
  <si>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 xml:space="preserve">11beta-PGF2alpha-EA; PGE1-EA; PGF2alpha-EA; 8-iso-PGF2alpha III-EA</t>
  </si>
  <si>
    <t xml:space="preserve">5.15 - 8.39</t>
  </si>
  <si>
    <t xml:space="preserve">210.1855(67573)</t>
  </si>
  <si>
    <t xml:space="preserve">unknown (210.185)</t>
  </si>
  <si>
    <t xml:space="preserve">227.2127(16291)</t>
  </si>
  <si>
    <t xml:space="preserve">unknown (227.213)</t>
  </si>
  <si>
    <t xml:space="preserve">226.1802(4595)</t>
  </si>
  <si>
    <t xml:space="preserve">[NL FA(C13:2)+NH3]NL (226.180)</t>
  </si>
  <si>
    <t xml:space="preserve">209.2014(3205)</t>
  </si>
  <si>
    <t xml:space="preserve">[FA(C14:1)-O-H+]+ (209.201)</t>
  </si>
  <si>
    <t xml:space="preserve">418.3337(2886)</t>
  </si>
  <si>
    <t xml:space="preserve">unknown (418.334)</t>
  </si>
  <si>
    <t xml:space="preserve"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</si>
  <si>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 xml:space="preserve">VD, VE</t>
  </si>
  <si>
    <t xml:space="preserve">phyllohydroquinone</t>
  </si>
  <si>
    <t xml:space="preserve"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</si>
  <si>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 xml:space="preserve">1.00 - 3.91</t>
  </si>
  <si>
    <t xml:space="preserve">TAG(24:0)[score=100,deltart=1.24,fraction=A9,scan=1006,adduct=[M+H]+,ms1ppm=18.9]</t>
  </si>
  <si>
    <t xml:space="preserve">210.1852(10830)</t>
  </si>
  <si>
    <t xml:space="preserve">[NL FA(C16:6)+NH3]NL (210.185)</t>
  </si>
  <si>
    <t xml:space="preserve">227.2128(4342)</t>
  </si>
  <si>
    <t xml:space="preserve">174.1359(4003)</t>
  </si>
  <si>
    <t xml:space="preserve">[NL FA(C18:2)+NH3]NL (174.136)</t>
  </si>
  <si>
    <t xml:space="preserve">165.0907(3376)</t>
  </si>
  <si>
    <t xml:space="preserve">Nonidet P40 Substitute-H2O-C9H28 n=2 (165.091); alpha-Vit.E (165.09) (165.091)</t>
  </si>
  <si>
    <t xml:space="preserve">173.1321(3118)</t>
  </si>
  <si>
    <t xml:space="preserve">[FA+G(C6:0)+]+ (173.132)</t>
  </si>
  <si>
    <t xml:space="preserve"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</si>
  <si>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 xml:space="preserve">(3beta,5alpha,6beta,24R)-Stigmastane-3,5,6-triol</t>
  </si>
  <si>
    <t xml:space="preserve">0.87 - 1.52</t>
  </si>
  <si>
    <t xml:space="preserve">DAG(26:4)[score=100,deltart=0.09,fraction=A9,scan=371,adduct=[M+H]+,ms1ppm=11.9]</t>
  </si>
  <si>
    <t xml:space="preserve">250.1798(245775)</t>
  </si>
  <si>
    <t xml:space="preserve">[NL FA(C13:2)+NH3]NL (250.180); [Sphingosine(C16:3)-H2O+]+ (250.180)</t>
  </si>
  <si>
    <t xml:space="preserve">477.2467(53348)</t>
  </si>
  <si>
    <t xml:space="preserve">unknown (477.247)</t>
  </si>
  <si>
    <t xml:space="preserve">477.3637(37345)</t>
  </si>
  <si>
    <t xml:space="preserve">unknown (477.364)</t>
  </si>
  <si>
    <t xml:space="preserve">397.1876(8396)</t>
  </si>
  <si>
    <t xml:space="preserve">unknown (397.188)</t>
  </si>
  <si>
    <t xml:space="preserve">478.3529(5581)</t>
  </si>
  <si>
    <t xml:space="preserve">unknown (478.353)</t>
  </si>
  <si>
    <t xml:space="preserve"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</si>
  <si>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 xml:space="preserve">None; 1alpha,25-dihydroxy-2beta-(2-hydroxyethoxy)vitamin D3 / 1alpha,25-dihydroxy-2beta-(2-hydroxyethoxy)cholecalciferol</t>
  </si>
  <si>
    <t xml:space="preserve">1.00 - 3.89</t>
  </si>
  <si>
    <t xml:space="preserve">Ceramide (d31:2)</t>
  </si>
  <si>
    <t xml:space="preserve">[M+Na]+: Ceramide (d31:2); Ceramide (DH31:2)</t>
  </si>
  <si>
    <t xml:space="preserve">Cer(DH31:2)[score=5,deltart=1.35,fraction=A9,scan=1034,adduct=[M+Na]+,ms1ppm=-16.2]</t>
  </si>
  <si>
    <t xml:space="preserve">Cer(d31:2)</t>
  </si>
  <si>
    <t xml:space="preserve">516.3634(7532)</t>
  </si>
  <si>
    <t xml:space="preserve">unknown (516.363)</t>
  </si>
  <si>
    <t xml:space="preserve">273.1541(7317)</t>
  </si>
  <si>
    <t xml:space="preserve">[FA+G(C14:6)+]+ (273.154)</t>
  </si>
  <si>
    <t xml:space="preserve">165.0907(5933)</t>
  </si>
  <si>
    <t xml:space="preserve">Nonidet P40 Substitute-H2O-C9H28 n=2 (165.091); alpha-Vit.E (165.09) (165.091); [NL FA(C22:3)+NH3]NL (165.091)</t>
  </si>
  <si>
    <t xml:space="preserve">261.2244(4152)</t>
  </si>
  <si>
    <t xml:space="preserve">[FA(C18:3)-O-H+]+ (261.224); [NL FA(C15:2)+NH3]NL (261.224)</t>
  </si>
  <si>
    <t xml:space="preserve">305.2508(4126)</t>
  </si>
  <si>
    <t xml:space="preserve">[FA(C21:2)-O-H+]+ (305.251); [NL FA(C12:3)+NH3]NL (305.251)</t>
  </si>
  <si>
    <t xml:space="preserve"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</si>
  <si>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 xml:space="preserve">3.08 - 3.85</t>
  </si>
  <si>
    <t xml:space="preserve">Cer(DH33:5)[score=5,deltart=0.33,fraction=A9,scan=1034,adduct=[M+H]+,ms1ppm=-19.0];Cer(DH31:2)[score=5,deltart=0.33,fraction=A9,scan=1034,adduct=[M+Na]+,ms1ppm=-14.9]</t>
  </si>
  <si>
    <t xml:space="preserve">517.3641(3634)</t>
  </si>
  <si>
    <t xml:space="preserve">unknown (517.364)</t>
  </si>
  <si>
    <t xml:space="preserve">173.1320(3509)</t>
  </si>
  <si>
    <t xml:space="preserve">[FA+G(C6:0)+]+ (173.132); [NL FA(C21:0)+NH3]NL (173.132)</t>
  </si>
  <si>
    <t xml:space="preserve">174.1354(2879)</t>
  </si>
  <si>
    <t xml:space="preserve">unknown (174.135)</t>
  </si>
  <si>
    <t xml:space="preserve">210.1833(1865)</t>
  </si>
  <si>
    <t xml:space="preserve">unknown (210.183)</t>
  </si>
  <si>
    <t xml:space="preserve">163.1483(1798)</t>
  </si>
  <si>
    <t xml:space="preserve">[FA(C11:3)-O-H+]+ (163.148)</t>
  </si>
  <si>
    <t xml:space="preserve"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</si>
  <si>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 xml:space="preserve">3.65 - 3.89</t>
  </si>
  <si>
    <t xml:space="preserve">Cer(DH33:5)[score=5,deltart=0.03,fraction=A9,scan=1034,adduct=[M+H]+,ms1ppm=-18.4];Cer(DH31:2)[score=5,deltart=0.03,fraction=A9,scan=1034,adduct=[M+Na]+,ms1ppm=-14.3]</t>
  </si>
  <si>
    <t xml:space="preserve">163.1479(20865)</t>
  </si>
  <si>
    <t xml:space="preserve">175.1478(14556)</t>
  </si>
  <si>
    <t xml:space="preserve">181.1585(13797)</t>
  </si>
  <si>
    <t xml:space="preserve">[NL FA(C21:4)+NH3]NL (181.158); [FA(C12:1)-O-H+]+ (181.158)</t>
  </si>
  <si>
    <t xml:space="preserve">516.3618(7428)</t>
  </si>
  <si>
    <t xml:space="preserve">unknown (516.362)</t>
  </si>
  <si>
    <t xml:space="preserve">193.1582(6061)</t>
  </si>
  <si>
    <t xml:space="preserve">[FA(C13:2)-O-H+]+ (193.158); [NL FA(C20:3)+NH3]NL (193.158)</t>
  </si>
  <si>
    <t xml:space="preserve"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</si>
  <si>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 xml:space="preserve">3.03 - 4.76</t>
  </si>
  <si>
    <t xml:space="preserve">245.2284(17486)</t>
  </si>
  <si>
    <t xml:space="preserve">[NL FA(C17:4)+NH3]NL (245.228); [FA(C17:4)-O-H+]+ (245.228)</t>
  </si>
  <si>
    <t xml:space="preserve">263.2398(16992)</t>
  </si>
  <si>
    <t xml:space="preserve">[NL FA(C16:6)+NH3]NL (263.240); [FA(C18:2)-O-H+]+ (263.240)</t>
  </si>
  <si>
    <t xml:space="preserve">319.3029(11074)</t>
  </si>
  <si>
    <t xml:space="preserve">[FA(C22:2)-O-H+]+ (319.303)</t>
  </si>
  <si>
    <t xml:space="preserve">135.1168(10609)</t>
  </si>
  <si>
    <t xml:space="preserve">[NL FA(C25:5)+NH3]NL (135.117); [FA(C9:3)-O-H+]+ (135.117)</t>
  </si>
  <si>
    <t xml:space="preserve">161.1323(9123)</t>
  </si>
  <si>
    <t xml:space="preserve">[NL FA(C23:4)+NH3]NL (161.132); [FA(C11:4)-O-H+]+ (161.132)</t>
  </si>
  <si>
    <t xml:space="preserve"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</si>
  <si>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 xml:space="preserve">(20S)-24-Hydroxy-19-norgeminivitamin D3; (20R)-24-Hydroxy-19-norgeminivitamin D3</t>
  </si>
  <si>
    <t xml:space="preserve">8.30 - 8.66</t>
  </si>
  <si>
    <t xml:space="preserve">Ceramide (d34:2)</t>
  </si>
  <si>
    <t xml:space="preserve">[M+H]+: Ceramide (d34:2); Ceramide (DH34:2)</t>
  </si>
  <si>
    <t xml:space="preserve">Cer(d34:2)</t>
  </si>
  <si>
    <t xml:space="preserve">299.0649(119192)</t>
  </si>
  <si>
    <t xml:space="preserve">319.3029(72676)</t>
  </si>
  <si>
    <t xml:space="preserve">[FA(C22:2)-O-H+]+ (319.303); [NL FA(C12:0)+NH3]NL (319.303)</t>
  </si>
  <si>
    <t xml:space="preserve">415.0408(33095)</t>
  </si>
  <si>
    <t xml:space="preserve">unknown (415.041)</t>
  </si>
  <si>
    <t xml:space="preserve">301.2921(28380)</t>
  </si>
  <si>
    <t xml:space="preserve">[FA(C21:4)-O-H+]+ (301.292)</t>
  </si>
  <si>
    <t xml:space="preserve">167.0552(27218)</t>
  </si>
  <si>
    <t xml:space="preserve"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</si>
  <si>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 xml:space="preserve">Cer(d14:2(4E,6E)/20:0); Cer(d16:2(4E,6E)/18:0); Cer(d18:2/16:0); Cer(d14:1/20:1)</t>
  </si>
  <si>
    <t xml:space="preserve">0.84 - 1.62</t>
  </si>
  <si>
    <t xml:space="preserve">Cer(DH35:7)[score=9,deltart=0.28,fraction=A9,scan=432,adduct=[M+H]+,ms1ppm=-20.0];Cer(DH33:4)[score=9,deltart=0.28,fraction=A9,scan=432,adduct=[M+Na]+,ms1ppm=-16.2]</t>
  </si>
  <si>
    <t xml:space="preserve">210.1854(156273)</t>
  </si>
  <si>
    <t xml:space="preserve">313.2518(151654)</t>
  </si>
  <si>
    <t xml:space="preserve">[FA(C22:5)-O-H+]+ (313.252); [NL FA(C13:2)+NH3]NL (313.252)</t>
  </si>
  <si>
    <t xml:space="preserve">540.4357(132330)</t>
  </si>
  <si>
    <t xml:space="preserve">unknown (540.436)</t>
  </si>
  <si>
    <t xml:space="preserve">277.2304(99175)</t>
  </si>
  <si>
    <t xml:space="preserve">[NL FA(C16:5)+NH3]NL (277.230); [FA(C19:2)-O-H+]+ (277.230)</t>
  </si>
  <si>
    <t xml:space="preserve">239.2131(93179)</t>
  </si>
  <si>
    <t xml:space="preserve">[FA(C16:0)-O-H+]+ (239.213)</t>
  </si>
  <si>
    <t xml:space="preserve"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</si>
  <si>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 xml:space="preserve">Ceramide (d33:2)</t>
  </si>
  <si>
    <t xml:space="preserve">[M+Na]+: Ceramide (d33:2); Ceramide (DH33:2)</t>
  </si>
  <si>
    <t xml:space="preserve">Cer(d33:2)</t>
  </si>
  <si>
    <t xml:space="preserve">544.3918(10562)</t>
  </si>
  <si>
    <t xml:space="preserve">unknown (544.392)</t>
  </si>
  <si>
    <t xml:space="preserve">520.4351(2020)</t>
  </si>
  <si>
    <t xml:space="preserve">338.1940(1540)</t>
  </si>
  <si>
    <t xml:space="preserve">unknown (338.194)</t>
  </si>
  <si>
    <t xml:space="preserve">163.1481(1485)</t>
  </si>
  <si>
    <t xml:space="preserve">175.1488(582)</t>
  </si>
  <si>
    <t xml:space="preserve">[FA(C12:4)-O-H+]+ (175.149)</t>
  </si>
  <si>
    <t xml:space="preserve"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</si>
  <si>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 xml:space="preserve">Cer(d18:2/15:0)</t>
  </si>
  <si>
    <t xml:space="preserve">1.00 - 4.59</t>
  </si>
  <si>
    <t xml:space="preserve">544.3930(3865)</t>
  </si>
  <si>
    <t xml:space="preserve">unknown (544.393)</t>
  </si>
  <si>
    <t xml:space="preserve">520.4382(610)</t>
  </si>
  <si>
    <t xml:space="preserve">unknown (520.438)</t>
  </si>
  <si>
    <t xml:space="preserve">469.4836(388)</t>
  </si>
  <si>
    <t xml:space="preserve">[FA(C33:4)-O-H+]+ (469.484)</t>
  </si>
  <si>
    <t xml:space="preserve">283.2676(348)</t>
  </si>
  <si>
    <t xml:space="preserve">[NL FA(C16:6)+NH3]NL (283.268)</t>
  </si>
  <si>
    <t xml:space="preserve"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</si>
  <si>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 xml:space="preserve">4.37 - 4.67</t>
  </si>
  <si>
    <t xml:space="preserve">545.3997(6152)</t>
  </si>
  <si>
    <t xml:space="preserve">unknown (545.400)</t>
  </si>
  <si>
    <t xml:space="preserve">210.1858(1583)</t>
  </si>
  <si>
    <t xml:space="preserve">520.4359(1517)</t>
  </si>
  <si>
    <t xml:space="preserve">521.4281(465)</t>
  </si>
  <si>
    <t xml:space="preserve">unknown (521.428)</t>
  </si>
  <si>
    <t xml:space="preserve">259.9608(402)</t>
  </si>
  <si>
    <t xml:space="preserve">unknown (259.961)</t>
  </si>
  <si>
    <t xml:space="preserve"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</si>
  <si>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 xml:space="preserve">545.3953(2081)</t>
  </si>
  <si>
    <t xml:space="preserve">unknown (545.395)</t>
  </si>
  <si>
    <t xml:space="preserve">520.4349(1535)</t>
  </si>
  <si>
    <t xml:space="preserve">421.6836(345)</t>
  </si>
  <si>
    <t xml:space="preserve">unknown (421.684)</t>
  </si>
  <si>
    <t xml:space="preserve"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</si>
  <si>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 xml:space="preserve">1.34 - 1.58</t>
  </si>
  <si>
    <t xml:space="preserve">Ceramide (d37:4)</t>
  </si>
  <si>
    <t xml:space="preserve">Ceramide (d35:1)</t>
  </si>
  <si>
    <t xml:space="preserve">[M+H]+: Ceramide (d37:4); Ceramide (DH37:4) /// [M+Na]+: Ceramide (d35:1); Ceramide (DH35:1)</t>
  </si>
  <si>
    <t xml:space="preserve">Cer(d35:1);Cer(d37:4)</t>
  </si>
  <si>
    <t xml:space="preserve">574.4589(7324)</t>
  </si>
  <si>
    <t xml:space="preserve">unknown (574.459)</t>
  </si>
  <si>
    <t xml:space="preserve">165.0543(6494)</t>
  </si>
  <si>
    <t xml:space="preserve">alpha-Vit.E (165.09) (165.054); Nonidet P40 Substitute-H2O-C9H28 n=2 (165.054)</t>
  </si>
  <si>
    <t xml:space="preserve">221.1177(5947)</t>
  </si>
  <si>
    <t xml:space="preserve">[FA+G(C10:4)+]+ (221.118)</t>
  </si>
  <si>
    <t xml:space="preserve">259.1715(3449)</t>
  </si>
  <si>
    <t xml:space="preserve">[NL FA(C19:0)+NH3]NL (259.171); [FA(C18:4)-O-H+]+ (259.171)</t>
  </si>
  <si>
    <t xml:space="preserve">574.5375(2526)</t>
  </si>
  <si>
    <t xml:space="preserve">unknown (574.537)</t>
  </si>
  <si>
    <t xml:space="preserve"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</si>
  <si>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 xml:space="preserve">Cer(d15:1/20:0); Cer(d18:1/17:0)</t>
  </si>
  <si>
    <t xml:space="preserve">2.86 - 4.76</t>
  </si>
  <si>
    <t xml:space="preserve">Monoalkylmonoacylglycerol (O-35:5)</t>
  </si>
  <si>
    <t xml:space="preserve">Monoalkylmonoacylglycerol (O-33:2)</t>
  </si>
  <si>
    <t xml:space="preserve">[M+H]+: Monoalkylmonoacylglycerol (O-35:5) /// [M+Na]+: Monoalkylmonoacylglycerol (O-33:2)</t>
  </si>
  <si>
    <t xml:space="preserve">DAG(O-33:2);DAG(O-35:5)</t>
  </si>
  <si>
    <t xml:space="preserve">245.2283(6626)</t>
  </si>
  <si>
    <t xml:space="preserve">[FA(C17:4)-O-H+]+ (245.228)</t>
  </si>
  <si>
    <t xml:space="preserve">263.2393(6353)</t>
  </si>
  <si>
    <t xml:space="preserve">319.3025(4817)</t>
  </si>
  <si>
    <t xml:space="preserve">[FA(C22:2)-O-H+]+ (319.302)</t>
  </si>
  <si>
    <t xml:space="preserve">280.2658(4495)</t>
  </si>
  <si>
    <t xml:space="preserve">[NL FA(C19:4)+NH3]NL (280.266); [Sphingosine(C18:2)-H2O+]+ (280.266)</t>
  </si>
  <si>
    <t xml:space="preserve">298.2784(3615)</t>
  </si>
  <si>
    <t xml:space="preserve">[NL FA(C18:6)+NH3]NL (298.278)</t>
  </si>
  <si>
    <t xml:space="preserve"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</si>
  <si>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 xml:space="preserve">11.55 - 12.52</t>
  </si>
  <si>
    <t xml:space="preserve">210.1855(170982)</t>
  </si>
  <si>
    <t xml:space="preserve">227.2127(27049)</t>
  </si>
  <si>
    <t xml:space="preserve">208.1698(4664)</t>
  </si>
  <si>
    <t xml:space="preserve">[NL FA(C25:6)+NH3]NL (208.170)</t>
  </si>
  <si>
    <t xml:space="preserve">226.1814(3978)</t>
  </si>
  <si>
    <t xml:space="preserve">225.1968(3956)</t>
  </si>
  <si>
    <t xml:space="preserve">[FA(C15:0)-O-H+]+ (225.197)</t>
  </si>
  <si>
    <t xml:space="preserve"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</si>
  <si>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 xml:space="preserve">35-aminobacteriohopane-30,31,32,33,34-pentol</t>
  </si>
  <si>
    <t xml:space="preserve">3.19 - 5.35</t>
  </si>
  <si>
    <t xml:space="preserve">Lysophosphatidate (O-30:0)</t>
  </si>
  <si>
    <t xml:space="preserve">[M+Na]+: Lysophosphatidate (O-30:0)</t>
  </si>
  <si>
    <t xml:space="preserve">LysoPA(O-30:0)</t>
  </si>
  <si>
    <t xml:space="preserve">PA(O-30:0)</t>
  </si>
  <si>
    <t xml:space="preserve">275.8952(777)</t>
  </si>
  <si>
    <t xml:space="preserve">unknown (275.895)</t>
  </si>
  <si>
    <t xml:space="preserve">615.4022(684)</t>
  </si>
  <si>
    <t xml:space="preserve">unknown (615.402)</t>
  </si>
  <si>
    <t xml:space="preserve">520.4382(517)</t>
  </si>
  <si>
    <t xml:space="preserve">319.3038(493)</t>
  </si>
  <si>
    <t xml:space="preserve">[FA(C22:2)-O-H+]+ (319.304)</t>
  </si>
  <si>
    <t xml:space="preserve">301.2914(439)</t>
  </si>
  <si>
    <t xml:space="preserve">[FA(C21:4)-O-H+]+ (301.291)</t>
  </si>
  <si>
    <t xml:space="preserve"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</si>
  <si>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 xml:space="preserve">9.01 - 10.33</t>
  </si>
  <si>
    <t xml:space="preserve">Hexosyl ceramide (t34:1); Phosphatidylethanolamine (O-35:2); Phosphatidylcholine (O-32:2)</t>
  </si>
  <si>
    <t xml:space="preserve">[M+H]+: Hexosyl ceramide (t34:1); Hexosyl ceramide (d34:1-OH); Phosphatidylethanolamine (O-35:2); Phosphatidylcholine (O-32:2) /// [M+NH4]+: Phosphatidate (O-37:3)</t>
  </si>
  <si>
    <t xml:space="preserve">HexCer(t34:1);PA(O-37:3);PC(O-32:2);PE(O-35:2)</t>
  </si>
  <si>
    <t xml:space="preserve">Hex-Cer(t34:1);PA(O-37:3);PC(O-32:2);PE(O-35:2)</t>
  </si>
  <si>
    <t xml:space="preserve">177.1118(7225)</t>
  </si>
  <si>
    <t xml:space="preserve">447.3517(2655)</t>
  </si>
  <si>
    <t xml:space="preserve">[FA+G(C26:3)+]+ (447.352)</t>
  </si>
  <si>
    <t xml:space="preserve">135.1019(650)</t>
  </si>
  <si>
    <t xml:space="preserve">[FA(C9:3)-O-H+]+ (135.102)</t>
  </si>
  <si>
    <t xml:space="preserve">149.1168(483)</t>
  </si>
  <si>
    <t xml:space="preserve">[FA(C10:3)-O-H+]+ (149.117)</t>
  </si>
  <si>
    <t xml:space="preserve">724.4717(459)</t>
  </si>
  <si>
    <t xml:space="preserve">unknown (724.472)</t>
  </si>
  <si>
    <t xml:space="preserve">150704_Popeye_MLH_AC_BNIPL_pos_A10.mgf</t>
  </si>
  <si>
    <t xml:space="preserve"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</si>
  <si>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 xml:space="preserve">Cer, PA, PC, PE</t>
  </si>
  <si>
    <t xml:space="preserve"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</si>
  <si>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 xml:space="preserve">9.67 - 10.94</t>
  </si>
  <si>
    <t xml:space="preserve">Phosphatidylcholine (O-32:1); Phosphatidylethanolamine (O-35:1); Hexosyl ceramide (t34:0)</t>
  </si>
  <si>
    <t xml:space="preserve">Phosphatidate (O-37:2)</t>
  </si>
  <si>
    <t xml:space="preserve">[M+H]+: Phosphatidylcholine (O-32:1)</t>
  </si>
  <si>
    <t xml:space="preserve">PC(O-32:1)[score=85,deltart=-0.34,fraction=A9,scan=2605,adduct=[M+H]+,ms1ppm=-0.9]</t>
  </si>
  <si>
    <t xml:space="preserve">PC(O-32:1)</t>
  </si>
  <si>
    <t xml:space="preserve">184.0731(109920)</t>
  </si>
  <si>
    <t xml:space="preserve">PC/SM headgroup (cholin+phosphate) (184.0733) (184.073)</t>
  </si>
  <si>
    <t xml:space="preserve">630.3498(633)</t>
  </si>
  <si>
    <t xml:space="preserve">unknown (630.350)</t>
  </si>
  <si>
    <t xml:space="preserve">226.9543(521)</t>
  </si>
  <si>
    <t xml:space="preserve">unknown (226.954)</t>
  </si>
  <si>
    <t xml:space="preserve">730.8875(497)</t>
  </si>
  <si>
    <t xml:space="preserve">unknown (730.888)</t>
  </si>
  <si>
    <t xml:space="preserve">158.9635(491)</t>
  </si>
  <si>
    <t xml:space="preserve">unknown (158.963)</t>
  </si>
  <si>
    <t xml:space="preserve"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</si>
  <si>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 xml:space="preserve">PC(32:0), PC(32:1)</t>
  </si>
  <si>
    <t xml:space="preserve"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</si>
  <si>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 xml:space="preserve">PA(P-18:0/19:1(9Z)); PA(P-20:0/17:1(9Z)); PA(O-20:0/17:2(9Z,12Z))</t>
  </si>
  <si>
    <t xml:space="preserve">10.53 - 11.06</t>
  </si>
  <si>
    <t xml:space="preserve">Phosphatidylcholine (35:1); Phosphatidylethanolamine (38:1)</t>
  </si>
  <si>
    <t xml:space="preserve">Monohexosyldiacylglycerol (34:1); Phosphatidate (40:2)</t>
  </si>
  <si>
    <t xml:space="preserve">[M+H]+: Phosphatidylcholine (35:1); Phosphatidylethanolamine (38:1) /// [M+NH4]+: Monohexosyldiacylglycerol (34:1); Phosphatidate (40:2)</t>
  </si>
  <si>
    <t xml:space="preserve">HexDAG(34:1);PA(40:2);PC(35:1);PE(38:1)</t>
  </si>
  <si>
    <t xml:space="preserve">PA(40:2);PC(35:1);PE(38:1)</t>
  </si>
  <si>
    <t xml:space="preserve">177.1116(2896)</t>
  </si>
  <si>
    <t xml:space="preserve">447.3517(2170)</t>
  </si>
  <si>
    <t xml:space="preserve">724.5490(804)</t>
  </si>
  <si>
    <t xml:space="preserve">unknown (724.549)</t>
  </si>
  <si>
    <t xml:space="preserve">774.5145(692)</t>
  </si>
  <si>
    <t xml:space="preserve">unknown (774.514)</t>
  </si>
  <si>
    <t xml:space="preserve">135.1017(526)</t>
  </si>
  <si>
    <t xml:space="preserve"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</si>
  <si>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 xml:space="preserve"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</si>
  <si>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 xml:space="preserve">PA(20:1(11Z)/20:1(11Z)); PA(20:0/20:2(11Z,14Z)); PA(22:1(11Z)/18:1(9Z)); MGDG(16:0/18:1(9Z)); PA(22:2(13Z,16Z)/18:0); PA(20:2(11Z,14Z)/20:0); PA(18:0/22:2(13Z,16Z)); PA(18:2(9Z,12Z)/22:0); PA(22:0/18:2(9Z,12Z)); PA(18:1(9Z)/22:1(11Z))</t>
  </si>
  <si>
    <t xml:space="preserve">10.07 - 10.98</t>
  </si>
  <si>
    <t xml:space="preserve">Diacylglycerol (48:4); Monoalkyldiacylglycerol (O-48:4)</t>
  </si>
  <si>
    <t xml:space="preserve">Monoalkyldiacylglycerol (O-46:1); Diacylglycerol (46:1)</t>
  </si>
  <si>
    <t xml:space="preserve">[M+H]+: Diacylglycerol (48:4); Monoalkyldiacylglycerol (O-48:4) /// [M+Na]+: Monoalkyldiacylglycerol (O-46:1); Diacylglycerol (46:1)</t>
  </si>
  <si>
    <t xml:space="preserve">DAG(46:1);DAG(48:4);TAG(O-46:1);TAG(O-48:4)</t>
  </si>
  <si>
    <t xml:space="preserve">DAG(46:1);DAG(48:4)</t>
  </si>
  <si>
    <t xml:space="preserve">BPI_negative</t>
  </si>
  <si>
    <t xml:space="preserve">9.08 - 9.57</t>
  </si>
  <si>
    <t xml:space="preserve">Phosphatidylserine (34:1)</t>
  </si>
  <si>
    <t xml:space="preserve">Phosphatidylcholine (31:2); Phosphatidylethanolamine (34:2)</t>
  </si>
  <si>
    <t xml:space="preserve">[M-H]-: Phosphatidylserine (34:1) =&gt; (16:0/18:1)</t>
  </si>
  <si>
    <t xml:space="preserve">I (16:0/18:1) more abundant in the spectrum than (18:0/16:1)</t>
  </si>
  <si>
    <t xml:space="preserve">PS(34:1)[score=61,deltart=-0.02,fraction=A10,scan=2386,adduct=[M-H]-,ms1ppm=-0.3]</t>
  </si>
  <si>
    <t xml:space="preserve">PS(34:1)</t>
  </si>
  <si>
    <t xml:space="preserve">255.2324(22070)</t>
  </si>
  <si>
    <t xml:space="preserve">[FA(C16:0)-H]- (255.232)</t>
  </si>
  <si>
    <t xml:space="preserve">152.9945(16590)</t>
  </si>
  <si>
    <t xml:space="preserve">PG/PA/PS/PI partial headgroup (152.9958) (152.995)</t>
  </si>
  <si>
    <t xml:space="preserve">283.2639(11933)</t>
  </si>
  <si>
    <t xml:space="preserve">[FA(C18:0)-H]- (283.264)</t>
  </si>
  <si>
    <t xml:space="preserve">112.9840(8824)</t>
  </si>
  <si>
    <t xml:space="preserve">281.2482(8617)</t>
  </si>
  <si>
    <t xml:space="preserve">[FA(C18:1)-H]- (281.248)</t>
  </si>
  <si>
    <t xml:space="preserve">150704_Popeye_MLH_AC_BPI_neg_A10.mgf</t>
  </si>
  <si>
    <r>
      <rPr>
        <sz val="11"/>
        <color rgb="FFFF0000"/>
        <rFont val="Calibri"/>
        <family val="2"/>
        <charset val="1"/>
      </rPr>
      <t xml:space="preserve">[FA(C16:0)-H]- (22070)</t>
    </r>
    <r>
      <rPr>
        <sz val="11"/>
        <color rgb="FF000000"/>
        <rFont val="Calibri"/>
        <family val="2"/>
        <charset val="1"/>
      </rPr>
      <t xml:space="preserve">; PG/PA/PS/PI partial headgroup (152.9958) (16590);</t>
    </r>
    <r>
      <rPr>
        <sz val="11"/>
        <color rgb="FFFF0000"/>
        <rFont val="Calibri"/>
        <family val="2"/>
        <charset val="1"/>
      </rPr>
      <t xml:space="preserve"> [FA(C18:0)-H]- (11933)</t>
    </r>
    <r>
      <rPr>
        <sz val="11"/>
        <color rgb="FF000000"/>
        <rFont val="Calibri"/>
        <family val="2"/>
        <charset val="1"/>
      </rPr>
      <t xml:space="preserve">; (COOH)2Na from cluster (112.98) (8824);</t>
    </r>
    <r>
      <rPr>
        <sz val="11"/>
        <color rgb="FFFF0000"/>
        <rFont val="Calibri"/>
        <family val="2"/>
        <charset val="1"/>
      </rPr>
      <t xml:space="preserve"> [FA(C18:1)-H]- (8617)</t>
    </r>
    <r>
      <rPr>
        <sz val="11"/>
        <color rgb="FF000000"/>
        <rFont val="Calibri"/>
        <family val="2"/>
        <charset val="1"/>
      </rPr>
      <t xml:space="preserve">; Cer1P/PIP/PL metaphosphate (78.9591) (7813); [Lyso-PA(C16:0)-H2O]- (5807); unknown (253.217) (4168); </t>
    </r>
    <r>
      <rPr>
        <sz val="11"/>
        <color rgb="FFFF0000"/>
        <rFont val="Calibri"/>
        <family val="2"/>
        <charset val="1"/>
      </rPr>
      <t xml:space="preserve">[FA(C16:1)-H]- (3620)</t>
    </r>
    <r>
      <rPr>
        <sz val="11"/>
        <color rgb="FF000000"/>
        <rFont val="Calibri"/>
        <family val="2"/>
        <charset val="1"/>
      </rPr>
      <t xml:space="preserve">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  </r>
  </si>
  <si>
    <t xml:space="preserve">PC, PE, PS</t>
  </si>
  <si>
    <t xml:space="preserve">PG, PS</t>
  </si>
  <si>
    <t xml:space="preserve">PS(16:0/18:1), PS(16:1/18:0)</t>
  </si>
  <si>
    <t xml:space="preserve"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</si>
  <si>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</si>
  <si>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 xml:space="preserve">8.94 - 9.54</t>
  </si>
  <si>
    <t xml:space="preserve">Phosphatidylserine (35:0)</t>
  </si>
  <si>
    <t xml:space="preserve">[M+HCOO]-: Phosphatidylcholine (32:1) =&gt; (16:1/16:0)</t>
  </si>
  <si>
    <t xml:space="preserve">I  (16:1/16:0) more abundant than (18:1/14:0)</t>
  </si>
  <si>
    <t xml:space="preserve">PC(32:1)[score=64,deltart=-0.15,fraction=A10,scan=2329,adduct=[M+HCOO]-,ms1ppm=0.4]</t>
  </si>
  <si>
    <t xml:space="preserve">253.2168(72770)</t>
  </si>
  <si>
    <t xml:space="preserve">[FA(C16:1)-H]- (253.217)</t>
  </si>
  <si>
    <t xml:space="preserve">255.2325(29265)</t>
  </si>
  <si>
    <t xml:space="preserve">281.2482(26933)</t>
  </si>
  <si>
    <t xml:space="preserve">227.2010(14645)</t>
  </si>
  <si>
    <t xml:space="preserve">[FA(C14:0)-H]- (227.201)</t>
  </si>
  <si>
    <t xml:space="preserve">112.9840(9294)</t>
  </si>
  <si>
    <t xml:space="preserve"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</si>
  <si>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 xml:space="preserve">PC(14:0/18:1), PC(14:0/18:1), PC(14:0/18:1), PC(16:0/16:1), PC(16:0/16:1), PC(16:0/16:1)</t>
  </si>
  <si>
    <t xml:space="preserve">PS(15:0/20:0); PS(13:0/22:0); PS(21:0/14:0); PS(17:0/18:0); PS(16:0/19:0); PS(20:0/15:0); PS(22:0/13:0); PS(19:0/16:0); PS(14:0/21:0); PS(18:0/17:0)</t>
  </si>
  <si>
    <t xml:space="preserve"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</si>
  <si>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 xml:space="preserve">9.11 - 9.83</t>
  </si>
  <si>
    <t xml:space="preserve">Phosphatidylserine (37:1)</t>
  </si>
  <si>
    <t xml:space="preserve">Phosphatidylethanolamine (37:2); Phosphatidylcholine (34:2)</t>
  </si>
  <si>
    <t xml:space="preserve">[M+HCOO]-: Phosphatidylcholine (34:2) =&gt; (16:1/18:1)</t>
  </si>
  <si>
    <t xml:space="preserve">PC(34:2)[score=56,deltart=-0.04,fraction=A10,scan=2418,adduct=[M+HCOO]-,ms1ppm=0.6];PC(O-39:7)[score=56,deltart=-0.16,fraction=A11,scan=2416,adduct=[M-H]-,ms1ppm=-18.5]</t>
  </si>
  <si>
    <t xml:space="preserve">PC(34:2)</t>
  </si>
  <si>
    <t xml:space="preserve">253.2168(40862)</t>
  </si>
  <si>
    <t xml:space="preserve">281.2482(29787)</t>
  </si>
  <si>
    <t xml:space="preserve">190.9273(14697)</t>
  </si>
  <si>
    <t xml:space="preserve">112.9840(11716)</t>
  </si>
  <si>
    <t xml:space="preserve">258.9140(4362)</t>
  </si>
  <si>
    <t xml:space="preserve">unknown (258.914)</t>
  </si>
  <si>
    <t xml:space="preserve"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</si>
  <si>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 xml:space="preserve">PC(16:0/18:2), PC(16:0/18:2), PC(16:1/18:1), PC(16:1/18:1), PC(16:1/18:1)</t>
  </si>
  <si>
    <t xml:space="preserve"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</si>
  <si>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 xml:space="preserve"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</si>
  <si>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 xml:space="preserve">10.20 - 10.76</t>
  </si>
  <si>
    <t xml:space="preserve">Phosphatidylserine (37:0)</t>
  </si>
  <si>
    <t xml:space="preserve">Phosphatidylcholine (34:1); Phosphatidylethanolamine (37:1)</t>
  </si>
  <si>
    <t xml:space="preserve">[M+HCOO]-: Phosphatidylcholine (34:1) =&gt; (18:1/16:0)</t>
  </si>
  <si>
    <t xml:space="preserve">PC(34:1)[score=56,deltart=-0.01,fraction=A10,scan=2689,adduct=[M+HCOO]-,ms1ppm=-0.0]</t>
  </si>
  <si>
    <t xml:space="preserve">281.2482(91443)</t>
  </si>
  <si>
    <t xml:space="preserve">255.2324(38688)</t>
  </si>
  <si>
    <t xml:space="preserve">282.2516(25446)</t>
  </si>
  <si>
    <t xml:space="preserve">unknown (282.252)</t>
  </si>
  <si>
    <t xml:space="preserve">112.9841(11671)</t>
  </si>
  <si>
    <t xml:space="preserve">256.2353(7884)</t>
  </si>
  <si>
    <t xml:space="preserve">unknown (256.235)</t>
  </si>
  <si>
    <t xml:space="preserve"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</si>
  <si>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 xml:space="preserve">PC(16:0/18:1), PC(16:0/18:1), PC(16:0/18:1), PC(16:0/18:1), PC(16:0/18:1), PC(16:0/18:1), PC(16:0/18:1), PC(16:1/18:0), PC(16:1/18:0), PC(16:1/18:0)</t>
  </si>
  <si>
    <t xml:space="preserve">PS(22:0/15:0); PS(17:0/20:0); PS(16:0/21:0); PS(20:0/17:0); PS(18:0/19:0); PS(21:0/16:0); PS(15:0/22:0); PS(19:0/18:0)</t>
  </si>
  <si>
    <t xml:space="preserve">10.33 - 10.96</t>
  </si>
  <si>
    <t xml:space="preserve">Phosphatidylserine (39:1)</t>
  </si>
  <si>
    <t xml:space="preserve">Phosphatidylethanolamine (39:2); Phosphatidylcholine (36:2)</t>
  </si>
  <si>
    <t xml:space="preserve">[M+HCOO]-: Phosphatidylcholine (36:2) =&gt; (18:1/18:1)</t>
  </si>
  <si>
    <t xml:space="preserve">PC(36:2)[score=56,deltart=-0.10,fraction=A10,scan=2707,adduct=[M+HCOO]-,ms1ppm=-0.5]</t>
  </si>
  <si>
    <t xml:space="preserve">PC(36:2)</t>
  </si>
  <si>
    <t xml:space="preserve">281.2481(107093)</t>
  </si>
  <si>
    <t xml:space="preserve">282.2516(27462)</t>
  </si>
  <si>
    <t xml:space="preserve">112.9840(8380)</t>
  </si>
  <si>
    <t xml:space="preserve">286.9375(4338)</t>
  </si>
  <si>
    <t xml:space="preserve">unknown (286.937)</t>
  </si>
  <si>
    <t xml:space="preserve">354.9252(4193)</t>
  </si>
  <si>
    <t xml:space="preserve">unknown (354.925)</t>
  </si>
  <si>
    <t xml:space="preserve"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</si>
  <si>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 xml:space="preserve">PC(16:1/20:1), PC(16:1/20:1), PC(16:1/20:1), PC(18:1/18:1), PC(18:1/18:1), PC(18:1/18:1)</t>
  </si>
  <si>
    <t xml:space="preserve">PS(19:1(9Z)/20:0); PS(17:0/22:1(11Z)); PS(22:1(11Z)/17:0); PS(17:1(9Z)/22:0); PS(20:0/19:1(9Z)); PS(20:1(11Z)/19:0); PS(22:0/17:1(9Z)); PS(21:0/18:1(9Z)); PS(18:1(9Z)/21:0); PS(19:0/20:1(11Z))</t>
  </si>
  <si>
    <t xml:space="preserve"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</si>
  <si>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 xml:space="preserve">8.87 - 9.40</t>
  </si>
  <si>
    <t xml:space="preserve">Phosphatidylinositol (34:1)</t>
  </si>
  <si>
    <t xml:space="preserve">[M-H]-: Phosphatidylinositol (34:1) =&gt; (18:1/16:0)</t>
  </si>
  <si>
    <t xml:space="preserve">PI</t>
  </si>
  <si>
    <t xml:space="preserve">PI(34:1)</t>
  </si>
  <si>
    <t xml:space="preserve">112.9840(13717)</t>
  </si>
  <si>
    <t xml:space="preserve">281.2482(12259)</t>
  </si>
  <si>
    <t xml:space="preserve">241.0113(10801)</t>
  </si>
  <si>
    <t xml:space="preserve">PI [InsP-H2O]- (241.01) (241.011)</t>
  </si>
  <si>
    <t xml:space="preserve">255.2327(10561)</t>
  </si>
  <si>
    <t xml:space="preserve">[FA(C16:0)-H]- (255.233)</t>
  </si>
  <si>
    <t xml:space="preserve">290.9483(9442)</t>
  </si>
  <si>
    <t xml:space="preserve">unknown (290.948)</t>
  </si>
  <si>
    <t xml:space="preserve"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</si>
  <si>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 xml:space="preserve">PI(16:0/18:1), PI(16:1/18:0)</t>
  </si>
  <si>
    <t xml:space="preserve"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</si>
  <si>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 xml:space="preserve">9.03 - 9.70</t>
  </si>
  <si>
    <t xml:space="preserve">Phosphatidylinositol (36:2)</t>
  </si>
  <si>
    <t xml:space="preserve">[M-H]-: Phosphatidylinositol (36:2) =&gt; (18:1/18:1)</t>
  </si>
  <si>
    <t xml:space="preserve">PI(36:2)</t>
  </si>
  <si>
    <t xml:space="preserve">112.9840(78972)</t>
  </si>
  <si>
    <t xml:space="preserve">248.9601(55670)</t>
  </si>
  <si>
    <t xml:space="preserve">180.9719(26347)</t>
  </si>
  <si>
    <t xml:space="preserve">281.2483(23594)</t>
  </si>
  <si>
    <t xml:space="preserve">316.9473(15658)</t>
  </si>
  <si>
    <r>
      <rPr>
        <sz val="11"/>
        <color rgb="FF000000"/>
        <rFont val="Calibri"/>
        <family val="2"/>
        <charset val="1"/>
      </rPr>
      <t xml:space="preserve">(COOH)2Na from cluster (112.98) (78972); (COOH)4Na3 from cluster (248.96) (55670); (COOH)3Na2 from cluster (180.97) (26347); [FA(C18:1)-H]- (23594); unknown (241.011) (15658);</t>
    </r>
    <r>
      <rPr>
        <sz val="11"/>
        <color rgb="FFFF0000"/>
        <rFont val="Calibri"/>
        <family val="2"/>
        <charset val="1"/>
      </rPr>
      <t xml:space="preserve"> PI [InsP-H2O]- (241.01) (9468)</t>
    </r>
    <r>
      <rPr>
        <sz val="11"/>
        <color rgb="FF000000"/>
        <rFont val="Calibri"/>
        <family val="2"/>
        <charset val="1"/>
      </rPr>
      <t xml:space="preserve">; unknown (417.243) (4075); [Lyso-PA(C18:1)-H2O]- (3256); </t>
    </r>
    <r>
      <rPr>
        <sz val="11"/>
        <color rgb="FFFF0000"/>
        <rFont val="Calibri"/>
        <family val="2"/>
        <charset val="1"/>
      </rPr>
      <t xml:space="preserve">PG/PA/PS/PI partial headgroup (152.9958) (3174)</t>
    </r>
    <r>
      <rPr>
        <sz val="11"/>
        <color rgb="FF000000"/>
        <rFont val="Calibri"/>
        <family val="2"/>
        <charset val="1"/>
      </rPr>
      <t xml:space="preserve">; unknown (223.001) (2892); </t>
    </r>
    <r>
      <rPr>
        <sz val="11"/>
        <color rgb="FFFF0000"/>
        <rFont val="Calibri"/>
        <family val="2"/>
        <charset val="1"/>
      </rPr>
      <t xml:space="preserve">PI [InsP-2H2O]- (223.00) (2648)</t>
    </r>
    <r>
      <rPr>
        <sz val="11"/>
        <color rgb="FF000000"/>
        <rFont val="Calibri"/>
        <family val="2"/>
        <charset val="1"/>
      </rPr>
      <t xml:space="preserve">; unknown (249.963) (2578); unknown (78.957) (2529); Cer1P/PIP/PL metaphosphate (78.9591) (2044); unknown (71.347) (1935); unknown (113.987) (1932); unknown (190.928) (1833); unknown (180.898) (1755); unknown (384.874) (1632); unknown (297.039) (1623); </t>
    </r>
    <r>
      <rPr>
        <sz val="11"/>
        <color rgb="FFFF0000"/>
        <rFont val="Calibri"/>
        <family val="2"/>
        <charset val="1"/>
      </rPr>
      <t xml:space="preserve">PI headgroup (297.04) (1389)</t>
    </r>
    <r>
      <rPr>
        <sz val="11"/>
        <color rgb="FF000000"/>
        <rFont val="Calibri"/>
        <family val="2"/>
        <charset val="1"/>
      </rPr>
      <t xml:space="preserve">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  </r>
  </si>
  <si>
    <t xml:space="preserve">PI(18:1/18:1)</t>
  </si>
  <si>
    <t xml:space="preserve"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</si>
  <si>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 xml:space="preserve">10.12 - 10.51</t>
  </si>
  <si>
    <t xml:space="preserve">Phosphatidylinositol (36:1)</t>
  </si>
  <si>
    <t xml:space="preserve">[M-H]-: Phosphatidylinositol (36:1) =&gt; (18:1/18:0)</t>
  </si>
  <si>
    <t xml:space="preserve">PI(36:1)</t>
  </si>
  <si>
    <t xml:space="preserve">112.9841(15975)</t>
  </si>
  <si>
    <t xml:space="preserve">281.2480(15174)</t>
  </si>
  <si>
    <t xml:space="preserve">283.2640(12042)</t>
  </si>
  <si>
    <t xml:space="preserve">241.0113(9940)</t>
  </si>
  <si>
    <t xml:space="preserve">863.5651(5103)</t>
  </si>
  <si>
    <t xml:space="preserve">unknown (863.565)</t>
  </si>
  <si>
    <t xml:space="preserve"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</si>
  <si>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 xml:space="preserve">PI(18:0/18:1)</t>
  </si>
  <si>
    <t xml:space="preserve"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</si>
  <si>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 xml:space="preserve">alpha,alpha'-Trehalose 6-mycolate; alpha,alpha'-Trehalose 6,6'-dipalmitate</t>
  </si>
  <si>
    <t xml:space="preserve">9.15 - 9.58</t>
  </si>
  <si>
    <t xml:space="preserve">Dihexosyldiacylglycerol (32:3); Phosphatidylinositol (38:4)</t>
  </si>
  <si>
    <t xml:space="preserve">[M-H]-: Phosphatidylinositol (38:4) =&gt; (18:0/20:4)</t>
  </si>
  <si>
    <t xml:space="preserve">PI(38:4)[score=76,deltart=0.11,fraction=A10,scan=2431,adduct=[M-H]-,ms1ppm=0.2]</t>
  </si>
  <si>
    <t xml:space="preserve">PI(38:4)</t>
  </si>
  <si>
    <t xml:space="preserve">283.2639(20422)</t>
  </si>
  <si>
    <t xml:space="preserve">303.2328(19723)</t>
  </si>
  <si>
    <t xml:space="preserve">[FA(C20:4)-H]- (303.233)</t>
  </si>
  <si>
    <t xml:space="preserve">241.0113(16580)</t>
  </si>
  <si>
    <t xml:space="preserve">112.9840(10886)</t>
  </si>
  <si>
    <t xml:space="preserve">152.9945(6426)</t>
  </si>
  <si>
    <t xml:space="preserve"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</si>
  <si>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 xml:space="preserve">PG, PI, PS</t>
  </si>
  <si>
    <t xml:space="preserve">PI(18:0/20:4)</t>
  </si>
  <si>
    <t xml:space="preserve"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</si>
  <si>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 xml:space="preserve">10.51 - 10.84</t>
  </si>
  <si>
    <t xml:space="preserve">Phosphatidylcholine (31:1); Phosphatidylethanolamine (34:1)</t>
  </si>
  <si>
    <t xml:space="preserve">Ceramide phosphate (d38:2); Hexosyl ceramide (d32:1)</t>
  </si>
  <si>
    <t xml:space="preserve">[M-H]-: Phosphatidylcholine (31:1); Phosphatidylethanolamine (34:1) /// [M+COO]-: Hexosyl ceramide (d32:1); Ceramide phosphate (d38:2); Hexosyl ceramide (DH32:1); Ceramide phosphate (DH38:2)</t>
  </si>
  <si>
    <t xml:space="preserve">CerP(d38:2);HexCer(d32:1);PC(31:1);PE(34:1)</t>
  </si>
  <si>
    <t xml:space="preserve">Cer-1P(d38:2);Hex-Cer(d32:1);PC(31:1);PE(34:1)</t>
  </si>
  <si>
    <t xml:space="preserve">Cer, Cer1P, PC, PE</t>
  </si>
  <si>
    <t xml:space="preserve"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</si>
  <si>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 xml:space="preserve">GlcCer(d18:1/14:0); GlcCer(d14:1/18:0)</t>
  </si>
  <si>
    <t xml:space="preserve">10.62 - 11.10</t>
  </si>
  <si>
    <t xml:space="preserve">Phosphatidylcholine (33:2); Phosphatidylethanolamine (36:2)</t>
  </si>
  <si>
    <t xml:space="preserve">Hexosyl ceramide (d34:2); Ceramide phosphate (d40:3)</t>
  </si>
  <si>
    <t xml:space="preserve">[M-H]-: Phosphatidylcholine (33:2); Phosphatidylethanolamine (36:2) /// [M+COO]-: Hexosyl ceramide (d34:2); Ceramide phosphate (d40:3); Hexosyl ceramide (DH34:2); Ceramide phosphate (DH40:3)</t>
  </si>
  <si>
    <t xml:space="preserve">CerP(d40:3);HexCer(d34:2);PC(33:2);PE(36:2)</t>
  </si>
  <si>
    <t xml:space="preserve">Cer-1P(d40:3);Hex-Cer(d34:2);PC(33:2);PE(36:2)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</si>
  <si>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</si>
  <si>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 xml:space="preserve">GalCer(d18:2/16:0); GlcCer(d18:2/16:0); GlcCer(d16:2(4E,6E)/18:0); GlcCer(d14:2(4E,6E)/20:0)</t>
  </si>
  <si>
    <t xml:space="preserve">BPI_positive</t>
  </si>
  <si>
    <t xml:space="preserve">1.97 - 3.10</t>
  </si>
  <si>
    <t xml:space="preserve">331.2290(37346)</t>
  </si>
  <si>
    <t xml:space="preserve">[FA+G(C18:5)+]+ (331.229)</t>
  </si>
  <si>
    <t xml:space="preserve">332.2314(1552)</t>
  </si>
  <si>
    <t xml:space="preserve">unknown (332.231)</t>
  </si>
  <si>
    <t xml:space="preserve">159.0836(1471)</t>
  </si>
  <si>
    <t xml:space="preserve">[FA(C11:5)-O-H+]+ (159.084)</t>
  </si>
  <si>
    <t xml:space="preserve">176.9891(1239)</t>
  </si>
  <si>
    <t xml:space="preserve">unknown (176.989)</t>
  </si>
  <si>
    <t xml:space="preserve">331.3149(1154)</t>
  </si>
  <si>
    <t xml:space="preserve">[FA(C23:3)-O-H+]+ (331.315)</t>
  </si>
  <si>
    <t xml:space="preserve">150704_Popeye_MLH_AC_BPI_pos_A10.mgf</t>
  </si>
  <si>
    <t xml:space="preserve"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</si>
  <si>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 xml:space="preserve"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</si>
  <si>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 xml:space="preserve">None</t>
  </si>
  <si>
    <t xml:space="preserve">1.66 - 3.14</t>
  </si>
  <si>
    <t xml:space="preserve">Monoacylglycerol (18:3)</t>
  </si>
  <si>
    <t xml:space="preserve">Monoacylglycerol (16:0)</t>
  </si>
  <si>
    <t xml:space="preserve">[M+H]+: Monoacylglycerol (18:3) /// [M+Na]+: Monoacylglycerol (16:0)</t>
  </si>
  <si>
    <t xml:space="preserve">MAG(16:0);MAG(18:3)</t>
  </si>
  <si>
    <t xml:space="preserve">165.0908(15057)</t>
  </si>
  <si>
    <t xml:space="preserve">353.3078(3318)</t>
  </si>
  <si>
    <t xml:space="preserve">[FA+G(C19:1)+]+ (353.308)</t>
  </si>
  <si>
    <t xml:space="preserve">139.0752(3288)</t>
  </si>
  <si>
    <t xml:space="preserve">[FA(C9:1)-O-H+]+ (139.075)</t>
  </si>
  <si>
    <t xml:space="preserve">227.1279(2260)</t>
  </si>
  <si>
    <t xml:space="preserve">[FA(C16:6)-O-H+]+ (227.128)</t>
  </si>
  <si>
    <t xml:space="preserve">147.0806(1974)</t>
  </si>
  <si>
    <t xml:space="preserve">[FA(C10:4)-O-H+]+ (147.081)</t>
  </si>
  <si>
    <t xml:space="preserve"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</si>
  <si>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 xml:space="preserve">Cer, MAG</t>
  </si>
  <si>
    <t xml:space="preserve">Ceriporic acid C</t>
  </si>
  <si>
    <t xml:space="preserve">MG(0:0/16:0/0:0); MG(16:0/0:0/0:0); MG(16:0/0:0/0:0)[rac]</t>
  </si>
  <si>
    <t xml:space="preserve">1.58 - 3.16</t>
  </si>
  <si>
    <t xml:space="preserve">[M+Na]+: Monoacylglycerol (18:3)</t>
  </si>
  <si>
    <t xml:space="preserve">MAG(18:3)</t>
  </si>
  <si>
    <t xml:space="preserve">375.2545(324770)</t>
  </si>
  <si>
    <t xml:space="preserve">[FA+G(C21:4)+]+ (375.254)</t>
  </si>
  <si>
    <t xml:space="preserve">376.2574(8592)</t>
  </si>
  <si>
    <t xml:space="preserve">unknown (376.257)</t>
  </si>
  <si>
    <t xml:space="preserve">249.1117(5214)</t>
  </si>
  <si>
    <t xml:space="preserve">[FA+G(C12:4)+]+ (249.112)</t>
  </si>
  <si>
    <t xml:space="preserve">252.1848(834)</t>
  </si>
  <si>
    <t xml:space="preserve">[Sphingosine(C16:2)-H2O+]+ (252.185)</t>
  </si>
  <si>
    <t xml:space="preserve">304.1687(500)</t>
  </si>
  <si>
    <t xml:space="preserve">unknown (304.169)</t>
  </si>
  <si>
    <t xml:space="preserve"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</si>
  <si>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 xml:space="preserve">Cer, MAG, VD</t>
  </si>
  <si>
    <t xml:space="preserve">1alpha-hydroxy-24,25,26,27-tetranorvitamin D3 23-carboxylic acid / calcitroic acid; Digitoxigenin</t>
  </si>
  <si>
    <t xml:space="preserve">1.79 - 5.46</t>
  </si>
  <si>
    <t xml:space="preserve">III.5 The same RT as 472</t>
  </si>
  <si>
    <t xml:space="preserve">Cer(DH24:2-2OH)[score=18,deltart=0.02,fraction=A10,scan=949,adduct=[M+H]+,ms1ppm=-0.5]</t>
  </si>
  <si>
    <t xml:space="preserve">413.2705(1639)</t>
  </si>
  <si>
    <t xml:space="preserve">[FA+G(C24:6)+]+ (413.271)</t>
  </si>
  <si>
    <t xml:space="preserve">412.3098(961)</t>
  </si>
  <si>
    <t xml:space="preserve">unknown (412.310)</t>
  </si>
  <si>
    <t xml:space="preserve">165.0908(704)</t>
  </si>
  <si>
    <t xml:space="preserve">166.0948(640)</t>
  </si>
  <si>
    <t xml:space="preserve">unknown (166.095)</t>
  </si>
  <si>
    <t xml:space="preserve">227.1295(383)</t>
  </si>
  <si>
    <t xml:space="preserve">[FA(C16:6)-O-H+]+ (227.129)</t>
  </si>
  <si>
    <t xml:space="preserve"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</si>
  <si>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 xml:space="preserve">None; Petromyzonol</t>
  </si>
  <si>
    <t xml:space="preserve">1.83 - 3.99</t>
  </si>
  <si>
    <t xml:space="preserve">III.5 The same RT as 456</t>
  </si>
  <si>
    <t xml:space="preserve">165.0909(24050)</t>
  </si>
  <si>
    <t xml:space="preserve">271.1569(18292)</t>
  </si>
  <si>
    <t xml:space="preserve">[FA(C19:5)-O-H+]+ (271.157)</t>
  </si>
  <si>
    <t xml:space="preserve">309.2826(7401)</t>
  </si>
  <si>
    <t xml:space="preserve">[FA(C21:0)-O-H+]+ (309.283); [NL FA(C5:0)+NH3]NL (309.283)</t>
  </si>
  <si>
    <t xml:space="preserve">209.1171(6622)</t>
  </si>
  <si>
    <t xml:space="preserve">[FA+G(C9:3)+]+ (209.117)</t>
  </si>
  <si>
    <t xml:space="preserve">305.2511(3189)</t>
  </si>
  <si>
    <t xml:space="preserve">[FA(C21:2)-O-H+]+ (305.251)</t>
  </si>
  <si>
    <t xml:space="preserve"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</si>
  <si>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 xml:space="preserve">1.92 - 5.27</t>
  </si>
  <si>
    <t xml:space="preserve">III.5 The same RT as 428</t>
  </si>
  <si>
    <t xml:space="preserve">289.0860(14276)</t>
  </si>
  <si>
    <t xml:space="preserve">unknown (289.086)</t>
  </si>
  <si>
    <t xml:space="preserve">207.0043(5175)</t>
  </si>
  <si>
    <t xml:space="preserve">unknown (207.004)</t>
  </si>
  <si>
    <t xml:space="preserve">271.1574(2092)</t>
  </si>
  <si>
    <t xml:space="preserve">290.0905(2013)</t>
  </si>
  <si>
    <t xml:space="preserve">unknown (290.091)</t>
  </si>
  <si>
    <t xml:space="preserve">165.0912(1940)</t>
  </si>
  <si>
    <t xml:space="preserve"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</si>
  <si>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 xml:space="preserve">27-Nor-cholestane-pentol</t>
  </si>
  <si>
    <t xml:space="preserve">1.83 - 3.94</t>
  </si>
  <si>
    <t xml:space="preserve">III.5 The same RT as 412</t>
  </si>
  <si>
    <t xml:space="preserve">165.0909(5248)</t>
  </si>
  <si>
    <t xml:space="preserve">Nonidet P40 Substitute-H2O-C9H28 n=2 (165.091); alpha-Vit.E (165.09) (165.091); [NL FA(C19:4)+NH3]NL (165.091)</t>
  </si>
  <si>
    <t xml:space="preserve">473.3473(3244)</t>
  </si>
  <si>
    <t xml:space="preserve">unknown (473.347)</t>
  </si>
  <si>
    <t xml:space="preserve">166.0944(3228)</t>
  </si>
  <si>
    <t xml:space="preserve">unknown (166.094)</t>
  </si>
  <si>
    <t xml:space="preserve">210.1212(2166)</t>
  </si>
  <si>
    <t xml:space="preserve">unknown (210.121)</t>
  </si>
  <si>
    <t xml:space="preserve">262.2286(2010)</t>
  </si>
  <si>
    <t xml:space="preserve">[Sphingosine(C18:2)-H2O-H2O+]+ (262.229)</t>
  </si>
  <si>
    <t xml:space="preserve"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</si>
  <si>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 xml:space="preserve">27-Norcholestanehexol</t>
  </si>
  <si>
    <t xml:space="preserve">1.62 - 2.63</t>
  </si>
  <si>
    <t xml:space="preserve">Phosphatidylcholine (17:1); Phosphatidylethanolamine (20:1)</t>
  </si>
  <si>
    <t xml:space="preserve">Phosphatidate (22:2)</t>
  </si>
  <si>
    <t xml:space="preserve">[M+H]+: Phosphatidylcholine (17:1)</t>
  </si>
  <si>
    <t xml:space="preserve">PC(17:1)[score=100,deltart=0.14,fraction=A10,scan=603,adduct=[M+H]+,ms1ppm=-12.0]</t>
  </si>
  <si>
    <t xml:space="preserve">PC(17:1)</t>
  </si>
  <si>
    <t xml:space="preserve">184.0731(160276)</t>
  </si>
  <si>
    <t xml:space="preserve">269.9539(2630)</t>
  </si>
  <si>
    <t xml:space="preserve">unknown (269.954)</t>
  </si>
  <si>
    <t xml:space="preserve">522.1960(2446)</t>
  </si>
  <si>
    <t xml:space="preserve">unknown (522.196)</t>
  </si>
  <si>
    <t xml:space="preserve">339.2563(1470)</t>
  </si>
  <si>
    <t xml:space="preserve">PC/SM headgroup (cholin+P) NL (339.256); [FA(C24:6)-O-H+]+ (339.256)</t>
  </si>
  <si>
    <t xml:space="preserve">295.9332(1467)</t>
  </si>
  <si>
    <t xml:space="preserve">unknown (295.933)</t>
  </si>
  <si>
    <t xml:space="preserve"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</si>
  <si>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 xml:space="preserve">Ixocarpalactone A</t>
  </si>
  <si>
    <t xml:space="preserve">2.99 - 4.14</t>
  </si>
  <si>
    <t xml:space="preserve">Phosphatidylethanolamine (22:1); Phosphatidylcholine (19:1)</t>
  </si>
  <si>
    <t xml:space="preserve">Phosphatidate (24:2)</t>
  </si>
  <si>
    <t xml:space="preserve">[M+H]+: Phosphatidylcholine (19:1)</t>
  </si>
  <si>
    <t xml:space="preserve">PC(19:1)[score=100,deltart=0.38,fraction=A10,scan=1025,adduct=[M+H]+,ms1ppm=-12.2]</t>
  </si>
  <si>
    <t xml:space="preserve">PC(19:1)</t>
  </si>
  <si>
    <t xml:space="preserve">184.0732(55780)</t>
  </si>
  <si>
    <t xml:space="preserve">185.0767(11967)</t>
  </si>
  <si>
    <t xml:space="preserve">[FA(C13:6)-O-H+]+ (185.077)</t>
  </si>
  <si>
    <t xml:space="preserve">239.0966(1920)</t>
  </si>
  <si>
    <t xml:space="preserve">unknown (239.097)</t>
  </si>
  <si>
    <t xml:space="preserve">299.0664(682)</t>
  </si>
  <si>
    <t xml:space="preserve">unknown (299.066)</t>
  </si>
  <si>
    <t xml:space="preserve">240.0979(652)</t>
  </si>
  <si>
    <t xml:space="preserve">unknown (240.098)</t>
  </si>
  <si>
    <t xml:space="preserve"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</si>
  <si>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 xml:space="preserve">PC(16:0/3:1(2E))</t>
  </si>
  <si>
    <t xml:space="preserve">5beta-Cyprinolsulfate; Cucurbitacin J</t>
  </si>
  <si>
    <t xml:space="preserve">4.05 - 4.93</t>
  </si>
  <si>
    <t xml:space="preserve">Hex-Cer(DH31:7)[score=3,deltart=0.16,fraction=A10,scan=1199,adduct=[M+H]+,ms1ppm=-0.6];Hex-Cer(DH29:4)[score=3,deltart=0.16,fraction=A10,scan=1199,adduct=[M+Na]+,ms1ppm=3.2]</t>
  </si>
  <si>
    <t xml:space="preserve">347.2976(8080)</t>
  </si>
  <si>
    <t xml:space="preserve">[FA(C24:2)-O-H+]+ (347.298)</t>
  </si>
  <si>
    <t xml:space="preserve">149.0958(5114)</t>
  </si>
  <si>
    <t xml:space="preserve">[FA(C10:3)-O-H+]+ (149.096)</t>
  </si>
  <si>
    <t xml:space="preserve">291.2350(5035)</t>
  </si>
  <si>
    <t xml:space="preserve">Nonidet P40 Substitute-H2O  n=2 (291.235)</t>
  </si>
  <si>
    <t xml:space="preserve">177.1123(4833)</t>
  </si>
  <si>
    <t xml:space="preserve">205.1592(4574)</t>
  </si>
  <si>
    <t xml:space="preserve">[FA(C14:3)-O-H+]+ (205.159)</t>
  </si>
  <si>
    <t xml:space="preserve"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</si>
  <si>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 xml:space="preserve">7.55 - 8.08</t>
  </si>
  <si>
    <t xml:space="preserve">Phosphatidylcholine (28:0); Lysophosphatidylserine (O-30:1); Phosphatidylethanolamine (31:0)</t>
  </si>
  <si>
    <t xml:space="preserve">Sphingomyelin (t30:2); Phosphatidate (33:1); Diacylglycerol (40:10)</t>
  </si>
  <si>
    <t xml:space="preserve">[M+H]+: Phosphatidylcholine (28:0) /// [M+NH4]+: Sphingomyelin (t30:2); Sphingomyelin (d30:2-OH)</t>
  </si>
  <si>
    <t xml:space="preserve">[M+H]+: Phosphatidylcholine (28:0) /// [M+NH4]+: Sphingomyelin (t30:2); Sphingomyelin (d30:2-OH); Sphingomyelin (DH30:2-OH)</t>
  </si>
  <si>
    <t xml:space="preserve">IV.7</t>
  </si>
  <si>
    <t xml:space="preserve">PC(28:0)[score=100,deltart=-0.03,fraction=A10,scan=2030,adduct=[M+H]+,ms1ppm=2.4]</t>
  </si>
  <si>
    <t xml:space="preserve">PC(28:0);SM(t30:2)</t>
  </si>
  <si>
    <t xml:space="preserve">184.0732(364973)</t>
  </si>
  <si>
    <t xml:space="preserve">630.3596(771)</t>
  </si>
  <si>
    <t xml:space="preserve">unknown (630.360)</t>
  </si>
  <si>
    <t xml:space="preserve">185.0773(635)</t>
  </si>
  <si>
    <t xml:space="preserve">135.0031(517)</t>
  </si>
  <si>
    <t xml:space="preserve">[NL FA(C36:5)+NH3]NL (135.003)</t>
  </si>
  <si>
    <t xml:space="preserve">495.4420(482)</t>
  </si>
  <si>
    <t xml:space="preserve">PC/SM headgroup (cholin+P) NL (495.442); [FA(C35:5)-O-H+]+ (495.442)</t>
  </si>
  <si>
    <t xml:space="preserve"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</si>
  <si>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 xml:space="preserve">DAG, PA, PC, PE, PS, SM</t>
  </si>
  <si>
    <t xml:space="preserve">PC(28:0), SM(30:2)</t>
  </si>
  <si>
    <t xml:space="preserve"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</si>
  <si>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 xml:space="preserve"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</si>
  <si>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 xml:space="preserve">Phosphatidylethanolamine (32:1); Phosphatidylcholine (29:1)</t>
  </si>
  <si>
    <t xml:space="preserve">Phosphatidate (34:2)</t>
  </si>
  <si>
    <t xml:space="preserve">[M+H]+: Phosphatidylethanolamine (32:1); Phosphatidylcholine (29:1) /// [M+NH4]+: Phosphatidate (34:2)</t>
  </si>
  <si>
    <t xml:space="preserve">PA(34:2);PC(29:1);PE(32:1)</t>
  </si>
  <si>
    <t xml:space="preserve">549.4863(32126)</t>
  </si>
  <si>
    <t xml:space="preserve">PE headgroup (NL 141.0191) (549.486); [FA+G(C33:1)+]+ (549.486)</t>
  </si>
  <si>
    <t xml:space="preserve">184.0731(8024)</t>
  </si>
  <si>
    <t xml:space="preserve">237.2231(5020)</t>
  </si>
  <si>
    <t xml:space="preserve">[FA(C16:1)-O-H+]+ (237.223)</t>
  </si>
  <si>
    <t xml:space="preserve">135.1165(3875)</t>
  </si>
  <si>
    <t xml:space="preserve">[FA(C9:3)-O-H+]+ (135.117)</t>
  </si>
  <si>
    <t xml:space="preserve">239.2382(3661)</t>
  </si>
  <si>
    <t xml:space="preserve">[FA(C16:0)-O-H+]+ (239.238)</t>
  </si>
  <si>
    <t xml:space="preserve"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</si>
  <si>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 xml:space="preserve">PE</t>
  </si>
  <si>
    <t xml:space="preserve">PE(16:0/16:1)</t>
  </si>
  <si>
    <t xml:space="preserve"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</si>
  <si>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 xml:space="preserve"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</si>
  <si>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 xml:space="preserve">8.95 - 9.80</t>
  </si>
  <si>
    <t xml:space="preserve">[M+H]+: Phosphatidylethanolamine (32:1) =&gt; (16:1/16:0)</t>
  </si>
  <si>
    <t xml:space="preserve">PE(32:1)[score=75,deltart=0.10,fraction=A10,scan=2449,adduct=[M+H]+,ms1ppm=0.8]</t>
  </si>
  <si>
    <t xml:space="preserve">PE(32:1)</t>
  </si>
  <si>
    <t xml:space="preserve"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</si>
  <si>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 xml:space="preserve">7.80 - 8.52</t>
  </si>
  <si>
    <t xml:space="preserve">Phosphatidylcholine (30:1); Phosphatidylethanolamine (33:1)</t>
  </si>
  <si>
    <t xml:space="preserve">Diacylglycerol (42:11); Sphingomyelin (t32:3); Phosphatidate (35:2)</t>
  </si>
  <si>
    <t xml:space="preserve">[M+H]+: Phosphatidylcholine (30:1) /// [M+NH4]+: Sphingomyelin (t32:3); Sphingomyelin (d32:3-OH)</t>
  </si>
  <si>
    <t xml:space="preserve">[M+H]+: Phosphatidylcholine (30:1) /// [M+NH4]+: Sphingomyelin (t32:3); Sphingomyelin (d32:3-OH); Sphingomyelin (DH32:3-OH)</t>
  </si>
  <si>
    <t xml:space="preserve">PC(30:1)[score=100,deltart=0.02,fraction=A11,scan=2183,adduct=[M+H]+,ms1ppm=1.9]</t>
  </si>
  <si>
    <t xml:space="preserve">PC(30:1);SM(t32:3)</t>
  </si>
  <si>
    <t xml:space="preserve">184.0731(243693)</t>
  </si>
  <si>
    <t xml:space="preserve">185.0767(38640)</t>
  </si>
  <si>
    <t xml:space="preserve">226.9525(900)</t>
  </si>
  <si>
    <t xml:space="preserve">158.9638(755)</t>
  </si>
  <si>
    <t xml:space="preserve">unknown (158.964)</t>
  </si>
  <si>
    <t xml:space="preserve">251.1164(574)</t>
  </si>
  <si>
    <t xml:space="preserve">[FA+G(C12:3)+]+ (251.116)</t>
  </si>
  <si>
    <t xml:space="preserve"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</si>
  <si>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 xml:space="preserve">DAG, PA, PC, PE, SM</t>
  </si>
  <si>
    <t xml:space="preserve">PC(30:1), SM(32:3)</t>
  </si>
  <si>
    <t xml:space="preserve"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</si>
  <si>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 xml:space="preserve"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</si>
  <si>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 xml:space="preserve">7.93 - 9.31</t>
  </si>
  <si>
    <t xml:space="preserve">Phosphatidylethanolamine (33:0); Phosphatidylcholine (30:0)</t>
  </si>
  <si>
    <t xml:space="preserve">Phosphatidate (35:1); Diacylglycerol (42:10)</t>
  </si>
  <si>
    <t xml:space="preserve">[M+H]+: Phosphatidylcholine (30:0)</t>
  </si>
  <si>
    <t xml:space="preserve">PC(30:0)[score=100,deltart=0.31,fraction=A11,scan=2370,adduct=[M+H]+,ms1ppm=1.6]</t>
  </si>
  <si>
    <t xml:space="preserve">PC(30:0)</t>
  </si>
  <si>
    <t xml:space="preserve">184.0731(229208)</t>
  </si>
  <si>
    <t xml:space="preserve">185.0766(33496)</t>
  </si>
  <si>
    <t xml:space="preserve">495.2677(1347)</t>
  </si>
  <si>
    <t xml:space="preserve">unknown (495.268)</t>
  </si>
  <si>
    <t xml:space="preserve">724.7178(821)</t>
  </si>
  <si>
    <t xml:space="preserve">unknown (724.718)</t>
  </si>
  <si>
    <t xml:space="preserve">506.1697(463)</t>
  </si>
  <si>
    <t xml:space="preserve">unknown (506.170)</t>
  </si>
  <si>
    <t xml:space="preserve"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</si>
  <si>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 xml:space="preserve">Cer, PC, SM</t>
  </si>
  <si>
    <t xml:space="preserve"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</si>
  <si>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 xml:space="preserve"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</si>
  <si>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 xml:space="preserve">9.36 - 10.06</t>
  </si>
  <si>
    <t xml:space="preserve">Ceramide phosphoethanolamine (t36:4); Phosphatidate (36:3)</t>
  </si>
  <si>
    <t xml:space="preserve">[M+H]+: Phosphatidylethanolamine (34:2) =&gt; (16:1/18:1)</t>
  </si>
  <si>
    <t xml:space="preserve">PE(34:2)[score=75,deltart=-0.10,fraction=A10,scan=2484,adduct=[M+H]+,ms1ppm=2.1]</t>
  </si>
  <si>
    <t xml:space="preserve">PE(34:2)</t>
  </si>
  <si>
    <t xml:space="preserve">575.5098(39315)</t>
  </si>
  <si>
    <t xml:space="preserve">PE headgroup (NL 141.0191) (575.510); [FA+G(C35:2)+]+ (575.510)</t>
  </si>
  <si>
    <t xml:space="preserve">184.0730(17045)</t>
  </si>
  <si>
    <t xml:space="preserve">135.1167(7137)</t>
  </si>
  <si>
    <t xml:space="preserve">237.2226(6587)</t>
  </si>
  <si>
    <t xml:space="preserve">265.2549(6401)</t>
  </si>
  <si>
    <t xml:space="preserve">[FA(C18:1)-O-H+]+ (265.255)</t>
  </si>
  <si>
    <t xml:space="preserve"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</si>
  <si>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 xml:space="preserve">PE(16:1/18:1)</t>
  </si>
  <si>
    <t xml:space="preserve"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</si>
  <si>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 xml:space="preserve"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</si>
  <si>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 xml:space="preserve">10.13 - 10.93</t>
  </si>
  <si>
    <t xml:space="preserve">Phosphatidate (36:2)</t>
  </si>
  <si>
    <t xml:space="preserve">[M+H]+: Phosphatidylethanolamine (34:1) =&gt; (18:1/16:0)</t>
  </si>
  <si>
    <t xml:space="preserve">PE(34:1)[score=75,deltart=0.15,fraction=A10,scan=2756,adduct=[M+H]+,ms1ppm=-2.5]</t>
  </si>
  <si>
    <t xml:space="preserve">PE(34:1)</t>
  </si>
  <si>
    <t xml:space="preserve">577.5258(102198)</t>
  </si>
  <si>
    <t xml:space="preserve">PE headgroup (NL 141.0191) (577.526); [FA+G(C35:1)+]+ (577.526)</t>
  </si>
  <si>
    <t xml:space="preserve">184.0731(33604)</t>
  </si>
  <si>
    <t xml:space="preserve">265.2555(18109)</t>
  </si>
  <si>
    <t xml:space="preserve">[FA(C18:1)-O-H+]+ (265.256)</t>
  </si>
  <si>
    <t xml:space="preserve">135.1167(11523)</t>
  </si>
  <si>
    <t xml:space="preserve">239.2382(11495)</t>
  </si>
  <si>
    <t xml:space="preserve"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</si>
  <si>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 xml:space="preserve">PC, PE, SM</t>
  </si>
  <si>
    <t xml:space="preserve">PC(31:1), PE(16:0/18:1), PE(16:0/18:1), PE(16:1/18:0)</t>
  </si>
  <si>
    <t xml:space="preserve"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</si>
  <si>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 xml:space="preserve">8.25 - 9.93</t>
  </si>
  <si>
    <t xml:space="preserve">[M+H]+: Phosphatidylcholine (31:1)</t>
  </si>
  <si>
    <t xml:space="preserve">PC(31:1)[score=85,deltart=-0.54,fraction=A10,scan=2218,adduct=[M+H]+,ms1ppm=0.7]</t>
  </si>
  <si>
    <t xml:space="preserve">PC(31:1)</t>
  </si>
  <si>
    <t xml:space="preserve">184.0731(173985)</t>
  </si>
  <si>
    <t xml:space="preserve">724.8647(736)</t>
  </si>
  <si>
    <t xml:space="preserve">unknown (724.865)</t>
  </si>
  <si>
    <t xml:space="preserve">630.3657(513)</t>
  </si>
  <si>
    <t xml:space="preserve">unknown (630.366)</t>
  </si>
  <si>
    <t xml:space="preserve">210.1850(511)</t>
  </si>
  <si>
    <t xml:space="preserve">242.9272(389)</t>
  </si>
  <si>
    <t xml:space="preserve">unknown (242.927)</t>
  </si>
  <si>
    <t xml:space="preserve"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</si>
  <si>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 xml:space="preserve"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</si>
  <si>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 xml:space="preserve"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</si>
  <si>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 xml:space="preserve">9.75 - 10.88</t>
  </si>
  <si>
    <t xml:space="preserve">PC-O</t>
  </si>
  <si>
    <t xml:space="preserve">PC(O-32:1)[score=100,deltart=-0.03,fraction=A10,scan=2653,adduct=[M+H]+,ms1ppm=0.3]</t>
  </si>
  <si>
    <t xml:space="preserve">184.0732(592162)</t>
  </si>
  <si>
    <t xml:space="preserve">630.3613(2429)</t>
  </si>
  <si>
    <t xml:space="preserve">unknown (630.361)</t>
  </si>
  <si>
    <t xml:space="preserve">724.8392(858)</t>
  </si>
  <si>
    <t xml:space="preserve">unknown (724.839)</t>
  </si>
  <si>
    <t xml:space="preserve">185.0759(820)</t>
  </si>
  <si>
    <t xml:space="preserve">[FA(C13:6)-O-H+]+ (185.076); [NL FA(C35:3)+NH3]NL (185.076)</t>
  </si>
  <si>
    <t xml:space="preserve">226.9520(659)</t>
  </si>
  <si>
    <t xml:space="preserve"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</si>
  <si>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 xml:space="preserve"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</si>
  <si>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 xml:space="preserve">4.18 - 5.08</t>
  </si>
  <si>
    <t xml:space="preserve">Dihexosyl ceramide (d24:0); Sulfohexosyl ceramide (d30:1)</t>
  </si>
  <si>
    <t xml:space="preserve">[M+H]+: Dihexosyl ceramide (DH24:0); Sulfohexosyl ceramide (d30:1)</t>
  </si>
  <si>
    <t xml:space="preserve">Hex2Cer(d24:0);SHexCer(d30:1)</t>
  </si>
  <si>
    <t xml:space="preserve">SHex-Cer(d30:1)</t>
  </si>
  <si>
    <t xml:space="preserve">177.1119(41487)</t>
  </si>
  <si>
    <t xml:space="preserve">143.1065(22088)</t>
  </si>
  <si>
    <t xml:space="preserve">unknown (143.106)</t>
  </si>
  <si>
    <t xml:space="preserve">187.1324(7695)</t>
  </si>
  <si>
    <t xml:space="preserve">[FA+G(C7:0)+]+ (187.132)</t>
  </si>
  <si>
    <t xml:space="preserve">175.0963(6837)</t>
  </si>
  <si>
    <t xml:space="preserve">[FA(C12:4)-O-H+]+ (175.096)</t>
  </si>
  <si>
    <t xml:space="preserve">151.0963(6536)</t>
  </si>
  <si>
    <t xml:space="preserve">[FA(C10:2)-O-H+]+ (151.096)</t>
  </si>
  <si>
    <t xml:space="preserve"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</si>
  <si>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 xml:space="preserve">7.98 - 9.01</t>
  </si>
  <si>
    <t xml:space="preserve">Phosphatidylcholine (32:2); Phosphatidylethanolamine (35:2)</t>
  </si>
  <si>
    <t xml:space="preserve">Phosphatidate (37:3); Diacylglycerol (44:12)</t>
  </si>
  <si>
    <t xml:space="preserve">[M+H]+: Phosphatidylcholine (32:2)</t>
  </si>
  <si>
    <t xml:space="preserve">PC(32:2)[score=100,deltart=-0.18,fraction=A10,scan=2159,adduct=[M+H]+,ms1ppm=1.6]</t>
  </si>
  <si>
    <t xml:space="preserve">PC(32:2)</t>
  </si>
  <si>
    <t xml:space="preserve">184.0731(179454)</t>
  </si>
  <si>
    <t xml:space="preserve">185.0766(25348)</t>
  </si>
  <si>
    <t xml:space="preserve">226.9522(2024)</t>
  </si>
  <si>
    <t xml:space="preserve">158.9639(1484)</t>
  </si>
  <si>
    <t xml:space="preserve">724.7631(677)</t>
  </si>
  <si>
    <t xml:space="preserve">unknown (724.763)</t>
  </si>
  <si>
    <t xml:space="preserve"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</si>
  <si>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 xml:space="preserve"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</si>
  <si>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 xml:space="preserve"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</si>
  <si>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 xml:space="preserve">8.88 - 9.79</t>
  </si>
  <si>
    <t xml:space="preserve">PC(32:1)[score=100,deltart=-0.06,fraction=A11,scan=2455,adduct=[M+H]+,ms1ppm=0.7]</t>
  </si>
  <si>
    <t xml:space="preserve">184.0732(5200209)</t>
  </si>
  <si>
    <t xml:space="preserve">630.3575(7172)</t>
  </si>
  <si>
    <t xml:space="preserve">unknown (630.357)</t>
  </si>
  <si>
    <t xml:space="preserve">549.4838(6778)</t>
  </si>
  <si>
    <t xml:space="preserve">[FA+G(C33:1)+]+ (549.484); PC/SM headgroup (cholin+P) NL (549.484)</t>
  </si>
  <si>
    <t xml:space="preserve">724.8540(3442)</t>
  </si>
  <si>
    <t xml:space="preserve">unknown (724.854)</t>
  </si>
  <si>
    <t xml:space="preserve">476.3111(3282)</t>
  </si>
  <si>
    <t xml:space="preserve">unknown (476.311)</t>
  </si>
  <si>
    <t xml:space="preserve"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</si>
  <si>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 xml:space="preserve"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</si>
  <si>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 xml:space="preserve">10.02 - 10.58</t>
  </si>
  <si>
    <t xml:space="preserve">Phosphatidylethanolamine (35:0); Phosphatidylcholine (32:0)</t>
  </si>
  <si>
    <t xml:space="preserve">Phosphatidate (37:1); Diacylglycerol (44:10)</t>
  </si>
  <si>
    <t xml:space="preserve">[M+H]+: Phosphatidylcholine (32:0)</t>
  </si>
  <si>
    <t xml:space="preserve">PC(32:0)[score=100,deltart=-0.09,fraction=A10,scan=2634,adduct=[M+H]+,ms1ppm=1.3]</t>
  </si>
  <si>
    <t xml:space="preserve">PC(32:0)</t>
  </si>
  <si>
    <t xml:space="preserve">184.0731(230715)</t>
  </si>
  <si>
    <t xml:space="preserve">185.0771(2843)</t>
  </si>
  <si>
    <t xml:space="preserve">724.7002(665)</t>
  </si>
  <si>
    <t xml:space="preserve">unknown (724.700)</t>
  </si>
  <si>
    <t xml:space="preserve">226.9511(634)</t>
  </si>
  <si>
    <t xml:space="preserve">734.6511(612)</t>
  </si>
  <si>
    <t xml:space="preserve">unknown (734.651)</t>
  </si>
  <si>
    <t xml:space="preserve"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</si>
  <si>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 xml:space="preserve"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</si>
  <si>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 xml:space="preserve"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</si>
  <si>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 xml:space="preserve">10.04 - 11.20</t>
  </si>
  <si>
    <t xml:space="preserve">Monohexosyldiacylglycerol (32:2); Phosphatidate (38:3)</t>
  </si>
  <si>
    <t xml:space="preserve">[M+H]+: Phosphatidylethanolamine (36:2) =&gt; (18:1/18:1)</t>
  </si>
  <si>
    <t xml:space="preserve">PE(36:2)[score=75,deltart=0.24,fraction=A10,scan=2809,adduct=[M+H]+,ms1ppm=0.5]</t>
  </si>
  <si>
    <t xml:space="preserve">PE(36:2)</t>
  </si>
  <si>
    <t xml:space="preserve">603.5417(54389)</t>
  </si>
  <si>
    <t xml:space="preserve">PE headgroup (NL 141.0191) (603.542)</t>
  </si>
  <si>
    <t xml:space="preserve">184.0731(21434)</t>
  </si>
  <si>
    <t xml:space="preserve">265.2554(17661)</t>
  </si>
  <si>
    <t xml:space="preserve">135.1167(12431)</t>
  </si>
  <si>
    <t xml:space="preserve">247.2441(6726)</t>
  </si>
  <si>
    <t xml:space="preserve">[FA(C17:3)-O-H+]+ (247.244)</t>
  </si>
  <si>
    <t xml:space="preserve"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</si>
  <si>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 xml:space="preserve">PE(18:1/18:1)</t>
  </si>
  <si>
    <t xml:space="preserve"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</si>
  <si>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 xml:space="preserve"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</si>
  <si>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 xml:space="preserve">8.20 - 9.66</t>
  </si>
  <si>
    <t xml:space="preserve">Sphingomyelin (t35:4); Ceramide phosphoethanolamine (t38:4); Monohexosyldiacylglycerol (32:2); Phosphatidate (38:3)</t>
  </si>
  <si>
    <t xml:space="preserve">[M+H]+: Phosphatidylcholine (33:2); Phosphatidylethanolamine (36:2) /// [M+NH4]+: Sphingomyelin (t35:4); Sphingomyelin (d35:4-OH); Ceramide phosphoethanolamine (t38:4); Monohexosyldiacylglycerol (32:2); Phosphatidate (38:3)</t>
  </si>
  <si>
    <t xml:space="preserve">CerPE(t38:4);HexDAG(32:2);PA(38:3);PC(33:2);PE(36:2);SM(t35:4)</t>
  </si>
  <si>
    <t xml:space="preserve">Cer-PE(t38:4);PA(38:3);PC(33:2);PE(36:2);SM(t35:4)</t>
  </si>
  <si>
    <t xml:space="preserve">9.93 - 11.70</t>
  </si>
  <si>
    <t xml:space="preserve">Phosphatidylethanolamine (O-37:2); Hexosyl ceramide (t36:1); Phosphatidylcholine (O-34:2)</t>
  </si>
  <si>
    <t xml:space="preserve">Phosphatidate (O-39:3)</t>
  </si>
  <si>
    <t xml:space="preserve">[M+H]+: Phosphatidylcholine (O-34:2)</t>
  </si>
  <si>
    <t xml:space="preserve">PC(O-34:2)[score=85,deltart=-0.47,fraction=A10,scan=2667,adduct=[M+H]+,ms1ppm=1.0]</t>
  </si>
  <si>
    <t xml:space="preserve">PC(O-34:2)</t>
  </si>
  <si>
    <t xml:space="preserve">184.0731(167669)</t>
  </si>
  <si>
    <t xml:space="preserve">200.9522(5569)</t>
  </si>
  <si>
    <t xml:space="preserve">unknown (200.952)</t>
  </si>
  <si>
    <t xml:space="preserve">359.0325(2537)</t>
  </si>
  <si>
    <t xml:space="preserve">unknown (359.033)</t>
  </si>
  <si>
    <t xml:space="preserve">355.0733(1941)</t>
  </si>
  <si>
    <t xml:space="preserve">unknown (355.073)</t>
  </si>
  <si>
    <t xml:space="preserve">299.0635(1801)</t>
  </si>
  <si>
    <t xml:space="preserve">unknown (299.064)</t>
  </si>
  <si>
    <t xml:space="preserve"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</si>
  <si>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 xml:space="preserve">PC(34:1), PC(34:2)</t>
  </si>
  <si>
    <t xml:space="preserve"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</si>
  <si>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 xml:space="preserve">Coenzyme Q8</t>
  </si>
  <si>
    <t xml:space="preserve">7.05 - 10.53</t>
  </si>
  <si>
    <t xml:space="preserve">Phosphatidylethanolamine (36:1); Phosphatidylcholine (33:1)</t>
  </si>
  <si>
    <t xml:space="preserve">Phosphatidate (38:2); Monohexosyldiacylglycerol (32:1)</t>
  </si>
  <si>
    <t xml:space="preserve">[M+H]+: Phosphatidylcholine (33:1)</t>
  </si>
  <si>
    <t xml:space="preserve">PC(33:1)[score=100,deltart=0.87,fraction=A10,scan=2496,adduct=[M+H]+,ms1ppm=1.3]</t>
  </si>
  <si>
    <t xml:space="preserve">PC(33:1)</t>
  </si>
  <si>
    <t xml:space="preserve">184.0731(461192)</t>
  </si>
  <si>
    <t xml:space="preserve">630.3628(1620)</t>
  </si>
  <si>
    <t xml:space="preserve">unknown (630.363)</t>
  </si>
  <si>
    <t xml:space="preserve">359.0343(846)</t>
  </si>
  <si>
    <t xml:space="preserve">unknown (359.034)</t>
  </si>
  <si>
    <t xml:space="preserve">355.0723(558)</t>
  </si>
  <si>
    <t xml:space="preserve">unknown (355.072)</t>
  </si>
  <si>
    <t xml:space="preserve">724.8470(546)</t>
  </si>
  <si>
    <t xml:space="preserve">unknown (724.847)</t>
  </si>
  <si>
    <t xml:space="preserve"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</si>
  <si>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 xml:space="preserve">PC(33:1), PE(18:0/18:1)</t>
  </si>
  <si>
    <t xml:space="preserve"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</si>
  <si>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 xml:space="preserve"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</si>
  <si>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 xml:space="preserve">11.02 - 11.91</t>
  </si>
  <si>
    <t xml:space="preserve">Phosphatidylethanolamine (O-37:1); Phosphatidylcholine (O-34:1)</t>
  </si>
  <si>
    <t xml:space="preserve">Phosphatidate (O-39:2)</t>
  </si>
  <si>
    <t xml:space="preserve">[M+H]+: Phosphatidylcholine (O-34:1)</t>
  </si>
  <si>
    <t xml:space="preserve">PC(O-34:1)[score=100,deltart=0.03,fraction=A11,scan=3050,adduct=[M+H]+,ms1ppm=-2.9]</t>
  </si>
  <si>
    <t xml:space="preserve">PC(O-34:1)</t>
  </si>
  <si>
    <t xml:space="preserve">184.0732(453334)</t>
  </si>
  <si>
    <t xml:space="preserve">185.0766(61390)</t>
  </si>
  <si>
    <t xml:space="preserve">630.3611(1871)</t>
  </si>
  <si>
    <t xml:space="preserve">724.7533(703)</t>
  </si>
  <si>
    <t xml:space="preserve">unknown (724.753)</t>
  </si>
  <si>
    <t xml:space="preserve">333.0356(583)</t>
  </si>
  <si>
    <t xml:space="preserve">unknown (333.036)</t>
  </si>
  <si>
    <t xml:space="preserve"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</si>
  <si>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 xml:space="preserve">PC(34:0), PC(34:1)</t>
  </si>
  <si>
    <t xml:space="preserve"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</si>
  <si>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 xml:space="preserve">PA(P-20:0/19:1(9Z))</t>
  </si>
  <si>
    <t xml:space="preserve">8.96 - 9.62</t>
  </si>
  <si>
    <t xml:space="preserve">Phosphatidylethanolamine (37:4); Phosphatidylcholine (34:4)</t>
  </si>
  <si>
    <t xml:space="preserve">Phosphatidate (39:5)</t>
  </si>
  <si>
    <t xml:space="preserve">[M+Na]+: Phosphatidylcholine (32:1)</t>
  </si>
  <si>
    <t xml:space="preserve">adduct</t>
  </si>
  <si>
    <t xml:space="preserve">146.9815(73725)</t>
  </si>
  <si>
    <t xml:space="preserve">PC/SM Na-cyclophosphane (146.98) (146.982)</t>
  </si>
  <si>
    <t xml:space="preserve">571.4756(20639)</t>
  </si>
  <si>
    <t xml:space="preserve">PC/SM headgroup (cholin+P) NL (571.476); [FA+G(C35:4)+]+ (571.476)</t>
  </si>
  <si>
    <t xml:space="preserve">549.4868(18143)</t>
  </si>
  <si>
    <t xml:space="preserve">[FA+G(C33:1)+]+ (549.487)</t>
  </si>
  <si>
    <t xml:space="preserve">439.2297(2504)</t>
  </si>
  <si>
    <t xml:space="preserve">[NL FA(C19:0)+NH3]NL (439.230)</t>
  </si>
  <si>
    <t xml:space="preserve">695.4667(2247)</t>
  </si>
  <si>
    <t xml:space="preserve">unknown (695.467)</t>
  </si>
  <si>
    <t xml:space="preserve"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</si>
  <si>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 xml:space="preserve"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</si>
  <si>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 xml:space="preserve">None; PA(19:0/20:5(5Z,8Z,11Z,14Z,17Z)); PA(19:1(9Z)/20:4(5Z,8Z,11Z,14Z)); PA(22:4(7Z,10Z,13Z,16Z)/17:1(9Z)); PA(20:5(5Z,8Z,11Z,14Z,17Z)/19:0); PA(17:1(9Z)/22:4(7Z,10Z,13Z,16Z)); PA(20:4(5Z,8Z,11Z,14Z)/19:1(9Z))</t>
  </si>
  <si>
    <t xml:space="preserve">9.09 - 10.39</t>
  </si>
  <si>
    <t xml:space="preserve">Phosphatidate (39:3); Diacylglycerol (46:12)</t>
  </si>
  <si>
    <t xml:space="preserve">[M+H]+: Phosphatidylcholine (34:2)</t>
  </si>
  <si>
    <t xml:space="preserve">PC(34:2)[score=100,deltart=0.02,fraction=A10,scan=2522,adduct=[M+H]+,ms1ppm=-0.2]</t>
  </si>
  <si>
    <t xml:space="preserve">184.0732(2632704)</t>
  </si>
  <si>
    <t xml:space="preserve">299.0654(17843)</t>
  </si>
  <si>
    <t xml:space="preserve">359.0315(12384)</t>
  </si>
  <si>
    <t xml:space="preserve">unknown (359.031)</t>
  </si>
  <si>
    <t xml:space="preserve">167.0551(10026)</t>
  </si>
  <si>
    <t xml:space="preserve">239.0973(9047)</t>
  </si>
  <si>
    <t xml:space="preserve">[NL FA(C34:3)+NH3]NL (239.097)</t>
  </si>
  <si>
    <t xml:space="preserve"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</si>
  <si>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 xml:space="preserve"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</si>
  <si>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 xml:space="preserve"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</si>
  <si>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 xml:space="preserve">10.13 - 10.91</t>
  </si>
  <si>
    <t xml:space="preserve">PC(34:1)[score=100,deltart=-0.02,fraction=A10,scan=2708,adduct=[M+H]+,ms1ppm=-0.6]</t>
  </si>
  <si>
    <t xml:space="preserve">184.0731(9011556)</t>
  </si>
  <si>
    <t xml:space="preserve">496.3391(13835)</t>
  </si>
  <si>
    <t xml:space="preserve">unknown (496.339)</t>
  </si>
  <si>
    <t xml:space="preserve">577.5214(11909)</t>
  </si>
  <si>
    <t xml:space="preserve">PC/SM headgroup (cholin+P) NL (577.521); [FA+G(C35:1)+]+ (577.521)</t>
  </si>
  <si>
    <t xml:space="preserve">478.3295(6748)</t>
  </si>
  <si>
    <t xml:space="preserve">unknown (478.330)</t>
  </si>
  <si>
    <t xml:space="preserve">226.9507(6490)</t>
  </si>
  <si>
    <t xml:space="preserve"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</si>
  <si>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 xml:space="preserve">9.09 - 9.66</t>
  </si>
  <si>
    <t xml:space="preserve">Bismonoacylglycerolphosphate (34:3); Phosphatidylglycerol (34:3)</t>
  </si>
  <si>
    <t xml:space="preserve">[M+H]+: Phosphatidylserine (34:1) =&gt; (18:1/16:0)</t>
  </si>
  <si>
    <t xml:space="preserve">PS(34:1)[score=100,deltart=-0.08,fraction=A10,scan=2403,adduct=[M+H]+,ms1ppm=-0.1]</t>
  </si>
  <si>
    <t xml:space="preserve">577.5257(32258)</t>
  </si>
  <si>
    <t xml:space="preserve">PS headgroup (NL 185.0089) (577.526); [FA+G(C35:1)+]+ (577.526)</t>
  </si>
  <si>
    <t xml:space="preserve">265.2549(4352)</t>
  </si>
  <si>
    <t xml:space="preserve">184.0734(4264)</t>
  </si>
  <si>
    <t xml:space="preserve">135.1168(4031)</t>
  </si>
  <si>
    <t xml:space="preserve">226.9528(3773)</t>
  </si>
  <si>
    <t xml:space="preserve">unknown (226.953)</t>
  </si>
  <si>
    <r>
      <rPr>
        <sz val="11"/>
        <color rgb="FFFF0000"/>
        <rFont val="Calibri"/>
        <family val="2"/>
        <charset val="1"/>
      </rPr>
      <t xml:space="preserve">PS headgroup (NL 185.0089) (40369)</t>
    </r>
    <r>
      <rPr>
        <sz val="11"/>
        <color rgb="FF000000"/>
        <rFont val="Calibri"/>
        <family val="2"/>
        <charset val="1"/>
      </rPr>
      <t xml:space="preserve">; [FA(C6:2)-O-H+]+ (18431); [FA(C5:2)-O-H+]+ (12100); [FA(C3:0)-O-H+]+ (11553); [FA(C6:1)-O-H+]+ (11385); [FA(C4:0)-O-H+]+ (11349); [FA(C7:2)-O-H+]+ (10568); [FA(C5:1)-O-H+]+ (10564); PC/SM headgroup (cholin+phosphate) (184.0733) (9937); </t>
    </r>
    <r>
      <rPr>
        <sz val="11"/>
        <color rgb="FFFF0000"/>
        <rFont val="Calibri"/>
        <family val="2"/>
        <charset val="1"/>
      </rPr>
      <t xml:space="preserve">[FA(C18:1)-O-H+]+ (7741)</t>
    </r>
    <r>
      <rPr>
        <sz val="11"/>
        <color rgb="FF000000"/>
        <rFont val="Calibri"/>
        <family val="2"/>
        <charset val="1"/>
      </rPr>
      <t xml:space="preserve">; [FA(C4:1)-O-H+]+ (7309); [FA(C5:0)-O-H+]+ (7108); [FA(C7:1)-O-H+]+ (6694); unknown (123.117) (6179); [FA(C8:2)-O-H+]+ (6023); unknown (135.117) (5637); [FA(C9:3)-O-H+]+ (5416); [FA(C8:3)-O-H+]+ (5360); [FA+G(C7:1)+]+ (4377); unknown (341.308) (4259);</t>
    </r>
    <r>
      <rPr>
        <sz val="11"/>
        <color rgb="FFFF0000"/>
        <rFont val="Calibri"/>
        <family val="2"/>
        <charset val="1"/>
      </rPr>
      <t xml:space="preserve"> [FA+G(C18:0)+]+ (3833); [FA+G(C18:1)+]+ (3376); [FA(C18:0)-O-H+]+ (3338)</t>
    </r>
    <r>
      <rPr>
        <sz val="11"/>
        <color rgb="FF000000"/>
        <rFont val="Calibri"/>
        <family val="2"/>
        <charset val="1"/>
      </rPr>
      <t xml:space="preserve">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  </r>
  </si>
  <si>
    <t xml:space="preserve">BMP, PG, PS</t>
  </si>
  <si>
    <t xml:space="preserve"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</si>
  <si>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 xml:space="preserve">9.66 - 10.10</t>
  </si>
  <si>
    <t xml:space="preserve">Phosphatidylcholine (35:5); Phosphatidylethanolamine (38:5)</t>
  </si>
  <si>
    <t xml:space="preserve">Monohexosyldiacylglycerol (34:5); Phosphatidate (40:6)</t>
  </si>
  <si>
    <t xml:space="preserve">[M+H]+: Phosphatidylcholine (35:5); Phosphatidylethanolamine (38:5) /// [M+NH4]+: Monohexosyldiacylglycerol (34:5); Phosphatidate (40:6) /// [M+Na]+: Phosphatidylcholine (33:2); Phosphatidylethanolamine (36:2)</t>
  </si>
  <si>
    <t xml:space="preserve">HexDAG(34:5);PA(40:6);PC(33:2);PC(35:5);PE(36:2);PE(38:5)</t>
  </si>
  <si>
    <t xml:space="preserve">PA(40:6);PC(33:2);PC(35:5);PE(36:2);PE(38:5)</t>
  </si>
  <si>
    <t xml:space="preserve">247.2080(5792)</t>
  </si>
  <si>
    <t xml:space="preserve">[FA(C17:3)-O-H+]+ (247.208)</t>
  </si>
  <si>
    <t xml:space="preserve">291.2347(5514)</t>
  </si>
  <si>
    <t xml:space="preserve">165.0914(2417)</t>
  </si>
  <si>
    <t xml:space="preserve">149.0963(2000)</t>
  </si>
  <si>
    <t xml:space="preserve">147.0804(1753)</t>
  </si>
  <si>
    <t xml:space="preserve"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</si>
  <si>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 xml:space="preserve"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</si>
  <si>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 xml:space="preserve"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</si>
  <si>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 xml:space="preserve">10.69 - 11.06</t>
  </si>
  <si>
    <t xml:space="preserve">Phosphatidate (40:6)</t>
  </si>
  <si>
    <t xml:space="preserve">[M+H]+: Phosphatidylcholine (35:5); Phosphatidylethanolamine (38:5) /// [M+NH4]+: Phosphatidate (40:6) /// [M+Na]+: Phosphatidylcholine (33:2); Phosphatidylethanolamine (36:2)</t>
  </si>
  <si>
    <t xml:space="preserve">10.06 - 10.36</t>
  </si>
  <si>
    <t xml:space="preserve">10.72 - 11.18</t>
  </si>
  <si>
    <t xml:space="preserve">Phosphatidylcholine (35:4); Phosphatidylethanolamine (38:4)</t>
  </si>
  <si>
    <t xml:space="preserve">Phosphatidate (40:5); Monohexosyldiacylglycerol (34:4)</t>
  </si>
  <si>
    <t xml:space="preserve">[M+H]+:Phosphatidylethanolamine (38:4) =&gt; (18:0/20:4)</t>
  </si>
  <si>
    <t xml:space="preserve">PE(38:4)[score=75,deltart=0.10,fraction=A10,scan=2860,adduct=[M+H]+,ms1ppm=-0.1];PE(36:1)[score=75,deltart=0.10,fraction=A10,scan=2860,adduct=[M+Na]+,ms1ppm=3.2];PE(34:1)[score=75,deltart=0.10,fraction=A10,scan=2860,adduct=[M+Na]+,ms1ppm=3.2]</t>
  </si>
  <si>
    <t xml:space="preserve">PE(38:4)</t>
  </si>
  <si>
    <t xml:space="preserve">341.3086(28572)</t>
  </si>
  <si>
    <t xml:space="preserve">[FA+G(C18:0)+]+ (341.309)</t>
  </si>
  <si>
    <t xml:space="preserve">627.4836(8308)</t>
  </si>
  <si>
    <t xml:space="preserve">PE headgroup (NL 141.0191) (627.544); [NL FA(C7:3)+NH3]NL (627.484)</t>
  </si>
  <si>
    <t xml:space="preserve">203.1797(5853)</t>
  </si>
  <si>
    <t xml:space="preserve">[FA(C14:4)-O-H+]+ (203.180)</t>
  </si>
  <si>
    <t xml:space="preserve">330.2827(2860)</t>
  </si>
  <si>
    <t xml:space="preserve">unknown (330.283)</t>
  </si>
  <si>
    <t xml:space="preserve">147.1166(2451)</t>
  </si>
  <si>
    <r>
      <rPr>
        <sz val="11"/>
        <color rgb="FFFF0000"/>
        <rFont val="Calibri"/>
        <family val="2"/>
        <charset val="1"/>
      </rPr>
      <t xml:space="preserve">[FA+G(C18:0)+]+ (28572)</t>
    </r>
    <r>
      <rPr>
        <sz val="11"/>
        <color rgb="FF000000"/>
        <rFont val="Calibri"/>
        <family val="2"/>
        <charset val="1"/>
      </rPr>
      <t xml:space="preserve">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</t>
    </r>
    <r>
      <rPr>
        <sz val="11"/>
        <color rgb="FFFF0000"/>
        <rFont val="Calibri"/>
        <family val="2"/>
        <charset val="1"/>
      </rPr>
      <t xml:space="preserve">[FA+G(C20:4)+]+ (1622)</t>
    </r>
    <r>
      <rPr>
        <sz val="11"/>
        <color rgb="FF000000"/>
        <rFont val="Calibri"/>
        <family val="2"/>
        <charset val="1"/>
      </rPr>
      <t xml:space="preserve">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  </r>
  </si>
  <si>
    <t xml:space="preserve"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</si>
  <si>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 xml:space="preserve"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</si>
  <si>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 xml:space="preserve">9.44 - 10.66</t>
  </si>
  <si>
    <t xml:space="preserve">Phosphatidylethanolamine (38:2); Phosphatidylcholine (35:2)</t>
  </si>
  <si>
    <t xml:space="preserve">Monohexosyldiacylglycerol (34:2); Phosphatidate (40:3); Sphingomyelin (t37:4); Ceramide phosphoethanolamine (t40:4)</t>
  </si>
  <si>
    <t xml:space="preserve">[M+H]+: Phosphatidylcholine (35:2) /// [M+NH4]+: Sphingomyelin (t37:4); Sphingomyelin (d37:4-OH)</t>
  </si>
  <si>
    <t xml:space="preserve">[M+H]+: Phosphatidylcholine (35:2) /// [M+NH4]+: Sphingomyelin (t37:4); Sphingomyelin (d37:4-OH); Sphingomyelin (DH37:4-OH)</t>
  </si>
  <si>
    <t xml:space="preserve">PC(35:2)[score=100,deltart=-0.14,fraction=A10,scan=2558,adduct=[M+H]+,ms1ppm=1.8]</t>
  </si>
  <si>
    <t xml:space="preserve">PC(35:2);SM(t37:4)</t>
  </si>
  <si>
    <t xml:space="preserve">184.0731(117517)</t>
  </si>
  <si>
    <t xml:space="preserve">185.0766(15548)</t>
  </si>
  <si>
    <t xml:space="preserve">226.9519(1720)</t>
  </si>
  <si>
    <t xml:space="preserve">724.8002(790)</t>
  </si>
  <si>
    <t xml:space="preserve">unknown (724.800)</t>
  </si>
  <si>
    <t xml:space="preserve">158.9640(717)</t>
  </si>
  <si>
    <t xml:space="preserve"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</si>
  <si>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 xml:space="preserve">Cer, DAG, PA, PC, PE, SM</t>
  </si>
  <si>
    <t xml:space="preserve">PC(35:2), SM(37:4)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</si>
  <si>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</si>
  <si>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 xml:space="preserve"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</si>
  <si>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 xml:space="preserve">11.24 - 12.62</t>
  </si>
  <si>
    <t xml:space="preserve">Hexosyl ceramide (t38:1); Phosphatidylethanolamine (O-39:2); Phosphatidylcholine (O-36:2)</t>
  </si>
  <si>
    <t xml:space="preserve">[M+H]+: Phosphatidylcholine (O-36:2)</t>
  </si>
  <si>
    <t xml:space="preserve">PC(O-36:2)[score=85,deltart=-0.46,fraction=A10,scan=2981,adduct=[M+H]+,ms1ppm=-0.6]</t>
  </si>
  <si>
    <t xml:space="preserve">PC(O-36:2)</t>
  </si>
  <si>
    <t xml:space="preserve">184.0732(235686)</t>
  </si>
  <si>
    <t xml:space="preserve">226.9526(4415)</t>
  </si>
  <si>
    <t xml:space="preserve">630.3641(557)</t>
  </si>
  <si>
    <t xml:space="preserve">unknown (630.364)</t>
  </si>
  <si>
    <t xml:space="preserve">227.9555(526)</t>
  </si>
  <si>
    <t xml:space="preserve">unknown (227.955)</t>
  </si>
  <si>
    <t xml:space="preserve">182.2174(428)</t>
  </si>
  <si>
    <t xml:space="preserve">unknown (182.217)</t>
  </si>
  <si>
    <t xml:space="preserve"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</si>
  <si>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 xml:space="preserve">Cer, PC, PE</t>
  </si>
  <si>
    <t xml:space="preserve">PC(36:1), PC(36:2)</t>
  </si>
  <si>
    <t xml:space="preserve"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</si>
  <si>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 xml:space="preserve">9.93 - 10.49</t>
  </si>
  <si>
    <t xml:space="preserve">Phosphatidylethanolamine (O-40:8)</t>
  </si>
  <si>
    <t xml:space="preserve">Phosphatidate (O-42:9)</t>
  </si>
  <si>
    <t xml:space="preserve">Hexosyl ceramide (t37:4); Phosphatidylethanolamine (O-38:5); Phosphatidylcholine (O-35:5); Lysophosphatidylethanolamine (38:5)</t>
  </si>
  <si>
    <t xml:space="preserve">[M+H]+: Phosphatidylethanolamine (O-40:8) /// [M+NH4]+: Phosphatidate (O-42:9) /// [M+Na]+: Hexosyl ceramide (t37:4); Hexosyl ceramide (d37:4-OH); Phosphatidylethanolamine (O-38:5); Phosphatidylcholine (O-35:5); Lysophosphatidylethanolamine (38:5)</t>
  </si>
  <si>
    <t xml:space="preserve">HexCer(t37:4);LysoPE(38:5);PA(O-42:9);PC(O-35:5);PE(O-38:5);PE(O-40:8)</t>
  </si>
  <si>
    <t xml:space="preserve">Hex-Cer(t37:4);Lyso-PE(38:5);PA(O-42:9);PC(O-35:5);PE(O-38:5);PE(O-40:8)</t>
  </si>
  <si>
    <t xml:space="preserve">184.0730(70887)</t>
  </si>
  <si>
    <t xml:space="preserve">355.0735(54860)</t>
  </si>
  <si>
    <t xml:space="preserve">359.0319(41098)</t>
  </si>
  <si>
    <t xml:space="preserve">unknown (359.032)</t>
  </si>
  <si>
    <t xml:space="preserve">299.0647(34415)</t>
  </si>
  <si>
    <t xml:space="preserve">[NL FA(C31:4)+NH3]NL (299.065)</t>
  </si>
  <si>
    <t xml:space="preserve">285.0128(27726)</t>
  </si>
  <si>
    <t xml:space="preserve"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</si>
  <si>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 xml:space="preserve">SM</t>
  </si>
  <si>
    <t xml:space="preserve">None; PE(P-18:1(9Z)/22:6(4Z,7Z,10Z,13Z,16Z,19Z))</t>
  </si>
  <si>
    <t xml:space="preserve">PE(P-16:0/22:4(7Z,10Z,13Z,16Z)); PE(O-16:0/22:5(7Z,10Z,13Z,16Z,19Z)); PE(P-20:0/18:4(6Z,9Z,12Z,15Z)); PE(O-18:0/20:5(5Z,8Z,11Z,14Z,17Z)); PE(O-16:0/22:5(4Z,7Z,10Z,13Z,16Z)); PE(P-18:0/20:4(5Z,8Z,11Z,14Z))</t>
  </si>
  <si>
    <t xml:space="preserve">7.26 - 7.76</t>
  </si>
  <si>
    <t xml:space="preserve">Hexosyl ceramide (t39:5); Phosphatidylcholine (O-37:6); Phosphatidylethanolamine (O-40:6)</t>
  </si>
  <si>
    <t xml:space="preserve">Sphingomyelin (d39:7); Phosphatidate (O-42:7); Ceramide phosphoethanolamine (d42:7)</t>
  </si>
  <si>
    <t xml:space="preserve">Hexosyl ceramide (t37:2)</t>
  </si>
  <si>
    <t xml:space="preserve"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</si>
  <si>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 xml:space="preserve">CerPE(d42:7);HexCer(t37:2);HexCer(t39:5);PA(O-42:7);PC(O-37:6);PE(O-40:6);SM(d39:7)</t>
  </si>
  <si>
    <t xml:space="preserve">Cer-PE(d42:7);Hex-Cer(t37:2);Hex-Cer(t39:5);PA(O-42:7);PC(O-37:6);PE(O-40:6);SM(d39:7)</t>
  </si>
  <si>
    <t xml:space="preserve">520.4373(2791)</t>
  </si>
  <si>
    <t xml:space="preserve">unknown (520.437)</t>
  </si>
  <si>
    <t xml:space="preserve">226.9530(1610)</t>
  </si>
  <si>
    <t xml:space="preserve">521.4391(832)</t>
  </si>
  <si>
    <t xml:space="preserve">unknown (521.439)</t>
  </si>
  <si>
    <t xml:space="preserve">724.8724(648)</t>
  </si>
  <si>
    <t xml:space="preserve">unknown (724.872)</t>
  </si>
  <si>
    <t xml:space="preserve">355.0732(632)</t>
  </si>
  <si>
    <t xml:space="preserve"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</si>
  <si>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 xml:space="preserve">Cer(37:2), Cer(39:5), Cer(42:7)</t>
  </si>
  <si>
    <t xml:space="preserve">PE(P-20:0/20:5(5Z,8Z,11Z,14Z,17Z)); PE(O-18:0/22:6(4Z,7Z,10Z,13Z,16Z,19Z))</t>
  </si>
  <si>
    <t xml:space="preserve">PA(P-20:0/22:6(4Z,7Z,10Z,13Z,16Z,19Z))</t>
  </si>
  <si>
    <t xml:space="preserve">GlcCer(d15:2(4E,6E)/22:0(2OH))</t>
  </si>
  <si>
    <t xml:space="preserve">10.23 - 10.84</t>
  </si>
  <si>
    <t xml:space="preserve">Phosphatidylethanolamine (39:4); Phosphatidylcholine (36:4)</t>
  </si>
  <si>
    <t xml:space="preserve">Phosphatidate (41:5)</t>
  </si>
  <si>
    <t xml:space="preserve">[M+Na]+: Phosphatidylcholine (34:1)</t>
  </si>
  <si>
    <t xml:space="preserve">146.9815(55990)</t>
  </si>
  <si>
    <t xml:space="preserve">PC/SM Na-cyclophosphane (146.98) (146.981)</t>
  </si>
  <si>
    <t xml:space="preserve">600.5108(14614)</t>
  </si>
  <si>
    <t xml:space="preserve">unknown (600.511)</t>
  </si>
  <si>
    <t xml:space="preserve">578.5290(12356)</t>
  </si>
  <si>
    <t xml:space="preserve">unknown (578.529)</t>
  </si>
  <si>
    <t xml:space="preserve">147.9854(2859)</t>
  </si>
  <si>
    <t xml:space="preserve">unknown (147.985)</t>
  </si>
  <si>
    <t xml:space="preserve">599.5072(2104)</t>
  </si>
  <si>
    <t xml:space="preserve">PC/SM headgroup (cholin+P) NL (599.507)</t>
  </si>
  <si>
    <t xml:space="preserve"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</si>
  <si>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</si>
  <si>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PA(20:5(5Z,8Z,11Z,14Z,17Z)/21:0); PA(22:4(7Z,10Z,13Z,16Z)/19:1(9Z)); PA(21:0/20:5(5Z,8Z,11Z,14Z,17Z)); PA(19:1(9Z)/22:4(7Z,10Z,13Z,16Z))</t>
  </si>
  <si>
    <t xml:space="preserve">9.36 - 10.58</t>
  </si>
  <si>
    <t xml:space="preserve">Phosphatidylcholine (36:3); Phosphatidylethanolamine (39:3)</t>
  </si>
  <si>
    <t xml:space="preserve">Phosphatidate (41:4)</t>
  </si>
  <si>
    <t xml:space="preserve">Phosphatidylethanolamine (37:0); Phosphatidylcholine (34:0)</t>
  </si>
  <si>
    <t xml:space="preserve">[M+H]+: Phosphatidylcholine (36:3)</t>
  </si>
  <si>
    <t xml:space="preserve">PC(36:3)[score=100,deltart=-0.29,fraction=A11,scan=2557,adduct=[M+H]+,ms1ppm=0.2];PC(34:0)[score=100,deltart=-0.29,fraction=A11,scan=2557,adduct=[M+Na]+,ms1ppm=3.4]</t>
  </si>
  <si>
    <t xml:space="preserve">PC(36:3)</t>
  </si>
  <si>
    <t xml:space="preserve">184.0731(187314)</t>
  </si>
  <si>
    <t xml:space="preserve">185.0767(23594)</t>
  </si>
  <si>
    <t xml:space="preserve">283.2661(8362)</t>
  </si>
  <si>
    <t xml:space="preserve">284.2687(5727)</t>
  </si>
  <si>
    <t xml:space="preserve">[Sphingosine(C18:0)-H2O+]+ (284.269)</t>
  </si>
  <si>
    <t xml:space="preserve">226.9519(1678)</t>
  </si>
  <si>
    <t xml:space="preserve"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</si>
  <si>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 xml:space="preserve">PC(34:0), PC(36:3)</t>
  </si>
  <si>
    <t xml:space="preserve"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</si>
  <si>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 xml:space="preserve">PA(19:0/22:4(7Z,10Z,13Z,16Z)); PA(21:0/20:4(5Z,8Z,11Z,14Z)); PA(22:4(7Z,10Z,13Z,16Z)/19:0); PA(20:4(5Z,8Z,11Z,14Z)/21:0)</t>
  </si>
  <si>
    <t xml:space="preserve"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</si>
  <si>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 xml:space="preserve">10.17 - 11.06</t>
  </si>
  <si>
    <t xml:space="preserve">Phosphatidylethanolamine (39:2); Hexosyl ceramide (d41:7); Phosphatidylcholine (36:2)</t>
  </si>
  <si>
    <t xml:space="preserve">Diacylglycerol (48:12); Phosphatidate (41:3)</t>
  </si>
  <si>
    <t xml:space="preserve">[M+H]+: Phosphatidylcholine (36:2)</t>
  </si>
  <si>
    <t xml:space="preserve">PC(36:2)[score=100,deltart=-0.01,fraction=A11,scan=2793,adduct=[M+H]+,ms1ppm=-3.7]</t>
  </si>
  <si>
    <t xml:space="preserve">184.0732(2758933)</t>
  </si>
  <si>
    <t xml:space="preserve">185.0767(343432)</t>
  </si>
  <si>
    <t xml:space="preserve">219.1750(46149)</t>
  </si>
  <si>
    <t xml:space="preserve">[FA(C15:3)-O-H+]+ (219.175)</t>
  </si>
  <si>
    <t xml:space="preserve">163.1115(20189)</t>
  </si>
  <si>
    <t xml:space="preserve">[FA(C11:3)-O-H+]+ (163.112)</t>
  </si>
  <si>
    <t xml:space="preserve">226.9533(3401)</t>
  </si>
  <si>
    <t xml:space="preserve"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</si>
  <si>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 xml:space="preserve">Cer(41:7), PC(36:2)</t>
  </si>
  <si>
    <t xml:space="preserve">PA(21:0/20:3(8Z,11Z,14Z)); PA(20:3(8Z,11Z,14Z)/21:0); PA(19:1(9Z)/22:2(13Z,16Z)); PA(22:2(13Z,16Z)/19:1(9Z))</t>
  </si>
  <si>
    <t xml:space="preserve">11.47 - 12.35</t>
  </si>
  <si>
    <t xml:space="preserve">[M+H]+: Phosphatidylcholine (36:1)</t>
  </si>
  <si>
    <t xml:space="preserve">PC(36:1)[score=100,deltart=0.04,fraction=A11,scan=3166,adduct=[M+H]+,ms1ppm=-0.6]</t>
  </si>
  <si>
    <t xml:space="preserve">PC(36:1)</t>
  </si>
  <si>
    <t xml:space="preserve">184.0732(758039)</t>
  </si>
  <si>
    <t xml:space="preserve">630.3577(2662)</t>
  </si>
  <si>
    <t xml:space="preserve">unknown (630.358)</t>
  </si>
  <si>
    <t xml:space="preserve">226.9521(2384)</t>
  </si>
  <si>
    <t xml:space="preserve">158.9640(1763)</t>
  </si>
  <si>
    <t xml:space="preserve">631.3610(946)</t>
  </si>
  <si>
    <t xml:space="preserve">unknown (631.361)</t>
  </si>
  <si>
    <t xml:space="preserve"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</si>
  <si>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 xml:space="preserve">10.41 - 10.76</t>
  </si>
  <si>
    <t xml:space="preserve">Phosphatidylserine (36:1)</t>
  </si>
  <si>
    <t xml:space="preserve">Phosphatidylglycerol (36:3); Bismonoacylglycerolphosphate (36:3); Monohexosyldiacylglycerol (36:7)</t>
  </si>
  <si>
    <t xml:space="preserve">[M+H]+: Phosphatidylserine (36:1) =&gt; (18:1/18:0)</t>
  </si>
  <si>
    <t xml:space="preserve">PS(36:1)[score=100,deltart=0.10,fraction=A10,scan=2759,adduct=[M+H]+,ms1ppm=-4.0]</t>
  </si>
  <si>
    <t xml:space="preserve">PS(36:1)</t>
  </si>
  <si>
    <t xml:space="preserve">605.5569(40369)</t>
  </si>
  <si>
    <t xml:space="preserve">PS headgroup (NL 185.0089) (605.557)</t>
  </si>
  <si>
    <t xml:space="preserve">184.0732(9937)</t>
  </si>
  <si>
    <t xml:space="preserve">265.2553(7741)</t>
  </si>
  <si>
    <t xml:space="preserve">352.2886(5637)</t>
  </si>
  <si>
    <t xml:space="preserve">unknown (352.289)</t>
  </si>
  <si>
    <t xml:space="preserve">135.1165(5416)</t>
  </si>
  <si>
    <t xml:space="preserve">BMP, DAG, PG, PS</t>
  </si>
  <si>
    <t xml:space="preserve"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</si>
  <si>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</si>
  <si>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 xml:space="preserve">11.42 - 12.70</t>
  </si>
  <si>
    <t xml:space="preserve">Phosphatidylethanolamine (41:2); Phosphatidylcholine (38:2)</t>
  </si>
  <si>
    <t xml:space="preserve">Phosphatidate (43:3)</t>
  </si>
  <si>
    <t xml:space="preserve">[M+H]+: Phosphatidylcholine (38:2)</t>
  </si>
  <si>
    <t xml:space="preserve">PC(38:2)[score=100,deltart=-0.25,fraction=A10,scan=3068,adduct=[M+H]+,ms1ppm=-0.3]</t>
  </si>
  <si>
    <t xml:space="preserve">PC(38:2)</t>
  </si>
  <si>
    <t xml:space="preserve">184.0731(170817)</t>
  </si>
  <si>
    <t xml:space="preserve">185.0766(21733)</t>
  </si>
  <si>
    <t xml:space="preserve">226.9523(819)</t>
  </si>
  <si>
    <t xml:space="preserve">724.8154(705)</t>
  </si>
  <si>
    <t xml:space="preserve">unknown (724.815)</t>
  </si>
  <si>
    <t xml:space="preserve">630.3627(678)</t>
  </si>
  <si>
    <t xml:space="preserve"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</si>
  <si>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 xml:space="preserve"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</si>
  <si>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5.11 - 5.50</t>
  </si>
  <si>
    <t xml:space="preserve">Phosphatidylethanolamine (41:2); Hexosyl ceramide (d43:7); Phosphatidylcholine (38:2)</t>
  </si>
  <si>
    <t xml:space="preserve">[M+H]+: Phosphatidylethanolamine (41:2); Hexosyl ceramide (d43:7); Hexosyl ceramide (DH43:7); Phosphatidylcholine (38:2) /// [M+NH4]+: Phosphatidate (43:3)</t>
  </si>
  <si>
    <t xml:space="preserve">HexCer(d43:7);PA(43:3);PC(38:2);PE(41:2)</t>
  </si>
  <si>
    <t xml:space="preserve">Hex-Cer(d43:7);PA(43:3);PC(38:2);PE(41:2)</t>
  </si>
  <si>
    <t xml:space="preserve">184.0732(306021)</t>
  </si>
  <si>
    <t xml:space="preserve">630.3558(896)</t>
  </si>
  <si>
    <t xml:space="preserve">unknown (630.356)</t>
  </si>
  <si>
    <t xml:space="preserve">226.9525(882)</t>
  </si>
  <si>
    <t xml:space="preserve">724.8903(553)</t>
  </si>
  <si>
    <t xml:space="preserve">unknown (724.890)</t>
  </si>
  <si>
    <t xml:space="preserve">235.6384(540)</t>
  </si>
  <si>
    <t xml:space="preserve">unknown (235.638)</t>
  </si>
  <si>
    <t xml:space="preserve"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</si>
  <si>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 xml:space="preserve">8.87 - 9.45</t>
  </si>
  <si>
    <t xml:space="preserve">Phosphatidylcholine (42:10)</t>
  </si>
  <si>
    <t xml:space="preserve">Phosphatidylcholine (40:7)</t>
  </si>
  <si>
    <t xml:space="preserve">[M+NH4]+: Phosphatidylinositol (34:1) =&gt; (16:0/18:1)</t>
  </si>
  <si>
    <t xml:space="preserve">PI(34:1)[score=56,deltart=0.11,fraction=A10,scan=2397,adduct=[M+NH4]+,ms1ppm=1.4]</t>
  </si>
  <si>
    <t xml:space="preserve">577.5250(15421)</t>
  </si>
  <si>
    <t xml:space="preserve">PI headgroup+NH3 NL (277.0563) (577.525); [FA+G(C35:1)+]+ (577.525)</t>
  </si>
  <si>
    <t xml:space="preserve">306.1008(1707)</t>
  </si>
  <si>
    <t xml:space="preserve">unknown (306.101)</t>
  </si>
  <si>
    <t xml:space="preserve">226.9534(1612)</t>
  </si>
  <si>
    <t xml:space="preserve">239.2381(871)</t>
  </si>
  <si>
    <t xml:space="preserve">309.2822(806)</t>
  </si>
  <si>
    <t xml:space="preserve">[FA(C21:0)-O-H+]+ (309.282)</t>
  </si>
  <si>
    <r>
      <rPr>
        <sz val="11"/>
        <color rgb="FFFF0000"/>
        <rFont val="Calibri"/>
        <family val="2"/>
        <charset val="1"/>
      </rPr>
      <t xml:space="preserve">PI headgroup+NH3 NL (277.0563)</t>
    </r>
    <r>
      <rPr>
        <sz val="11"/>
        <color rgb="FF000000"/>
        <rFont val="Calibri"/>
        <family val="2"/>
        <charset val="1"/>
      </rPr>
      <t xml:space="preserve">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</t>
    </r>
    <r>
      <rPr>
        <sz val="11"/>
        <color rgb="FFFF0000"/>
        <rFont val="Calibri"/>
        <family val="2"/>
        <charset val="1"/>
      </rPr>
      <t xml:space="preserve">[FA(C16:0)-O-H+]+ (871)</t>
    </r>
    <r>
      <rPr>
        <sz val="11"/>
        <color rgb="FF000000"/>
        <rFont val="Calibri"/>
        <family val="2"/>
        <charset val="1"/>
      </rPr>
      <t xml:space="preserve">; [FA(C21:0)-O-H+]+ (806); [FA+G(C3:1)+]+ (729); unknown (135.117) (723); [FA(C9:3)-O-H+]+ (709); </t>
    </r>
    <r>
      <rPr>
        <sz val="11"/>
        <color rgb="FFFF0000"/>
        <rFont val="Calibri"/>
        <family val="2"/>
        <charset val="1"/>
      </rPr>
      <t xml:space="preserve">[FA(C18:1)-O-H+]+ (702)</t>
    </r>
    <r>
      <rPr>
        <sz val="11"/>
        <color rgb="FF000000"/>
        <rFont val="Calibri"/>
        <family val="2"/>
        <charset val="1"/>
      </rPr>
      <t xml:space="preserve">; [FA(C8:3)-O-H+]+ (642); unknown (724.856) (630); unknown (313.277) (630);</t>
    </r>
    <r>
      <rPr>
        <sz val="11"/>
        <color rgb="FFFF0000"/>
        <rFont val="Calibri"/>
        <family val="2"/>
        <charset val="1"/>
      </rPr>
      <t xml:space="preserve"> [FA+G(C16:0)+]+ (616)</t>
    </r>
    <r>
      <rPr>
        <sz val="11"/>
        <color rgb="FF000000"/>
        <rFont val="Calibri"/>
        <family val="2"/>
        <charset val="1"/>
      </rPr>
      <t xml:space="preserve">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  </r>
  </si>
  <si>
    <t xml:space="preserve">PC, PI</t>
  </si>
  <si>
    <t xml:space="preserve">PC(20:5(5Z,8Z,11Z,14Z,17Z)/22:5(7Z,10Z,13Z,16Z,19Z)); PC(20:4(5Z,8Z,11Z,14Z)/22:6(4Z,7Z,10Z,13Z,16Z,19Z)); PC(22:6(4Z,7Z,10Z,13Z,16Z,19Z)/20:4(5Z,8Z,11Z,14Z))</t>
  </si>
  <si>
    <t xml:space="preserve"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</si>
  <si>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 xml:space="preserve"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</si>
  <si>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 xml:space="preserve">4.10 - 5.24</t>
  </si>
  <si>
    <t xml:space="preserve">Phosphatidylserine (O-29:2)</t>
  </si>
  <si>
    <t xml:space="preserve">[M+H]+: Phosphatidylserine (O-29:2)</t>
  </si>
  <si>
    <t xml:space="preserve">PS(O-29:2)</t>
  </si>
  <si>
    <t xml:space="preserve">fucoxanthin</t>
  </si>
  <si>
    <t xml:space="preserve">10.54 - 11.51</t>
  </si>
  <si>
    <t xml:space="preserve"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</si>
  <si>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BPIFB2_negative</t>
  </si>
  <si>
    <t xml:space="preserve">8.63 - 9.94</t>
  </si>
  <si>
    <t xml:space="preserve">Bismonoacylglycerolphosphate (36:2); Phosphatidylglycerol (36:2)</t>
  </si>
  <si>
    <t xml:space="preserve">[M-H]-: Phosphatidylglycerol (36:2); Bismonoacylglycerolphosphate (36:2) =&gt; (18:1/18:1)</t>
  </si>
  <si>
    <t xml:space="preserve">IV.7 in pos. mode it was identified as BMP!!!</t>
  </si>
  <si>
    <t xml:space="preserve">PG(36:2)[score=36,deltart=0.07,fraction=A9,scan=2434,adduct=[M-H]-,ms1ppm=0.9];BMP(36:2)[score=36,deltart=0.07,fraction=A9,scan=2434,adduct=[M-H]-,ms1ppm=0.9]</t>
  </si>
  <si>
    <t xml:space="preserve">PG/BMP(36:2)</t>
  </si>
  <si>
    <t xml:space="preserve">BMP(36:2);PG(36:2)</t>
  </si>
  <si>
    <t xml:space="preserve">281.2455(67538)</t>
  </si>
  <si>
    <t xml:space="preserve">[FA(C18:1)-H]- (281.245)</t>
  </si>
  <si>
    <t xml:space="preserve">282.2503(4912)</t>
  </si>
  <si>
    <t xml:space="preserve">unknown (282.250)</t>
  </si>
  <si>
    <t xml:space="preserve">152.9932(2485)</t>
  </si>
  <si>
    <t xml:space="preserve">PG/PA/PS/PI partial headgroup (152.9958) (152.993)</t>
  </si>
  <si>
    <t xml:space="preserve">112.9831(785)</t>
  </si>
  <si>
    <t xml:space="preserve">(COOH)2Na from cluster (112.98) (112.983)</t>
  </si>
  <si>
    <t xml:space="preserve">726.3479(605)</t>
  </si>
  <si>
    <t xml:space="preserve">unknown (726.348)</t>
  </si>
  <si>
    <t xml:space="preserve">150416_Popeye_MLH_AC_BPIFB2_neg_A09.mgf</t>
  </si>
  <si>
    <t xml:space="preserve"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</si>
  <si>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 xml:space="preserve">BMP, PA, PG</t>
  </si>
  <si>
    <t xml:space="preserve">PG(18:1/18:1), PG(18:1/18:1), PG(18:1/18:1)</t>
  </si>
  <si>
    <t xml:space="preserve"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</si>
  <si>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 xml:space="preserve">9.02 - 9.73</t>
  </si>
  <si>
    <t xml:space="preserve">[M+HCOO]-: Phosphatidylcholine (32:1) =&gt; (18:1/14:0)</t>
  </si>
  <si>
    <t xml:space="preserve">I  (18:1/14:0) more abundant than (16:1/16:0)</t>
  </si>
  <si>
    <t xml:space="preserve">PC(32:1)[score=56,deltart=-0.15,fraction=A9,scan=2398,adduct=[M+HCOO]-,ms1ppm=0.6]</t>
  </si>
  <si>
    <t xml:space="preserve">281.2453(13094)</t>
  </si>
  <si>
    <t xml:space="preserve">253.2143(11606)</t>
  </si>
  <si>
    <t xml:space="preserve">[FA(C16:1)-H]- (253.214)</t>
  </si>
  <si>
    <t xml:space="preserve">255.2300(4902)</t>
  </si>
  <si>
    <t xml:space="preserve">[FA(C16:0)-H]- (255.230)</t>
  </si>
  <si>
    <t xml:space="preserve">227.1983(4457)</t>
  </si>
  <si>
    <t xml:space="preserve">[FA(C14:0)-H]- (227.198)</t>
  </si>
  <si>
    <t xml:space="preserve">282.2485(2753)</t>
  </si>
  <si>
    <t xml:space="preserve">unknown (282.249)</t>
  </si>
  <si>
    <t xml:space="preserve"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</si>
  <si>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 xml:space="preserve">PC(14:0/18:1), PC(16:0/16:1)</t>
  </si>
  <si>
    <t xml:space="preserve">9.22 - 9.94</t>
  </si>
  <si>
    <t xml:space="preserve">[M+HCOO]-: Phosphatidylcholine (34:2) =&gt; (18:1/16:1)</t>
  </si>
  <si>
    <t xml:space="preserve">PC(34:2)[score=56,deltart=-0.10,fraction=A9,scan=2464,adduct=[M+HCOO]-,ms1ppm=0.7]</t>
  </si>
  <si>
    <t xml:space="preserve">281.2451(18487)</t>
  </si>
  <si>
    <t xml:space="preserve">253.2141(13370)</t>
  </si>
  <si>
    <t xml:space="preserve">190.9256(1784)</t>
  </si>
  <si>
    <t xml:space="preserve">unknown (190.926)</t>
  </si>
  <si>
    <t xml:space="preserve">112.9830(1576)</t>
  </si>
  <si>
    <t xml:space="preserve">72.0970(811)</t>
  </si>
  <si>
    <t xml:space="preserve">unknown (72.097)</t>
  </si>
  <si>
    <t xml:space="preserve"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</si>
  <si>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 xml:space="preserve">PC(16:1/18:1)</t>
  </si>
  <si>
    <t xml:space="preserve">10.36 - 10.95</t>
  </si>
  <si>
    <t xml:space="preserve">PC(34:1)[score=56,deltart=-0.05,fraction=A9,scan=2758,adduct=[M+HCOO]-,ms1ppm=-0.8]</t>
  </si>
  <si>
    <t xml:space="preserve">281.2453(71848)</t>
  </si>
  <si>
    <t xml:space="preserve">255.2298(26286)</t>
  </si>
  <si>
    <t xml:space="preserve">282.2487(17688)</t>
  </si>
  <si>
    <t xml:space="preserve">256.2334(4692)</t>
  </si>
  <si>
    <t xml:space="preserve">unknown (256.233)</t>
  </si>
  <si>
    <t xml:space="preserve">71.0250(4079)</t>
  </si>
  <si>
    <t xml:space="preserve">[FA(C3:1)-H]- (71.025)</t>
  </si>
  <si>
    <t xml:space="preserve"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</si>
  <si>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 xml:space="preserve">PC(16:0/18:1), PC(16:0/18:1), PC(16:0/18:1), PC(16:1/18:0)</t>
  </si>
  <si>
    <t xml:space="preserve">10.53 - 11.07</t>
  </si>
  <si>
    <t xml:space="preserve">[M-H]-: Phosphatidylserine (39:1) /// [M+HCOO]-: Phosphatidylethanolamine (39:2); Phosphatidylcholine (36:2)</t>
  </si>
  <si>
    <t xml:space="preserve">PC(36:2);PE(39:2);PS(39:1)</t>
  </si>
  <si>
    <t xml:space="preserve">BPIFB2_positive</t>
  </si>
  <si>
    <t xml:space="preserve">6.51 - 11.25</t>
  </si>
  <si>
    <t xml:space="preserve">284.2643(1796)</t>
  </si>
  <si>
    <t xml:space="preserve">[Sphingosine(C18:0)-H2O+]+ (284.264)</t>
  </si>
  <si>
    <t xml:space="preserve">171.1394(758)</t>
  </si>
  <si>
    <t xml:space="preserve">unknown (171.139)</t>
  </si>
  <si>
    <t xml:space="preserve">223.0645(741)</t>
  </si>
  <si>
    <t xml:space="preserve">unknown (223.064)</t>
  </si>
  <si>
    <t xml:space="preserve">299.0599(583)</t>
  </si>
  <si>
    <t xml:space="preserve">283.2635(552)</t>
  </si>
  <si>
    <t xml:space="preserve">unknown (283.263)</t>
  </si>
  <si>
    <t xml:space="preserve">150416_Popeye_MLH_AC_BPIFB2_pos_A09.mgf</t>
  </si>
  <si>
    <t xml:space="preserve"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</si>
  <si>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 xml:space="preserve">1.18 - 2.61</t>
  </si>
  <si>
    <t xml:space="preserve">PC(17:1)[score=69,deltart=0.37,fraction=A9,scan=637,adduct=[M+H]+,ms1ppm=13.3]</t>
  </si>
  <si>
    <t xml:space="preserve">184.0750(136195)</t>
  </si>
  <si>
    <t xml:space="preserve">185.0791(2696)</t>
  </si>
  <si>
    <t xml:space="preserve">295.2356(1986)</t>
  </si>
  <si>
    <t xml:space="preserve">[FA+G(C15:2)+]+ (295.236)</t>
  </si>
  <si>
    <t xml:space="preserve">339.2502(1737)</t>
  </si>
  <si>
    <t xml:space="preserve">[FA+G(C18:1)+]+ (339.250); PC/SM headgroup (cholin+P) NL (339.250)</t>
  </si>
  <si>
    <t xml:space="preserve">522.4342(1216)</t>
  </si>
  <si>
    <t xml:space="preserve">unknown (522.434)</t>
  </si>
  <si>
    <t xml:space="preserve"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</si>
  <si>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 xml:space="preserve">7.58 - 8.20</t>
  </si>
  <si>
    <t xml:space="preserve">Phosphatidate (33:1); Diacylglycerol (40:10)</t>
  </si>
  <si>
    <t xml:space="preserve">[M+H]+: Phosphatidylcholine (28:0)</t>
  </si>
  <si>
    <t xml:space="preserve">PC(28:0)[score=100,deltart=-0.00,fraction=A9,scan=2112,adduct=[M+H]+,ms1ppm=-0.7]</t>
  </si>
  <si>
    <t xml:space="preserve">PC(28:0)</t>
  </si>
  <si>
    <t xml:space="preserve">184.0752(176286)</t>
  </si>
  <si>
    <t xml:space="preserve">185.0785(5553)</t>
  </si>
  <si>
    <t xml:space="preserve">149.0249(501)</t>
  </si>
  <si>
    <t xml:space="preserve">[NL FA(C35:5)+NH3]NL (149.025)</t>
  </si>
  <si>
    <t xml:space="preserve">630.3520(489)</t>
  </si>
  <si>
    <t xml:space="preserve">unknown (630.352)</t>
  </si>
  <si>
    <t xml:space="preserve">571.2031(420)</t>
  </si>
  <si>
    <t xml:space="preserve">unknown (571.203)</t>
  </si>
  <si>
    <t xml:space="preserve"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</si>
  <si>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 xml:space="preserve">DAG, PA, PC, PE, PS</t>
  </si>
  <si>
    <t xml:space="preserve"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</si>
  <si>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 xml:space="preserve"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</si>
  <si>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 xml:space="preserve">9.61 - 10.25</t>
  </si>
  <si>
    <t xml:space="preserve">Lysophosphatidylcholine (30:0); Phosphatidylethanolamine (O-33:0); Phosphatidylcholine (O-30:0)</t>
  </si>
  <si>
    <t xml:space="preserve">Phosphatidate (O-35:1)</t>
  </si>
  <si>
    <t xml:space="preserve">Ceramide (t43:6)</t>
  </si>
  <si>
    <t xml:space="preserve">[M+H]+: Lysophosphatidylcholine (30:0); Phosphatidylcholine (O-30:0)</t>
  </si>
  <si>
    <t xml:space="preserve">PC(O-30:0)[score=85,deltart=-0.03,fraction=A9,scan=2628,adduct=[M+H]+,ms1ppm=0.9]</t>
  </si>
  <si>
    <t xml:space="preserve">LysoPC(30:0);PC(O-30:0)</t>
  </si>
  <si>
    <t xml:space="preserve">Lyso-PC(30:0);PC(O-30:0)</t>
  </si>
  <si>
    <t xml:space="preserve">184.0751(149367)</t>
  </si>
  <si>
    <t xml:space="preserve">309.2770(51996)</t>
  </si>
  <si>
    <t xml:space="preserve">[FA(C21:0)-O-H+]+ (309.277)</t>
  </si>
  <si>
    <t xml:space="preserve">311.2926(12644)</t>
  </si>
  <si>
    <t xml:space="preserve">unknown (311.293)</t>
  </si>
  <si>
    <t xml:space="preserve">307.2613(6760)</t>
  </si>
  <si>
    <t xml:space="preserve">[FA(C21:1)-O-H+]+ (307.261)</t>
  </si>
  <si>
    <t xml:space="preserve">310.2803(5639)</t>
  </si>
  <si>
    <t xml:space="preserve">unknown (310.280)</t>
  </si>
  <si>
    <t xml:space="preserve"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</si>
  <si>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 xml:space="preserve">PE(O-18:0/15:0); PE(O-20:0/13:0); PC(O-14:0/16:0); PC(O-18:0/12:0); PE(O-16:0/17:0); PC(O-16:0/14:0)</t>
  </si>
  <si>
    <t xml:space="preserve">None; PA(P-18:0/17:0); PA(O-20:0/15:1(9Z)); PA(P-20:0/15:0); PA(P-16:0/19:0); PA(O-18:0/17:1(9Z)); PA(O-16:0/19:1(9Z))</t>
  </si>
  <si>
    <t xml:space="preserve">7.80 - 8.69</t>
  </si>
  <si>
    <t xml:space="preserve">Diacylglycerol (42:11); Phosphatidate (35:2)</t>
  </si>
  <si>
    <t xml:space="preserve">[M+H]+: Phosphatidylcholine (30:1)</t>
  </si>
  <si>
    <t xml:space="preserve">PC(30:1)[score=100,deltart=-0.04,fraction=A9,scan=2191,adduct=[M+H]+,ms1ppm=-0.2]</t>
  </si>
  <si>
    <t xml:space="preserve">PC(30:1)</t>
  </si>
  <si>
    <t xml:space="preserve">184.0752(607103)</t>
  </si>
  <si>
    <t xml:space="preserve">185.0787(40085)</t>
  </si>
  <si>
    <t xml:space="preserve">186.0800(3076)</t>
  </si>
  <si>
    <t xml:space="preserve">630.3558(2120)</t>
  </si>
  <si>
    <t xml:space="preserve">291.2299(720)</t>
  </si>
  <si>
    <t xml:space="preserve">Nonidet P40 Substitute-H2O  n=2 (291.230)</t>
  </si>
  <si>
    <t xml:space="preserve"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</si>
  <si>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 xml:space="preserve"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</si>
  <si>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 xml:space="preserve"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</si>
  <si>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 xml:space="preserve">8.76 - 9.42</t>
  </si>
  <si>
    <t xml:space="preserve">PC(30:0)[score=85,deltart=-0.00,fraction=A9,scan=2414,adduct=[M+H]+,ms1ppm=0.0]</t>
  </si>
  <si>
    <t xml:space="preserve">184.0752(315390)</t>
  </si>
  <si>
    <t xml:space="preserve">185.0787(22248)</t>
  </si>
  <si>
    <t xml:space="preserve">495.2668(3289)</t>
  </si>
  <si>
    <t xml:space="preserve">unknown (495.267)</t>
  </si>
  <si>
    <t xml:space="preserve">551.3355(1944)</t>
  </si>
  <si>
    <t xml:space="preserve">unknown (551.336)</t>
  </si>
  <si>
    <t xml:space="preserve">186.0802(1735)</t>
  </si>
  <si>
    <t xml:space="preserve"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</si>
  <si>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 xml:space="preserve">8.90 - 10.89</t>
  </si>
  <si>
    <t xml:space="preserve">[M+H]+: Phosphatidylcholine (O-32:2)</t>
  </si>
  <si>
    <t xml:space="preserve">PC(O-32:2)[score=85,deltart=0.05,fraction=A9,scan=2640,adduct=[M+H]+,ms1ppm=-0.4]</t>
  </si>
  <si>
    <t xml:space="preserve">PC(O-32:2)</t>
  </si>
  <si>
    <t xml:space="preserve">184.0750(168043)</t>
  </si>
  <si>
    <t xml:space="preserve">185.0791(4384)</t>
  </si>
  <si>
    <t xml:space="preserve">575.4997(2195)</t>
  </si>
  <si>
    <t xml:space="preserve">[NL FA(C7:3)+NH3]NL (575.500); [FA+G(C35:2)+]+ (575.500)</t>
  </si>
  <si>
    <t xml:space="preserve">226.9521(799)</t>
  </si>
  <si>
    <t xml:space="preserve">480.3483(667)</t>
  </si>
  <si>
    <t xml:space="preserve">unknown (480.348)</t>
  </si>
  <si>
    <t xml:space="preserve"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</si>
  <si>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 xml:space="preserve">PC(16:1/16:1)</t>
  </si>
  <si>
    <t xml:space="preserve"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</si>
  <si>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 xml:space="preserve">8.28 - 9.21</t>
  </si>
  <si>
    <t xml:space="preserve">Ceramide phosphoethanolamine (t36:3); Phosphatidate (36:2)</t>
  </si>
  <si>
    <t xml:space="preserve">PC(31:1)[score=85,deltart=-0.12,fraction=A9,scan=2296,adduct=[M+H]+,ms1ppm=1.8]</t>
  </si>
  <si>
    <t xml:space="preserve">PA(36:2);PC(31:1);PE(34:1)</t>
  </si>
  <si>
    <t xml:space="preserve">184.0751(172883)</t>
  </si>
  <si>
    <t xml:space="preserve">185.0791(3901)</t>
  </si>
  <si>
    <t xml:space="preserve">726.2667(563)</t>
  </si>
  <si>
    <t xml:space="preserve">unknown (726.267)</t>
  </si>
  <si>
    <t xml:space="preserve">226.9519(457)</t>
  </si>
  <si>
    <t xml:space="preserve">630.3472(447)</t>
  </si>
  <si>
    <t xml:space="preserve">unknown (630.347)</t>
  </si>
  <si>
    <t xml:space="preserve"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</si>
  <si>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 xml:space="preserve"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</si>
  <si>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 xml:space="preserve">10.76 - 11.06</t>
  </si>
  <si>
    <t xml:space="preserve">[M+H]+: Phosphatidylcholine (31:1); Phosphatidylethanolamine (34:1) /// [M+NH4]+: Phosphatidate (36:2)</t>
  </si>
  <si>
    <t xml:space="preserve">9.87 - 11.19</t>
  </si>
  <si>
    <t xml:space="preserve">PC(O-32:1)[score=100,deltart=-0.10,fraction=A9,scan=2768,adduct=[M+H]+,ms1ppm=-0.2]</t>
  </si>
  <si>
    <t xml:space="preserve">184.0753(974385)</t>
  </si>
  <si>
    <t xml:space="preserve">185.0786(25127)</t>
  </si>
  <si>
    <t xml:space="preserve">630.3511(3104)</t>
  </si>
  <si>
    <t xml:space="preserve">unknown (630.351)</t>
  </si>
  <si>
    <t xml:space="preserve">482.3643(976)</t>
  </si>
  <si>
    <t xml:space="preserve">unknown (482.364)</t>
  </si>
  <si>
    <t xml:space="preserve">281.2468(854)</t>
  </si>
  <si>
    <t xml:space="preserve">[FA(C19:0)-O-H+]+ (281.247)</t>
  </si>
  <si>
    <t xml:space="preserve"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</si>
  <si>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 xml:space="preserve">Cer(34:0), PC(32:0), PC(32:1)</t>
  </si>
  <si>
    <t xml:space="preserve">11.02 - 11.77</t>
  </si>
  <si>
    <t xml:space="preserve">Phosphatidylethanolamine (O-35:0); Phosphatidylcholine (O-32:0)</t>
  </si>
  <si>
    <t xml:space="preserve">Phosphatidate (O-37:1)</t>
  </si>
  <si>
    <t xml:space="preserve">Ceramide (t45:6)</t>
  </si>
  <si>
    <t xml:space="preserve">[M+H]+: Phosphatidylcholine (O-32:0)</t>
  </si>
  <si>
    <t xml:space="preserve">PC(O-32:0)[score=100,deltart=0.00,fraction=A9,scan=3046,adduct=[M+H]+,ms1ppm=-0.7]</t>
  </si>
  <si>
    <t xml:space="preserve">PC(O-32:0)</t>
  </si>
  <si>
    <t xml:space="preserve">184.0751(194275)</t>
  </si>
  <si>
    <t xml:space="preserve">283.2613(6763)</t>
  </si>
  <si>
    <t xml:space="preserve">unknown (283.261)</t>
  </si>
  <si>
    <t xml:space="preserve">185.0785(6143)</t>
  </si>
  <si>
    <t xml:space="preserve">505.4050(2742)</t>
  </si>
  <si>
    <t xml:space="preserve">[NL FA(C12:1)+NH3]NL (505.405)</t>
  </si>
  <si>
    <t xml:space="preserve">314.2178(1268)</t>
  </si>
  <si>
    <t xml:space="preserve">unknown (314.218)</t>
  </si>
  <si>
    <t xml:space="preserve"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</si>
  <si>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 xml:space="preserve">PC(16:0/O-16:0); PC(O-16:0/16:0); PE(O-18:0/17:0); PC(O-14:0/18:0); PE(O-16:0/19:0); PE(O-20:0/15:0); PC(O-20:0/12:0); PC(O-18:0/14:0)</t>
  </si>
  <si>
    <t xml:space="preserve">PA(O-18:0/19:1(9Z)); PA(P-16:0/21:0); PA(O-20:0/17:1(9Z)); PA(P-18:0/19:0); PA(P-20:0/17:0)</t>
  </si>
  <si>
    <t xml:space="preserve">8.02 - 9.08</t>
  </si>
  <si>
    <t xml:space="preserve">Sphingomyelin (t34:4); Phosphatidate (37:3); Diacylglycerol (44:12)</t>
  </si>
  <si>
    <t xml:space="preserve">PC(32:2)[score=100,deltart=0.00,fraction=A9,scan=2279,adduct=[M+H]+,ms1ppm=2.0]</t>
  </si>
  <si>
    <t xml:space="preserve">184.0752(545672)</t>
  </si>
  <si>
    <t xml:space="preserve">185.0786(36924)</t>
  </si>
  <si>
    <t xml:space="preserve">186.0796(2879)</t>
  </si>
  <si>
    <t xml:space="preserve">630.3548(1555)</t>
  </si>
  <si>
    <t xml:space="preserve">726.4222(544)</t>
  </si>
  <si>
    <t xml:space="preserve">unknown (726.422)</t>
  </si>
  <si>
    <t xml:space="preserve"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</si>
  <si>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 xml:space="preserve">PC(32:2), SM(34:4)</t>
  </si>
  <si>
    <t xml:space="preserve">7.57 - 10.55</t>
  </si>
  <si>
    <t xml:space="preserve">PC(32:1)[score=100,deltart=-0.00,fraction=A9,scan=2406,adduct=[M+H]+,ms1ppm=0.9]</t>
  </si>
  <si>
    <t xml:space="preserve">184.0752(883613)</t>
  </si>
  <si>
    <t xml:space="preserve">185.0786(159487)</t>
  </si>
  <si>
    <t xml:space="preserve">186.0795(36555)</t>
  </si>
  <si>
    <t xml:space="preserve">630.3528(3410)</t>
  </si>
  <si>
    <t xml:space="preserve">unknown (630.353)</t>
  </si>
  <si>
    <t xml:space="preserve">631.3602(1733)</t>
  </si>
  <si>
    <t xml:space="preserve">unknown (631.360)</t>
  </si>
  <si>
    <t xml:space="preserve"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</si>
  <si>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 xml:space="preserve">10.03 - 11.09</t>
  </si>
  <si>
    <t xml:space="preserve">SM(d36:3)[score=31,deltart=-0.15,fraction=A9,scan=2761,adduct=[M+NH4]+,ms1ppm=-15.8];SM(DH36:3)[score=31,deltart=-0.15,fraction=A9,scan=2761,adduct=[M+NH4]+,ms1ppm=-15.8]</t>
  </si>
  <si>
    <t xml:space="preserve">184.0752(382663)</t>
  </si>
  <si>
    <t xml:space="preserve">355.0677(14882)</t>
  </si>
  <si>
    <t xml:space="preserve">unknown (355.068)</t>
  </si>
  <si>
    <t xml:space="preserve">359.0260(14084)</t>
  </si>
  <si>
    <t xml:space="preserve">unknown (359.026)</t>
  </si>
  <si>
    <t xml:space="preserve">185.0787(13319)</t>
  </si>
  <si>
    <t xml:space="preserve">429.0863(4268)</t>
  </si>
  <si>
    <t xml:space="preserve">unknown (429.086)</t>
  </si>
  <si>
    <t xml:space="preserve"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</si>
  <si>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 xml:space="preserve"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</si>
  <si>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 xml:space="preserve">11.02 - 11.73</t>
  </si>
  <si>
    <t xml:space="preserve">SM(d36:3)[score=31,deltart=-0.11,fraction=A9,scan=3008,adduct=[M+NH4]+,ms1ppm=-15.2];SM(DH36:3)[score=31,deltart=-0.11,fraction=A9,scan=3008,adduct=[M+NH4]+,ms1ppm=-15.2]</t>
  </si>
  <si>
    <t xml:space="preserve">184.0753(521694)</t>
  </si>
  <si>
    <t xml:space="preserve">603.5317(16509)</t>
  </si>
  <si>
    <t xml:space="preserve">[NL FA(C7:3)+NH3]NL (603.532)</t>
  </si>
  <si>
    <t xml:space="preserve">185.0789(13228)</t>
  </si>
  <si>
    <t xml:space="preserve">355.0683(12270)</t>
  </si>
  <si>
    <t xml:space="preserve">359.0268(9621)</t>
  </si>
  <si>
    <t xml:space="preserve">unknown (359.027)</t>
  </si>
  <si>
    <t xml:space="preserve"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</si>
  <si>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 xml:space="preserve">9.31 - 10.65</t>
  </si>
  <si>
    <t xml:space="preserve">PC(33:1)[score=100,deltart=0.10,fraction=A9,scan=2675,adduct=[M+H]+,ms1ppm=-2.1]</t>
  </si>
  <si>
    <t xml:space="preserve">184.0752(333838)</t>
  </si>
  <si>
    <t xml:space="preserve">185.0786(25425)</t>
  </si>
  <si>
    <t xml:space="preserve">186.0800(1769)</t>
  </si>
  <si>
    <t xml:space="preserve">630.3519(779)</t>
  </si>
  <si>
    <t xml:space="preserve">185.0955(750)</t>
  </si>
  <si>
    <t xml:space="preserve">[FA+G(C7:1)+]+ (185.095)</t>
  </si>
  <si>
    <t xml:space="preserve"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</si>
  <si>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 xml:space="preserve"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</si>
  <si>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 xml:space="preserve"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</si>
  <si>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 xml:space="preserve">11.22 - 12.06</t>
  </si>
  <si>
    <t xml:space="preserve">Phosphatidylcholine (O-34:1); Hexosyl ceramide (t36:0); Phosphatidylethanolamine (O-37:1)</t>
  </si>
  <si>
    <t xml:space="preserve">PC(O-34:1)[score=100,deltart=-0.06,fraction=A9,scan=3098,adduct=[M+H]+,ms1ppm=0.7]</t>
  </si>
  <si>
    <t xml:space="preserve">184.0752(1902613)</t>
  </si>
  <si>
    <t xml:space="preserve">185.0788(47837)</t>
  </si>
  <si>
    <t xml:space="preserve">630.3544(4741)</t>
  </si>
  <si>
    <t xml:space="preserve">unknown (630.354)</t>
  </si>
  <si>
    <t xml:space="preserve">746.5623(4216)</t>
  </si>
  <si>
    <t xml:space="preserve">unknown (746.562)</t>
  </si>
  <si>
    <t xml:space="preserve">482.3630(3384)</t>
  </si>
  <si>
    <t xml:space="preserve">unknown (482.363)</t>
  </si>
  <si>
    <t xml:space="preserve"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</si>
  <si>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 xml:space="preserve"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</si>
  <si>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 xml:space="preserve">9.03 - 9.78</t>
  </si>
  <si>
    <t xml:space="preserve">PE(35:1)[score=75,deltart=-0.09,fraction=A9,scan=2472,adduct=[M+Na]+,ms1ppm=-0.7]</t>
  </si>
  <si>
    <t xml:space="preserve">146.9831(59215)</t>
  </si>
  <si>
    <t xml:space="preserve">PC/SM Na-cyclophosphane (146.98) (146.983)</t>
  </si>
  <si>
    <t xml:space="preserve">571.4665(14305)</t>
  </si>
  <si>
    <t xml:space="preserve">PC/SM headgroup (cholin+P) NL (571.466); [FA+G(C35:4)+]+ (571.466)</t>
  </si>
  <si>
    <t xml:space="preserve">549.4936(10819)</t>
  </si>
  <si>
    <t xml:space="preserve">[FA+G(C33:1)+]+ (549.494)</t>
  </si>
  <si>
    <t xml:space="preserve">572.4691(2779)</t>
  </si>
  <si>
    <t xml:space="preserve">unknown (572.469)</t>
  </si>
  <si>
    <t xml:space="preserve">550.4956(2229)</t>
  </si>
  <si>
    <t xml:space="preserve">unknown (550.496)</t>
  </si>
  <si>
    <t xml:space="preserve"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</si>
  <si>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 xml:space="preserve">8.28 - 9.49</t>
  </si>
  <si>
    <t xml:space="preserve">Phosphatidylcholine (34:3); Phosphatidylethanolamine (37:3)</t>
  </si>
  <si>
    <t xml:space="preserve">Phosphatidate (39:4)</t>
  </si>
  <si>
    <t xml:space="preserve">[M+H]+: Phosphatidylcholine (34:3)</t>
  </si>
  <si>
    <t xml:space="preserve">PC(34:3)[score=85,deltart=-0.05,fraction=A9,scan=2350,adduct=[M+H]+,ms1ppm=-1.2];PC(32:0)[score=85,deltart=-0.05,fraction=A9,scan=2350,adduct=[M+Na]+,ms1ppm=2.1]</t>
  </si>
  <si>
    <t xml:space="preserve">PC(34:3)</t>
  </si>
  <si>
    <t xml:space="preserve">184.0751(187739)</t>
  </si>
  <si>
    <t xml:space="preserve">185.0784(4423)</t>
  </si>
  <si>
    <t xml:space="preserve">[FA+G(C7:1)+]+ (185.078)</t>
  </si>
  <si>
    <t xml:space="preserve">630.3508(692)</t>
  </si>
  <si>
    <t xml:space="preserve">339.2863(495)</t>
  </si>
  <si>
    <t xml:space="preserve">[FA+G(C18:1)+]+ (339.286)</t>
  </si>
  <si>
    <t xml:space="preserve">725.8898(483)</t>
  </si>
  <si>
    <t xml:space="preserve">unknown (725.890)</t>
  </si>
  <si>
    <t xml:space="preserve"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</si>
  <si>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 xml:space="preserve">PC(32:0), PC(34:3)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</si>
  <si>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</si>
  <si>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 xml:space="preserve"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</si>
  <si>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 xml:space="preserve">9.11 - 11.20</t>
  </si>
  <si>
    <t xml:space="preserve">PC(34:2)[score=100,deltart=-0.33,fraction=A9,scan=2609,adduct=[M+H]+,ms1ppm=0.5]</t>
  </si>
  <si>
    <t xml:space="preserve">184.0753(1781911)</t>
  </si>
  <si>
    <t xml:space="preserve">185.0785(39994)</t>
  </si>
  <si>
    <t xml:space="preserve">299.0602(11052)</t>
  </si>
  <si>
    <t xml:space="preserve">359.0274(7131)</t>
  </si>
  <si>
    <t xml:space="preserve">167.0565(5947)</t>
  </si>
  <si>
    <t xml:space="preserve"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</si>
  <si>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 xml:space="preserve"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</si>
  <si>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 xml:space="preserve">10.37 - 11.07</t>
  </si>
  <si>
    <t xml:space="preserve">PC(34:1)[score=100,deltart=-0.00,fraction=A9,scan=2851,adduct=[M+H]+,ms1ppm=-3.1]</t>
  </si>
  <si>
    <t xml:space="preserve">184.0752(8032824)</t>
  </si>
  <si>
    <t xml:space="preserve">185.0786(594568)</t>
  </si>
  <si>
    <t xml:space="preserve">186.0799(49719)</t>
  </si>
  <si>
    <t xml:space="preserve">726.2211(7663)</t>
  </si>
  <si>
    <t xml:space="preserve">unknown (726.221)</t>
  </si>
  <si>
    <t xml:space="preserve">630.3550(7453)</t>
  </si>
  <si>
    <t xml:space="preserve"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</si>
  <si>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 xml:space="preserve">9.56 - 11.20</t>
  </si>
  <si>
    <t xml:space="preserve">[M+H]+: Phosphatidylcholine (35:2)</t>
  </si>
  <si>
    <t xml:space="preserve">PC(35:2)[score=85,deltart=-0.31,fraction=A9,scan=2671,adduct=[M+H]+,ms1ppm=5.0]</t>
  </si>
  <si>
    <t xml:space="preserve">PC(35:2)</t>
  </si>
  <si>
    <t xml:space="preserve">184.0751(211661)</t>
  </si>
  <si>
    <t xml:space="preserve">185.0785(4993)</t>
  </si>
  <si>
    <t xml:space="preserve">226.9524(1408)</t>
  </si>
  <si>
    <t xml:space="preserve">726.2945(595)</t>
  </si>
  <si>
    <t xml:space="preserve">unknown (726.294)</t>
  </si>
  <si>
    <t xml:space="preserve">508.4374(446)</t>
  </si>
  <si>
    <t xml:space="preserve">unknown (508.437)</t>
  </si>
  <si>
    <t xml:space="preserve"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</si>
  <si>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 xml:space="preserve">11.40 - 12.82</t>
  </si>
  <si>
    <t xml:space="preserve">PC(O-36:2)[score=100,deltart=-0.32,fraction=A9,scan=3152,adduct=[M+H]+,ms1ppm=0.3]</t>
  </si>
  <si>
    <t xml:space="preserve">184.0752(303920)</t>
  </si>
  <si>
    <t xml:space="preserve">185.0787(19630)</t>
  </si>
  <si>
    <t xml:space="preserve">226.9524(1912)</t>
  </si>
  <si>
    <t xml:space="preserve">355.0676(1831)</t>
  </si>
  <si>
    <t xml:space="preserve">299.0597(1772)</t>
  </si>
  <si>
    <t xml:space="preserve"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</si>
  <si>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 xml:space="preserve"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</si>
  <si>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 xml:space="preserve">10.71 - 11.60</t>
  </si>
  <si>
    <t xml:space="preserve">[M+H]+: Phosphatidylcholine (35:1)</t>
  </si>
  <si>
    <t xml:space="preserve">PC(35:1)[score=100,deltart=-0.18,fraction=A9,scan=2925,adduct=[M+H]+,ms1ppm=0.3]</t>
  </si>
  <si>
    <t xml:space="preserve">PC(35:1)</t>
  </si>
  <si>
    <t xml:space="preserve">184.0752(225674)</t>
  </si>
  <si>
    <t xml:space="preserve">185.0786(5503)</t>
  </si>
  <si>
    <t xml:space="preserve">355.0684(4080)</t>
  </si>
  <si>
    <t xml:space="preserve">359.0261(3124)</t>
  </si>
  <si>
    <t xml:space="preserve">299.0601(2192)</t>
  </si>
  <si>
    <t xml:space="preserve"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</si>
  <si>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 xml:space="preserve">10.37 - 10.96</t>
  </si>
  <si>
    <t xml:space="preserve">146.9832(124245)</t>
  </si>
  <si>
    <t xml:space="preserve">599.4983(26660)</t>
  </si>
  <si>
    <t xml:space="preserve">PC/SM headgroup (cholin+P) NL (599.498)</t>
  </si>
  <si>
    <t xml:space="preserve">577.5161(23030)</t>
  </si>
  <si>
    <t xml:space="preserve">[FA+G(C35:1)+]+ (577.516)</t>
  </si>
  <si>
    <t xml:space="preserve">600.5011(5587)</t>
  </si>
  <si>
    <t xml:space="preserve">unknown (600.501)</t>
  </si>
  <si>
    <t xml:space="preserve">578.5179(4881)</t>
  </si>
  <si>
    <t xml:space="preserve">unknown (578.518)</t>
  </si>
  <si>
    <t xml:space="preserve"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</si>
  <si>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 xml:space="preserve">9.49 - 10.71</t>
  </si>
  <si>
    <t xml:space="preserve">Sphingomyelin (t38:5); Phosphatidate (41:4)</t>
  </si>
  <si>
    <t xml:space="preserve">PC(36:3)[score=100,deltart=-0.01,fraction=A9,scan=2676,adduct=[M+H]+,ms1ppm=2.4];PC(34:0)[score=100,deltart=-0.01,fraction=A9,scan=2676,adduct=[M+Na]+,ms1ppm=5.7]</t>
  </si>
  <si>
    <t xml:space="preserve">184.0752(393598)</t>
  </si>
  <si>
    <t xml:space="preserve">185.0786(9433)</t>
  </si>
  <si>
    <t xml:space="preserve">630.3528(1695)</t>
  </si>
  <si>
    <t xml:space="preserve">504.4522(501)</t>
  </si>
  <si>
    <t xml:space="preserve">unknown (504.452)</t>
  </si>
  <si>
    <t xml:space="preserve">726.1873(488)</t>
  </si>
  <si>
    <t xml:space="preserve">unknown (726.187)</t>
  </si>
  <si>
    <t xml:space="preserve"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</si>
  <si>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 xml:space="preserve">PA, PC, PE, SM</t>
  </si>
  <si>
    <t xml:space="preserve">PC(34:0), PC(36:3), SM(38:5)</t>
  </si>
  <si>
    <t xml:space="preserve">10.08 - 11.32</t>
  </si>
  <si>
    <t xml:space="preserve">PC(36:2)[score=100,deltart=-0.02,fraction=A10,scan=2792,adduct=[M+H]+,ms1ppm=-1.4]</t>
  </si>
  <si>
    <t xml:space="preserve">184.0753(3272998)</t>
  </si>
  <si>
    <t xml:space="preserve">185.0787(238194)</t>
  </si>
  <si>
    <t xml:space="preserve">219.1753(28839)</t>
  </si>
  <si>
    <t xml:space="preserve">186.0796(17328)</t>
  </si>
  <si>
    <t xml:space="preserve">163.1133(7378)</t>
  </si>
  <si>
    <t xml:space="preserve">[FA(C11:3)-O-H+]+ (163.113)</t>
  </si>
  <si>
    <t xml:space="preserve"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</si>
  <si>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 xml:space="preserve">11.63 - 12.52</t>
  </si>
  <si>
    <t xml:space="preserve">PC(36:1)[score=100,deltart=-0.01,fraction=A9,scan=3227,adduct=[M+H]+,ms1ppm=-0.4]</t>
  </si>
  <si>
    <t xml:space="preserve">184.0751(353672)</t>
  </si>
  <si>
    <t xml:space="preserve">185.0786(23962)</t>
  </si>
  <si>
    <t xml:space="preserve">226.9517(1602)</t>
  </si>
  <si>
    <t xml:space="preserve">186.0790(1509)</t>
  </si>
  <si>
    <t xml:space="preserve">630.3566(896)</t>
  </si>
  <si>
    <t xml:space="preserve"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</si>
  <si>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 xml:space="preserve">8.46 - 10.00</t>
  </si>
  <si>
    <t xml:space="preserve">Phosphatidylserine (36:0)</t>
  </si>
  <si>
    <t xml:space="preserve">[M+NH4]+: Bismonoacylglycerolphosphate (36:2) =&gt; (18:1/18:1)</t>
  </si>
  <si>
    <t xml:space="preserve">BMP</t>
  </si>
  <si>
    <t xml:space="preserve">BMP(36:2)[score=50,deltart=-0.05,fraction=A9,scan=2438,adduct=[M+NH4]+,ms1ppm=0.7]</t>
  </si>
  <si>
    <t xml:space="preserve">BMP(36:2)</t>
  </si>
  <si>
    <t xml:space="preserve">184.0750(9175)</t>
  </si>
  <si>
    <t xml:space="preserve">339.2877(7305)</t>
  </si>
  <si>
    <t xml:space="preserve">[FA+G(C18:1)+]+ (339.288)</t>
  </si>
  <si>
    <t xml:space="preserve">237.0798(557)</t>
  </si>
  <si>
    <t xml:space="preserve">unknown (237.080)</t>
  </si>
  <si>
    <t xml:space="preserve">725.7408(463)</t>
  </si>
  <si>
    <t xml:space="preserve">unknown (725.741)</t>
  </si>
  <si>
    <t xml:space="preserve">135.1181(432)</t>
  </si>
  <si>
    <t xml:space="preserve">[FA(C9:3)-O-H+]+ (135.118)</t>
  </si>
  <si>
    <r>
      <rPr>
        <sz val="11"/>
        <color rgb="FF000000"/>
        <rFont val="Calibri"/>
        <family val="2"/>
        <charset val="1"/>
      </rPr>
      <t xml:space="preserve">PC/SM headgroup (cholin+phosphate) (184.0733) (9175);</t>
    </r>
    <r>
      <rPr>
        <sz val="11"/>
        <color rgb="FFFF0000"/>
        <rFont val="Calibri"/>
        <family val="2"/>
        <charset val="1"/>
      </rPr>
      <t xml:space="preserve"> [FA+G(C18:1)+]+ (7305)</t>
    </r>
    <r>
      <rPr>
        <sz val="11"/>
        <color rgb="FF000000"/>
        <rFont val="Calibri"/>
        <family val="2"/>
        <charset val="1"/>
      </rPr>
      <t xml:space="preserve">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  </r>
  </si>
  <si>
    <t xml:space="preserve">PS(21:0/15:0); PS(19:0/17:0); PS(16:0/20:0); PS(20:0/16:0); PS(17:0/19:0); PS(15:0/21:0); PS(22:0/14:0); PS(18:0/18:0); PS(14:0/22:0)</t>
  </si>
  <si>
    <t xml:space="preserve">C8G_negative</t>
  </si>
  <si>
    <t xml:space="preserve">C8G_positive</t>
  </si>
  <si>
    <t xml:space="preserve">10.30 - 10.78</t>
  </si>
  <si>
    <t xml:space="preserve">237.0803(94511)</t>
  </si>
  <si>
    <t xml:space="preserve">238.0810(40823)</t>
  </si>
  <si>
    <t xml:space="preserve">unknown (238.081)</t>
  </si>
  <si>
    <t xml:space="preserve">239.0773(39609)</t>
  </si>
  <si>
    <t xml:space="preserve">unknown (239.077)</t>
  </si>
  <si>
    <t xml:space="preserve">378.2996(11263)</t>
  </si>
  <si>
    <t xml:space="preserve">unknown (378.300)</t>
  </si>
  <si>
    <t xml:space="preserve">733.6461(10897)</t>
  </si>
  <si>
    <t xml:space="preserve">unknown (733.646)</t>
  </si>
  <si>
    <t xml:space="preserve">150409_Popeye_MLH_AC_C8G_pos_A10.mgf</t>
  </si>
  <si>
    <t xml:space="preserve"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</si>
  <si>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 xml:space="preserve">a11:a12</t>
  </si>
  <si>
    <t xml:space="preserve">CLVS1_negative</t>
  </si>
  <si>
    <t xml:space="preserve">4.97 - 12.49</t>
  </si>
  <si>
    <t xml:space="preserve">CLVS1_positive</t>
  </si>
  <si>
    <t xml:space="preserve">CLVS2_negative</t>
  </si>
  <si>
    <t xml:space="preserve">1.31 - 2.29</t>
  </si>
  <si>
    <t xml:space="preserve">170.8683(14872)</t>
  </si>
  <si>
    <t xml:space="preserve">unknown (170.868)</t>
  </si>
  <si>
    <t xml:space="preserve">126.8786(12603)</t>
  </si>
  <si>
    <t xml:space="preserve">unknown (126.879)</t>
  </si>
  <si>
    <t xml:space="preserve">71.1174(3407)</t>
  </si>
  <si>
    <t xml:space="preserve">unknown (71.117)</t>
  </si>
  <si>
    <t xml:space="preserve">112.9832(2797)</t>
  </si>
  <si>
    <t xml:space="preserve">193.8578(2221)</t>
  </si>
  <si>
    <t xml:space="preserve">unknown (193.858)</t>
  </si>
  <si>
    <t xml:space="preserve">150412_Popeye_MLH_AC_CLVS2_neg_A10.mgf</t>
  </si>
  <si>
    <t xml:space="preserve"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</si>
  <si>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 xml:space="preserve">CLVS2_positive</t>
  </si>
  <si>
    <t xml:space="preserve">8.96 - 10.23</t>
  </si>
  <si>
    <t xml:space="preserve">359.0273(40859)</t>
  </si>
  <si>
    <t xml:space="preserve">355.0686(34465)</t>
  </si>
  <si>
    <t xml:space="preserve">unknown (355.069)</t>
  </si>
  <si>
    <t xml:space="preserve">223.0649(23563)</t>
  </si>
  <si>
    <t xml:space="preserve">unknown (223.065)</t>
  </si>
  <si>
    <t xml:space="preserve">167.0573(16822)</t>
  </si>
  <si>
    <t xml:space="preserve">299.0608(15536)</t>
  </si>
  <si>
    <t xml:space="preserve">unknown (299.061)</t>
  </si>
  <si>
    <t xml:space="preserve">150412_Popeye_MLH_AC_CLVS2_pos_A11.mgf</t>
  </si>
  <si>
    <t xml:space="preserve"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</si>
  <si>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 xml:space="preserve">3.51 - 10.77</t>
  </si>
  <si>
    <t xml:space="preserve">CRABP1_negative</t>
  </si>
  <si>
    <t xml:space="preserve">4.81 - 10.48</t>
  </si>
  <si>
    <t xml:space="preserve">17.05 - 18.86</t>
  </si>
  <si>
    <t xml:space="preserve">CRABP1_positive</t>
  </si>
  <si>
    <t xml:space="preserve">7.42 - 7.78</t>
  </si>
  <si>
    <t xml:space="preserve">Sterol ester (29:1)</t>
  </si>
  <si>
    <t xml:space="preserve">[M+H]+: Sterol ester (29:1)</t>
  </si>
  <si>
    <t xml:space="preserve">III.2 Vit.E metabolite MS2 spectrum identical with alpha-tocopherol RT similar than in SEC14L2 maybe [M-H]+: alpha-tocopherol metabolite; [M-H2O-H] of hydroquinone?</t>
  </si>
  <si>
    <t xml:space="preserve">NA;VE(29:1)</t>
  </si>
  <si>
    <t xml:space="preserve">165.0925(20616)</t>
  </si>
  <si>
    <t xml:space="preserve">alpha-Vit.E (165.09) (165.092); Nonidet P40 Substitute-H2O-C9H28 n=2 (165.092)</t>
  </si>
  <si>
    <t xml:space="preserve">359.0263(7931)</t>
  </si>
  <si>
    <t xml:space="preserve">163.1133(3575)</t>
  </si>
  <si>
    <t xml:space="preserve">311.2939(3543)</t>
  </si>
  <si>
    <t xml:space="preserve">unknown (311.294)</t>
  </si>
  <si>
    <t xml:space="preserve">216.1237(3310)</t>
  </si>
  <si>
    <t xml:space="preserve">unknown (216.124)</t>
  </si>
  <si>
    <t xml:space="preserve">150411_Popeye_MLH_AC_CRABP1_pos_A11.mgf</t>
  </si>
  <si>
    <t xml:space="preserve"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</si>
  <si>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 xml:space="preserve"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</si>
  <si>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 xml:space="preserve">26:2(5Z,9Z)(25Me); None; 27:2(5Z,9Z); 26:2(5Z,9Z)(24Me)</t>
  </si>
  <si>
    <t xml:space="preserve">6.41 - 6.76</t>
  </si>
  <si>
    <t xml:space="preserve">III.5 probably [M+H]+ of 464.43</t>
  </si>
  <si>
    <t xml:space="preserve">149.0246(29192)</t>
  </si>
  <si>
    <t xml:space="preserve">unknown (149.025)</t>
  </si>
  <si>
    <t xml:space="preserve">195.1245(23417)</t>
  </si>
  <si>
    <t xml:space="preserve">[FA+G(C8:3)+]+ (195.125)</t>
  </si>
  <si>
    <t xml:space="preserve">151.0979(17944)</t>
  </si>
  <si>
    <t xml:space="preserve">[FA(C10:2)-O-H+]+ (151.098)</t>
  </si>
  <si>
    <t xml:space="preserve">177.1138(9320)</t>
  </si>
  <si>
    <t xml:space="preserve">447.3395(8506)</t>
  </si>
  <si>
    <t xml:space="preserve">[FA+G(C26:3)+]+ (447.339)</t>
  </si>
  <si>
    <t xml:space="preserve"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</si>
  <si>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 xml:space="preserve">5.27 - 8.14</t>
  </si>
  <si>
    <t xml:space="preserve">III.5 probably NH3 adduct of 447.40</t>
  </si>
  <si>
    <t xml:space="preserve">195.1245(142009)</t>
  </si>
  <si>
    <t xml:space="preserve">149.0247(85957)</t>
  </si>
  <si>
    <t xml:space="preserve">151.0979(46386)</t>
  </si>
  <si>
    <t xml:space="preserve">[NL FA(C19:1)+NH3]NL (151.098); [FA(C10:2)-O-H+]+ (151.098)</t>
  </si>
  <si>
    <t xml:space="preserve">177.1139(46065)</t>
  </si>
  <si>
    <t xml:space="preserve">[NL FA(C17:0)+NH3]NL (177.114); [FA(C12:3)-O-H+]+ (177.114)</t>
  </si>
  <si>
    <t xml:space="preserve">171.1395(14720)</t>
  </si>
  <si>
    <t xml:space="preserve"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</si>
  <si>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 xml:space="preserve">5.93 - 10.33</t>
  </si>
  <si>
    <t xml:space="preserve">Ceramide (d32:2)</t>
  </si>
  <si>
    <t xml:space="preserve">[M+H]+: Ceramide (d32:2); Ceramide (DH32:2)</t>
  </si>
  <si>
    <t xml:space="preserve">Cer(DH32:2)[score=18,deltart=-1.51,fraction=A11,scan=1797,adduct=[M+H]+,ms1ppm=-18.8]</t>
  </si>
  <si>
    <t xml:space="preserve">Cer(d32:2)</t>
  </si>
  <si>
    <t xml:space="preserve">177.1138(55230)</t>
  </si>
  <si>
    <t xml:space="preserve">239.1489(43121)</t>
  </si>
  <si>
    <t xml:space="preserve">[FA+G(C11:2)+]+ (239.149)</t>
  </si>
  <si>
    <t xml:space="preserve">151.0978(31749)</t>
  </si>
  <si>
    <t xml:space="preserve">[FA(C10:2)-O-H+]+ (151.098); [NL FA(C22:0)+NH3]NL (151.098)</t>
  </si>
  <si>
    <t xml:space="preserve">195.1243(18529)</t>
  </si>
  <si>
    <t xml:space="preserve">[NL FA(C19:1)+NH3]NL (195.124); [FA+G(C8:3)+]+ (195.124)</t>
  </si>
  <si>
    <t xml:space="preserve">447.3454(8068)</t>
  </si>
  <si>
    <t xml:space="preserve">[FA+G(C26:3)+]+ (447.345)</t>
  </si>
  <si>
    <t xml:space="preserve"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</si>
  <si>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 xml:space="preserve">Cer(d18:2/14:0); Cer(d14:2(4E,6E)/18:0); Cer(d14:1/18:1)</t>
  </si>
  <si>
    <t xml:space="preserve">5.46 - 6.36</t>
  </si>
  <si>
    <t xml:space="preserve">363.3086(8340)</t>
  </si>
  <si>
    <t xml:space="preserve">[FA+G(C20:3)+]+ (363.309)</t>
  </si>
  <si>
    <t xml:space="preserve">195.1245(3246)</t>
  </si>
  <si>
    <t xml:space="preserve">408.3664(2474)</t>
  </si>
  <si>
    <t xml:space="preserve">unknown (408.366)</t>
  </si>
  <si>
    <t xml:space="preserve">533.3574(1653)</t>
  </si>
  <si>
    <t xml:space="preserve">unknown (533.357)</t>
  </si>
  <si>
    <t xml:space="preserve">177.1144(1306)</t>
  </si>
  <si>
    <t xml:space="preserve"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</si>
  <si>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 xml:space="preserve">6.31 - 6.69</t>
  </si>
  <si>
    <t xml:space="preserve">299.0599(72087)</t>
  </si>
  <si>
    <t xml:space="preserve">167.0570(26245)</t>
  </si>
  <si>
    <t xml:space="preserve">344.9744(16590)</t>
  </si>
  <si>
    <t xml:space="preserve">unknown (344.974)</t>
  </si>
  <si>
    <t xml:space="preserve">149.0463(15683)</t>
  </si>
  <si>
    <t xml:space="preserve">[FA(C10:3)-O-H+]+ (149.046)</t>
  </si>
  <si>
    <t xml:space="preserve">300.0606(14668)</t>
  </si>
  <si>
    <t xml:space="preserve">unknown (300.061)</t>
  </si>
  <si>
    <t xml:space="preserve"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</si>
  <si>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 xml:space="preserve">13.39 - 13.88</t>
  </si>
  <si>
    <t xml:space="preserve">Ceramide (d40:7)</t>
  </si>
  <si>
    <t xml:space="preserve">Ceramide (d38:4)</t>
  </si>
  <si>
    <t xml:space="preserve">[M+H]+: Ceramide (d40:7); Ceramide (DH40:7) /// [M+NH4]+: Lysophosphatidate (O-30:0) /// [M+Na]+: Ceramide (d38:4); Ceramide (DH38:4)</t>
  </si>
  <si>
    <t xml:space="preserve">Cer(d38:4);Cer(d40:7);LysoPA(O-30:0)</t>
  </si>
  <si>
    <t xml:space="preserve">Cer(d38:4);Cer(d40:7);PA(O-30:0)</t>
  </si>
  <si>
    <t xml:space="preserve">283.2618(264257)</t>
  </si>
  <si>
    <t xml:space="preserve">unknown (283.262)</t>
  </si>
  <si>
    <t xml:space="preserve">355.0679(45323)</t>
  </si>
  <si>
    <t xml:space="preserve">255.2314(29927)</t>
  </si>
  <si>
    <t xml:space="preserve">unknown (255.231)</t>
  </si>
  <si>
    <t xml:space="preserve">311.2928(27061)</t>
  </si>
  <si>
    <t xml:space="preserve">285.0083(24242)</t>
  </si>
  <si>
    <t xml:space="preserve">unknown (285.008)</t>
  </si>
  <si>
    <t xml:space="preserve">150411_Popeye_MLH_AC_CRABP1_pos_A12.mgf</t>
  </si>
  <si>
    <t xml:space="preserve"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</si>
  <si>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 xml:space="preserve">Cer, PA</t>
  </si>
  <si>
    <t xml:space="preserve">12.22 - 12.93</t>
  </si>
  <si>
    <t xml:space="preserve">Sphingomyelin (d28:0); Ceramide phosphoethanolamine (d31:0); Phosphatidate (O-31:0)</t>
  </si>
  <si>
    <t xml:space="preserve">Ceramide (t39:5)</t>
  </si>
  <si>
    <t xml:space="preserve">[M+NH4]+: Sphingomyelin (DH28:0); Ceramide phosphoethanolamine (d31:0); Phosphatidate (O-31:0) /// ([M+Na]+: Ceramide (t39:5); Ceramide (d39:5-OH)</t>
  </si>
  <si>
    <t xml:space="preserve">Cer(t39:5);CerPE(d31:0);PA(O-31:0);SM(d28:0)</t>
  </si>
  <si>
    <t xml:space="preserve">Cer(t39:5);Cer-PE(DH31:0);PA(O-31:0);SM(DH28:0)</t>
  </si>
  <si>
    <t xml:space="preserve">310.3087(141871)</t>
  </si>
  <si>
    <t xml:space="preserve">unknown (310.309)</t>
  </si>
  <si>
    <t xml:space="preserve">371.3610(47090)</t>
  </si>
  <si>
    <t xml:space="preserve">[FA(C26:4)-O-H+]+ (371.361)</t>
  </si>
  <si>
    <t xml:space="preserve">353.3506(42852)</t>
  </si>
  <si>
    <t xml:space="preserve">unknown (353.351)</t>
  </si>
  <si>
    <t xml:space="preserve">339.2873(40296)</t>
  </si>
  <si>
    <t xml:space="preserve">[FA+G(C18:1)+]+ (339.287)</t>
  </si>
  <si>
    <t xml:space="preserve">311.3145(32675)</t>
  </si>
  <si>
    <t xml:space="preserve">unknown (311.315)</t>
  </si>
  <si>
    <t xml:space="preserve"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</si>
  <si>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 xml:space="preserve">Cer, PA, SM</t>
  </si>
  <si>
    <t xml:space="preserve">PA(O-18:0/13:0); None; PA(O-16:0/15:0)</t>
  </si>
  <si>
    <t xml:space="preserve">16.14 - 16.71</t>
  </si>
  <si>
    <t xml:space="preserve">Ceramide (d42:7)</t>
  </si>
  <si>
    <t xml:space="preserve">Ceramide (d40:4)</t>
  </si>
  <si>
    <t xml:space="preserve">[M+H]+: Ceramide (d42:7); Ceramide (DH42:7) /// [M+Na]+: Ceramide (d40:4); Ceramide (DH40:4)</t>
  </si>
  <si>
    <t xml:space="preserve">Cer(d40:4);Cer(d42:7)</t>
  </si>
  <si>
    <t xml:space="preserve">283.2616(252017)</t>
  </si>
  <si>
    <t xml:space="preserve">311.2927(244985)</t>
  </si>
  <si>
    <t xml:space="preserve">312.2961(23459)</t>
  </si>
  <si>
    <t xml:space="preserve">unknown (312.296)</t>
  </si>
  <si>
    <t xml:space="preserve">284.2649(22490)</t>
  </si>
  <si>
    <t xml:space="preserve">[Sphingosine(C18:0)-H2O+]+ (284.265)</t>
  </si>
  <si>
    <t xml:space="preserve">638.5480(21712)</t>
  </si>
  <si>
    <t xml:space="preserve">unknown (638.548)</t>
  </si>
  <si>
    <t xml:space="preserve"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</si>
  <si>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 xml:space="preserve">PA(O-16:0/O-16:0)</t>
  </si>
  <si>
    <t xml:space="preserve">16.10 - 16.79</t>
  </si>
  <si>
    <t xml:space="preserve">Ceramide (d44:7)</t>
  </si>
  <si>
    <t xml:space="preserve">Ceramide (d42:4)</t>
  </si>
  <si>
    <t xml:space="preserve">[M+H]+: Ceramide (d44:7); Ceramide (DH44:7) /// [M+Na]+: Ceramide (d42:4); Ceramide (DH42:4)</t>
  </si>
  <si>
    <t xml:space="preserve">Cer(d42:4);Cer(d44:7)</t>
  </si>
  <si>
    <t xml:space="preserve">311.2928(261570)</t>
  </si>
  <si>
    <t xml:space="preserve">312.2961(26041)</t>
  </si>
  <si>
    <t xml:space="preserve">666.5768(11758)</t>
  </si>
  <si>
    <t xml:space="preserve">unknown (666.577)</t>
  </si>
  <si>
    <t xml:space="preserve">497.2737(8665)</t>
  </si>
  <si>
    <t xml:space="preserve">unknown (497.274)</t>
  </si>
  <si>
    <t xml:space="preserve">496.2728(4761)</t>
  </si>
  <si>
    <t xml:space="preserve">unknown (496.273)</t>
  </si>
  <si>
    <t xml:space="preserve"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</si>
  <si>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 xml:space="preserve">6.35 - 6.79</t>
  </si>
  <si>
    <t xml:space="preserve">Phosphatidylethanolamine (O-38:7); Phosphatidylcholine (O-35:7)</t>
  </si>
  <si>
    <t xml:space="preserve">Phosphatidate (O-40:8)</t>
  </si>
  <si>
    <t xml:space="preserve">Hexosyl ceramide (t35:3); Phosphatidylethanolamine (O-36:4); Lysophosphatidylethanolamine (36:4); Phosphatidylcholine (O-33:4)</t>
  </si>
  <si>
    <t xml:space="preserve"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</si>
  <si>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 xml:space="preserve">HexCer(t35:3);LysoPE(36:4);PA(O-40:8);PC(O-33:4);PC(O-35:7);PE(O-36:4);PE(O-38:7)</t>
  </si>
  <si>
    <t xml:space="preserve">Hex-Cer(t35:3);Lyso-PE(36:4);PA(O-40:8);PC(O-33:4);PC(O-35:7);PE(O-36:4);PE(O-38:7)</t>
  </si>
  <si>
    <t xml:space="preserve">532.4398(3923)</t>
  </si>
  <si>
    <t xml:space="preserve">unknown (532.440)</t>
  </si>
  <si>
    <t xml:space="preserve">533.4439(856)</t>
  </si>
  <si>
    <t xml:space="preserve">[FA+G(C32:2)+]+ (533.444)</t>
  </si>
  <si>
    <t xml:space="preserve">226.9521(812)</t>
  </si>
  <si>
    <t xml:space="preserve">227.2004(691)</t>
  </si>
  <si>
    <t xml:space="preserve">unknown (227.200)</t>
  </si>
  <si>
    <t xml:space="preserve">311.2935(582)</t>
  </si>
  <si>
    <t xml:space="preserve"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</si>
  <si>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 xml:space="preserve">Cer(35:3)</t>
  </si>
  <si>
    <t xml:space="preserve">PE(P-16:0/22:6(4Z,7Z,10Z,13Z,16Z,19Z))</t>
  </si>
  <si>
    <t xml:space="preserve">Phalluside-1; PE(P-18:0/18:3(6Z,9Z,12Z)); PE(P-18:0/18:3(9Z,12Z,15Z)); PE(O-18:0/18:4(6Z,9Z,12Z,15Z)); PE(O-16:0/20:4(5Z,8Z,11Z,14Z)); PE(P-16:0/20:3(8Z,11Z,14Z))</t>
  </si>
  <si>
    <t xml:space="preserve">17.45 - 18.01</t>
  </si>
  <si>
    <t xml:space="preserve">Triacylglycerol (46:2)</t>
  </si>
  <si>
    <t xml:space="preserve">[M+NH4]+: Triacylglycerol (46:2)</t>
  </si>
  <si>
    <t xml:space="preserve">TAG(46:2)</t>
  </si>
  <si>
    <t xml:space="preserve">521.4612(37066)</t>
  </si>
  <si>
    <t xml:space="preserve">[NL FA(C16:1)+NH3]NL (521.461); [FA+G(C31:1)+]+ (521.461)</t>
  </si>
  <si>
    <t xml:space="preserve">135.1182(21563)</t>
  </si>
  <si>
    <t xml:space="preserve">285.2408(13740)</t>
  </si>
  <si>
    <t xml:space="preserve">[FA+G(C14:0)+]+ (285.241)</t>
  </si>
  <si>
    <t xml:space="preserve">219.2113(11437)</t>
  </si>
  <si>
    <t xml:space="preserve">[FA(C15:3)-O-H+]+ (219.211)</t>
  </si>
  <si>
    <t xml:space="preserve">237.2213(10775)</t>
  </si>
  <si>
    <t xml:space="preserve">[FA(C16:1)-O-H+]+ (237.221)</t>
  </si>
  <si>
    <t xml:space="preserve"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</si>
  <si>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 xml:space="preserve"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</si>
  <si>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 xml:space="preserve">14.22 - 15.30</t>
  </si>
  <si>
    <t xml:space="preserve">355.0697(1914)</t>
  </si>
  <si>
    <t xml:space="preserve">unknown (355.070)</t>
  </si>
  <si>
    <t xml:space="preserve">357.0656(1827)</t>
  </si>
  <si>
    <t xml:space="preserve">299.0596(1531)</t>
  </si>
  <si>
    <t xml:space="preserve">359.0270(1447)</t>
  </si>
  <si>
    <t xml:space="preserve">361.0240(1439)</t>
  </si>
  <si>
    <t xml:space="preserve">unknown (361.024)</t>
  </si>
  <si>
    <t xml:space="preserve"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</si>
  <si>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 xml:space="preserve">15.63 - 16.75</t>
  </si>
  <si>
    <t xml:space="preserve">18.65 - 19.08</t>
  </si>
  <si>
    <t xml:space="preserve">Triacylglycerol (54:6)</t>
  </si>
  <si>
    <t xml:space="preserve">Hexosyl ceramide (d46:4)</t>
  </si>
  <si>
    <t xml:space="preserve">Triacylglycerol (52:3)</t>
  </si>
  <si>
    <t xml:space="preserve">[M+H]+: Triacylglycerol (54:6) /// [M+NH4]+: Hexosyl ceramide (d46:4); Hexosyl ceramide (DH46:4) /// [M+Na]+: Triacylglycerol (52:3)</t>
  </si>
  <si>
    <t xml:space="preserve">TAG(54:6)[score=100,deltart=0.05,fraction=A11,scan=5079,adduct=[M+H]+,ms1ppm=-2.3];TAG(52:3)[score=100,deltart=0.07,fraction=A12,scan=5063,adduct=[M+Na]+,ms1ppm=0.4]</t>
  </si>
  <si>
    <t xml:space="preserve">HexCer(d46:4);TAG(52:3);TAG(54:6)</t>
  </si>
  <si>
    <t xml:space="preserve">Hex-Cer(d46:4);TAG(52:3);TAG(54:6)</t>
  </si>
  <si>
    <t xml:space="preserve">879.7389(249580)</t>
  </si>
  <si>
    <t xml:space="preserve">unknown (879.739)</t>
  </si>
  <si>
    <t xml:space="preserve">575.5011(78336)</t>
  </si>
  <si>
    <t xml:space="preserve">[FA+G(C35:2)+]+ (575.501)</t>
  </si>
  <si>
    <t xml:space="preserve">597.4831(76017)</t>
  </si>
  <si>
    <t xml:space="preserve">unknown (597.483)</t>
  </si>
  <si>
    <t xml:space="preserve">880.7415(76013)</t>
  </si>
  <si>
    <t xml:space="preserve">unknown (880.741)</t>
  </si>
  <si>
    <t xml:space="preserve">577.5164(60536)</t>
  </si>
  <si>
    <t xml:space="preserve"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</si>
  <si>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 xml:space="preserve">Cer, TAG</t>
  </si>
  <si>
    <t xml:space="preserve"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</si>
  <si>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 xml:space="preserve"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</si>
  <si>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 xml:space="preserve">18.93 - 19.00</t>
  </si>
  <si>
    <t xml:space="preserve">359.0265(165621)</t>
  </si>
  <si>
    <t xml:space="preserve">355.0678(164001)</t>
  </si>
  <si>
    <t xml:space="preserve">299.0598(130721)</t>
  </si>
  <si>
    <t xml:space="preserve">285.0080(87263)</t>
  </si>
  <si>
    <t xml:space="preserve">225.0436(64104)</t>
  </si>
  <si>
    <t xml:space="preserve">unknown (225.044)</t>
  </si>
  <si>
    <t xml:space="preserve">150411_Popeye_MLH_AC_CRABP1_pos_A10.mgf</t>
  </si>
  <si>
    <t xml:space="preserve"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</si>
  <si>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 xml:space="preserve">18.96 - 19.00</t>
  </si>
  <si>
    <t xml:space="preserve">359.0264(268217)</t>
  </si>
  <si>
    <t xml:space="preserve">355.0679(248554)</t>
  </si>
  <si>
    <t xml:space="preserve">299.0599(240041)</t>
  </si>
  <si>
    <t xml:space="preserve">285.0079(173182)</t>
  </si>
  <si>
    <t xml:space="preserve">167.0570(147550)</t>
  </si>
  <si>
    <t xml:space="preserve"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</si>
  <si>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 xml:space="preserve">CRABP2_negative</t>
  </si>
  <si>
    <t xml:space="preserve">14.16 - 19.80</t>
  </si>
  <si>
    <t xml:space="preserve">190.9256(21604)</t>
  </si>
  <si>
    <t xml:space="preserve">258.9131(13993)</t>
  </si>
  <si>
    <t xml:space="preserve">unknown (258.913)</t>
  </si>
  <si>
    <t xml:space="preserve">326.9001(12478)</t>
  </si>
  <si>
    <t xml:space="preserve">unknown (326.900)</t>
  </si>
  <si>
    <t xml:space="preserve">248.9578(12248)</t>
  </si>
  <si>
    <t xml:space="preserve">(COOH)4Na3 from cluster (248.96) (248.958)</t>
  </si>
  <si>
    <t xml:space="preserve">394.8857(5284)</t>
  </si>
  <si>
    <t xml:space="preserve">unknown (394.886)</t>
  </si>
  <si>
    <t xml:space="preserve">150412_Popeye_MLH_AC_CRABP2_neg_A11.mgf</t>
  </si>
  <si>
    <t xml:space="preserve"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</si>
  <si>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 xml:space="preserve">18.20 - 20.46</t>
  </si>
  <si>
    <t xml:space="preserve">Phosphatidylinositol trisphosphate (52:1)</t>
  </si>
  <si>
    <t xml:space="preserve">[M+HCOO]-: Phosphatidylinositol trisphosphate (52:1)</t>
  </si>
  <si>
    <t xml:space="preserve">PI3xP</t>
  </si>
  <si>
    <t xml:space="preserve">PIP(52:1)</t>
  </si>
  <si>
    <t xml:space="preserve">PIP3(52:1)</t>
  </si>
  <si>
    <t xml:space="preserve">22.30 - 23.19</t>
  </si>
  <si>
    <t xml:space="preserve">Ganglioside GM3 (d42:6)</t>
  </si>
  <si>
    <t xml:space="preserve">[M-H]-: Ganglioside GM3 (d42:6)</t>
  </si>
  <si>
    <t xml:space="preserve">Ganglioside</t>
  </si>
  <si>
    <t xml:space="preserve">GM(d42:6)</t>
  </si>
  <si>
    <t xml:space="preserve">16.88 - 18.02</t>
  </si>
  <si>
    <t xml:space="preserve">22.30 - 23.15</t>
  </si>
  <si>
    <t xml:space="preserve">22.41 - 23.23</t>
  </si>
  <si>
    <t xml:space="preserve">16.54 - 17.29</t>
  </si>
  <si>
    <t xml:space="preserve">CRABP2_positive</t>
  </si>
  <si>
    <t xml:space="preserve">0.89 - 1.29</t>
  </si>
  <si>
    <t xml:space="preserve">148.0266(63136)</t>
  </si>
  <si>
    <t xml:space="preserve">unknown (148.027)</t>
  </si>
  <si>
    <t xml:space="preserve">149.0249(27612)</t>
  </si>
  <si>
    <t xml:space="preserve">150.0285(27250)</t>
  </si>
  <si>
    <t xml:space="preserve">unknown (150.028)</t>
  </si>
  <si>
    <t xml:space="preserve">281.1726(12277)</t>
  </si>
  <si>
    <t xml:space="preserve">[FA+G(C14:2)+]+ (281.173)</t>
  </si>
  <si>
    <t xml:space="preserve">299.0610(10275)</t>
  </si>
  <si>
    <t xml:space="preserve">150412_Popeye_MLH_AC_CRABP2_pos_A12.mgf</t>
  </si>
  <si>
    <t xml:space="preserve"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</si>
  <si>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 xml:space="preserve">Neodunol; 3-methylflavone-8-carboxylic acid</t>
  </si>
  <si>
    <t xml:space="preserve">Demethylvestitol; None; Lunularic acid; Epidistenin; Guibourtinidol; Apigeniflavan; Davidigenin</t>
  </si>
  <si>
    <t xml:space="preserve">0.87 - 1.75</t>
  </si>
  <si>
    <t xml:space="preserve">221.1185(242231)</t>
  </si>
  <si>
    <t xml:space="preserve">171.1399(54744)</t>
  </si>
  <si>
    <t xml:space="preserve">unknown (171.140)</t>
  </si>
  <si>
    <t xml:space="preserve">203.1090(32406)</t>
  </si>
  <si>
    <t xml:space="preserve">[NL FA(C3:0)+NH3]NL (203.109); [FA(C14:4)-O-H+]+ (203.109)</t>
  </si>
  <si>
    <t xml:space="preserve">165.0566(27038)</t>
  </si>
  <si>
    <t xml:space="preserve">alpha-Vit.E (165.09) (165.057); Nonidet P40 Substitute-H2O-C9H28 n=2 (165.057)</t>
  </si>
  <si>
    <t xml:space="preserve">222.1217(19484)</t>
  </si>
  <si>
    <t xml:space="preserve">unknown (222.122)</t>
  </si>
  <si>
    <t xml:space="preserve"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</si>
  <si>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 xml:space="preserve">Panaquinquecol 2; Sugeonyl acetate; Ginsenoyne C; Panaquinquecol 7; Ginsenoyne K</t>
  </si>
  <si>
    <t xml:space="preserve">0.87 - 1.19</t>
  </si>
  <si>
    <t xml:space="preserve">240.2329(55284)</t>
  </si>
  <si>
    <t xml:space="preserve">unknown (240.233)</t>
  </si>
  <si>
    <t xml:space="preserve">165.0929(51352)</t>
  </si>
  <si>
    <t xml:space="preserve">alpha-Vit.E (165.09) (165.093); Nonidet P40 Substitute-H2O-C9H28 n=2 (165.093)</t>
  </si>
  <si>
    <t xml:space="preserve">281.1736(12818)</t>
  </si>
  <si>
    <t xml:space="preserve">[FA+G(C14:2)+]+ (281.174)</t>
  </si>
  <si>
    <t xml:space="preserve">163.0773(10611)</t>
  </si>
  <si>
    <t xml:space="preserve">[FA(C11:3)-O-H+]+ (163.077)</t>
  </si>
  <si>
    <t xml:space="preserve">149.0979(10508)</t>
  </si>
  <si>
    <t xml:space="preserve">[NL FA(C11:5)+NH3]NL (149.098); [FA(C10:3)-O-H+]+ (149.098)</t>
  </si>
  <si>
    <t xml:space="preserve"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</si>
  <si>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 xml:space="preserve">0.84 - 1.41</t>
  </si>
  <si>
    <t xml:space="preserve">375.1976(1816760)</t>
  </si>
  <si>
    <t xml:space="preserve">unknown (375.198)</t>
  </si>
  <si>
    <t xml:space="preserve">376.2007(974412)</t>
  </si>
  <si>
    <t xml:space="preserve">unknown (376.201)</t>
  </si>
  <si>
    <t xml:space="preserve">358.1947(245922)</t>
  </si>
  <si>
    <t xml:space="preserve">unknown (358.195)</t>
  </si>
  <si>
    <t xml:space="preserve">211.0804(163279)</t>
  </si>
  <si>
    <t xml:space="preserve">unknown (211.080)</t>
  </si>
  <si>
    <t xml:space="preserve">377.1975(162848)</t>
  </si>
  <si>
    <t xml:space="preserve">unknown (377.198)</t>
  </si>
  <si>
    <t xml:space="preserve"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</si>
  <si>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 xml:space="preserve">0.96 - 1.22</t>
  </si>
  <si>
    <t xml:space="preserve">TAG(21:7)[score=50,deltart=-0.01,fraction=A11,scan=313,adduct=[M+NH4]+,ms1ppm=-0.1]</t>
  </si>
  <si>
    <t xml:space="preserve">147.0668(53062)</t>
  </si>
  <si>
    <t xml:space="preserve">[FA(C10:4)-O-H+]+ (147.067)</t>
  </si>
  <si>
    <t xml:space="preserve">267.1220(14420)</t>
  </si>
  <si>
    <t xml:space="preserve">unknown (267.122)</t>
  </si>
  <si>
    <t xml:space="preserve">433.1482(7906)</t>
  </si>
  <si>
    <t xml:space="preserve">unknown (433.148)</t>
  </si>
  <si>
    <t xml:space="preserve">403.1003(7755)</t>
  </si>
  <si>
    <t xml:space="preserve">unknown (403.100)</t>
  </si>
  <si>
    <t xml:space="preserve">331.1282(6993)</t>
  </si>
  <si>
    <t xml:space="preserve">unknown (331.128)</t>
  </si>
  <si>
    <t xml:space="preserve">150412_Popeye_MLH_AC_CRABP2_pos_A11.mgf</t>
  </si>
  <si>
    <t xml:space="preserve"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</si>
  <si>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 xml:space="preserve">6.97 - 7.40</t>
  </si>
  <si>
    <t xml:space="preserve">octacosatetraenoate</t>
  </si>
  <si>
    <t xml:space="preserve">[M+Na]+: octacosatetraenoate</t>
  </si>
  <si>
    <t xml:space="preserve">FA</t>
  </si>
  <si>
    <t xml:space="preserve">FA(28:4)</t>
  </si>
  <si>
    <t xml:space="preserve">196.1720(115223)</t>
  </si>
  <si>
    <t xml:space="preserve">unknown (196.172)</t>
  </si>
  <si>
    <t xml:space="preserve">210.1871(52547)</t>
  </si>
  <si>
    <t xml:space="preserve">unknown (210.187)</t>
  </si>
  <si>
    <t xml:space="preserve">213.1980(48727)</t>
  </si>
  <si>
    <t xml:space="preserve">unknown (213.198)</t>
  </si>
  <si>
    <t xml:space="preserve">197.1755(26290)</t>
  </si>
  <si>
    <t xml:space="preserve">[FA(C13:0)-O-H+]+ (197.175)</t>
  </si>
  <si>
    <t xml:space="preserve">441.2085(16775)</t>
  </si>
  <si>
    <t xml:space="preserve">unknown (441.208)</t>
  </si>
  <si>
    <t xml:space="preserve"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</si>
  <si>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 xml:space="preserve">VE</t>
  </si>
  <si>
    <t xml:space="preserve">Gamma-linolenyl carnitine</t>
  </si>
  <si>
    <t xml:space="preserve">None; 22S-hydroxycampesterol; 6-oxocampestanol; gamma-tocopherol; 28:4(13Z,16Z,19Z,22Z)</t>
  </si>
  <si>
    <t xml:space="preserve">1.06 - 1.25</t>
  </si>
  <si>
    <t xml:space="preserve">Ceramide (d31:1)</t>
  </si>
  <si>
    <t xml:space="preserve">[M+Na]+: Ceramide (d31:1); Ceramide (DH31:1)</t>
  </si>
  <si>
    <t xml:space="preserve">Cer(d31:1)</t>
  </si>
  <si>
    <t xml:space="preserve">299.0604(9262)</t>
  </si>
  <si>
    <t xml:space="preserve">167.0574(4199)</t>
  </si>
  <si>
    <t xml:space="preserve">207.1040(2907)</t>
  </si>
  <si>
    <t xml:space="preserve">[FA+G(C9:4)+]+ (207.104)</t>
  </si>
  <si>
    <t xml:space="preserve">344.9737(2628)</t>
  </si>
  <si>
    <t xml:space="preserve">519.4430(2474)</t>
  </si>
  <si>
    <t xml:space="preserve">[FA+G(C31:2)+]+ (519.443)</t>
  </si>
  <si>
    <t xml:space="preserve"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</si>
  <si>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 xml:space="preserve">Cer(31:1)</t>
  </si>
  <si>
    <t xml:space="preserve"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</si>
  <si>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 xml:space="preserve">1.06 - 1.69</t>
  </si>
  <si>
    <t xml:space="preserve">Ceramide (d34:5)</t>
  </si>
  <si>
    <t xml:space="preserve">[M+H]+: Ceramide (d34:5); Ceramide (DH34:5) /// [M+Na]+: Ceramide (d32:2); Ceramide (DH32:2)</t>
  </si>
  <si>
    <t xml:space="preserve">Cer(DH34:5)[score=32,deltart=0.17,fraction=A11,scan=450,adduct=[M+H]+,ms1ppm=7.0];Cer(DH32:2)[score=32,deltart=0.17,fraction=A11,scan=450,adduct=[M+Na]+,ms1ppm=12.0]</t>
  </si>
  <si>
    <t xml:space="preserve">Cer(d32:2);Cer(d34:5)</t>
  </si>
  <si>
    <t xml:space="preserve">210.1871(219116)</t>
  </si>
  <si>
    <t xml:space="preserve">227.2131(145701)</t>
  </si>
  <si>
    <t xml:space="preserve">211.1904(49079)</t>
  </si>
  <si>
    <t xml:space="preserve">[NL FA(C20:5)+NH3]NL (211.190); [FA(C14:0)-O-H+]+ (211.190)</t>
  </si>
  <si>
    <t xml:space="preserve">228.2158(29726)</t>
  </si>
  <si>
    <t xml:space="preserve">unknown (228.216)</t>
  </si>
  <si>
    <t xml:space="preserve">226.1814(25751)</t>
  </si>
  <si>
    <t xml:space="preserve"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</si>
  <si>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 xml:space="preserve">9.64 - 10.67</t>
  </si>
  <si>
    <t xml:space="preserve">299.0609(43106)</t>
  </si>
  <si>
    <t xml:space="preserve">223.0651(31541)</t>
  </si>
  <si>
    <t xml:space="preserve">300.0612(19108)</t>
  </si>
  <si>
    <t xml:space="preserve">167.0574(13553)</t>
  </si>
  <si>
    <t xml:space="preserve">301.0585(12034)</t>
  </si>
  <si>
    <t xml:space="preserve">unknown (301.058)</t>
  </si>
  <si>
    <t xml:space="preserve"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</si>
  <si>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 xml:space="preserve"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</si>
  <si>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 xml:space="preserve">1.14 - 1.63</t>
  </si>
  <si>
    <t xml:space="preserve">Ceramide (d35:4)</t>
  </si>
  <si>
    <t xml:space="preserve">Ceramide (d33:1)</t>
  </si>
  <si>
    <t xml:space="preserve">[M+H]+: Ceramide (d35:4); Ceramide (DH35:4) /// [M+Na]+: Ceramide (d33:1); Ceramide (DH33:1)</t>
  </si>
  <si>
    <t xml:space="preserve">Cer(DH35:4)[score=5,deltart=0.20,fraction=A11,scan=460,adduct=[M+H]+,ms1ppm=7.3];Cer(DH33:1)[score=5,deltart=0.20,fraction=A11,scan=460,adduct=[M+Na]+,ms1ppm=12.2]</t>
  </si>
  <si>
    <t xml:space="preserve">Cer(d33:1);Cer(d35:4)</t>
  </si>
  <si>
    <t xml:space="preserve">210.1870(30738)</t>
  </si>
  <si>
    <t xml:space="preserve">227.2133(21031)</t>
  </si>
  <si>
    <t xml:space="preserve">[NL FA(C20:5)+NH3]NL (227.213)</t>
  </si>
  <si>
    <t xml:space="preserve">419.3626(5399)</t>
  </si>
  <si>
    <t xml:space="preserve">[FA+G(C24:3)+]+ (419.363)</t>
  </si>
  <si>
    <t xml:space="preserve">437.3737(3891)</t>
  </si>
  <si>
    <t xml:space="preserve">[FA+G(C25:1)+]+ (437.374)</t>
  </si>
  <si>
    <t xml:space="preserve">211.1897(3202)</t>
  </si>
  <si>
    <t xml:space="preserve">[FA(C14:0)-O-H+]+ (211.190); [NL FA(C21:4)+NH3]NL (211.190)</t>
  </si>
  <si>
    <t xml:space="preserve"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</si>
  <si>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 xml:space="preserve">35-aminobacteriohopane-32,33,34-triol</t>
  </si>
  <si>
    <t xml:space="preserve">32,35-anhydrobacteriohopaneterol</t>
  </si>
  <si>
    <t xml:space="preserve">Cer(d16:1/17:0)</t>
  </si>
  <si>
    <t xml:space="preserve">1.43 - 2.50</t>
  </si>
  <si>
    <t xml:space="preserve">Ceramide (d36:5)</t>
  </si>
  <si>
    <t xml:space="preserve">[M+H]+: Ceramide (d36:5); Ceramide (DH36:5) /// [M+Na]+: Ceramide (d34:2); Ceramide (DH34:2)</t>
  </si>
  <si>
    <t xml:space="preserve">Cer(d34:2);Cer(d36:5)</t>
  </si>
  <si>
    <t xml:space="preserve">369.3503(29592)</t>
  </si>
  <si>
    <t xml:space="preserve">CE headgroup (369.3516) (369.350); [NL FA(C10:0)+NH3]NL (369.350)</t>
  </si>
  <si>
    <t xml:space="preserve">161.1344(8326)</t>
  </si>
  <si>
    <t xml:space="preserve">[FA(C11:4)-O-H+]+ (161.134)</t>
  </si>
  <si>
    <t xml:space="preserve">147.1186(6899)</t>
  </si>
  <si>
    <t xml:space="preserve">[FA(C10:4)-O-H+]+ (147.119)</t>
  </si>
  <si>
    <t xml:space="preserve">370.3540(6131)</t>
  </si>
  <si>
    <t xml:space="preserve">unknown (370.354)</t>
  </si>
  <si>
    <t xml:space="preserve">135.1185(5358)</t>
  </si>
  <si>
    <t xml:space="preserve">150412_Popeye_MLH_AC_CRABP2_pos_A09.mgf</t>
  </si>
  <si>
    <t xml:space="preserve"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</si>
  <si>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 xml:space="preserve">8.83 - 11.30</t>
  </si>
  <si>
    <t xml:space="preserve">Ceramide (d37:3)</t>
  </si>
  <si>
    <t xml:space="preserve">Ceramide (d35:0)</t>
  </si>
  <si>
    <t xml:space="preserve">[M+H]+: Ceramide (d37:3); Ceramide (DH37:3) /// [M+Na]+: Ceramide (DH35:0)</t>
  </si>
  <si>
    <t xml:space="preserve">Cer(d35:0);Cer(d37:3)</t>
  </si>
  <si>
    <t xml:space="preserve">Cer(DH35:0);Cer(d37:3)</t>
  </si>
  <si>
    <t xml:space="preserve">158.9657(4016)</t>
  </si>
  <si>
    <t xml:space="preserve">577.4794(2549)</t>
  </si>
  <si>
    <t xml:space="preserve">unknown (577.479)</t>
  </si>
  <si>
    <t xml:space="preserve">226.9529(2009)</t>
  </si>
  <si>
    <t xml:space="preserve">576.5441(1662)</t>
  </si>
  <si>
    <t xml:space="preserve">unknown (576.544)</t>
  </si>
  <si>
    <t xml:space="preserve">531.4602(1651)</t>
  </si>
  <si>
    <t xml:space="preserve">[FA+G(C32:3)+]+ (531.460)</t>
  </si>
  <si>
    <t xml:space="preserve"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</si>
  <si>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 xml:space="preserve">Cer(35:0), Cer(37:3)</t>
  </si>
  <si>
    <t xml:space="preserve">Cer(d18:0/17:0)</t>
  </si>
  <si>
    <t xml:space="preserve">6.17 - 6.68</t>
  </si>
  <si>
    <t xml:space="preserve">Sterol ester (47:5)</t>
  </si>
  <si>
    <t xml:space="preserve">Ceramide (t42:6)</t>
  </si>
  <si>
    <t xml:space="preserve">Sterol ester (45:2)</t>
  </si>
  <si>
    <t xml:space="preserve">[M+H]+: Sterol ester (47:5) /// [M+NH4]+: Ceramide (t42:6); Ceramide (d42:6-OH) /// [M+Na]+: Sterol ester (45:2)</t>
  </si>
  <si>
    <t xml:space="preserve">Cer(t42:6);SE(45:2);SE(47:5)</t>
  </si>
  <si>
    <t xml:space="preserve">Cer(t42:6)</t>
  </si>
  <si>
    <t xml:space="preserve">305.2437(83488)</t>
  </si>
  <si>
    <t xml:space="preserve">[FA(C21:2)-O-H+]+ (305.244)</t>
  </si>
  <si>
    <t xml:space="preserve">369.3501(29839)</t>
  </si>
  <si>
    <t xml:space="preserve">CE headgroup (369.3516) (369.350)</t>
  </si>
  <si>
    <t xml:space="preserve">161.1342(20449)</t>
  </si>
  <si>
    <t xml:space="preserve">147.1186(18641)</t>
  </si>
  <si>
    <t xml:space="preserve">673.5806(18206)</t>
  </si>
  <si>
    <t xml:space="preserve">unknown (673.581)</t>
  </si>
  <si>
    <t xml:space="preserve"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</si>
  <si>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 xml:space="preserve">20:4 Cholesteryl ester; 18:3 Stigmasteryl ester</t>
  </si>
  <si>
    <t xml:space="preserve">16:0 Stigmasteryl ester; 18:1 Cholesteryl ester; 16:1 Sitosteryl ester</t>
  </si>
  <si>
    <t xml:space="preserve">8.19 - 8.70</t>
  </si>
  <si>
    <t xml:space="preserve">355.0686(71508)</t>
  </si>
  <si>
    <t xml:space="preserve">299.0605(67165)</t>
  </si>
  <si>
    <t xml:space="preserve">223.0649(45414)</t>
  </si>
  <si>
    <t xml:space="preserve">359.0273(32830)</t>
  </si>
  <si>
    <t xml:space="preserve">285.0086(30816)</t>
  </si>
  <si>
    <t xml:space="preserve">unknown (285.009)</t>
  </si>
  <si>
    <t xml:space="preserve"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</si>
  <si>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 xml:space="preserve">11.52 - 12.84</t>
  </si>
  <si>
    <t xml:space="preserve">726.6945(846)</t>
  </si>
  <si>
    <t xml:space="preserve">unknown (726.694)</t>
  </si>
  <si>
    <t xml:space="preserve">355.0691(672)</t>
  </si>
  <si>
    <t xml:space="preserve">191.2341(451)</t>
  </si>
  <si>
    <t xml:space="preserve">unknown (191.234)</t>
  </si>
  <si>
    <t xml:space="preserve">450.9691(433)</t>
  </si>
  <si>
    <t xml:space="preserve">unknown (450.969)</t>
  </si>
  <si>
    <t xml:space="preserve">285.0072(393)</t>
  </si>
  <si>
    <t xml:space="preserve">unknown (285.007)</t>
  </si>
  <si>
    <t xml:space="preserve"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</si>
  <si>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 xml:space="preserve">11.52 - 13.93</t>
  </si>
  <si>
    <t xml:space="preserve">237.0799(273823)</t>
  </si>
  <si>
    <t xml:space="preserve">238.0806(106080)</t>
  </si>
  <si>
    <t xml:space="preserve">239.0769(90815)</t>
  </si>
  <si>
    <t xml:space="preserve">240.0779(13411)</t>
  </si>
  <si>
    <t xml:space="preserve">unknown (240.078)</t>
  </si>
  <si>
    <t xml:space="preserve">311.0972(12092)</t>
  </si>
  <si>
    <t xml:space="preserve">unknown (311.097)</t>
  </si>
  <si>
    <t xml:space="preserve"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</si>
  <si>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 xml:space="preserve">10.81 - 11.26</t>
  </si>
  <si>
    <t xml:space="preserve">355.0686(27086)</t>
  </si>
  <si>
    <t xml:space="preserve">299.0606(20356)</t>
  </si>
  <si>
    <t xml:space="preserve">357.0670(19496)</t>
  </si>
  <si>
    <t xml:space="preserve">unknown (357.067)</t>
  </si>
  <si>
    <t xml:space="preserve">359.0272(18375)</t>
  </si>
  <si>
    <t xml:space="preserve">285.0085(17549)</t>
  </si>
  <si>
    <t xml:space="preserve"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</si>
  <si>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 xml:space="preserve">16.03 - 17.49</t>
  </si>
  <si>
    <t xml:space="preserve">355.0685(41229)</t>
  </si>
  <si>
    <t xml:space="preserve">299.0604(26909)</t>
  </si>
  <si>
    <t xml:space="preserve">359.0272(21567)</t>
  </si>
  <si>
    <t xml:space="preserve">285.0085(17074)</t>
  </si>
  <si>
    <t xml:space="preserve">167.0574(12360)</t>
  </si>
  <si>
    <t xml:space="preserve"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</si>
  <si>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 xml:space="preserve"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</si>
  <si>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 xml:space="preserve">17.82 - 18.24</t>
  </si>
  <si>
    <t xml:space="preserve">239.0955(1658122)</t>
  </si>
  <si>
    <t xml:space="preserve">unknown (239.095)</t>
  </si>
  <si>
    <t xml:space="preserve">225.0441(1509318)</t>
  </si>
  <si>
    <t xml:space="preserve">299.0604(867789)</t>
  </si>
  <si>
    <t xml:space="preserve">167.0573(822983)</t>
  </si>
  <si>
    <t xml:space="preserve">221.0854(783758)</t>
  </si>
  <si>
    <t xml:space="preserve">[FA+G(C10:4)+]+ (221.085)</t>
  </si>
  <si>
    <t xml:space="preserve"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</si>
  <si>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 xml:space="preserve">17.84 - 18.20</t>
  </si>
  <si>
    <t xml:space="preserve">239.0955(530852)</t>
  </si>
  <si>
    <t xml:space="preserve">225.0441(494359)</t>
  </si>
  <si>
    <t xml:space="preserve">167.0573(329067)</t>
  </si>
  <si>
    <t xml:space="preserve">221.0855(257349)</t>
  </si>
  <si>
    <t xml:space="preserve">299.0605(248156)</t>
  </si>
  <si>
    <t xml:space="preserve"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</si>
  <si>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 xml:space="preserve">16.73 - 18.55</t>
  </si>
  <si>
    <t xml:space="preserve">359.0273(126358)</t>
  </si>
  <si>
    <t xml:space="preserve">355.0687(123994)</t>
  </si>
  <si>
    <t xml:space="preserve">299.0605(93699)</t>
  </si>
  <si>
    <t xml:space="preserve">285.0087(79601)</t>
  </si>
  <si>
    <t xml:space="preserve">167.0574(76380)</t>
  </si>
  <si>
    <t xml:space="preserve"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</si>
  <si>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 xml:space="preserve">15.26 - 17.82</t>
  </si>
  <si>
    <t xml:space="preserve">237.0799(565930)</t>
  </si>
  <si>
    <t xml:space="preserve">238.0805(46894)</t>
  </si>
  <si>
    <t xml:space="preserve">311.0969(33604)</t>
  </si>
  <si>
    <t xml:space="preserve">181.0732(13812)</t>
  </si>
  <si>
    <t xml:space="preserve">[FA+G(C7:3)+]+ (181.073)</t>
  </si>
  <si>
    <t xml:space="preserve">163.0622(10810)</t>
  </si>
  <si>
    <t xml:space="preserve">[FA(C11:3)-O-H+]+ (163.062)</t>
  </si>
  <si>
    <t xml:space="preserve"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</si>
  <si>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 xml:space="preserve">(6Z,9Z,12Z,15Z)-octadecatetraenoyl-CoA; CoA(18:4(6Z,9Z,12Z,15Z))</t>
  </si>
  <si>
    <t xml:space="preserve">15.27 - 17.21</t>
  </si>
  <si>
    <t xml:space="preserve">237.0799(359574)</t>
  </si>
  <si>
    <t xml:space="preserve">238.0806(123783)</t>
  </si>
  <si>
    <t xml:space="preserve">239.0768(90619)</t>
  </si>
  <si>
    <t xml:space="preserve">311.0970(18837)</t>
  </si>
  <si>
    <t xml:space="preserve">181.0733(12112)</t>
  </si>
  <si>
    <t xml:space="preserve"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</si>
  <si>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 xml:space="preserve">13.44 - 13.79</t>
  </si>
  <si>
    <t xml:space="preserve">Phosphatidylinositol trisphosphate (31:6)</t>
  </si>
  <si>
    <t xml:space="preserve">[M+NH4]+: Phosphatidylinositol trisphosphate (31:6)</t>
  </si>
  <si>
    <t xml:space="preserve">PIP(31:6)</t>
  </si>
  <si>
    <t xml:space="preserve">PIP3(31:6)</t>
  </si>
  <si>
    <t xml:space="preserve">359.0274(53745)</t>
  </si>
  <si>
    <t xml:space="preserve">355.0688(48921)</t>
  </si>
  <si>
    <t xml:space="preserve">299.0607(43388)</t>
  </si>
  <si>
    <t xml:space="preserve">285.0086(35989)</t>
  </si>
  <si>
    <t xml:space="preserve">356.0697(26483)</t>
  </si>
  <si>
    <t xml:space="preserve">unknown (356.070)</t>
  </si>
  <si>
    <t xml:space="preserve"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</si>
  <si>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 xml:space="preserve">isoheptadecanoyl-CoA; Heptadecanoyl CoA</t>
  </si>
  <si>
    <t xml:space="preserve">15.23 - 18.14</t>
  </si>
  <si>
    <t xml:space="preserve">237.0799(845751)</t>
  </si>
  <si>
    <t xml:space="preserve">238.0804(67733)</t>
  </si>
  <si>
    <t xml:space="preserve">unknown (238.080)</t>
  </si>
  <si>
    <t xml:space="preserve">311.0970(49212)</t>
  </si>
  <si>
    <t xml:space="preserve">181.0730(26915)</t>
  </si>
  <si>
    <t xml:space="preserve">223.0646(19486)</t>
  </si>
  <si>
    <t xml:space="preserve"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</si>
  <si>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 xml:space="preserve">18.34 - 18.76</t>
  </si>
  <si>
    <t xml:space="preserve">237.0799(174218)</t>
  </si>
  <si>
    <t xml:space="preserve">238.0805(29129)</t>
  </si>
  <si>
    <t xml:space="preserve">311.0970(9199)</t>
  </si>
  <si>
    <t xml:space="preserve">239.0748(4874)</t>
  </si>
  <si>
    <t xml:space="preserve">unknown (239.075)</t>
  </si>
  <si>
    <t xml:space="preserve">181.0731(4710)</t>
  </si>
  <si>
    <t xml:space="preserve"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</si>
  <si>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 xml:space="preserve">17.86 - 18.41</t>
  </si>
  <si>
    <t xml:space="preserve">239.0951(832490)</t>
  </si>
  <si>
    <t xml:space="preserve">299.0600(757428)</t>
  </si>
  <si>
    <t xml:space="preserve">167.0570(703704)</t>
  </si>
  <si>
    <t xml:space="preserve">225.0437(671139)</t>
  </si>
  <si>
    <t xml:space="preserve">359.0264(585144)</t>
  </si>
  <si>
    <t xml:space="preserve"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</si>
  <si>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 xml:space="preserve">17.07 - 17.62</t>
  </si>
  <si>
    <t xml:space="preserve">237.0800(841308)</t>
  </si>
  <si>
    <t xml:space="preserve">238.0805(68470)</t>
  </si>
  <si>
    <t xml:space="preserve">311.0970(48105)</t>
  </si>
  <si>
    <t xml:space="preserve">181.0731(25139)</t>
  </si>
  <si>
    <t xml:space="preserve">299.0604(24236)</t>
  </si>
  <si>
    <t xml:space="preserve"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</si>
  <si>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 xml:space="preserve">18.18 - 18.64</t>
  </si>
  <si>
    <t xml:space="preserve">239.0953(383386)</t>
  </si>
  <si>
    <t xml:space="preserve">299.0602(358771)</t>
  </si>
  <si>
    <t xml:space="preserve">167.0571(349954)</t>
  </si>
  <si>
    <t xml:space="preserve">225.0439(315790)</t>
  </si>
  <si>
    <t xml:space="preserve">301.0578(305293)</t>
  </si>
  <si>
    <t xml:space="preserve"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</si>
  <si>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 xml:space="preserve">18.27 - 18.45</t>
  </si>
  <si>
    <t xml:space="preserve">239.0955(86337)</t>
  </si>
  <si>
    <t xml:space="preserve">167.0573(82264)</t>
  </si>
  <si>
    <t xml:space="preserve">361.0250(75304)</t>
  </si>
  <si>
    <t xml:space="preserve">301.0581(74070)</t>
  </si>
  <si>
    <t xml:space="preserve">299.0604(71216)</t>
  </si>
  <si>
    <t xml:space="preserve"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</si>
  <si>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 xml:space="preserve">18.27 - 18.60</t>
  </si>
  <si>
    <t xml:space="preserve">359.0272(116944)</t>
  </si>
  <si>
    <t xml:space="preserve">355.0686(112713)</t>
  </si>
  <si>
    <t xml:space="preserve">299.0605(89127)</t>
  </si>
  <si>
    <t xml:space="preserve">285.0085(58276)</t>
  </si>
  <si>
    <t xml:space="preserve">167.0574(47960)</t>
  </si>
  <si>
    <t xml:space="preserve"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</si>
  <si>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 xml:space="preserve">VA</t>
  </si>
  <si>
    <t xml:space="preserve">Montbretin B</t>
  </si>
  <si>
    <t xml:space="preserve">17.66 - 17.88</t>
  </si>
  <si>
    <t xml:space="preserve">237.0800(1089014)</t>
  </si>
  <si>
    <t xml:space="preserve">238.0806(263502)</t>
  </si>
  <si>
    <t xml:space="preserve">239.0761(99035)</t>
  </si>
  <si>
    <t xml:space="preserve">unknown (239.076)</t>
  </si>
  <si>
    <t xml:space="preserve">311.0970(55643)</t>
  </si>
  <si>
    <t xml:space="preserve">181.0731(39736)</t>
  </si>
  <si>
    <t xml:space="preserve"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</si>
  <si>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 xml:space="preserve">20.37 - 23.11</t>
  </si>
  <si>
    <t xml:space="preserve">299.0600(2133194)</t>
  </si>
  <si>
    <t xml:space="preserve">355.0680(2067107)</t>
  </si>
  <si>
    <t xml:space="preserve">359.0264(1650385)</t>
  </si>
  <si>
    <t xml:space="preserve">239.0951(1396032)</t>
  </si>
  <si>
    <t xml:space="preserve">225.0437(1354687)</t>
  </si>
  <si>
    <t xml:space="preserve"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</si>
  <si>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 xml:space="preserve">17.13 - 17.34</t>
  </si>
  <si>
    <t xml:space="preserve">299.0607(25971)</t>
  </si>
  <si>
    <t xml:space="preserve">359.0271(22884)</t>
  </si>
  <si>
    <t xml:space="preserve">355.0686(21344)</t>
  </si>
  <si>
    <t xml:space="preserve">387.1063(18721)</t>
  </si>
  <si>
    <t xml:space="preserve">unknown (387.106)</t>
  </si>
  <si>
    <t xml:space="preserve">167.0572(17668)</t>
  </si>
  <si>
    <t xml:space="preserve"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</si>
  <si>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 xml:space="preserve">16.56 - 18.32</t>
  </si>
  <si>
    <t xml:space="preserve">359.0272(387487)</t>
  </si>
  <si>
    <t xml:space="preserve">355.0686(361624)</t>
  </si>
  <si>
    <t xml:space="preserve">285.0086(290923)</t>
  </si>
  <si>
    <t xml:space="preserve">299.0605(272021)</t>
  </si>
  <si>
    <t xml:space="preserve">360.0276(145928)</t>
  </si>
  <si>
    <t xml:space="preserve">unknown (360.028)</t>
  </si>
  <si>
    <t xml:space="preserve"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</si>
  <si>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 xml:space="preserve">17.90 - 18.03</t>
  </si>
  <si>
    <t xml:space="preserve">299.0604(24336)</t>
  </si>
  <si>
    <t xml:space="preserve">359.0273(23751)</t>
  </si>
  <si>
    <t xml:space="preserve">355.0687(21314)</t>
  </si>
  <si>
    <t xml:space="preserve">285.0085(16244)</t>
  </si>
  <si>
    <t xml:space="preserve">167.0575(14855)</t>
  </si>
  <si>
    <t xml:space="preserve"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</si>
  <si>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 xml:space="preserve">18.30 - 18.72</t>
  </si>
  <si>
    <t xml:space="preserve">226.9529(10454)</t>
  </si>
  <si>
    <t xml:space="preserve">158.9657(4204)</t>
  </si>
  <si>
    <t xml:space="preserve">359.0254(2392)</t>
  </si>
  <si>
    <t xml:space="preserve">unknown (359.025)</t>
  </si>
  <si>
    <t xml:space="preserve">355.0692(2036)</t>
  </si>
  <si>
    <t xml:space="preserve">299.0610(1856)</t>
  </si>
  <si>
    <t xml:space="preserve"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</si>
  <si>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 xml:space="preserve">20.99 - 21.12</t>
  </si>
  <si>
    <t xml:space="preserve">299.0595(3386087)</t>
  </si>
  <si>
    <t xml:space="preserve">unknown (299.059)</t>
  </si>
  <si>
    <t xml:space="preserve">355.0676(3134680)</t>
  </si>
  <si>
    <t xml:space="preserve">225.0433(2526106)</t>
  </si>
  <si>
    <t xml:space="preserve">unknown (225.043)</t>
  </si>
  <si>
    <t xml:space="preserve">359.0258(2519389)</t>
  </si>
  <si>
    <t xml:space="preserve">239.0947(2330119)</t>
  </si>
  <si>
    <t xml:space="preserve"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</si>
  <si>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 xml:space="preserve">17.07 - 18.53</t>
  </si>
  <si>
    <t xml:space="preserve">15.61 - 16.87</t>
  </si>
  <si>
    <t xml:space="preserve">FABP1_negative</t>
  </si>
  <si>
    <t xml:space="preserve">2.21 - 3.54</t>
  </si>
  <si>
    <t xml:space="preserve">Lysophosphatidate (O-13:0)</t>
  </si>
  <si>
    <t xml:space="preserve">[M-H]-: Lysophosphatidate (O-13:0)</t>
  </si>
  <si>
    <t xml:space="preserve">LysoPA(O-13:0)</t>
  </si>
  <si>
    <t xml:space="preserve">PA(O-13:0)</t>
  </si>
  <si>
    <t xml:space="preserve">353.2080(56065)</t>
  </si>
  <si>
    <t xml:space="preserve">unknown (353.208)</t>
  </si>
  <si>
    <t xml:space="preserve">177.0892(8174)</t>
  </si>
  <si>
    <t xml:space="preserve">[FA(C11:4)-H]- (177.089)</t>
  </si>
  <si>
    <t xml:space="preserve">146.9356(6525)</t>
  </si>
  <si>
    <t xml:space="preserve">unknown (146.936)</t>
  </si>
  <si>
    <t xml:space="preserve">163.1096(5255)</t>
  </si>
  <si>
    <t xml:space="preserve">alpha-Vit.E (163.08) (163.110)</t>
  </si>
  <si>
    <t xml:space="preserve">354.2122(4821)</t>
  </si>
  <si>
    <t xml:space="preserve">unknown (354.212)</t>
  </si>
  <si>
    <t xml:space="preserve">150415_Popeye_MLH_AC_FABP1_neg_A11.mgf</t>
  </si>
  <si>
    <t xml:space="preserve"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</si>
  <si>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 xml:space="preserve">PA, VA</t>
  </si>
  <si>
    <t xml:space="preserve">Etretinate</t>
  </si>
  <si>
    <t xml:space="preserve">2.01 - 2.35</t>
  </si>
  <si>
    <t xml:space="preserve">Phosphatidate (O-17:1)</t>
  </si>
  <si>
    <t xml:space="preserve">[M-H]-: Phosphatidate (O-17:1)</t>
  </si>
  <si>
    <t xml:space="preserve">PA(O-17:1)</t>
  </si>
  <si>
    <t xml:space="preserve">80.9627(27647)</t>
  </si>
  <si>
    <t xml:space="preserve">unknown (80.963)</t>
  </si>
  <si>
    <t xml:space="preserve">146.9358(10653)</t>
  </si>
  <si>
    <t xml:space="preserve">218.8652(5285)</t>
  </si>
  <si>
    <t xml:space="preserve">unknown (218.865)</t>
  </si>
  <si>
    <t xml:space="preserve">190.9253(4442)</t>
  </si>
  <si>
    <t xml:space="preserve">unknown (190.925)</t>
  </si>
  <si>
    <t xml:space="preserve">421.2212(4029)</t>
  </si>
  <si>
    <t xml:space="preserve">unknown (421.221)</t>
  </si>
  <si>
    <t xml:space="preserve"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</si>
  <si>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 xml:space="preserve">PA(17:1(9Z)/0:0); 2-Methylacetophenone</t>
  </si>
  <si>
    <t xml:space="preserve">AT-Resolvin D1; None; AT-Resolvin D3; AT-Resolvin D4; AT-Resolvin D2; 4S-hydroperoxy-17S-HDHA; Resolvin D4; Resolvin D1; Resolvin D3; Resolvin D2</t>
  </si>
  <si>
    <t xml:space="preserve">1.82 - 2.25</t>
  </si>
  <si>
    <t xml:space="preserve">433.1354(19324)</t>
  </si>
  <si>
    <t xml:space="preserve">NL COOHNa-cluster (67.99) (433.135)</t>
  </si>
  <si>
    <t xml:space="preserve">209.0167(2625)</t>
  </si>
  <si>
    <t xml:space="preserve">[Lyso-PA(C3:0)-H2O]- (209.017)</t>
  </si>
  <si>
    <t xml:space="preserve">70.9864(2611)</t>
  </si>
  <si>
    <t xml:space="preserve">[FA(C3:1)-H]- (70.986)</t>
  </si>
  <si>
    <t xml:space="preserve">434.1396(2549)</t>
  </si>
  <si>
    <t xml:space="preserve">unknown (434.140)</t>
  </si>
  <si>
    <t xml:space="preserve">174.9536(2300)</t>
  </si>
  <si>
    <t xml:space="preserve">unknown (174.954)</t>
  </si>
  <si>
    <t xml:space="preserve"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</si>
  <si>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 xml:space="preserve">FABP1_positive</t>
  </si>
  <si>
    <t xml:space="preserve">6.64 - 11.96</t>
  </si>
  <si>
    <t xml:space="preserve">284.2650(1789)</t>
  </si>
  <si>
    <t xml:space="preserve">299.0608(660)</t>
  </si>
  <si>
    <t xml:space="preserve">171.1395(420)</t>
  </si>
  <si>
    <t xml:space="preserve">200.9530(417)</t>
  </si>
  <si>
    <t xml:space="preserve">unknown (200.953)</t>
  </si>
  <si>
    <t xml:space="preserve">259.2761(372)</t>
  </si>
  <si>
    <t xml:space="preserve">[NL FA(C7:1)+NH3]NL (259.276)</t>
  </si>
  <si>
    <t xml:space="preserve">150415_Popeye_MLH_AC_FABP1_pos_A12.mgf</t>
  </si>
  <si>
    <t xml:space="preserve"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</si>
  <si>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 xml:space="preserve">4.34 - 11.10</t>
  </si>
  <si>
    <t xml:space="preserve">Phosphatidylethanolamine (12:0); Phosphatidylcholine (9:0)</t>
  </si>
  <si>
    <t xml:space="preserve">[M+NH4]+: Phosphatidylethanolamine (12:0); Phosphatidylcholine (9:0)</t>
  </si>
  <si>
    <t xml:space="preserve">PC(9:0);PE(12:0)</t>
  </si>
  <si>
    <t xml:space="preserve">317.0833(552550)</t>
  </si>
  <si>
    <t xml:space="preserve">unknown (317.083)</t>
  </si>
  <si>
    <t xml:space="preserve">429.2083(424971)</t>
  </si>
  <si>
    <t xml:space="preserve">unknown (429.208)</t>
  </si>
  <si>
    <t xml:space="preserve">204.9613(100199)</t>
  </si>
  <si>
    <t xml:space="preserve">unknown (204.961)</t>
  </si>
  <si>
    <t xml:space="preserve">430.2111(58898)</t>
  </si>
  <si>
    <t xml:space="preserve">unknown (430.211)</t>
  </si>
  <si>
    <t xml:space="preserve">318.0860(43274)</t>
  </si>
  <si>
    <t xml:space="preserve">unknown (318.086)</t>
  </si>
  <si>
    <t xml:space="preserve">150415_Popeye_MLH_AC_FABP1_pos_A11.mgf</t>
  </si>
  <si>
    <t xml:space="preserve"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</si>
  <si>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 xml:space="preserve">PE(6:0/6:0)</t>
  </si>
  <si>
    <t xml:space="preserve">17.58 - 23.48</t>
  </si>
  <si>
    <t xml:space="preserve">Phosphatidylglycerol (18:2); Bismonoacylglycerolphosphate (18:2)</t>
  </si>
  <si>
    <t xml:space="preserve">[M+H]+: Phosphatidylglycerol (18:2); Bismonoacylglycerolphosphate (18:2)</t>
  </si>
  <si>
    <t xml:space="preserve">BMP(18:2);PG(18:2)</t>
  </si>
  <si>
    <t xml:space="preserve">195.0854(1344)</t>
  </si>
  <si>
    <t xml:space="preserve">[FA+G(C8:3)+]+ (195.085)</t>
  </si>
  <si>
    <t xml:space="preserve">135.1181(1308)</t>
  </si>
  <si>
    <t xml:space="preserve">523.3809(643)</t>
  </si>
  <si>
    <t xml:space="preserve">unknown (523.381)</t>
  </si>
  <si>
    <t xml:space="preserve">481.8252(490)</t>
  </si>
  <si>
    <t xml:space="preserve">unknown (481.825)</t>
  </si>
  <si>
    <t xml:space="preserve">164.9225(476)</t>
  </si>
  <si>
    <t xml:space="preserve">unknown (164.922)</t>
  </si>
  <si>
    <t xml:space="preserve"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</si>
  <si>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 xml:space="preserve">BMP, PG, VD</t>
  </si>
  <si>
    <t xml:space="preserve"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</si>
  <si>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 xml:space="preserve">FABP2_negative</t>
  </si>
  <si>
    <t xml:space="preserve">6.49 - 6.98</t>
  </si>
  <si>
    <t xml:space="preserve">174.9531(109507)</t>
  </si>
  <si>
    <t xml:space="preserve">unknown (174.953)</t>
  </si>
  <si>
    <t xml:space="preserve">242.9404(45363)</t>
  </si>
  <si>
    <t xml:space="preserve">unknown (242.940)</t>
  </si>
  <si>
    <t xml:space="preserve">389.1573(40359)</t>
  </si>
  <si>
    <t xml:space="preserve">unknown (389.157)</t>
  </si>
  <si>
    <t xml:space="preserve">390.1607(3788)</t>
  </si>
  <si>
    <t xml:space="preserve">unknown (390.161)</t>
  </si>
  <si>
    <t xml:space="preserve">112.9827(2895)</t>
  </si>
  <si>
    <t xml:space="preserve">150415_Popeye_MLH_AC_FABP2_neg_A12.mgf</t>
  </si>
  <si>
    <t xml:space="preserve"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</si>
  <si>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 xml:space="preserve">3.15 - 4.86</t>
  </si>
  <si>
    <t xml:space="preserve">III.5 the mass difference between the precursor and the most abundant fragment is similar to glucoronic acid</t>
  </si>
  <si>
    <t xml:space="preserve">429.1138(9913)</t>
  </si>
  <si>
    <t xml:space="preserve">unknown (429.114)</t>
  </si>
  <si>
    <t xml:space="preserve">477.2038(4318)</t>
  </si>
  <si>
    <t xml:space="preserve">unknown (477.204)</t>
  </si>
  <si>
    <t xml:space="preserve">112.9827(3044)</t>
  </si>
  <si>
    <t xml:space="preserve">472.0963(1780)</t>
  </si>
  <si>
    <t xml:space="preserve">unknown (472.096)</t>
  </si>
  <si>
    <t xml:space="preserve">72.0997(1755)</t>
  </si>
  <si>
    <t xml:space="preserve">unknown (72.100)</t>
  </si>
  <si>
    <t xml:space="preserve"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</si>
  <si>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 xml:space="preserve"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</si>
  <si>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 xml:space="preserve"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</si>
  <si>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 xml:space="preserve">FABP2_positive</t>
  </si>
  <si>
    <t xml:space="preserve">2.14 - 6.51</t>
  </si>
  <si>
    <t xml:space="preserve">271.2041(20833)</t>
  </si>
  <si>
    <t xml:space="preserve">[FA(C19:5)-O-H+]+ (271.204)</t>
  </si>
  <si>
    <t xml:space="preserve">288.2903(9336)</t>
  </si>
  <si>
    <t xml:space="preserve">unknown (288.290)</t>
  </si>
  <si>
    <t xml:space="preserve">253.1945(7968)</t>
  </si>
  <si>
    <t xml:space="preserve">[FA+G(C12:2)+]+ (253.194)</t>
  </si>
  <si>
    <t xml:space="preserve">171.1393(7645)</t>
  </si>
  <si>
    <t xml:space="preserve">215.1439(7104)</t>
  </si>
  <si>
    <t xml:space="preserve">[FA(C15:5)-O-H+]+ (215.144)</t>
  </si>
  <si>
    <t xml:space="preserve">150415_Popeye_MLH_AC_FABP2_pos_A12.mgf</t>
  </si>
  <si>
    <t xml:space="preserve"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</si>
  <si>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 xml:space="preserve">Dehydroandrosterone; None; Testosterone; Dehydroepiandrosterone; 1-testosterone; Epitestosterone</t>
  </si>
  <si>
    <t xml:space="preserve">None; Anacyclin</t>
  </si>
  <si>
    <t xml:space="preserve">5.01 - 5.76</t>
  </si>
  <si>
    <t xml:space="preserve">Lysophosphatidylethanolamine (O-15:1)</t>
  </si>
  <si>
    <t xml:space="preserve">[M+H]+: Lysophosphatidylethanolamine (O-15:1)</t>
  </si>
  <si>
    <t xml:space="preserve">LysoPE(O-15:1)</t>
  </si>
  <si>
    <t xml:space="preserve">Lyso-PE(O-15:1)</t>
  </si>
  <si>
    <t xml:space="preserve">423.4291(233722)</t>
  </si>
  <si>
    <t xml:space="preserve">unknown (423.429)</t>
  </si>
  <si>
    <t xml:space="preserve">424.4325(105973)</t>
  </si>
  <si>
    <t xml:space="preserve">unknown (424.432)</t>
  </si>
  <si>
    <t xml:space="preserve">220.9354(11395)</t>
  </si>
  <si>
    <t xml:space="preserve">unknown (220.935)</t>
  </si>
  <si>
    <t xml:space="preserve">425.4375(7927)</t>
  </si>
  <si>
    <t xml:space="preserve">unknown (425.437)</t>
  </si>
  <si>
    <t xml:space="preserve">240.2323(3515)</t>
  </si>
  <si>
    <t xml:space="preserve">unknown (240.232)</t>
  </si>
  <si>
    <t xml:space="preserve"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</si>
  <si>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 xml:space="preserve">2.56 - 4.89</t>
  </si>
  <si>
    <t xml:space="preserve">Lysophosphatidylserine (20:1); Phosphatidylserine (O-20:1)</t>
  </si>
  <si>
    <t xml:space="preserve">Lysophosphatidylglycerol (20:3)</t>
  </si>
  <si>
    <t xml:space="preserve">[M+H]+: Lysophosphatidylserine (20:1); Phosphatidylserine (O-20:1) /// [M+NH4]+: Lysophosphatidylglycerol (20:3)</t>
  </si>
  <si>
    <t xml:space="preserve">LysoPG(20:3);LysoPS(20:1);PS(O-20:1)</t>
  </si>
  <si>
    <t xml:space="preserve">Lyso-PS(20:1);PG(20:3);PS(O-20:1)</t>
  </si>
  <si>
    <t xml:space="preserve">PS(20:1(11Z)/0:0)</t>
  </si>
  <si>
    <t xml:space="preserve">PG(20:3(8Z,11Z,14Z)/0:0)</t>
  </si>
  <si>
    <t xml:space="preserve">FABP3_negative</t>
  </si>
  <si>
    <t xml:space="preserve">FABP3_positive</t>
  </si>
  <si>
    <t xml:space="preserve">11.94 - 12.79</t>
  </si>
  <si>
    <t xml:space="preserve">Triacylglycerol (50:5)</t>
  </si>
  <si>
    <t xml:space="preserve">Hexosyl ceramide (d42:3)</t>
  </si>
  <si>
    <t xml:space="preserve">Triacylglycerol (48:2)</t>
  </si>
  <si>
    <t xml:space="preserve">[M+H]+: Triacylglycerol (50:5) /// [M+NH4]+: Hexosyl ceramide (d42:3); Hexosyl ceramide (DH42:3) /// [M+Na]+: Triacylglycerol (48:2)</t>
  </si>
  <si>
    <t xml:space="preserve">HexCer(d42:3);TAG(48:2);TAG(50:5)</t>
  </si>
  <si>
    <t xml:space="preserve">Hex-Cer(d42:3);TAG(48:2);TAG(50:5)</t>
  </si>
  <si>
    <t xml:space="preserve">825.6927(76245)</t>
  </si>
  <si>
    <t xml:space="preserve">unknown (825.693)</t>
  </si>
  <si>
    <t xml:space="preserve">549.4932(37980)</t>
  </si>
  <si>
    <t xml:space="preserve">[FA+G(C33:1)+]+ (549.493)</t>
  </si>
  <si>
    <t xml:space="preserve">571.4671(34830)</t>
  </si>
  <si>
    <t xml:space="preserve">[FA+G(C35:4)+]+ (571.467)</t>
  </si>
  <si>
    <t xml:space="preserve">826.6971(23677)</t>
  </si>
  <si>
    <t xml:space="preserve">unknown (826.697)</t>
  </si>
  <si>
    <t xml:space="preserve">569.4520(19505)</t>
  </si>
  <si>
    <t xml:space="preserve">[FA+G(C35:5)+]+ (569.452)</t>
  </si>
  <si>
    <t xml:space="preserve">150415_Popeye_MLH_AC_FABP3_pos_A10.mgf</t>
  </si>
  <si>
    <t xml:space="preserve"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</si>
  <si>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 xml:space="preserve"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</si>
  <si>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 xml:space="preserve"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</si>
  <si>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 xml:space="preserve">14.03 - 14.55</t>
  </si>
  <si>
    <t xml:space="preserve">167.0569(6463)</t>
  </si>
  <si>
    <t xml:space="preserve">536.9736(4779)</t>
  </si>
  <si>
    <t xml:space="preserve">unknown (536.974)</t>
  </si>
  <si>
    <t xml:space="preserve">149.0464(4566)</t>
  </si>
  <si>
    <t xml:space="preserve">239.0953(4424)</t>
  </si>
  <si>
    <t xml:space="preserve">420.9928(2124)</t>
  </si>
  <si>
    <t xml:space="preserve">unknown (420.993)</t>
  </si>
  <si>
    <t xml:space="preserve">150415_Popeye_MLH_AC_FABP3_pos_A11.mgf</t>
  </si>
  <si>
    <t xml:space="preserve"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</si>
  <si>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 xml:space="preserve">8.94 - 10.16</t>
  </si>
  <si>
    <t xml:space="preserve">Sulfodihexosyl ceramide (d28:1)</t>
  </si>
  <si>
    <t xml:space="preserve">[M+Na]+: Sulfodihexosyl ceramide (d28:1)</t>
  </si>
  <si>
    <t xml:space="preserve">SulfoHexCer</t>
  </si>
  <si>
    <t xml:space="preserve">SHexCer(d28:1)</t>
  </si>
  <si>
    <t xml:space="preserve">726.1929(654)</t>
  </si>
  <si>
    <t xml:space="preserve">unknown (726.193)</t>
  </si>
  <si>
    <t xml:space="preserve">658.9984(486)</t>
  </si>
  <si>
    <t xml:space="preserve">unknown (658.998)</t>
  </si>
  <si>
    <t xml:space="preserve">378.1178(484)</t>
  </si>
  <si>
    <t xml:space="preserve">unknown (378.118)</t>
  </si>
  <si>
    <t xml:space="preserve">286.1047(471)</t>
  </si>
  <si>
    <t xml:space="preserve">unknown (286.105)</t>
  </si>
  <si>
    <t xml:space="preserve">486.1533(468)</t>
  </si>
  <si>
    <t xml:space="preserve">unknown (486.153)</t>
  </si>
  <si>
    <t xml:space="preserve"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</si>
  <si>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 xml:space="preserve">3.93 - 4.94</t>
  </si>
  <si>
    <t xml:space="preserve">359.0265(46965)</t>
  </si>
  <si>
    <t xml:space="preserve">239.0951(43190)</t>
  </si>
  <si>
    <t xml:space="preserve">167.0571(34493)</t>
  </si>
  <si>
    <t xml:space="preserve">299.0599(31726)</t>
  </si>
  <si>
    <t xml:space="preserve">225.0437(27365)</t>
  </si>
  <si>
    <t xml:space="preserve">150415_Popeye_MLH_AC_FABP3_pos_A12.mgf</t>
  </si>
  <si>
    <t xml:space="preserve"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</si>
  <si>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 xml:space="preserve">16.76 - 17.66</t>
  </si>
  <si>
    <t xml:space="preserve">299.0598(292669)</t>
  </si>
  <si>
    <t xml:space="preserve">359.0263(223815)</t>
  </si>
  <si>
    <t xml:space="preserve">239.0950(209538)</t>
  </si>
  <si>
    <t xml:space="preserve">167.0569(195318)</t>
  </si>
  <si>
    <t xml:space="preserve">225.0436(165754)</t>
  </si>
  <si>
    <t xml:space="preserve"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</si>
  <si>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 xml:space="preserve">Quercetin 3-(6''''-ferulylsophorotrioside); Quercetin 3-(6''''-feruloylglucosyl)-(1-&gt;2)-galactosyl-(1-&gt;2)-glucoside; Quercetin 3-[2'''-(E)-caffeylsophoroside]-7-glucoside; Patuletin 3-(2''-feruloylglucosyl)-(1-&gt;6)-[apiosyl-(1-&gt;2)-glucoside]</t>
  </si>
  <si>
    <t xml:space="preserve">18.33 - 18.75</t>
  </si>
  <si>
    <t xml:space="preserve">239.0949(660344)</t>
  </si>
  <si>
    <t xml:space="preserve">225.0435(565290)</t>
  </si>
  <si>
    <t xml:space="preserve">299.0597(508080)</t>
  </si>
  <si>
    <t xml:space="preserve">355.0676(388253)</t>
  </si>
  <si>
    <t xml:space="preserve">221.0849(342515)</t>
  </si>
  <si>
    <t xml:space="preserve"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</si>
  <si>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 xml:space="preserve">16.30 - 16.73</t>
  </si>
  <si>
    <t xml:space="preserve">FABP4_negative</t>
  </si>
  <si>
    <t xml:space="preserve">19.78 - 23.26</t>
  </si>
  <si>
    <t xml:space="preserve">FABP4_positive</t>
  </si>
  <si>
    <t xml:space="preserve">6.16 - 7.12</t>
  </si>
  <si>
    <t xml:space="preserve">479.4946(200957)</t>
  </si>
  <si>
    <t xml:space="preserve">unknown (479.495)</t>
  </si>
  <si>
    <t xml:space="preserve">480.4981(36889)</t>
  </si>
  <si>
    <t xml:space="preserve">unknown (480.498)</t>
  </si>
  <si>
    <t xml:space="preserve">149.0250(4683)</t>
  </si>
  <si>
    <t xml:space="preserve">275.8905(1369)</t>
  </si>
  <si>
    <t xml:space="preserve">unknown (275.891)</t>
  </si>
  <si>
    <t xml:space="preserve">223.0655(1346)</t>
  </si>
  <si>
    <t xml:space="preserve">150415_Popeye_MLH_AC_FABP4_pos_A12.mgf</t>
  </si>
  <si>
    <t xml:space="preserve"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</si>
  <si>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 xml:space="preserve">1.24 - 1.44</t>
  </si>
  <si>
    <t xml:space="preserve">Lysophosphatidylcholine (O-30:0)</t>
  </si>
  <si>
    <t xml:space="preserve">[M+Na]+: Lysophosphatidylcholine (O-30:0)</t>
  </si>
  <si>
    <t xml:space="preserve">LysoPC</t>
  </si>
  <si>
    <t xml:space="preserve">LysoPC(O-30:0)</t>
  </si>
  <si>
    <t xml:space="preserve">Lyso-PC(O-30:0)</t>
  </si>
  <si>
    <t xml:space="preserve">145.1235(10776)</t>
  </si>
  <si>
    <t xml:space="preserve">unknown (145.124)</t>
  </si>
  <si>
    <t xml:space="preserve">177.1138(5778)</t>
  </si>
  <si>
    <t xml:space="preserve">447.3460(2927)</t>
  </si>
  <si>
    <t xml:space="preserve">[FA+G(C26:3)+]+ (447.346); [NL FA(C15:3)+NH3]NL (447.346)</t>
  </si>
  <si>
    <t xml:space="preserve">189.1507(1922)</t>
  </si>
  <si>
    <t xml:space="preserve">[FA(C13:4)-O-H+]+ (189.151)</t>
  </si>
  <si>
    <t xml:space="preserve">135.1032(1446)</t>
  </si>
  <si>
    <t xml:space="preserve">[FA(C9:3)-O-H+]+ (135.103)</t>
  </si>
  <si>
    <t xml:space="preserve"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</si>
  <si>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 xml:space="preserve">PE-NMe(O-16:0/O-16:0)</t>
  </si>
  <si>
    <t xml:space="preserve">18.41 - 18.66</t>
  </si>
  <si>
    <t xml:space="preserve">239.0950(581971)</t>
  </si>
  <si>
    <t xml:space="preserve">225.0435(540205)</t>
  </si>
  <si>
    <t xml:space="preserve">299.0597(466156)</t>
  </si>
  <si>
    <t xml:space="preserve">221.0849(373207)</t>
  </si>
  <si>
    <t xml:space="preserve">355.0676(302651)</t>
  </si>
  <si>
    <t xml:space="preserve">150415_Popeye_MLH_AC_FABP4_pos_A10.mgf</t>
  </si>
  <si>
    <t xml:space="preserve"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</si>
  <si>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 xml:space="preserve">FABP5_negative</t>
  </si>
  <si>
    <t xml:space="preserve">1.16 - 1.47</t>
  </si>
  <si>
    <t xml:space="preserve">122.8913(6878)</t>
  </si>
  <si>
    <t xml:space="preserve">unknown (122.891)</t>
  </si>
  <si>
    <t xml:space="preserve">150.9226(5453)</t>
  </si>
  <si>
    <t xml:space="preserve">unknown (150.923)</t>
  </si>
  <si>
    <t xml:space="preserve">303.0429(5330)</t>
  </si>
  <si>
    <t xml:space="preserve">unknown (303.043)</t>
  </si>
  <si>
    <t xml:space="preserve">357.1855(5088)</t>
  </si>
  <si>
    <t xml:space="preserve">[Lyso-PA(C14:3)-H2O]- (357.186)</t>
  </si>
  <si>
    <t xml:space="preserve">148.9067(5037)</t>
  </si>
  <si>
    <t xml:space="preserve">unknown (148.907)</t>
  </si>
  <si>
    <t xml:space="preserve">150414_Popeye_MLH_AC_FABP5_neg_A12.mgf</t>
  </si>
  <si>
    <t xml:space="preserve"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</si>
  <si>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 xml:space="preserve">0.96 - 1.52</t>
  </si>
  <si>
    <t xml:space="preserve">160.8387(4559)</t>
  </si>
  <si>
    <t xml:space="preserve">unknown (160.839)</t>
  </si>
  <si>
    <t xml:space="preserve">184.8835(3976)</t>
  </si>
  <si>
    <t xml:space="preserve">unknown (184.883)</t>
  </si>
  <si>
    <t xml:space="preserve">157.8600(3230)</t>
  </si>
  <si>
    <t xml:space="preserve">unknown (157.860)</t>
  </si>
  <si>
    <t xml:space="preserve">183.8750(2917)</t>
  </si>
  <si>
    <t xml:space="preserve">unknown (183.875)</t>
  </si>
  <si>
    <t xml:space="preserve">394.0721(2848)</t>
  </si>
  <si>
    <t xml:space="preserve">unknown (394.072)</t>
  </si>
  <si>
    <t xml:space="preserve"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</si>
  <si>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 xml:space="preserve">0.96 - 1.44</t>
  </si>
  <si>
    <t xml:space="preserve">438.0971(3475)</t>
  </si>
  <si>
    <t xml:space="preserve">unknown (438.097)</t>
  </si>
  <si>
    <t xml:space="preserve">228.9099(2931)</t>
  </si>
  <si>
    <t xml:space="preserve">unknown (228.910)</t>
  </si>
  <si>
    <t xml:space="preserve">402.1040(2910)</t>
  </si>
  <si>
    <t xml:space="preserve">unknown (402.104)</t>
  </si>
  <si>
    <t xml:space="preserve">227.8817(2756)</t>
  </si>
  <si>
    <t xml:space="preserve">unknown (227.882)</t>
  </si>
  <si>
    <t xml:space="preserve">437.9406(2221)</t>
  </si>
  <si>
    <t xml:space="preserve">unknown (437.941)</t>
  </si>
  <si>
    <t xml:space="preserve"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</si>
  <si>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 xml:space="preserve">1.00 - 1.47</t>
  </si>
  <si>
    <t xml:space="preserve">438.0984(11876)</t>
  </si>
  <si>
    <t xml:space="preserve">unknown (438.098)</t>
  </si>
  <si>
    <t xml:space="preserve">228.9097(10443)</t>
  </si>
  <si>
    <t xml:space="preserve">339.0189(8809)</t>
  </si>
  <si>
    <t xml:space="preserve">unknown (339.019)</t>
  </si>
  <si>
    <t xml:space="preserve">192.9329(5805)</t>
  </si>
  <si>
    <t xml:space="preserve">unknown (192.933)</t>
  </si>
  <si>
    <t xml:space="preserve">402.1040(3224)</t>
  </si>
  <si>
    <t xml:space="preserve"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</si>
  <si>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 xml:space="preserve">0.96 - 1.47</t>
  </si>
  <si>
    <t xml:space="preserve">438.0985(15079)</t>
  </si>
  <si>
    <t xml:space="preserve">160.8392(10994)</t>
  </si>
  <si>
    <t xml:space="preserve">339.0186(4591)</t>
  </si>
  <si>
    <t xml:space="preserve">228.9104(4410)</t>
  </si>
  <si>
    <t xml:space="preserve">402.1045(2847)</t>
  </si>
  <si>
    <t xml:space="preserve"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</si>
  <si>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 xml:space="preserve">477.2047(17879)</t>
  </si>
  <si>
    <t xml:space="preserve">unknown (477.205)</t>
  </si>
  <si>
    <t xml:space="preserve">440.0959(13078)</t>
  </si>
  <si>
    <t xml:space="preserve">unknown (440.096)</t>
  </si>
  <si>
    <t xml:space="preserve">162.8360(12364)</t>
  </si>
  <si>
    <t xml:space="preserve">unknown (162.836)</t>
  </si>
  <si>
    <t xml:space="preserve">438.0995(5725)</t>
  </si>
  <si>
    <t xml:space="preserve">unknown (438.099)</t>
  </si>
  <si>
    <t xml:space="preserve">230.9069(4042)</t>
  </si>
  <si>
    <t xml:space="preserve">unknown (230.907)</t>
  </si>
  <si>
    <t xml:space="preserve"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</si>
  <si>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 xml:space="preserve">18.29 - 21.94</t>
  </si>
  <si>
    <t xml:space="preserve">Ganglioside GM3 (d42:5)</t>
  </si>
  <si>
    <t xml:space="preserve">[M-H]-: Ganglioside GM3 (d42:5)</t>
  </si>
  <si>
    <t xml:space="preserve">GM(d42:5)</t>
  </si>
  <si>
    <t xml:space="preserve">18.71 - 23.26</t>
  </si>
  <si>
    <t xml:space="preserve">20.45 - 22.82</t>
  </si>
  <si>
    <t xml:space="preserve">19.96 - 22.29</t>
  </si>
  <si>
    <t xml:space="preserve">FABP5_positive</t>
  </si>
  <si>
    <t xml:space="preserve">0.97 - 4.53</t>
  </si>
  <si>
    <t xml:space="preserve">273.2196(31632)</t>
  </si>
  <si>
    <t xml:space="preserve">[FA(C19:4)-O-H+]+ (273.220)</t>
  </si>
  <si>
    <t xml:space="preserve">255.2100(22379)</t>
  </si>
  <si>
    <t xml:space="preserve">[FA+G(C12:1)+]+ (255.210)</t>
  </si>
  <si>
    <t xml:space="preserve">217.1594(19714)</t>
  </si>
  <si>
    <t xml:space="preserve">[FA(C15:4)-O-H+]+ (217.159)</t>
  </si>
  <si>
    <t xml:space="preserve">273.1645(13409)</t>
  </si>
  <si>
    <t xml:space="preserve">unknown (273.164)</t>
  </si>
  <si>
    <t xml:space="preserve">272.2932(11488)</t>
  </si>
  <si>
    <t xml:space="preserve">unknown (272.293)</t>
  </si>
  <si>
    <t xml:space="preserve">150414_Popeye_MLH_AC_FABP5_pos_A12.mgf</t>
  </si>
  <si>
    <t xml:space="preserve"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</si>
  <si>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 xml:space="preserve">None; 5alpha-androst-16-en-3-one</t>
  </si>
  <si>
    <t xml:space="preserve">0.84 - 1.49</t>
  </si>
  <si>
    <t xml:space="preserve">Monoalkylglycerol (O-13:0)</t>
  </si>
  <si>
    <t xml:space="preserve">[M+Na]+: Monoalkylglycerol (O-13:0)</t>
  </si>
  <si>
    <t xml:space="preserve">III.2 matches C18H32O3</t>
  </si>
  <si>
    <t xml:space="preserve">MAG(O-13:0)</t>
  </si>
  <si>
    <t xml:space="preserve">135.1181(175844)</t>
  </si>
  <si>
    <t xml:space="preserve">209.1913(48772)</t>
  </si>
  <si>
    <t xml:space="preserve">[FA(C14:1)-O-H+]+ (209.191)</t>
  </si>
  <si>
    <t xml:space="preserve">191.1812(32152)</t>
  </si>
  <si>
    <t xml:space="preserve">[FA(C13:3)-O-H+]+ (191.181)</t>
  </si>
  <si>
    <t xml:space="preserve">153.1288(26205)</t>
  </si>
  <si>
    <t xml:space="preserve">[FA(C10:1)-O-H+]+ (153.129)</t>
  </si>
  <si>
    <t xml:space="preserve">149.1339(21456)</t>
  </si>
  <si>
    <t xml:space="preserve">[FA(C10:3)-O-H+]+ (149.134)</t>
  </si>
  <si>
    <t xml:space="preserve"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</si>
  <si>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 xml:space="preserve"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</si>
  <si>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 xml:space="preserve">0.84 - 1.22</t>
  </si>
  <si>
    <t xml:space="preserve">229.0858(24374)</t>
  </si>
  <si>
    <t xml:space="preserve">unknown (229.086)</t>
  </si>
  <si>
    <t xml:space="preserve">302.2453(11459)</t>
  </si>
  <si>
    <t xml:space="preserve">unknown (302.245)</t>
  </si>
  <si>
    <t xml:space="preserve">302.3046(10773)</t>
  </si>
  <si>
    <t xml:space="preserve">unknown (302.305)</t>
  </si>
  <si>
    <t xml:space="preserve">135.1179(9346)</t>
  </si>
  <si>
    <t xml:space="preserve">302.2095(7952)</t>
  </si>
  <si>
    <t xml:space="preserve">unknown (302.210)</t>
  </si>
  <si>
    <t xml:space="preserve"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</si>
  <si>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 xml:space="preserve">TAG(12:1)[score=50,deltart=0.11,fraction=A12,scan=343,adduct=[M+NH4]+,ms1ppm=-3.1]</t>
  </si>
  <si>
    <t xml:space="preserve">241.1419(6352)</t>
  </si>
  <si>
    <t xml:space="preserve">[NL FA(C2:0)+NH3]NL (241.142); [FA+G(C11:1)+]+ (241.142)</t>
  </si>
  <si>
    <t xml:space="preserve">317.3217(5883)</t>
  </si>
  <si>
    <t xml:space="preserve">[FA(C22:3)-O-H+]+ (317.322)</t>
  </si>
  <si>
    <t xml:space="preserve"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</si>
  <si>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 xml:space="preserve">1.03 - 2.29</t>
  </si>
  <si>
    <t xml:space="preserve">187.1135(4655)</t>
  </si>
  <si>
    <t xml:space="preserve">[NL FA(C7:2)+NH3]NL (187.114); [FA(C13:5)-O-H+]+ (187.114)</t>
  </si>
  <si>
    <t xml:space="preserve">181.0878(4051)</t>
  </si>
  <si>
    <t xml:space="preserve">[FA+G(C7:3)+]+ (181.088)</t>
  </si>
  <si>
    <t xml:space="preserve">331.2215(3510)</t>
  </si>
  <si>
    <t xml:space="preserve">[FA+G(C18:5)+]+ (331.222)</t>
  </si>
  <si>
    <t xml:space="preserve">330.3364(2857)</t>
  </si>
  <si>
    <t xml:space="preserve">unknown (330.336)</t>
  </si>
  <si>
    <t xml:space="preserve">176.9901(2426)</t>
  </si>
  <si>
    <t xml:space="preserve">unknown (176.990)</t>
  </si>
  <si>
    <t xml:space="preserve"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</si>
  <si>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 xml:space="preserve">Capsaicin</t>
  </si>
  <si>
    <t xml:space="preserve">0.95 - 5.63</t>
  </si>
  <si>
    <t xml:space="preserve">Ceramide (t21:0)</t>
  </si>
  <si>
    <t xml:space="preserve">Monoacylglycerol (18:1)</t>
  </si>
  <si>
    <t xml:space="preserve">[M+H]+: Ceramide (t21:0) /// [M+NH4]+: Monoacylglycerol (18:1)</t>
  </si>
  <si>
    <t xml:space="preserve">III.2 matches C21H43O4N or C21H40O4 as NH4 adduct</t>
  </si>
  <si>
    <t xml:space="preserve">Cer(DH21:0-2OH)[score=5,deltart=-1.27,fraction=A11,scan=603,adduct=[M+H]+,ms1ppm=-3.3]</t>
  </si>
  <si>
    <t xml:space="preserve">Cer(t21:0);MAG(18:1)</t>
  </si>
  <si>
    <t xml:space="preserve">375.1969(3641118)</t>
  </si>
  <si>
    <t xml:space="preserve">unknown (375.197)</t>
  </si>
  <si>
    <t xml:space="preserve">358.1941(350366)</t>
  </si>
  <si>
    <t xml:space="preserve">unknown (358.194)</t>
  </si>
  <si>
    <t xml:space="preserve">211.0801(233046)</t>
  </si>
  <si>
    <t xml:space="preserve">319.1342(89140)</t>
  </si>
  <si>
    <t xml:space="preserve">unknown (319.134)</t>
  </si>
  <si>
    <t xml:space="preserve">155.0174(22478)</t>
  </si>
  <si>
    <t xml:space="preserve">unknown (155.017)</t>
  </si>
  <si>
    <t xml:space="preserve">150414_Popeye_MLH_AC_FABP5_pos_A11.mgf</t>
  </si>
  <si>
    <t xml:space="preserve"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</si>
  <si>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 xml:space="preserve">Stearoyllactic acid; MG(18:1(11E)/0:0/0:0)[rac]; Heneicosanedioic acid; MG(0:0/18:1(9Z)/0:0); 1-Oleylglycerol; MG(18:1(9Z)/0:0/0:0)[rac]</t>
  </si>
  <si>
    <t xml:space="preserve">1.03 - 4.65</t>
  </si>
  <si>
    <t xml:space="preserve">197.0827(27796)</t>
  </si>
  <si>
    <t xml:space="preserve">[FA+G(C8:2)+]+ (197.083)</t>
  </si>
  <si>
    <t xml:space="preserve">169.0875(6982)</t>
  </si>
  <si>
    <t xml:space="preserve">[FA+G(C6:2)+]+ (169.088)</t>
  </si>
  <si>
    <t xml:space="preserve">201.1136(2646)</t>
  </si>
  <si>
    <t xml:space="preserve">[NL FA(C12:0)+NH3]NL (201.114); [FA(C14:5)-O-H+]+ (201.114)</t>
  </si>
  <si>
    <t xml:space="preserve">149.0253(1966)</t>
  </si>
  <si>
    <t xml:space="preserve">198.0867(1938)</t>
  </si>
  <si>
    <t xml:space="preserve">unknown (198.087)</t>
  </si>
  <si>
    <t xml:space="preserve"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</si>
  <si>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 xml:space="preserve">2.80 - 3.93</t>
  </si>
  <si>
    <t xml:space="preserve">380.1758(23226)</t>
  </si>
  <si>
    <t xml:space="preserve">unknown (380.176)</t>
  </si>
  <si>
    <t xml:space="preserve">171.1396(13561)</t>
  </si>
  <si>
    <t xml:space="preserve">381.1785(4375)</t>
  </si>
  <si>
    <t xml:space="preserve">unknown (381.178)</t>
  </si>
  <si>
    <t xml:space="preserve">338.3035(2305)</t>
  </si>
  <si>
    <t xml:space="preserve">unknown (338.303)</t>
  </si>
  <si>
    <t xml:space="preserve">195.1247(1720)</t>
  </si>
  <si>
    <t xml:space="preserve"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</si>
  <si>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 xml:space="preserve">Nitidulan; Burttinonedehydrate; Gangetin; Nitiducol; 7-O-Methylisolupalbigenin; Ovaliflavanone D</t>
  </si>
  <si>
    <t xml:space="preserve">1.94 - 4.69</t>
  </si>
  <si>
    <t xml:space="preserve">195.0670(18431)</t>
  </si>
  <si>
    <t xml:space="preserve">[FA+G(C8:3)+]+ (195.067)</t>
  </si>
  <si>
    <t xml:space="preserve">359.0262(13663)</t>
  </si>
  <si>
    <t xml:space="preserve">410.1210(11420)</t>
  </si>
  <si>
    <t xml:space="preserve">unknown (410.121)</t>
  </si>
  <si>
    <t xml:space="preserve">167.0574(4333)</t>
  </si>
  <si>
    <t xml:space="preserve">154.0517(3550)</t>
  </si>
  <si>
    <t xml:space="preserve">unknown (154.052)</t>
  </si>
  <si>
    <t xml:space="preserve"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</si>
  <si>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 xml:space="preserve">1.45 - 2.33</t>
  </si>
  <si>
    <t xml:space="preserve">385.3069(6381)</t>
  </si>
  <si>
    <t xml:space="preserve">[FA(C27:4)-O-H+]+ (385.307)</t>
  </si>
  <si>
    <t xml:space="preserve">402.3348(6260)</t>
  </si>
  <si>
    <t xml:space="preserve">unknown (402.335)</t>
  </si>
  <si>
    <t xml:space="preserve">384.3233(4845)</t>
  </si>
  <si>
    <t xml:space="preserve">unknown (384.323)</t>
  </si>
  <si>
    <t xml:space="preserve">403.3196(2599)</t>
  </si>
  <si>
    <t xml:space="preserve">[FA+G(C23:4)+]+ (403.320)</t>
  </si>
  <si>
    <t xml:space="preserve">177.1136(2310)</t>
  </si>
  <si>
    <t xml:space="preserve"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</si>
  <si>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 xml:space="preserve">6.88 - 10.23</t>
  </si>
  <si>
    <t xml:space="preserve">Cer(DH37:3)[score=18,deltart=0.32,fraction=A11,scan=2396,adduct=[M+Na]+,ms1ppm=-19.2]</t>
  </si>
  <si>
    <t xml:space="preserve">181.0515(4952)</t>
  </si>
  <si>
    <t xml:space="preserve">[FA+G(C7:3)+]+ (181.051)</t>
  </si>
  <si>
    <t xml:space="preserve">199.0619(1560)</t>
  </si>
  <si>
    <t xml:space="preserve">[NL FA(C25:0)+NH3]NL (199.062)</t>
  </si>
  <si>
    <t xml:space="preserve">139.0167(758)</t>
  </si>
  <si>
    <t xml:space="preserve">unknown (139.017)</t>
  </si>
  <si>
    <t xml:space="preserve">258.9103(559)</t>
  </si>
  <si>
    <t xml:space="preserve">unknown (258.910)</t>
  </si>
  <si>
    <t xml:space="preserve">200.9543(510)</t>
  </si>
  <si>
    <t xml:space="preserve">unknown (200.954)</t>
  </si>
  <si>
    <t xml:space="preserve"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</si>
  <si>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 xml:space="preserve">5.18 - 8.15</t>
  </si>
  <si>
    <t xml:space="preserve">Diacylglycerol (34:4)</t>
  </si>
  <si>
    <t xml:space="preserve">[M+NH4]+: Diacylglycerol (34:4)</t>
  </si>
  <si>
    <t xml:space="preserve">III.2 matches C37H64O5 as NH4 adduct</t>
  </si>
  <si>
    <t xml:space="preserve">DAG(34:4)[score=100,deltart=0.34,fraction=A11,scan=1924,adduct=[M+NH4]+,ms1ppm=0.8]</t>
  </si>
  <si>
    <t xml:space="preserve">DAG(34:4)</t>
  </si>
  <si>
    <t xml:space="preserve">257.2258(29230)</t>
  </si>
  <si>
    <t xml:space="preserve">[FA+G(C12:0)+]+ (257.226); [NL FA(C22:4)+NH3]NL (257.226)</t>
  </si>
  <si>
    <t xml:space="preserve">135.1181(27305)</t>
  </si>
  <si>
    <t xml:space="preserve">275.2353(18367)</t>
  </si>
  <si>
    <t xml:space="preserve">[FA(C19:3)-O-H+]+ (275.235)</t>
  </si>
  <si>
    <t xml:space="preserve">191.1811(8403)</t>
  </si>
  <si>
    <t xml:space="preserve">201.1656(7707)</t>
  </si>
  <si>
    <t xml:space="preserve">[NL FA(C26:4)+NH3]NL (201.166); [FA+G(C8:0)+]+ (201.166)</t>
  </si>
  <si>
    <t xml:space="preserve"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</si>
  <si>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 xml:space="preserve"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</si>
  <si>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 xml:space="preserve">1.03 - 1.45</t>
  </si>
  <si>
    <t xml:space="preserve">Hexosyl ceramide (d26:0); Ceramide phosphate (d32:1)</t>
  </si>
  <si>
    <t xml:space="preserve">[M+Na]+: Hexosyl ceramide (DH26:0); Ceramide phosphate (d32:1); Ceramide phosphate (DH32:1)</t>
  </si>
  <si>
    <t xml:space="preserve">CerP(d32:1);HexCer(d26:0)</t>
  </si>
  <si>
    <t xml:space="preserve">Cer-1P(d32:1);Hex-Cer(DH26:0)</t>
  </si>
  <si>
    <t xml:space="preserve">135.1181(24389)</t>
  </si>
  <si>
    <t xml:space="preserve">153.1288(9242)</t>
  </si>
  <si>
    <t xml:space="preserve">357.0665(8560)</t>
  </si>
  <si>
    <t xml:space="preserve">355.0686(6606)</t>
  </si>
  <si>
    <t xml:space="preserve">356.0680(4649)</t>
  </si>
  <si>
    <t xml:space="preserve">unknown (356.068)</t>
  </si>
  <si>
    <t xml:space="preserve"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</si>
  <si>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 xml:space="preserve">Cer, Cer1P</t>
  </si>
  <si>
    <t xml:space="preserve">CerP(d18:1/14:0)</t>
  </si>
  <si>
    <t xml:space="preserve">Phosphatidylethanolamine (O-31:4); Lysophosphatidylcholine (28:4)</t>
  </si>
  <si>
    <t xml:space="preserve">Phosphatidate (O-33:5)</t>
  </si>
  <si>
    <t xml:space="preserve">Hexosyl ceramide (t28:0); Lysophosphatidylcholine (26:1); Phosphatidylethanolamine (O-29:1); Phosphatidylcholine (O-26:1)</t>
  </si>
  <si>
    <t xml:space="preserve">[M+H]+: Phosphatidylethanolamine (O-31:4); Lysophosphatidylcholine (28:4) /// [M+NH4]+: Phosphatidate (O-33:5) /// [M+Na]+: Hexosyl ceramide (t28:0); Lysophosphatidylcholine (26:1); Phosphatidylethanolamine (O-29:1); Phosphatidylcholine (O-26:1)</t>
  </si>
  <si>
    <t xml:space="preserve">HexCer(t28:0);LysoPC(26:1);LysoPC(28:4);PA(O-33:5);PC(O-26:1);PE(O-29:1);PE(O-31:4)</t>
  </si>
  <si>
    <t xml:space="preserve">Hex-Cer(t28:0);Lyso-PC(26:1);Lyso-PC(28:4);PA(O-33:5);PC(O-26:1);PE(O-29:1);PE(O-31:4)</t>
  </si>
  <si>
    <t xml:space="preserve">582.2438(8542)</t>
  </si>
  <si>
    <t xml:space="preserve">unknown (582.244)</t>
  </si>
  <si>
    <t xml:space="preserve">583.2473(6280)</t>
  </si>
  <si>
    <t xml:space="preserve">unknown (583.247)</t>
  </si>
  <si>
    <t xml:space="preserve">145.1235(3693)</t>
  </si>
  <si>
    <t xml:space="preserve">526.1888(3478)</t>
  </si>
  <si>
    <t xml:space="preserve">unknown (526.189)</t>
  </si>
  <si>
    <t xml:space="preserve">177.1139(2296)</t>
  </si>
  <si>
    <t xml:space="preserve"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</si>
  <si>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 xml:space="preserve">PE(P-16:0/13:0)</t>
  </si>
  <si>
    <t xml:space="preserve">15.28 - 22.27</t>
  </si>
  <si>
    <t xml:space="preserve">355.0678(34055)</t>
  </si>
  <si>
    <t xml:space="preserve">299.0598(23940)</t>
  </si>
  <si>
    <t xml:space="preserve">359.0266(21920)</t>
  </si>
  <si>
    <t xml:space="preserve">285.0079(19431)</t>
  </si>
  <si>
    <t xml:space="preserve">223.0643(12158)</t>
  </si>
  <si>
    <t xml:space="preserve"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</si>
  <si>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 xml:space="preserve">8.89 - 10.23</t>
  </si>
  <si>
    <t xml:space="preserve">SulfodihexCer</t>
  </si>
  <si>
    <t xml:space="preserve">SHex2Cer(d28:1)</t>
  </si>
  <si>
    <t xml:space="preserve">332.1114(797)</t>
  </si>
  <si>
    <t xml:space="preserve">unknown (332.111)</t>
  </si>
  <si>
    <t xml:space="preserve">520.3043(786)</t>
  </si>
  <si>
    <t xml:space="preserve">unknown (520.304)</t>
  </si>
  <si>
    <t xml:space="preserve">286.1073(455)</t>
  </si>
  <si>
    <t xml:space="preserve">unknown (286.107)</t>
  </si>
  <si>
    <t xml:space="preserve">829.9884(450)</t>
  </si>
  <si>
    <t xml:space="preserve">unknown (829.988)</t>
  </si>
  <si>
    <t xml:space="preserve">439.1414(438)</t>
  </si>
  <si>
    <t xml:space="preserve">unknown (439.141)</t>
  </si>
  <si>
    <t xml:space="preserve"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</si>
  <si>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 xml:space="preserve">20.29 - 23.09</t>
  </si>
  <si>
    <t xml:space="preserve">359.0262(34675)</t>
  </si>
  <si>
    <t xml:space="preserve">355.0676(32814)</t>
  </si>
  <si>
    <t xml:space="preserve">299.0596(29205)</t>
  </si>
  <si>
    <t xml:space="preserve">285.0080(16959)</t>
  </si>
  <si>
    <t xml:space="preserve">167.0571(14173)</t>
  </si>
  <si>
    <t xml:space="preserve"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</si>
  <si>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 xml:space="preserve">9.49 - 15.00</t>
  </si>
  <si>
    <t xml:space="preserve">Diacylglycerol (32:3)</t>
  </si>
  <si>
    <t xml:space="preserve">[M+NH4]+: Diacylglycerol (32:3)</t>
  </si>
  <si>
    <t xml:space="preserve">DAG(32:3)</t>
  </si>
  <si>
    <t xml:space="preserve">DG(14:1(9Z)/18:2(9Z,12Z)/0:0)[iso2]; bacteriohopane-31,32,33,34,35-pentol; DG(14:0/18:3(9Z,12Z,15Z)/0:0)[iso2]; DG(12:0/20:3(8Z,11Z,14Z)/0:0)[iso2]; DG(15:1(9Z)/17:2(9Z,12Z)/0:0)[iso2]</t>
  </si>
  <si>
    <t xml:space="preserve">1.32 - 5.06</t>
  </si>
  <si>
    <t xml:space="preserve">docosapentaenoate</t>
  </si>
  <si>
    <t xml:space="preserve">[M+NH4]+: docosapentaenoate</t>
  </si>
  <si>
    <t xml:space="preserve">FA(22:5)</t>
  </si>
  <si>
    <t xml:space="preserve">Virodhamine; Anandamide (20:4, n-6)</t>
  </si>
  <si>
    <t xml:space="preserve"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</si>
  <si>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 xml:space="preserve">N-oleoyl ethanolamine</t>
  </si>
  <si>
    <t xml:space="preserve">1.03 - 4.89</t>
  </si>
  <si>
    <t xml:space="preserve">PGF2alpha-EA(d4)</t>
  </si>
  <si>
    <t xml:space="preserve">0.97 - 3.93</t>
  </si>
  <si>
    <t xml:space="preserve">0.86 - 1.47</t>
  </si>
  <si>
    <t xml:space="preserve">Phosphatidylinositol (22:2)</t>
  </si>
  <si>
    <t xml:space="preserve">[M+H]+: Phosphatidylinositol (22:2)</t>
  </si>
  <si>
    <t xml:space="preserve">PI(22:2)</t>
  </si>
  <si>
    <t xml:space="preserve">FABP6_negative</t>
  </si>
  <si>
    <t xml:space="preserve">FABP6_positive</t>
  </si>
  <si>
    <t xml:space="preserve">1.69 - 4.47</t>
  </si>
  <si>
    <t xml:space="preserve">273.2195(26139)</t>
  </si>
  <si>
    <t xml:space="preserve">217.1593(20855)</t>
  </si>
  <si>
    <t xml:space="preserve">255.2099(15294)</t>
  </si>
  <si>
    <t xml:space="preserve">273.1640(13054)</t>
  </si>
  <si>
    <t xml:space="preserve">199.1499(8275)</t>
  </si>
  <si>
    <t xml:space="preserve">[FA+G(C8:1)+]+ (199.150)</t>
  </si>
  <si>
    <t xml:space="preserve">150414_Popeye_MLH_AC_FABP6_pos_A10.mgf</t>
  </si>
  <si>
    <t xml:space="preserve"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</si>
  <si>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 xml:space="preserve">15.62 - 16.30</t>
  </si>
  <si>
    <t xml:space="preserve">[M+H]+: Ceramide (d44:7); Ceramide (DH44:7)  /// [M+Na]+: Ceramide (d42:4); Ceramide (DH42:4)</t>
  </si>
  <si>
    <t xml:space="preserve">311.2928(330552)</t>
  </si>
  <si>
    <t xml:space="preserve">312.2961(84671)</t>
  </si>
  <si>
    <t xml:space="preserve">283.2615(13233)</t>
  </si>
  <si>
    <t xml:space="preserve">666.5781(8426)</t>
  </si>
  <si>
    <t xml:space="preserve">unknown (666.578)</t>
  </si>
  <si>
    <t xml:space="preserve">667.5814(7026)</t>
  </si>
  <si>
    <t xml:space="preserve">unknown (667.581)</t>
  </si>
  <si>
    <t xml:space="preserve">150414_Popeye_MLH_AC_FABP6_pos_A12.mgf</t>
  </si>
  <si>
    <t xml:space="preserve"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</si>
  <si>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 xml:space="preserve">6.26 - 7.45</t>
  </si>
  <si>
    <t xml:space="preserve">Phosphatidylethanolamine (O-37:3); Phosphatidylcholine (O-34:3); Hexosyl ceramide (t36:2)</t>
  </si>
  <si>
    <t xml:space="preserve">Sphingomyelin (d36:4); Phosphatidate (O-39:4)</t>
  </si>
  <si>
    <t xml:space="preserve">[M+H]+: Phosphatidylethanolamine (O-37:3); Phosphatidylcholine (O-34:3); Hexosyl ceramide (t36:2); Hexosyl ceramide (d36:2-OH) /// [M+NH4]+: Sphingomyelin (d36:4); Sphingomyelin (DH36:4); Phosphatidate (O-39:4)</t>
  </si>
  <si>
    <t xml:space="preserve">HexCer(t36:2);PA(O-39:4);PC(O-34:3);PE(O-37:3);SM(d36:4)</t>
  </si>
  <si>
    <t xml:space="preserve">Hex-Cer(t36:2);PA(O-39:4);PC(O-34:3);PE(O-37:3);SM(d36:4)</t>
  </si>
  <si>
    <t xml:space="preserve"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</si>
  <si>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 xml:space="preserve">FABP7_negative</t>
  </si>
  <si>
    <t xml:space="preserve">0.94 - 1.63</t>
  </si>
  <si>
    <t xml:space="preserve">Monoacylglycerol (24:4)</t>
  </si>
  <si>
    <t xml:space="preserve">hexacosatetraenoate</t>
  </si>
  <si>
    <t xml:space="preserve">[M-H]-: Monoacylglycerol (24:4) /// [M+HCOO]-: hexacosatetraenoate</t>
  </si>
  <si>
    <t xml:space="preserve">FA(26:4);MAG(24:4)</t>
  </si>
  <si>
    <t xml:space="preserve">MAG(24:4)</t>
  </si>
  <si>
    <t xml:space="preserve">139.1104(32575)</t>
  </si>
  <si>
    <t xml:space="preserve">[FA(C8:2)-H]- (139.110)</t>
  </si>
  <si>
    <t xml:space="preserve">291.2306(13696)</t>
  </si>
  <si>
    <t xml:space="preserve">[FA(C19:3)-H]- (291.231)</t>
  </si>
  <si>
    <t xml:space="preserve">433.3281(7848)</t>
  </si>
  <si>
    <t xml:space="preserve">unknown (433.328)</t>
  </si>
  <si>
    <t xml:space="preserve">373.3082(6829)</t>
  </si>
  <si>
    <t xml:space="preserve">SM CH3+COOH (NL 60.0211) (373.308); [FA(C25:4)-H]- (373.308)</t>
  </si>
  <si>
    <t xml:space="preserve">297.1504(3258)</t>
  </si>
  <si>
    <t xml:space="preserve">unknown (297.150)</t>
  </si>
  <si>
    <t xml:space="preserve">150410_Popeye_MLH_AC_FABP7_neg_A11.mgf</t>
  </si>
  <si>
    <t xml:space="preserve"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</si>
  <si>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 xml:space="preserve">MAG, VD</t>
  </si>
  <si>
    <t xml:space="preserve"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</si>
  <si>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 xml:space="preserve"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</si>
  <si>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 xml:space="preserve">2.91 - 3.66</t>
  </si>
  <si>
    <t xml:space="preserve">174.9537(19019)</t>
  </si>
  <si>
    <t xml:space="preserve">164.9265(4563)</t>
  </si>
  <si>
    <t xml:space="preserve">unknown (164.926)</t>
  </si>
  <si>
    <t xml:space="preserve">242.1736(4380)</t>
  </si>
  <si>
    <t xml:space="preserve">[CerFA(C14:5)-]- (242.174)</t>
  </si>
  <si>
    <t xml:space="preserve">242.9414(4184)</t>
  </si>
  <si>
    <t xml:space="preserve">unknown (242.941)</t>
  </si>
  <si>
    <t xml:space="preserve">71.1343(1856)</t>
  </si>
  <si>
    <t xml:space="preserve">unknown (71.134)</t>
  </si>
  <si>
    <t xml:space="preserve"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</si>
  <si>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 xml:space="preserve">18.94 - 19.10</t>
  </si>
  <si>
    <t xml:space="preserve">Triacylglycerol (67:9)</t>
  </si>
  <si>
    <t xml:space="preserve">[M-H]-: Triacylglycerol (67:9)</t>
  </si>
  <si>
    <t xml:space="preserve">TAG(67:9)</t>
  </si>
  <si>
    <t xml:space="preserve">1053.8773(416131)</t>
  </si>
  <si>
    <t xml:space="preserve">unknown (1053.877)</t>
  </si>
  <si>
    <t xml:space="preserve">1054.8799(81927)</t>
  </si>
  <si>
    <t xml:space="preserve">unknown (1054.880)</t>
  </si>
  <si>
    <t xml:space="preserve">996.8069(18754)</t>
  </si>
  <si>
    <t xml:space="preserve">unknown (996.807)</t>
  </si>
  <si>
    <t xml:space="preserve">997.8140(17061)</t>
  </si>
  <si>
    <t xml:space="preserve">unknown (997.814)</t>
  </si>
  <si>
    <t xml:space="preserve">112.9832(6053)</t>
  </si>
  <si>
    <t xml:space="preserve">150410_Popeye_MLH_AC_FABP7_neg_A12.mgf</t>
  </si>
  <si>
    <t xml:space="preserve"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</si>
  <si>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 xml:space="preserve">3.03 - 9.04</t>
  </si>
  <si>
    <t xml:space="preserve">FABP7_positive</t>
  </si>
  <si>
    <t xml:space="preserve">FAPP2_negative</t>
  </si>
  <si>
    <t xml:space="preserve">0.86 - 4.89</t>
  </si>
  <si>
    <t xml:space="preserve">477.2054(660132)</t>
  </si>
  <si>
    <t xml:space="preserve">478.2086(423200)</t>
  </si>
  <si>
    <t xml:space="preserve">unknown (478.209)</t>
  </si>
  <si>
    <t xml:space="preserve">372.1721(61473)</t>
  </si>
  <si>
    <t xml:space="preserve">unknown (372.172)</t>
  </si>
  <si>
    <t xml:space="preserve">479.2070(58378)</t>
  </si>
  <si>
    <t xml:space="preserve">[Lyso-PA(C23:5)-H2O]- (479.207)</t>
  </si>
  <si>
    <t xml:space="preserve">373.1752(23903)</t>
  </si>
  <si>
    <t xml:space="preserve">[Lyso-PA(C15:2)-H2O]- (373.175)</t>
  </si>
  <si>
    <t xml:space="preserve">150416_Popeye_MLH_AC_FAPP2_neg_A10.mgf</t>
  </si>
  <si>
    <t xml:space="preserve"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</si>
  <si>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 xml:space="preserve">2-Methoxy-estradiol-17beta 3-glucuronide; 4-Hydroxyandrostenedione glucuronide</t>
  </si>
  <si>
    <t xml:space="preserve">18.61 - 23.99</t>
  </si>
  <si>
    <t xml:space="preserve">174.9530(195624)</t>
  </si>
  <si>
    <t xml:space="preserve">242.9404(46788)</t>
  </si>
  <si>
    <t xml:space="preserve">NL 4xCOOHNa-cluster (271.95) (242.940)</t>
  </si>
  <si>
    <t xml:space="preserve">310.8668(20105)</t>
  </si>
  <si>
    <t xml:space="preserve">unknown (310.867)</t>
  </si>
  <si>
    <t xml:space="preserve">175.9559(2935)</t>
  </si>
  <si>
    <t xml:space="preserve">unknown (175.956)</t>
  </si>
  <si>
    <t xml:space="preserve">146.9582(2428)</t>
  </si>
  <si>
    <t xml:space="preserve">unknown (146.958)</t>
  </si>
  <si>
    <t xml:space="preserve"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</si>
  <si>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 xml:space="preserve">8.58 - 15.58</t>
  </si>
  <si>
    <t xml:space="preserve">Triacylglycerol (64:13)</t>
  </si>
  <si>
    <t xml:space="preserve">Ceramide phosphoethanolamine (d56:6); Phosphatidate (O-56:6); Sphingomyelin (d53:6)</t>
  </si>
  <si>
    <t xml:space="preserve">[M-H]-: Triacylglycerol (64:13) /// [M+HCOO]-: Ceramide phosphoethanolamine (d56:6); Phosphatidate (O-56:6); Sphingomyelin (d53:6); Sphingomyelin (DH53:6)</t>
  </si>
  <si>
    <t xml:space="preserve">Cer, PA, SM, TAG</t>
  </si>
  <si>
    <t xml:space="preserve"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</si>
  <si>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 xml:space="preserve">FAPP2_positive</t>
  </si>
  <si>
    <t xml:space="preserve">10.43 - 11.14</t>
  </si>
  <si>
    <t xml:space="preserve">[M+H]+: Phosphatidylcholine (34:1); Phosphatidylethanolamine (37:1); Hexosyl ceramide (d39:6) /// [M+NH4]+: Phosphatidate (39:2); Diacylglycerol (46:11)</t>
  </si>
  <si>
    <t xml:space="preserve">PC(34:1)[score=100,deltart=-0.12,fraction=A9,scan=2825,adduct=[M+H]+,ms1ppm=-4.1]</t>
  </si>
  <si>
    <t xml:space="preserve">759.5707(113177)</t>
  </si>
  <si>
    <t xml:space="preserve">unknown (759.571)</t>
  </si>
  <si>
    <t xml:space="preserve">760.5741(110366)</t>
  </si>
  <si>
    <t xml:space="preserve">unknown (760.574)</t>
  </si>
  <si>
    <t xml:space="preserve">761.5797(23391)</t>
  </si>
  <si>
    <t xml:space="preserve">unknown (761.580)</t>
  </si>
  <si>
    <t xml:space="preserve">647.3888(16983)</t>
  </si>
  <si>
    <t xml:space="preserve">unknown (647.389)</t>
  </si>
  <si>
    <t xml:space="preserve">648.3920(11023)</t>
  </si>
  <si>
    <t xml:space="preserve">unknown (648.392)</t>
  </si>
  <si>
    <t xml:space="preserve">150416_Popeye_MLH_AC_FAPP2_pos_A10.mgf</t>
  </si>
  <si>
    <t xml:space="preserve"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</si>
  <si>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 xml:space="preserve">GLTP_negative</t>
  </si>
  <si>
    <t xml:space="preserve">9.52 - 10.04</t>
  </si>
  <si>
    <t xml:space="preserve">Ceramide phosphate (d40:2); Hexosyl ceramide (d34:1)</t>
  </si>
  <si>
    <t xml:space="preserve">[M+HCOO]-: Hexosyl ceramide (d34:1); Hexosyl ceramide (DH34:1)</t>
  </si>
  <si>
    <t xml:space="preserve">Hex-Cer(DH34:1)[score=84,deltart=0.05,fraction=A12,scan=2578,adduct=[M+HCOO]-,ms1ppm=-0.6]</t>
  </si>
  <si>
    <t xml:space="preserve">HexCer(d34:1)</t>
  </si>
  <si>
    <t xml:space="preserve">Hex-Cer(d34:1)</t>
  </si>
  <si>
    <t xml:space="preserve">89.0220(43472)</t>
  </si>
  <si>
    <t xml:space="preserve">unknown (89.022)</t>
  </si>
  <si>
    <t xml:space="preserve">101.0219(34670)</t>
  </si>
  <si>
    <t xml:space="preserve">[FA(C5:0)-H]- (101.022)</t>
  </si>
  <si>
    <t xml:space="preserve">71.0116(24787)</t>
  </si>
  <si>
    <t xml:space="preserve">[FA(C3:1)-H]- (71.012)</t>
  </si>
  <si>
    <t xml:space="preserve">119.0324(21498)</t>
  </si>
  <si>
    <t xml:space="preserve">unknown (119.032)</t>
  </si>
  <si>
    <t xml:space="preserve">536.4991(20004)</t>
  </si>
  <si>
    <t xml:space="preserve">[CerFA(C35:5)-]- (536.499)</t>
  </si>
  <si>
    <t xml:space="preserve">150401_Popeye_MLH_AC_GLTP_neg_A12.mgf</t>
  </si>
  <si>
    <t xml:space="preserve"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</si>
  <si>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 xml:space="preserve">Cer(34:1)</t>
  </si>
  <si>
    <t xml:space="preserve">GlcCer(d14:1/20:0); GlcCer(d18:1/16:0); GlcCer(d16:1/18:0); GalCer(d18:1/16:0)</t>
  </si>
  <si>
    <t xml:space="preserve">8.01 - 8.64</t>
  </si>
  <si>
    <t xml:space="preserve">Phosphatidylserine (O-35:2)</t>
  </si>
  <si>
    <t xml:space="preserve">Phosphatidylcholine (O-32:3); Phosphatidylethanolamine (O-35:3); Hexosyl ceramide (t34:2)</t>
  </si>
  <si>
    <t xml:space="preserve">[M+HCOO]-: Hexosyl ceramide (t34:2); Hexosyl ceramide (d34:2-OH)</t>
  </si>
  <si>
    <t xml:space="preserve">Hex-Cer(t34:2)[score=41,deltart=0.07,fraction=A11,scan=2187,adduct=[M+HCOO]-,ms1ppm=0.5]</t>
  </si>
  <si>
    <t xml:space="preserve">HexCer(t34:2)</t>
  </si>
  <si>
    <t xml:space="preserve">Hex-Cer(t34:2)</t>
  </si>
  <si>
    <t xml:space="preserve">89.0220(12071)</t>
  </si>
  <si>
    <t xml:space="preserve">101.0219(10398)</t>
  </si>
  <si>
    <t xml:space="preserve">71.0115(8464)</t>
  </si>
  <si>
    <t xml:space="preserve">112.9830(5403)</t>
  </si>
  <si>
    <t xml:space="preserve">119.0323(4669)</t>
  </si>
  <si>
    <t xml:space="preserve"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</si>
  <si>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 xml:space="preserve">Cer, PC, PE, PS</t>
  </si>
  <si>
    <t xml:space="preserve">PS(O-18:0/17:2(9Z,12Z)); PS(P-16:0/19:1(9Z)); None; PS(P-18:0/17:1(9Z)); PS(P-20:0/15:1(9Z))</t>
  </si>
  <si>
    <t xml:space="preserve">PC(O-14:0/18:3(9Z,12Z,15Z)); GlcCer(d16:2(4E,6E)/18:0(2OH)); GlcCer(d14:2(4E,6E)/20:0(2OH)); PE(P-18:0/17:2(9Z,12Z))</t>
  </si>
  <si>
    <t xml:space="preserve">9.10 - 9.61</t>
  </si>
  <si>
    <t xml:space="preserve">Phosphatidylserine (O-35:1)</t>
  </si>
  <si>
    <t xml:space="preserve">[M+HCOO]-: Hexosyl ceramide (t34:1); Hexosyl ceramide (DH34:1-OH)</t>
  </si>
  <si>
    <t xml:space="preserve">Hex-Cer(t34:1)[score=55,deltart=0.01,fraction=A12,scan=2457,adduct=[M+HCOO]-,ms1ppm=-0.4]</t>
  </si>
  <si>
    <t xml:space="preserve">HexCer(t34:1)</t>
  </si>
  <si>
    <t xml:space="preserve">Hex-Cer(t34:1)</t>
  </si>
  <si>
    <t xml:space="preserve">89.0220(25648)</t>
  </si>
  <si>
    <t xml:space="preserve">101.0219(19828)</t>
  </si>
  <si>
    <t xml:space="preserve">71.0116(14234)</t>
  </si>
  <si>
    <t xml:space="preserve">119.0324(11311)</t>
  </si>
  <si>
    <t xml:space="preserve">534.4839(9587)</t>
  </si>
  <si>
    <t xml:space="preserve">[CerFA(C35:6)-]- (534.484)</t>
  </si>
  <si>
    <t xml:space="preserve"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</si>
  <si>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 xml:space="preserve">PS(P-16:0/19:0); PS(P-20:0/15:0); PS(O-16:0/19:1(9Z)); PS(P-18:0/17:0); PS(O-20:0/15:1(9Z)); PS(O-18:0/17:1(9Z))</t>
  </si>
  <si>
    <t xml:space="preserve">9.82 - 10.41</t>
  </si>
  <si>
    <t xml:space="preserve">Hexosyl ceramide (d36:2)</t>
  </si>
  <si>
    <t xml:space="preserve">[M+HCOO]-: Hexosyl ceramide (d36:2); Hexosyl ceramide (DH36:2)</t>
  </si>
  <si>
    <t xml:space="preserve">HexCer(d36:2)</t>
  </si>
  <si>
    <t xml:space="preserve">Hex-Cer(d36:2)</t>
  </si>
  <si>
    <t xml:space="preserve">89.0219(6719)</t>
  </si>
  <si>
    <t xml:space="preserve">101.0219(5530)</t>
  </si>
  <si>
    <t xml:space="preserve">112.9830(4468)</t>
  </si>
  <si>
    <t xml:space="preserve">71.0116(4075)</t>
  </si>
  <si>
    <t xml:space="preserve">119.0324(2737)</t>
  </si>
  <si>
    <t xml:space="preserve"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</si>
  <si>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 xml:space="preserve">None; GlcCer(d14:2(4E,6E)/22:0); GlcCer(d18:1/18:1(9Z)); GlcCer(d16:2(4E,6E)/20:0)</t>
  </si>
  <si>
    <t xml:space="preserve">11.00 - 11.46</t>
  </si>
  <si>
    <t xml:space="preserve">Hexosyl ceramide (d36:1); Ceramide phosphate (d42:2)</t>
  </si>
  <si>
    <t xml:space="preserve">[M+HCOO]-: Hexosyl ceramide (d36:1); Hexosyl ceramide (DH36:1)</t>
  </si>
  <si>
    <t xml:space="preserve">Hex-Cer(DH36:1)[score=75,deltart=0.01,fraction=A12,scan=2946,adduct=[M+HCOO]-,ms1ppm=0.1]</t>
  </si>
  <si>
    <t xml:space="preserve">HexCer(d36:1)</t>
  </si>
  <si>
    <t xml:space="preserve">Hex-Cer(d36:1)</t>
  </si>
  <si>
    <t xml:space="preserve">89.0220(12656)</t>
  </si>
  <si>
    <t xml:space="preserve">101.0219(11006)</t>
  </si>
  <si>
    <t xml:space="preserve">71.0116(9236)</t>
  </si>
  <si>
    <t xml:space="preserve">564.5306(8040)</t>
  </si>
  <si>
    <t xml:space="preserve">unknown (564.531)</t>
  </si>
  <si>
    <t xml:space="preserve">119.0324(6413)</t>
  </si>
  <si>
    <t xml:space="preserve"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</si>
  <si>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 xml:space="preserve">Cer, Cer1P, DAG, PC, PE</t>
  </si>
  <si>
    <t xml:space="preserve">CerP(d18:1/24:1(15Z)); GalCer(d18:1/18:0); GlcCer(d16:1/20:0); GlcCer(d14:1/22:0); GlcCer(d18:0/18:1(9Z)); DGCC(16:0/16:0); GlcCer(d18:1/18:0)</t>
  </si>
  <si>
    <t xml:space="preserve">9.39 - 9.82</t>
  </si>
  <si>
    <t xml:space="preserve">Phosphatidylserine (O-37:2)</t>
  </si>
  <si>
    <t xml:space="preserve">[M+HCOO]-: Hexosyl ceramide (t36:2); Hexosyl ceramide (d36:2-OH)</t>
  </si>
  <si>
    <t xml:space="preserve">[M+HCOO]-: Hexosyl ceramide (t36:2); Hexosyl ceramide (d36:2-OH); Hexosyl ceramide (DH36:2-OH)</t>
  </si>
  <si>
    <t xml:space="preserve">HexCer(t36:2)</t>
  </si>
  <si>
    <t xml:space="preserve">Hex-Cer(t36:2)</t>
  </si>
  <si>
    <t xml:space="preserve">242.9406(9648)</t>
  </si>
  <si>
    <t xml:space="preserve">174.9534(7813)</t>
  </si>
  <si>
    <t xml:space="preserve">89.0220(4988)</t>
  </si>
  <si>
    <t xml:space="preserve">112.9830(4787)</t>
  </si>
  <si>
    <t xml:space="preserve">101.0220(3282)</t>
  </si>
  <si>
    <t xml:space="preserve"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</si>
  <si>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 xml:space="preserve">PS(P-20:0/17:1(9Z)); PS(O-20:0/17:2(9Z,12Z)); PS(P-18:0/19:1(9Z))</t>
  </si>
  <si>
    <t xml:space="preserve"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</si>
  <si>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 xml:space="preserve">9.52 - 9.99</t>
  </si>
  <si>
    <t xml:space="preserve">Phosphatidylserine (38:3); Phosphatidylcholine (O-40:9)</t>
  </si>
  <si>
    <t xml:space="preserve">[M+HCOO+1x(HCOONa)]-: Hexosyl ceramide (d34:1); Hexosyl ceramide (DH34:1)</t>
  </si>
  <si>
    <t xml:space="preserve">IV.7 based on RT probably [M+2xHCOO+Na-H]- adduct 744.56</t>
  </si>
  <si>
    <t xml:space="preserve">112.9831(45333)</t>
  </si>
  <si>
    <t xml:space="preserve">71.0135(2498)</t>
  </si>
  <si>
    <t xml:space="preserve">[FA(C3:1)-H]- (71.013)</t>
  </si>
  <si>
    <t xml:space="preserve">71.0092(1355)</t>
  </si>
  <si>
    <t xml:space="preserve">[FA(C3:1)-H]- (71.009)</t>
  </si>
  <si>
    <t xml:space="preserve">96.7713(757)</t>
  </si>
  <si>
    <t xml:space="preserve">unknown (96.771)</t>
  </si>
  <si>
    <t xml:space="preserve">190.9256(724)</t>
  </si>
  <si>
    <t xml:space="preserve"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</si>
  <si>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 xml:space="preserve"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</si>
  <si>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 xml:space="preserve"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</si>
  <si>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 xml:space="preserve">8.10 - 8.55</t>
  </si>
  <si>
    <t xml:space="preserve">Phosphatidylcholine (40:9)</t>
  </si>
  <si>
    <t xml:space="preserve">Phosphatidylserine (O-37:5)</t>
  </si>
  <si>
    <t xml:space="preserve">[M+HCOO+1x(HCOONa)]-: Hexosyl ceramide (t34:2); Hexosyl ceramide (d34:2-OH)</t>
  </si>
  <si>
    <t xml:space="preserve">[M+HCOO+1x(HCOONa)]-: Hexosyl ceramide (t34:2); Hexosyl ceramide (d34:2-OH); Hexosyl ceramide (DH34:2-OH)</t>
  </si>
  <si>
    <t xml:space="preserve">IV.7 based on RT probably [M+2xHCOO+Na-H]- adduct of 758.543</t>
  </si>
  <si>
    <t xml:space="preserve">112.9830(16916)</t>
  </si>
  <si>
    <t xml:space="preserve">72.0621(1466)</t>
  </si>
  <si>
    <t xml:space="preserve">unknown (72.062)</t>
  </si>
  <si>
    <t xml:space="preserve">650.0586(448)</t>
  </si>
  <si>
    <t xml:space="preserve">unknown (650.059)</t>
  </si>
  <si>
    <t xml:space="preserve">364.4653(434)</t>
  </si>
  <si>
    <t xml:space="preserve">unknown (364.465)</t>
  </si>
  <si>
    <t xml:space="preserve">572.7544(399)</t>
  </si>
  <si>
    <t xml:space="preserve">unknown (572.754)</t>
  </si>
  <si>
    <t xml:space="preserve"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</si>
  <si>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 xml:space="preserve">PC, PS</t>
  </si>
  <si>
    <t xml:space="preserve"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</si>
  <si>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 xml:space="preserve">12.54 - 13.29</t>
  </si>
  <si>
    <t xml:space="preserve">Phosphatidylcholine (39:2); Phosphatidylethanolamine (42:2)</t>
  </si>
  <si>
    <t xml:space="preserve">Hexosyl ceramide (d40:2)</t>
  </si>
  <si>
    <t xml:space="preserve">[M+HCOO]-: Hexosyl ceramide (d40:2); Hexosyl ceramide (DH40:2)</t>
  </si>
  <si>
    <t xml:space="preserve">HexCer(d40:2)</t>
  </si>
  <si>
    <t xml:space="preserve">Hex-Cer(d40:2)</t>
  </si>
  <si>
    <t xml:space="preserve">89.0220(11489)</t>
  </si>
  <si>
    <t xml:space="preserve">101.0219(9494)</t>
  </si>
  <si>
    <t xml:space="preserve">71.0116(8763)</t>
  </si>
  <si>
    <t xml:space="preserve">119.0326(4796)</t>
  </si>
  <si>
    <t xml:space="preserve">unknown (119.033)</t>
  </si>
  <si>
    <t xml:space="preserve">112.9831(4764)</t>
  </si>
  <si>
    <t xml:space="preserve"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</si>
  <si>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 xml:space="preserve"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</si>
  <si>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 xml:space="preserve">GlcCer(d16:2(4E,6E)/24:0); GalCer(d18:2/22:0); GlcCer(d18:2/22:0)</t>
  </si>
  <si>
    <t xml:space="preserve">9.10 - 9.56</t>
  </si>
  <si>
    <t xml:space="preserve">Phosphatidylcholine (40:8)</t>
  </si>
  <si>
    <t xml:space="preserve">Phosphatidylserine (O-37:4)</t>
  </si>
  <si>
    <t xml:space="preserve">[M+HCOO+1x(HCOONa)]-: Hexosyl ceramide (t34:1); Hexosyl ceramide (d34:1-OH)</t>
  </si>
  <si>
    <t xml:space="preserve">[M+HCOO+1x(HCOONa)]-: Hexosyl ceramide (t34:1); Hexosyl ceramide (d34:1-OH); Hexosyl ceramide (DH34:1-OH)</t>
  </si>
  <si>
    <t xml:space="preserve">IV.7 based on RT probably [M+2xCOOH+Na-H]- adduct from 760.56</t>
  </si>
  <si>
    <t xml:space="preserve">112.9830(22704)</t>
  </si>
  <si>
    <t xml:space="preserve">71.2482(2766)</t>
  </si>
  <si>
    <t xml:space="preserve">unknown (71.248)</t>
  </si>
  <si>
    <t xml:space="preserve">284.9287(1921)</t>
  </si>
  <si>
    <t xml:space="preserve">unknown (284.929)</t>
  </si>
  <si>
    <t xml:space="preserve">726.4352(670)</t>
  </si>
  <si>
    <t xml:space="preserve">unknown (726.435)</t>
  </si>
  <si>
    <t xml:space="preserve">385.5283(431)</t>
  </si>
  <si>
    <t xml:space="preserve">unknown (385.528)</t>
  </si>
  <si>
    <t xml:space="preserve"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</si>
  <si>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 xml:space="preserve"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</si>
  <si>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 xml:space="preserve">PE(18:0/20:4(5Z,8Z,10E,14Z)(12OH[S])); PE(18:0/20:4(5Z,8Z,11Z,13E)(15OH[S]))</t>
  </si>
  <si>
    <t xml:space="preserve">13.92 - 14.35</t>
  </si>
  <si>
    <t xml:space="preserve">Phosphatidylcholine (39:1); Phosphatidylethanolamine (42:1)</t>
  </si>
  <si>
    <t xml:space="preserve">Hexosyl ceramide (d40:1)</t>
  </si>
  <si>
    <t xml:space="preserve">[M+HCOO]-: Hexosyl ceramide (d40:1); Hexosyl ceramide (DH40:1)</t>
  </si>
  <si>
    <t xml:space="preserve">Hex-Cer(DH40:1)[score=66,deltart=0.10,fraction=A12,scan=3732,adduct=[M+HCOO]-,ms1ppm=0.3]</t>
  </si>
  <si>
    <t xml:space="preserve">HexCer(d40:1)</t>
  </si>
  <si>
    <t xml:space="preserve">Hex-Cer(d40:1)</t>
  </si>
  <si>
    <t xml:space="preserve">89.0221(14874)</t>
  </si>
  <si>
    <t xml:space="preserve">101.0220(13301)</t>
  </si>
  <si>
    <t xml:space="preserve">71.0117(11148)</t>
  </si>
  <si>
    <t xml:space="preserve">119.0325(7758)</t>
  </si>
  <si>
    <t xml:space="preserve">620.5931(7268)</t>
  </si>
  <si>
    <t xml:space="preserve">unknown (620.593)</t>
  </si>
  <si>
    <t xml:space="preserve"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</si>
  <si>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 xml:space="preserve"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</si>
  <si>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 xml:space="preserve">GlcCer(d16:1/24:0); CerP(d18:1/26:1(17Z)); GalCer(d18:1/22:0); GlcCer(d18:1/22:0)</t>
  </si>
  <si>
    <t xml:space="preserve">12.29 - 12.75</t>
  </si>
  <si>
    <t xml:space="preserve">Phosphatidylserine (O-41:2)</t>
  </si>
  <si>
    <t xml:space="preserve">Phosphatidylcholine (O-38:3); Hexosyl ceramide (t40:2)</t>
  </si>
  <si>
    <t xml:space="preserve">[M+HCOO]-: Hexosyl ceramide (t40:2); Hexosyl ceramide (d40:2-OH)</t>
  </si>
  <si>
    <t xml:space="preserve">[M+HCOO]-: Hexosyl ceramide (t40:2); Hexosyl ceramide (d40:2-OH); Hexosyl ceramide (DH40:2-OH)</t>
  </si>
  <si>
    <t xml:space="preserve">Hex-Cer(DH45:6)[score=58,deltart=-0.03,fraction=A11,scan=3267,adduct=[M-H]-,ms1ppm=-17.8]</t>
  </si>
  <si>
    <t xml:space="preserve">HexCer(t40:2)</t>
  </si>
  <si>
    <t xml:space="preserve">Hex-Cer(t40:2)</t>
  </si>
  <si>
    <t xml:space="preserve">89.0220(42251)</t>
  </si>
  <si>
    <t xml:space="preserve">101.0219(36462)</t>
  </si>
  <si>
    <t xml:space="preserve">71.0116(26089)</t>
  </si>
  <si>
    <t xml:space="preserve">616.5615(21644)</t>
  </si>
  <si>
    <t xml:space="preserve">unknown (616.562)</t>
  </si>
  <si>
    <t xml:space="preserve">113.0218(15270)</t>
  </si>
  <si>
    <t xml:space="preserve">(COOH)2Na from cluster (112.98) (113.022)</t>
  </si>
  <si>
    <t xml:space="preserve"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</si>
  <si>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 xml:space="preserve">Cer, PC, PS</t>
  </si>
  <si>
    <t xml:space="preserve">PC(P-20:0/18:2(9Z,12Z)); PC(P-16:0/22:2(13Z,16Z)); GlcCer(d16:2(4E,6E)/24:0(2OH)); PC(O-20:0/18:3(6Z,9Z,12Z)); PC(O-18:0/20:3(8Z,11Z,14Z)); PC(P-18:0/20:2(11Z,14Z)); PC(O-20:0/18:3(9Z,12Z,15Z))</t>
  </si>
  <si>
    <t xml:space="preserve">14.64 - 14.97</t>
  </si>
  <si>
    <t xml:space="preserve">Phosphatidylcholine (40:1); Phosphatidylethanolamine (43:1)</t>
  </si>
  <si>
    <t xml:space="preserve">Hexosyl ceramide (d41:1)</t>
  </si>
  <si>
    <t xml:space="preserve">[M+HCOO]-: Hexosyl ceramide (d41:1); Hexosyl ceramide (DH41:1)</t>
  </si>
  <si>
    <t xml:space="preserve">IV.7 uncommon chain length</t>
  </si>
  <si>
    <t xml:space="preserve">HexCer(d41:1)</t>
  </si>
  <si>
    <t xml:space="preserve">Hex-Cer(d41:1)</t>
  </si>
  <si>
    <t xml:space="preserve">89.0220(5825)</t>
  </si>
  <si>
    <t xml:space="preserve">634.6081(4404)</t>
  </si>
  <si>
    <t xml:space="preserve">unknown (634.608)</t>
  </si>
  <si>
    <t xml:space="preserve">101.0220(4217)</t>
  </si>
  <si>
    <t xml:space="preserve">71.0116(4176)</t>
  </si>
  <si>
    <t xml:space="preserve">112.9829(4045)</t>
  </si>
  <si>
    <t xml:space="preserve"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</si>
  <si>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 xml:space="preserve"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</si>
  <si>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 xml:space="preserve">GlcCer(d18:1/23:0); GalCer(d18:1/23:0)</t>
  </si>
  <si>
    <t xml:space="preserve">12.75 - 13.33</t>
  </si>
  <si>
    <t xml:space="preserve">Phosphatidylcholine (41:3); Phosphatidylethanolamine (44:3)</t>
  </si>
  <si>
    <t xml:space="preserve">[M+HCOO]-: Hexosyl ceramide (d42:3); Hexosyl ceramide (DH42:3)</t>
  </si>
  <si>
    <t xml:space="preserve">HexCer(d42:3)</t>
  </si>
  <si>
    <t xml:space="preserve">Hex-Cer(d42:3)</t>
  </si>
  <si>
    <t xml:space="preserve">89.0220(8766)</t>
  </si>
  <si>
    <t xml:space="preserve">71.0117(7457)</t>
  </si>
  <si>
    <t xml:space="preserve">101.0219(7452)</t>
  </si>
  <si>
    <t xml:space="preserve">112.9831(6308)</t>
  </si>
  <si>
    <t xml:space="preserve">113.0217(4032)</t>
  </si>
  <si>
    <t xml:space="preserve"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</si>
  <si>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 xml:space="preserve">PC(20:3(8Z,11Z,14Z)/21:0); PE(22:2(13Z,16Z)/22:1(11Z)); PC(22:2(13Z,16Z)/19:1(9Z)); PE(22:1(11Z)/22:2(13Z,16Z)); PC(21:0/20:3(8Z,11Z,14Z)); PC(19:1(9Z)/22:2(13Z,16Z))</t>
  </si>
  <si>
    <t xml:space="preserve">13.88 - 14.60</t>
  </si>
  <si>
    <t xml:space="preserve">Phosphatidylcholine (41:2); Phosphatidylethanolamine (44:2)</t>
  </si>
  <si>
    <t xml:space="preserve">Hexosyl ceramide (d42:2)</t>
  </si>
  <si>
    <t xml:space="preserve">[M+HCOO]-: Hexosyl ceramide (d42:2); Hexosyl ceramide (DH42:2)</t>
  </si>
  <si>
    <t xml:space="preserve">Hex-Cer(DH42:2)[score=66,deltart=-0.26,fraction=A12,scan=3668,adduct=[M+HCOO]-,ms1ppm=0.4]</t>
  </si>
  <si>
    <t xml:space="preserve">HexCer(d42:2)</t>
  </si>
  <si>
    <t xml:space="preserve">Hex-Cer(d42:2)</t>
  </si>
  <si>
    <t xml:space="preserve">101.0219(14954)</t>
  </si>
  <si>
    <t xml:space="preserve">89.0220(14153)</t>
  </si>
  <si>
    <t xml:space="preserve">71.0116(12346)</t>
  </si>
  <si>
    <t xml:space="preserve">647.6119(10385)</t>
  </si>
  <si>
    <t xml:space="preserve">unknown (647.612)</t>
  </si>
  <si>
    <t xml:space="preserve">119.0323(7776)</t>
  </si>
  <si>
    <r>
      <rPr>
        <sz val="11"/>
        <color rgb="FF000000"/>
        <rFont val="Calibri"/>
        <family val="2"/>
        <charset val="1"/>
      </rPr>
      <t xml:space="preserve"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</t>
    </r>
    <r>
      <rPr>
        <sz val="11"/>
        <color rgb="FFFF0000"/>
        <rFont val="Calibri"/>
        <family val="2"/>
        <charset val="1"/>
      </rPr>
      <t xml:space="preserve">[CerFA(C24:1)-]- (1837)</t>
    </r>
    <r>
      <rPr>
        <sz val="11"/>
        <color rgb="FF000000"/>
        <rFont val="Calibri"/>
        <family val="2"/>
        <charset val="1"/>
      </rPr>
      <t xml:space="preserve">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  </r>
  </si>
  <si>
    <t xml:space="preserve">PC(21:0/20:2(11Z,14Z)); PC(22:1(11Z)/19:1(9Z)); PE(22:0/22:2(13Z,16Z)); PE(22:2(13Z,16Z)/22:0); PC(19:1(9Z)/22:1(11Z)); PC(19:0/22:2(13Z,16Z)); PC(20:2(11Z,14Z)/21:0); PC(22:2(13Z,16Z)/19:0); PE(22:1(11Z)/22:1(11Z))</t>
  </si>
  <si>
    <t xml:space="preserve">None; GalCer(d18:1/24:1(15Z)); GlcCer(d18:1/24:1(15Z))</t>
  </si>
  <si>
    <t xml:space="preserve">15.30 - 15.68</t>
  </si>
  <si>
    <t xml:space="preserve">Phosphatidylethanolamine (44:1); Phosphatidylcholine (41:1)</t>
  </si>
  <si>
    <t xml:space="preserve">Hexosyl ceramide (d42:1)</t>
  </si>
  <si>
    <t xml:space="preserve">[M+HCOO]-: Hexosyl ceramide (d42:1); Hexosyl ceramide (DH42:1)</t>
  </si>
  <si>
    <t xml:space="preserve">Hex-Cer(DH42:1)[score=66,deltart=0.07,fraction=A12,scan=4083,adduct=[M+HCOO]-,ms1ppm=0.4]</t>
  </si>
  <si>
    <t xml:space="preserve">HexCer(d42:1)</t>
  </si>
  <si>
    <t xml:space="preserve">Hex-Cer(d42:1)</t>
  </si>
  <si>
    <t xml:space="preserve">89.0219(14361)</t>
  </si>
  <si>
    <t xml:space="preserve">101.0219(11686)</t>
  </si>
  <si>
    <t xml:space="preserve">71.0116(10876)</t>
  </si>
  <si>
    <t xml:space="preserve">649.6259(8068)</t>
  </si>
  <si>
    <t xml:space="preserve">unknown (649.626)</t>
  </si>
  <si>
    <t xml:space="preserve">119.0325(5953)</t>
  </si>
  <si>
    <t xml:space="preserve"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</si>
  <si>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 xml:space="preserve">PE(22:0/22:1(13Z)); PC(22:0/19:1(9Z)); PC(19:0/22:1(11Z)); PE(24:0/20:1(11Z)); PC(20:1(11Z)/21:0); PC(22:1(11Z)/19:0); PC(21:0/20:1(11Z)); PE(20:0/24:1(15Z)); PE(22:1(11Z)/22:0); PC(19:1(9Z)/22:0); PE(22:0/22:1(11Z))</t>
  </si>
  <si>
    <t xml:space="preserve">GlcCer(d18:1/24:0); GalCer(d18:1/24:0); GlcCer(d18:0/24:1(15Z))</t>
  </si>
  <si>
    <t xml:space="preserve">14.14 - 14.55</t>
  </si>
  <si>
    <t xml:space="preserve">Ceramide phosphate (d52:6); Phosphatidylserine (O-42:1)</t>
  </si>
  <si>
    <t xml:space="preserve">Hexosyl ceramide (t41:1); Phosphatidylethanolamine (O-42:2); Phosphatidylcholine (O-39:2)</t>
  </si>
  <si>
    <t xml:space="preserve">[M+HCOO]-: Hexosyl ceramide (t41:1); Hexosyl ceramide (d41:1-OH)</t>
  </si>
  <si>
    <t xml:space="preserve">[M+HCOO]-: Hexosyl ceramide (t41:1); Hexosyl ceramide (d41:1-OH); Hexosyl ceramide (DH41:1-OH)</t>
  </si>
  <si>
    <t xml:space="preserve">HexCer(t41:1)</t>
  </si>
  <si>
    <t xml:space="preserve">Hex-Cer(t41:1)</t>
  </si>
  <si>
    <t xml:space="preserve">89.0219(11132)</t>
  </si>
  <si>
    <t xml:space="preserve">112.9830(10461)</t>
  </si>
  <si>
    <t xml:space="preserve">71.0115(8291)</t>
  </si>
  <si>
    <t xml:space="preserve">[FA(C3:1)-H]- (71.011)</t>
  </si>
  <si>
    <t xml:space="preserve">101.0217(7869)</t>
  </si>
  <si>
    <t xml:space="preserve">248.9576(4902)</t>
  </si>
  <si>
    <t xml:space="preserve"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</si>
  <si>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 xml:space="preserve">Cer, Cer1P, PC, PE, PS</t>
  </si>
  <si>
    <t xml:space="preserve">PS(O-20:0/22:1(11Z)); PS(P-20:0/22:0)</t>
  </si>
  <si>
    <t xml:space="preserve">PE(P-20:0/22:1(11Z)); PC(P-20:0/19:1(9Z)); PE(O-20:0/22:2(13Z,16Z))</t>
  </si>
  <si>
    <t xml:space="preserve">13.50 - 14.14</t>
  </si>
  <si>
    <t xml:space="preserve">Phosphatidylserine (41:0)</t>
  </si>
  <si>
    <t xml:space="preserve">Phosphatidylethanolamine (41:1); Phosphatidylcholine (38:1)</t>
  </si>
  <si>
    <t xml:space="preserve">[M-H]-: Phosphatidylserine (41:0) /// [M+HCOO]-: Phosphatidylcholine (38:1); Phosphatidylethanolamine (41:1)</t>
  </si>
  <si>
    <t xml:space="preserve">III.2 chimeric spectrum</t>
  </si>
  <si>
    <t xml:space="preserve">PC(38:1);PE(41:1);PS(41:0)</t>
  </si>
  <si>
    <t xml:space="preserve">112.9830(17397)</t>
  </si>
  <si>
    <t xml:space="preserve">248.9577(15845)</t>
  </si>
  <si>
    <t xml:space="preserve">180.9702(6650)</t>
  </si>
  <si>
    <t xml:space="preserve">(COOH)3Na2 from cluster (180.97) (180.970)</t>
  </si>
  <si>
    <t xml:space="preserve">384.8719(4390)</t>
  </si>
  <si>
    <t xml:space="preserve">unknown (384.872)</t>
  </si>
  <si>
    <t xml:space="preserve">89.0218(3559)</t>
  </si>
  <si>
    <t xml:space="preserve"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</si>
  <si>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 xml:space="preserve">PS(19:0/22:0); PS(21:0/20:0); PS(22:0/19:0); PS(20:0/21:0)</t>
  </si>
  <si>
    <t xml:space="preserve"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</si>
  <si>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 xml:space="preserve">14.84 - 15.18</t>
  </si>
  <si>
    <t xml:space="preserve">Phosphatidylethanolamine (41:0); Phosphatidylcholine (38:0)</t>
  </si>
  <si>
    <t xml:space="preserve">[M+HCOO]-: Phosphatidylcholine (38:0); Phosphatidylethanolamine (41:0)</t>
  </si>
  <si>
    <t xml:space="preserve">PC(38:0);PE(41:0)</t>
  </si>
  <si>
    <t xml:space="preserve">112.9831(6309)</t>
  </si>
  <si>
    <t xml:space="preserve">89.0220(3435)</t>
  </si>
  <si>
    <t xml:space="preserve">101.0219(2827)</t>
  </si>
  <si>
    <t xml:space="preserve">71.0117(2661)</t>
  </si>
  <si>
    <t xml:space="preserve">646.6088(2372)</t>
  </si>
  <si>
    <t xml:space="preserve">unknown (646.609)</t>
  </si>
  <si>
    <t xml:space="preserve"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</si>
  <si>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 xml:space="preserve">PC(18:0/20:0); PC(21:0/17:0); PE(19:0/22:0); PE(21:0/20:0); PE(22:0/19:0); PC(16:0/22:0); PC(17:0/21:0); PC(13:0/25:0); PC(19:0/19:0); PC(12:0/26:0); PC(22:0/16:0); PE(20:0/21:0); PC(14:0/24:0); PC(20:0/18:0); PE-NMe(20:0/20:0)</t>
  </si>
  <si>
    <t xml:space="preserve">12.29 - 13.00</t>
  </si>
  <si>
    <t xml:space="preserve">Phosphatidylcholine (O-40:4); Phosphatidylethanolamine (O-43:4)</t>
  </si>
  <si>
    <t xml:space="preserve">[M+HCOO]-: Hexosyl ceramide (t42:3); Hexosyl ceramide (d42:3-OH)</t>
  </si>
  <si>
    <t xml:space="preserve">[M+HCOO]-: Hexosyl ceramide (t42:3); Hexosyl ceramide (d42:3-OH); Hexosyl ceramide (DH42:3-OH)</t>
  </si>
  <si>
    <t xml:space="preserve">IV.7 HexCer (tx:x) from spectrum, lipid mass calculated as not in swisslipids!</t>
  </si>
  <si>
    <t xml:space="preserve">HexCer(t42:3)</t>
  </si>
  <si>
    <t xml:space="preserve">Hex-Cer(t42:3)</t>
  </si>
  <si>
    <t xml:space="preserve">89.0219(9237)</t>
  </si>
  <si>
    <t xml:space="preserve">71.0116(8121)</t>
  </si>
  <si>
    <t xml:space="preserve">101.0219(6947)</t>
  </si>
  <si>
    <t xml:space="preserve">112.9830(4547)</t>
  </si>
  <si>
    <t xml:space="preserve">119.0323(4354)</t>
  </si>
  <si>
    <t xml:space="preserve"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</si>
  <si>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 xml:space="preserve">PC(P-20:0/20:3(8Z,11Z,14Z)); PC(O-20:0/20:4(8Z,11Z,14Z,17Z)); PC(P-18:1(9Z)/22:2(13Z,16Z)); PC(O-20:0/20:4(5Z,8Z,11Z,14Z)); PC(P-18:1(11Z)/22:2(13Z,16Z)); PC(O-18:0/22:4(7Z,10Z,13Z,16Z)); PC(22:2(13Z,16Z)/P-18:1(9Z)); PC(22:2(13Z,16Z)/P-18:1(11Z))</t>
  </si>
  <si>
    <t xml:space="preserve">13.49 - 14.18</t>
  </si>
  <si>
    <t xml:space="preserve">Phosphatidylserine (O-43:2)</t>
  </si>
  <si>
    <t xml:space="preserve">Phosphatidylcholine (O-40:3)</t>
  </si>
  <si>
    <t xml:space="preserve">[M+HCOO]-: Hexosyl ceramide (t42:2); Hexosyl ceramide (d42:2-OH)</t>
  </si>
  <si>
    <t xml:space="preserve">[M+HCOO]-: Hexosyl ceramide (t42:2); Hexosyl ceramide (d42:2-OH); Hexosyl ceramide (DH42:2-OH)</t>
  </si>
  <si>
    <t xml:space="preserve">Hex-Cer(DH47:6)[score=66,deltart=0.23,fraction=A12,scan=3688,adduct=[M-H]-,ms1ppm=-17.3]</t>
  </si>
  <si>
    <t xml:space="preserve">HexCer(t42:2)</t>
  </si>
  <si>
    <t xml:space="preserve">Hex-Cer(t42:2)</t>
  </si>
  <si>
    <t xml:space="preserve">89.0220(67946)</t>
  </si>
  <si>
    <t xml:space="preserve">101.0219(61436)</t>
  </si>
  <si>
    <t xml:space="preserve">71.0116(44800)</t>
  </si>
  <si>
    <t xml:space="preserve">644.5927(38360)</t>
  </si>
  <si>
    <t xml:space="preserve">unknown (644.593)</t>
  </si>
  <si>
    <t xml:space="preserve">119.0324(24597)</t>
  </si>
  <si>
    <t xml:space="preserve"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</si>
  <si>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 xml:space="preserve">PC(22:1(13Z)/P-18:1(11Z)); PC(P-18:0/22:2(13Z,16Z)); PC(P-20:0/20:2(11Z,14Z)); PC(P-18:1(11Z)/22:1(13Z)); PC(22:1(13Z)/P-18:1(9Z)); PC(O-22:0/18:3(9Z,12Z,15Z)); PC(P-18:1(9Z)/22:1(13Z)); PC(22:2(13Z,16Z)/P-18:0); PC(O-20:0/20:3(8Z,11Z,14Z))</t>
  </si>
  <si>
    <t xml:space="preserve">14.82 - 15.22</t>
  </si>
  <si>
    <t xml:space="preserve">Phosphatidylserine (O-43:1)</t>
  </si>
  <si>
    <t xml:space="preserve">Phosphatidylcholine (O-40:2); Phosphatidylethanolamine (O-43:2); Hexosyl ceramide (t42:1)</t>
  </si>
  <si>
    <t xml:space="preserve">[M+HCOO]-: Hexosyl ceramide (t42:1); Hexosyl ceramide (d42:1-OH)</t>
  </si>
  <si>
    <t xml:space="preserve">[M+HCOO]-: Hexosyl ceramide (t42:1); Hexosyl ceramide (d42:1-OH); Hexosyl ceramide (DH42:1-OH)</t>
  </si>
  <si>
    <t xml:space="preserve">Hex-Cer(DH47:5)[score=66,deltart=0.09,fraction=A12,scan=3965,adduct=[M-H]-,ms1ppm=-17.2]</t>
  </si>
  <si>
    <t xml:space="preserve">HexCer(t42:1)</t>
  </si>
  <si>
    <t xml:space="preserve">Hex-Cer(t42:1)</t>
  </si>
  <si>
    <t xml:space="preserve">89.0220(18947)</t>
  </si>
  <si>
    <t xml:space="preserve">101.0219(15023)</t>
  </si>
  <si>
    <t xml:space="preserve">71.0116(12422)</t>
  </si>
  <si>
    <t xml:space="preserve">647.6118(6925)</t>
  </si>
  <si>
    <t xml:space="preserve">119.0323(6087)</t>
  </si>
  <si>
    <t xml:space="preserve"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</si>
  <si>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 xml:space="preserve">PC(P-20:0/20:1(11Z)); PC(P-18:0/22:1(11Z)); PC(O-20:0/20:2(11Z,14Z)); PC(O-18:0/22:2(13Z,16Z)); PC(O-18:2(9Z,12Z)/22:0)</t>
  </si>
  <si>
    <t xml:space="preserve">13.46 - 13.71</t>
  </si>
  <si>
    <t xml:space="preserve">[M-H]-: Phosphatidylserine (O-43:1) /// [M+HCOO]-: Phosphatidylcholine (O-40:2); Phosphatidylethanolamine (O-43:2); Hexosyl ceramide (t42:1); Hexosyl ceramide (d42:1-OH)</t>
  </si>
  <si>
    <t xml:space="preserve">HexCer(t42:1);PC(O-40:2);PE(O-43:2);PS(O-43:1)</t>
  </si>
  <si>
    <t xml:space="preserve">Hex-Cer(t42:1);PC(O-40:2);PE(O-43:2);PS(O-43:1)</t>
  </si>
  <si>
    <t xml:space="preserve">89.0220(11252)</t>
  </si>
  <si>
    <t xml:space="preserve">101.0220(8977)</t>
  </si>
  <si>
    <t xml:space="preserve">71.0117(7799)</t>
  </si>
  <si>
    <t xml:space="preserve">646.6104(5652)</t>
  </si>
  <si>
    <t xml:space="preserve">unknown (646.610)</t>
  </si>
  <si>
    <t xml:space="preserve">112.9832(4895)</t>
  </si>
  <si>
    <t xml:space="preserve"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</si>
  <si>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 xml:space="preserve">9.14 - 9.53</t>
  </si>
  <si>
    <t xml:space="preserve">[M+HCOO+2x(HCOONa)]-: Hexosyl ceramide (t34:1); Hexosyl ceramide (d34:1-OH)</t>
  </si>
  <si>
    <t xml:space="preserve">[M+HCOO+2x(HCOONa)]-: Hexosyl ceramide (t34:1); Hexosyl ceramide (d34:1-OH);  Hexosyl ceramide (DH34:1-OH)</t>
  </si>
  <si>
    <t xml:space="preserve">IV.7 based on RT probably [M+3xHCOO+2Na-H]- adduct of 760.558</t>
  </si>
  <si>
    <t xml:space="preserve">112.9830(19299)</t>
  </si>
  <si>
    <t xml:space="preserve">71.5375(2568)</t>
  </si>
  <si>
    <t xml:space="preserve">unknown (71.537)</t>
  </si>
  <si>
    <t xml:space="preserve">284.9285(1423)</t>
  </si>
  <si>
    <t xml:space="preserve">unknown (284.928)</t>
  </si>
  <si>
    <t xml:space="preserve">180.9709(693)</t>
  </si>
  <si>
    <t xml:space="preserve">(COOH)3Na2 from cluster (180.97) (180.971)</t>
  </si>
  <si>
    <t xml:space="preserve">726.3570(512)</t>
  </si>
  <si>
    <t xml:space="preserve">unknown (726.357)</t>
  </si>
  <si>
    <t xml:space="preserve">150401_Popeye_MLH_AC_GLTP_neg_A11.mgf</t>
  </si>
  <si>
    <t xml:space="preserve"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</si>
  <si>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 xml:space="preserve">13.96 - 14.31</t>
  </si>
  <si>
    <t xml:space="preserve">Phosphatidylserine (44:3); Phosphatidylcholine (O-46:9)</t>
  </si>
  <si>
    <t xml:space="preserve">Phosphatidylcholine (41:4); Phosphatidylethanolamine (44:4)</t>
  </si>
  <si>
    <t xml:space="preserve">[M+HCOO+1x(HCOONa)]-: Hexosyl ceramide (d40:1); Hexosyl ceramide (DH40:1)</t>
  </si>
  <si>
    <t xml:space="preserve">IV.7 based on RT probably [M+2xHCOO+Na-H]- adduct from 828.657</t>
  </si>
  <si>
    <t xml:space="preserve">112.9831(50052)</t>
  </si>
  <si>
    <t xml:space="preserve">71.1253(2794)</t>
  </si>
  <si>
    <t xml:space="preserve">unknown (71.125)</t>
  </si>
  <si>
    <t xml:space="preserve">284.9301(2380)</t>
  </si>
  <si>
    <t xml:space="preserve">unknown (284.930)</t>
  </si>
  <si>
    <t xml:space="preserve">352.9159(780)</t>
  </si>
  <si>
    <t xml:space="preserve">unknown (352.916)</t>
  </si>
  <si>
    <t xml:space="preserve">849.6291(680)</t>
  </si>
  <si>
    <t xml:space="preserve">unknown (849.629)</t>
  </si>
  <si>
    <t xml:space="preserve"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</si>
  <si>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 xml:space="preserve">PS(22:2(13Z,16Z)/22:1(11Z)); PS(22:1(11Z)/22:2(13Z,16Z))</t>
  </si>
  <si>
    <t xml:space="preserve">PE(22:2(13Z,16Z)/22:2(13Z,16Z)); PC(22:4(7Z,10Z,13Z,16Z)/19:0); PE(22:4(7Z,10Z,13Z,16Z)/22:0); PE(22:0/22:4(7Z,10Z,13Z,16Z)); PC(20:4(5Z,8Z,11Z,14Z)/21:0); PC(19:0/22:4(7Z,10Z,13Z,16Z)); PC(21:0/20:4(5Z,8Z,11Z,14Z))</t>
  </si>
  <si>
    <t xml:space="preserve">Dihexosyl ceramide (d38:4); Phosphatidylcholine (46:9)</t>
  </si>
  <si>
    <t xml:space="preserve">Phosphatidylserine (O-43:5)</t>
  </si>
  <si>
    <t xml:space="preserve">[M+HCOO+1x(HCOONa)]-: Hexosyl ceramide (t40:2); Hexosyl ceramide (d40:2-OH)</t>
  </si>
  <si>
    <t xml:space="preserve">[M+HCOO+1x(HCOONa)]-: Hexosyl ceramide (t40:2); Hexosyl ceramide (d40:2-OH); Hexosyl ceramide (DH40:2-OH)</t>
  </si>
  <si>
    <t xml:space="preserve">IV.7 based on RT probably [M+2xHCOO+Na-H]- adduct of 842.64</t>
  </si>
  <si>
    <t xml:space="preserve">112.9831(42893)</t>
  </si>
  <si>
    <t xml:space="preserve">113.9866(1386)</t>
  </si>
  <si>
    <t xml:space="preserve">unknown (113.987)</t>
  </si>
  <si>
    <t xml:space="preserve">89.0221(770)</t>
  </si>
  <si>
    <t xml:space="preserve">726.2677(599)</t>
  </si>
  <si>
    <t xml:space="preserve">unknown (726.268)</t>
  </si>
  <si>
    <t xml:space="preserve">101.0223(548)</t>
  </si>
  <si>
    <t xml:space="preserve"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</si>
  <si>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 xml:space="preserve">13.46 - 13.88</t>
  </si>
  <si>
    <t xml:space="preserve">Dihexosyl ceramide (d38:3); Phosphatidylcholine (46:8)</t>
  </si>
  <si>
    <t xml:space="preserve">Phosphatidylserine (O-43:4)</t>
  </si>
  <si>
    <t xml:space="preserve">[M+HCOO+1x(HCOONa)]-: Hexosyl ceramide (t40:1); Hexosyl ceramide (d40:1-OH)</t>
  </si>
  <si>
    <t xml:space="preserve">[M+HCOO+1x(HCOONa)]-: Hexosyl ceramide (t40:1); Hexosyl ceramide (d40:1-OH); Hexosyl ceramide (DH40:1-OH)</t>
  </si>
  <si>
    <t xml:space="preserve">IV.7 based on RT probably [M+2xHCOO+Na-H]- adduct of 844.644</t>
  </si>
  <si>
    <t xml:space="preserve">HexCer(t40:1)</t>
  </si>
  <si>
    <t xml:space="preserve">Hex-Cer(t40:1)</t>
  </si>
  <si>
    <t xml:space="preserve">112.9830(62369)</t>
  </si>
  <si>
    <t xml:space="preserve">89.0219(835)</t>
  </si>
  <si>
    <t xml:space="preserve">726.1795(782)</t>
  </si>
  <si>
    <t xml:space="preserve">unknown (726.180)</t>
  </si>
  <si>
    <t xml:space="preserve">180.9709(597)</t>
  </si>
  <si>
    <t xml:space="preserve">248.9593(585)</t>
  </si>
  <si>
    <t xml:space="preserve">(COOH)4Na3 from cluster (248.96) (248.959)</t>
  </si>
  <si>
    <t xml:space="preserve"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</si>
  <si>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 xml:space="preserve">13.88 - 14.55</t>
  </si>
  <si>
    <t xml:space="preserve">Phosphatidylserine (46:4)</t>
  </si>
  <si>
    <t xml:space="preserve">Phosphatidylcholine (43:5); Phosphatidylethanolamine (46:5)</t>
  </si>
  <si>
    <t xml:space="preserve">[M-H]-: Phosphatidylserine (46:4) /// [M+HCOO]-: Phosphatidylcholine (43:5); Phosphatidylethanolamine (46:5)</t>
  </si>
  <si>
    <t xml:space="preserve">PC(43:5);PE(46:5);PS(46:4)</t>
  </si>
  <si>
    <t xml:space="preserve">112.9831(45122)</t>
  </si>
  <si>
    <t xml:space="preserve">242.9409(6030)</t>
  </si>
  <si>
    <t xml:space="preserve">96.9577(4094)</t>
  </si>
  <si>
    <t xml:space="preserve">Cer1P/PI phosphate (96.9696) (96.958)</t>
  </si>
  <si>
    <t xml:space="preserve">174.9530(3858)</t>
  </si>
  <si>
    <t xml:space="preserve">71.1063(3720)</t>
  </si>
  <si>
    <t xml:space="preserve">unknown (71.106)</t>
  </si>
  <si>
    <t xml:space="preserve"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</si>
  <si>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 xml:space="preserve">15.35 - 15.68</t>
  </si>
  <si>
    <t xml:space="preserve">Phosphatidylserine (46:3); Phosphatidylcholine (O-48:9)</t>
  </si>
  <si>
    <t xml:space="preserve">Phosphatidylethanolamine (46:4); Phosphatidylcholine (43:4)</t>
  </si>
  <si>
    <t xml:space="preserve">[M+HCOO+1x(HCOONa)]-: Hexosyl ceramide (d42:1); Hexosyl ceramide (DH42:1)</t>
  </si>
  <si>
    <t xml:space="preserve">IV.7 based on RT probably [M+2xHCOO+Na-H]- adduct from 856.689</t>
  </si>
  <si>
    <t xml:space="preserve">112.9831(47394)</t>
  </si>
  <si>
    <t xml:space="preserve">926.6422(1363)</t>
  </si>
  <si>
    <t xml:space="preserve">unknown (926.642)</t>
  </si>
  <si>
    <t xml:space="preserve">726.2462(640)</t>
  </si>
  <si>
    <t xml:space="preserve">unknown (726.246)</t>
  </si>
  <si>
    <t xml:space="preserve">113.9864(617)</t>
  </si>
  <si>
    <t xml:space="preserve">unknown (113.986)</t>
  </si>
  <si>
    <t xml:space="preserve">242.9417(517)</t>
  </si>
  <si>
    <t xml:space="preserve">unknown (242.942)</t>
  </si>
  <si>
    <t xml:space="preserve"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</si>
  <si>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 xml:space="preserve">PC(21:0/22:4(7Z,10Z,13Z,16Z)); PC(22:4(7Z,10Z,13Z,16Z)/21:0)</t>
  </si>
  <si>
    <t xml:space="preserve">13.50 - 14.18</t>
  </si>
  <si>
    <t xml:space="preserve">Phosphatidylcholine (48:9); Dihexosyl ceramide (d40:4)</t>
  </si>
  <si>
    <t xml:space="preserve">Phosphatidylserine (O-45:5)</t>
  </si>
  <si>
    <t xml:space="preserve">[M+HCOO+1x(HCOONa)]-: Hexosyl ceramide (t42:2); Hexosyl ceramide (d42:2-OH)</t>
  </si>
  <si>
    <t xml:space="preserve">[M+HCOO+1x(HCOONa)]-: Hexosyl ceramide (t42:2); Hexosyl ceramide (d42:2-OH); Hexosyl ceramide (DH42:2-OH)</t>
  </si>
  <si>
    <t xml:space="preserve">IV.7 based on RT probably [M+2xHCOO+Na-H]- adduct from 870.659</t>
  </si>
  <si>
    <t xml:space="preserve">112.9830(60475)</t>
  </si>
  <si>
    <t xml:space="preserve">89.0218(1451)</t>
  </si>
  <si>
    <t xml:space="preserve">113.9866(810)</t>
  </si>
  <si>
    <t xml:space="preserve">101.0217(707)</t>
  </si>
  <si>
    <t xml:space="preserve">71.0117(660)</t>
  </si>
  <si>
    <t xml:space="preserve"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</si>
  <si>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 xml:space="preserve">14.84 - 15.22</t>
  </si>
  <si>
    <t xml:space="preserve">Dihexosyl ceramide (d40:3); Phosphatidylcholine (48:8)</t>
  </si>
  <si>
    <t xml:space="preserve">Phosphatidylserine (O-45:4)</t>
  </si>
  <si>
    <t xml:space="preserve">[M+HCOO+1x(HCOONa)]-: Hexosyl ceramide (t42:1); Hexosyl ceramide (d42:1-OH)</t>
  </si>
  <si>
    <t xml:space="preserve">[M+HCOO+1x(HCOONa)]-: Hexosyl ceramide (t42:1); Hexosyl ceramide (d42:1-OH); Hexosyl ceramide (DH42:1-OH)</t>
  </si>
  <si>
    <t xml:space="preserve">IV.7 based on RT probably [M+2xHCOO+Na-H]- adduct of 872.675</t>
  </si>
  <si>
    <t xml:space="preserve">112.9831(98959)</t>
  </si>
  <si>
    <t xml:space="preserve">113.9865(2328)</t>
  </si>
  <si>
    <t xml:space="preserve">101.0219(1976)</t>
  </si>
  <si>
    <t xml:space="preserve">71.7747(1804)</t>
  </si>
  <si>
    <t xml:space="preserve">unknown (71.775)</t>
  </si>
  <si>
    <t xml:space="preserve">89.0221(1552)</t>
  </si>
  <si>
    <t xml:space="preserve"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</si>
  <si>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 xml:space="preserve">Cer(40:3)</t>
  </si>
  <si>
    <t xml:space="preserve">12.29 - 12.71</t>
  </si>
  <si>
    <t xml:space="preserve">Dihexosyl ceramide (d40:7)</t>
  </si>
  <si>
    <t xml:space="preserve">[M+HCOO+2x(HCOONa)]-: Hexosyl ceramide (t40:2); Hexosyl ceramide (d40:2-OH)</t>
  </si>
  <si>
    <t xml:space="preserve">[M+HCOO+2x(HCOONa)]-: Hexosyl ceramide (t40:2); Hexosyl ceramide (d40:2-OH); Hexosyl ceramide (DH40:2-OH)</t>
  </si>
  <si>
    <t xml:space="preserve">IV.7 based on RT probably [M+3xHCOO+2Na-H]- adduct 842.64</t>
  </si>
  <si>
    <t xml:space="preserve">112.9830(45663)</t>
  </si>
  <si>
    <t xml:space="preserve">71.2967(2656)</t>
  </si>
  <si>
    <t xml:space="preserve">unknown (71.297)</t>
  </si>
  <si>
    <t xml:space="preserve">726.4041(867)</t>
  </si>
  <si>
    <t xml:space="preserve">unknown (726.404)</t>
  </si>
  <si>
    <t xml:space="preserve">71.2926(713)</t>
  </si>
  <si>
    <t xml:space="preserve">unknown (71.293)</t>
  </si>
  <si>
    <t xml:space="preserve">180.9702(646)</t>
  </si>
  <si>
    <t xml:space="preserve"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</si>
  <si>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 xml:space="preserve">13.50 - 13.88</t>
  </si>
  <si>
    <t xml:space="preserve">Ganglioside Gb3 (d31:1)</t>
  </si>
  <si>
    <t xml:space="preserve">Dihexosyl ceramide (d40:6)</t>
  </si>
  <si>
    <t xml:space="preserve">[M+HCOO+2x(HCOONa)]-: Hexosyl ceramide (t40:1); Hexosyl ceramide (d40:1-OH)</t>
  </si>
  <si>
    <t xml:space="preserve">[M+HCOO+2x(HCOONa)]-: Hexosyl ceramide (t40:1); Hexosyl ceramide (d40:1-OH); Hexosyl ceramide (DH40:1-OH)</t>
  </si>
  <si>
    <t xml:space="preserve">IV.7 based on RT probably [M+3xHCOO+2Na-H]- adduct of 844.644</t>
  </si>
  <si>
    <t xml:space="preserve">112.9830(51500)</t>
  </si>
  <si>
    <t xml:space="preserve">726.2569(1389)</t>
  </si>
  <si>
    <t xml:space="preserve">unknown (726.257)</t>
  </si>
  <si>
    <t xml:space="preserve">174.9535(845)</t>
  </si>
  <si>
    <t xml:space="preserve">180.9704(795)</t>
  </si>
  <si>
    <t xml:space="preserve">248.9567(548)</t>
  </si>
  <si>
    <t xml:space="preserve">(COOH)4Na3 from cluster (248.96) (248.957)</t>
  </si>
  <si>
    <t xml:space="preserve"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</si>
  <si>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 xml:space="preserve">11.67 - 12.12</t>
  </si>
  <si>
    <t xml:space="preserve">Phosphatidylserine (O-50:7)</t>
  </si>
  <si>
    <t xml:space="preserve">[M+HCOO]-: Dihexosyl ceramide (t40:2); Dihexosyl ceramide (d40:2-OH)</t>
  </si>
  <si>
    <t xml:space="preserve">[M+HCOO]-: Dihexosyl ceramide (t40:2); Dihexosyl ceramide (d40:2-OH); Dihexosyl ceramide (DH40:2-OH)</t>
  </si>
  <si>
    <t xml:space="preserve">IV.7 could be [M+COO]-: DiHexCer (t40:2) =1004.69m/z based on fragmentation; DiHexCer (tx:x) not in swisslipids</t>
  </si>
  <si>
    <t xml:space="preserve">Hex2Cer(t40:2)</t>
  </si>
  <si>
    <t xml:space="preserve">221.0636(7775)</t>
  </si>
  <si>
    <t xml:space="preserve">[Lyso-PA(C4:1)-H2O]- (221.064)</t>
  </si>
  <si>
    <t xml:space="preserve">112.9832(4287)</t>
  </si>
  <si>
    <t xml:space="preserve">101.0219(3774)</t>
  </si>
  <si>
    <t xml:space="preserve">161.0425(2532)</t>
  </si>
  <si>
    <t xml:space="preserve">unknown (161.043)</t>
  </si>
  <si>
    <t xml:space="preserve">89.0220(2484)</t>
  </si>
  <si>
    <t xml:space="preserve"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</si>
  <si>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 xml:space="preserve">Dihexosyl ceramide (d42:7)</t>
  </si>
  <si>
    <t xml:space="preserve">[M+HCOO+2x(HCOONa)]-: Hexosyl ceramide (t42:2); Hexosyl ceramide (d42:2-OH)</t>
  </si>
  <si>
    <t xml:space="preserve">[M+HCOO+2x(HCOONa)]-: Hexosyl ceramide (t42:2); Hexosyl ceramide (d42:2-OH); Hexosyl ceramide (DH42:2-OH)</t>
  </si>
  <si>
    <t xml:space="preserve">IV.7 based on RT probably [M+3xHCOO+2Na-H]- adduct of 870.659</t>
  </si>
  <si>
    <t xml:space="preserve">112.9830(77252)</t>
  </si>
  <si>
    <t xml:space="preserve">113.9863(1963)</t>
  </si>
  <si>
    <t xml:space="preserve">180.9701(1570)</t>
  </si>
  <si>
    <t xml:space="preserve">645.5970(749)</t>
  </si>
  <si>
    <t xml:space="preserve">unknown (645.597)</t>
  </si>
  <si>
    <t xml:space="preserve">726.4297(638)</t>
  </si>
  <si>
    <t xml:space="preserve">unknown (726.430)</t>
  </si>
  <si>
    <t xml:space="preserve"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</si>
  <si>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 xml:space="preserve">Dihexosyl ceramide (d42:6)</t>
  </si>
  <si>
    <t xml:space="preserve">[M+HCOO+2x(HCOONa)]-: Hexosyl ceramide (t42:1); Hexosyl ceramide (d42:1-OH)</t>
  </si>
  <si>
    <t xml:space="preserve">[M+HCOO+2x(HCOONa)]-: Hexosyl ceramide (t42:1); Hexosyl ceramide (d42:1-OH); Hexosyl ceramide (DH42:1-OH)</t>
  </si>
  <si>
    <t xml:space="preserve">IV.7 based on RT probably [M+3xHCOO+2Na-H]- adduct of 872.675</t>
  </si>
  <si>
    <t xml:space="preserve">112.9831(96198)</t>
  </si>
  <si>
    <t xml:space="preserve">113.9864(2271)</t>
  </si>
  <si>
    <t xml:space="preserve">72.0496(1982)</t>
  </si>
  <si>
    <t xml:space="preserve">unknown (72.050)</t>
  </si>
  <si>
    <t xml:space="preserve">180.9705(1681)</t>
  </si>
  <si>
    <t xml:space="preserve">248.9573(725)</t>
  </si>
  <si>
    <t xml:space="preserve"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</si>
  <si>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 xml:space="preserve">Cer(42:6)</t>
  </si>
  <si>
    <t xml:space="preserve">13.84 - 14.18</t>
  </si>
  <si>
    <t xml:space="preserve">[M+HCOO+3x(HCOONa)]-: Hexosyl ceramide (t42:2); Hexosyl ceramide (d42:2-OH)</t>
  </si>
  <si>
    <t xml:space="preserve">[M+HCOO+3x(HCOONa)]-: Hexosyl ceramide (t42:2); Hexosyl ceramide (d42:2-OH); Hexosyl ceramide (DH42:2-OH)</t>
  </si>
  <si>
    <t xml:space="preserve">IV.7 based on RT probably [M+4xHCOO+3Na-H]- adduct of 870.659</t>
  </si>
  <si>
    <t xml:space="preserve">112.9830(33439)</t>
  </si>
  <si>
    <t xml:space="preserve">180.9698(2801)</t>
  </si>
  <si>
    <t xml:space="preserve">248.9579(570)</t>
  </si>
  <si>
    <t xml:space="preserve">726.3778(496)</t>
  </si>
  <si>
    <t xml:space="preserve">unknown (726.378)</t>
  </si>
  <si>
    <t xml:space="preserve">421.0893(451)</t>
  </si>
  <si>
    <t xml:space="preserve">unknown (421.089)</t>
  </si>
  <si>
    <t xml:space="preserve"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</si>
  <si>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 xml:space="preserve">14.89 - 15.18</t>
  </si>
  <si>
    <t xml:space="preserve">[M+HCOO+3x(HCOONa)]-: Hexosyl ceramide (t42:1); Hexosyl ceramide (d42:1-OH)</t>
  </si>
  <si>
    <t xml:space="preserve">[M+HCOO+3x(HCOONa)]-: Hexosyl ceramide (t42:1); Hexosyl ceramide (d42:1-OH); Hexosyl ceramide (DH42:1-OH)</t>
  </si>
  <si>
    <t xml:space="preserve">IV.7 based on RT probably [M+4xHCOO+3Na-H]- adduct of 872.675</t>
  </si>
  <si>
    <t xml:space="preserve">112.9831(50545)</t>
  </si>
  <si>
    <t xml:space="preserve">180.9706(3409)</t>
  </si>
  <si>
    <t xml:space="preserve">726.2374(764)</t>
  </si>
  <si>
    <t xml:space="preserve">unknown (726.237)</t>
  </si>
  <si>
    <t xml:space="preserve">129.9733(665)</t>
  </si>
  <si>
    <t xml:space="preserve">unknown (129.973)</t>
  </si>
  <si>
    <t xml:space="preserve">872.6541(659)</t>
  </si>
  <si>
    <t xml:space="preserve">NL 3xCOOHNa-cluster (203.96) (872.654)</t>
  </si>
  <si>
    <t xml:space="preserve"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</si>
  <si>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 xml:space="preserve">MIPC(t20:0/18:0(2OH)); MIPC(t18:0/20:0(2OH))</t>
  </si>
  <si>
    <t xml:space="preserve">GLTP_positive</t>
  </si>
  <si>
    <t xml:space="preserve">10.42 - 11.00</t>
  </si>
  <si>
    <t xml:space="preserve">III.5 protein peak ratio different</t>
  </si>
  <si>
    <t xml:space="preserve">522.6027(170918)</t>
  </si>
  <si>
    <t xml:space="preserve">unknown (522.603)</t>
  </si>
  <si>
    <t xml:space="preserve">523.6055(34323)</t>
  </si>
  <si>
    <t xml:space="preserve">unknown (523.606)</t>
  </si>
  <si>
    <t xml:space="preserve">359.0268(2493)</t>
  </si>
  <si>
    <t xml:space="preserve">300.0603(1340)</t>
  </si>
  <si>
    <t xml:space="preserve">unknown (300.060)</t>
  </si>
  <si>
    <t xml:space="preserve">523.4017(808)</t>
  </si>
  <si>
    <t xml:space="preserve">unknown (523.402)</t>
  </si>
  <si>
    <t xml:space="preserve">150401_Popeye_MLH_AC_GLTP_pos_A12.mgf</t>
  </si>
  <si>
    <t xml:space="preserve"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</si>
  <si>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 xml:space="preserve">14.72 - 15.19</t>
  </si>
  <si>
    <t xml:space="preserve">311.2930(379132)</t>
  </si>
  <si>
    <t xml:space="preserve">312.2963(34316)</t>
  </si>
  <si>
    <t xml:space="preserve">666.5789(15147)</t>
  </si>
  <si>
    <t xml:space="preserve">unknown (666.579)</t>
  </si>
  <si>
    <t xml:space="preserve">497.2746(11543)</t>
  </si>
  <si>
    <t xml:space="preserve">unknown (497.275)</t>
  </si>
  <si>
    <t xml:space="preserve">496.2708(6243)</t>
  </si>
  <si>
    <t xml:space="preserve">unknown (496.271)</t>
  </si>
  <si>
    <t xml:space="preserve"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</si>
  <si>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 xml:space="preserve">Cer(42:4), Cer(44:7)</t>
  </si>
  <si>
    <t xml:space="preserve">9.39 - 10.06</t>
  </si>
  <si>
    <t xml:space="preserve">[M+H]+: Hexosyl ceramide (d34:1); Hexosyl ceramide (DH34:1)</t>
  </si>
  <si>
    <t xml:space="preserve">[M+H]+: Hexosyl ceramide (d34:1); Hexosyl ceramide (DH34:1) =&gt; (d*18:1/16:0)</t>
  </si>
  <si>
    <t xml:space="preserve">HexCer(d18:1/16:0)</t>
  </si>
  <si>
    <t xml:space="preserve">Hex-Cer(d34:1)[score=81,deltart=-0.16,fraction=A11,scan=2603,adduct=[M+H]+,ms1ppm=-0.2]</t>
  </si>
  <si>
    <t xml:space="preserve">264.2675(366054)</t>
  </si>
  <si>
    <t xml:space="preserve">[Sphingosine(C18:1)-H2O-H2O+]+ (264.267)</t>
  </si>
  <si>
    <t xml:space="preserve">265.2709(105866)</t>
  </si>
  <si>
    <t xml:space="preserve">[FA(C18:1)-O-H+]+ (265.271)</t>
  </si>
  <si>
    <t xml:space="preserve">282.2779(43551)</t>
  </si>
  <si>
    <t xml:space="preserve">[Sphingosine(C18:1)-H2O+]+ (282.278)</t>
  </si>
  <si>
    <t xml:space="preserve">252.2682(40938)</t>
  </si>
  <si>
    <t xml:space="preserve">[Sphingosine(C18:1)-C-H2O-H2O+]+ (252.268)</t>
  </si>
  <si>
    <t xml:space="preserve">283.2812(11666)</t>
  </si>
  <si>
    <t xml:space="preserve">unknown (283.281)</t>
  </si>
  <si>
    <t xml:space="preserve"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</si>
  <si>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 xml:space="preserve">8.00 - 8.67</t>
  </si>
  <si>
    <t xml:space="preserve">Sphingomyelin (d34:4); Phosphatidate (O-37:4)</t>
  </si>
  <si>
    <t xml:space="preserve">[M+H]+: Hexosyl ceramide (t34:2); Hexosyl ceramide (d34:2-OH)</t>
  </si>
  <si>
    <t xml:space="preserve">[M+H]+: Hexosyl ceramide (t34:2); Hexosyl ceramide (d34:2-OH) =&gt; (t*18:2/16:0)</t>
  </si>
  <si>
    <t xml:space="preserve">HexCer(d18:2/16:0-OH)</t>
  </si>
  <si>
    <t xml:space="preserve">Hex-Cer(t34:2)[score=75,deltart=0.09,fraction=A12,scan=2304,adduct=[M+H]+,ms1ppm=0.7]</t>
  </si>
  <si>
    <t xml:space="preserve">262.2519(100953)</t>
  </si>
  <si>
    <t xml:space="preserve">[Sphingosine(C18:2)-H2O-H2O+]+ (262.252)</t>
  </si>
  <si>
    <t xml:space="preserve">250.2527(21378)</t>
  </si>
  <si>
    <t xml:space="preserve">[Sphingosine(C18:2)-C-H2O-H2O+]+ (250.253)</t>
  </si>
  <si>
    <t xml:space="preserve">283.2619(21280)</t>
  </si>
  <si>
    <t xml:space="preserve">280.2619(10232)</t>
  </si>
  <si>
    <t xml:space="preserve">[Sphingosine(C18:2)-H2O+]+ (280.262)</t>
  </si>
  <si>
    <t xml:space="preserve">263.2556(10027)</t>
  </si>
  <si>
    <t xml:space="preserve">[FA(C18:2)-O-H+]+ (263.256)</t>
  </si>
  <si>
    <t xml:space="preserve"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</si>
  <si>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 xml:space="preserve">Cer(34:2)</t>
  </si>
  <si>
    <t xml:space="preserve">9.07 - 9.59</t>
  </si>
  <si>
    <t xml:space="preserve">Phosphatidate (O-37:3); Sphingomyelin (d34:3)</t>
  </si>
  <si>
    <t xml:space="preserve">[M+H]+: Hexosyl ceramide (t34:1); Hexosyl ceramide (d34:1-OH)</t>
  </si>
  <si>
    <t xml:space="preserve">[M+H]+: Hexosyl ceramide (t34:1); Hexosyl ceramide (d34:1-OH) =&gt; (t*18:1/16:0)</t>
  </si>
  <si>
    <t xml:space="preserve">HexCer(d18:1/16:0-OH)</t>
  </si>
  <si>
    <t xml:space="preserve">Hex-Cer(t34:1)[score=67,deltart=-0.05,fraction=A11,scan=2529,adduct=[M+H]+,ms1ppm=1.7]</t>
  </si>
  <si>
    <t xml:space="preserve">264.2674(220744)</t>
  </si>
  <si>
    <t xml:space="preserve">252.2681(46015)</t>
  </si>
  <si>
    <t xml:space="preserve">265.2711(24351)</t>
  </si>
  <si>
    <t xml:space="preserve">282.2776(21342)</t>
  </si>
  <si>
    <t xml:space="preserve">518.4983(14950)</t>
  </si>
  <si>
    <t xml:space="preserve">Hexose+H2O (NL 198.07) (518.498)</t>
  </si>
  <si>
    <t xml:space="preserve"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</si>
  <si>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 xml:space="preserve">Cer(34:1), PC(32:1), PC(32:2), SM(34:3)</t>
  </si>
  <si>
    <t xml:space="preserve">9.50 - 10.05</t>
  </si>
  <si>
    <t xml:space="preserve">Hexosyl ceramide (d36:4); Ceramide phosphate (d42:5)</t>
  </si>
  <si>
    <t xml:space="preserve">[M+Na]+: Hexosyl ceramide (d34:1); Hexosyl ceramide (DH34:1)</t>
  </si>
  <si>
    <t xml:space="preserve">Hex-Cer(DH36:4)[score=28,deltart=0.05,fraction=A12,scan=2671,adduct=[M+H]+,ms1ppm=-2.7];Hex-Cer(DH34:1)[score=28,deltart=0.05,fraction=A12,scan=2671,adduct=[M+Na]+,ms1ppm=0.6]</t>
  </si>
  <si>
    <t xml:space="preserve">722.5524(298613)</t>
  </si>
  <si>
    <t xml:space="preserve">unknown (722.552)</t>
  </si>
  <si>
    <t xml:space="preserve">723.5558(77179)</t>
  </si>
  <si>
    <t xml:space="preserve">unknown (723.556)</t>
  </si>
  <si>
    <t xml:space="preserve">184.0756(2472)</t>
  </si>
  <si>
    <t xml:space="preserve">PC/SM headgroup (cholin+phosphate) (184.0733) (184.076)</t>
  </si>
  <si>
    <t xml:space="preserve">560.5002(2398)</t>
  </si>
  <si>
    <t xml:space="preserve">Hexose-H2O (NL 162.05) (560.500)</t>
  </si>
  <si>
    <t xml:space="preserve">340.3202(2179)</t>
  </si>
  <si>
    <t xml:space="preserve">unknown (340.320)</t>
  </si>
  <si>
    <t xml:space="preserve"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</si>
  <si>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 xml:space="preserve">Cer(34:1), Cer(36:4)</t>
  </si>
  <si>
    <t xml:space="preserve">GlcCer(d14:1/20:0); GlcCer(d16:1/18:0); GlcCer(d18:1/16:0); GalCer(d18:1/16:0)</t>
  </si>
  <si>
    <t xml:space="preserve">9.79 - 10.85</t>
  </si>
  <si>
    <t xml:space="preserve">[M+H]+: Hexosyl ceramide (d36:2); Hexosyl ceramide (DH36:2)</t>
  </si>
  <si>
    <t xml:space="preserve">[M+H]+: Hexosyl ceramide (d36:2); Hexosyl ceramide (DH36:2) =&gt; (d*18:2/18:0)</t>
  </si>
  <si>
    <t xml:space="preserve">HexCer(d18:2/18:0)</t>
  </si>
  <si>
    <t xml:space="preserve">Hex-Cer(t36:1)[score=61,deltart=-0.28,fraction=A12,scan=2727,adduct=[M-H2O+H]+,ms1ppm=0.8]</t>
  </si>
  <si>
    <t xml:space="preserve">262.2518(78607)</t>
  </si>
  <si>
    <t xml:space="preserve">280.2622(8933)</t>
  </si>
  <si>
    <t xml:space="preserve">263.2551(7860)</t>
  </si>
  <si>
    <t xml:space="preserve">[FA(C18:2)-O-H+]+ (263.255)</t>
  </si>
  <si>
    <t xml:space="preserve">250.2524(7449)</t>
  </si>
  <si>
    <t xml:space="preserve">[Sphingosine(C18:2)-C-H2O-H2O+]+ (250.252)</t>
  </si>
  <si>
    <t xml:space="preserve">264.2674(2754)</t>
  </si>
  <si>
    <t xml:space="preserve"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</si>
  <si>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 xml:space="preserve">Cer, PC</t>
  </si>
  <si>
    <t xml:space="preserve">Cer(36:2)</t>
  </si>
  <si>
    <t xml:space="preserve">None; GlcCer(d16:2(4E,6E)/20:0); GlcCer(d18:1/18:1(9Z)); GlcCer(d14:2(4E,6E)/22:0)</t>
  </si>
  <si>
    <t xml:space="preserve">10.94 - 11.45</t>
  </si>
  <si>
    <t xml:space="preserve">[M+H]+: Hexosyl ceramide (d36:1); Hexosyl ceramide (DH36:1)</t>
  </si>
  <si>
    <t xml:space="preserve">[M+H]+: Hexosyl ceramide (d36:1); Hexosyl ceramide (DH36:1) =&gt; (d*18:1/18:0)</t>
  </si>
  <si>
    <t xml:space="preserve">HexCer(d18:1/18:0)</t>
  </si>
  <si>
    <t xml:space="preserve">Hex-Cer(d36:1)[score=81,deltart=-0.05,fraction=A12,scan=3024,adduct=[M+H]+,ms1ppm=1.5]</t>
  </si>
  <si>
    <t xml:space="preserve">264.2673(135855)</t>
  </si>
  <si>
    <t xml:space="preserve">265.2707(39649)</t>
  </si>
  <si>
    <t xml:space="preserve">282.2777(17194)</t>
  </si>
  <si>
    <t xml:space="preserve">252.2681(14372)</t>
  </si>
  <si>
    <t xml:space="preserve">253.2714(4020)</t>
  </si>
  <si>
    <t xml:space="preserve">[FA(C17:0)-O-H+]+ (253.271)</t>
  </si>
  <si>
    <t xml:space="preserve"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</si>
  <si>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 xml:space="preserve">Cer, Cer1P, DAG</t>
  </si>
  <si>
    <t xml:space="preserve">Cer(36:1)</t>
  </si>
  <si>
    <t xml:space="preserve">8.00 - 8.58</t>
  </si>
  <si>
    <t xml:space="preserve">Lysophosphatidylcholine (34:6); Phosphatidylcholine (O-34:6); Phosphatidylethanolamine (O-37:6)</t>
  </si>
  <si>
    <t xml:space="preserve">Phosphatidate (O-39:7); Sphingomyelin (d36:7)</t>
  </si>
  <si>
    <t xml:space="preserve"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</si>
  <si>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 xml:space="preserve">HexCer(t34:2);LysoPC(34:6);PA(O-39:7);PC(O-32:3);PC(O-34:6);PE(O-35:3);PE(O-37:6);SM(d36:7)</t>
  </si>
  <si>
    <t xml:space="preserve">Hex-Cer(t34:2);Lyso-PC(34:6);PA(O-39:7);PC(O-32:3);PC(O-34:6);PE(O-35:3);PE(O-37:6);SM(d36:7)</t>
  </si>
  <si>
    <t xml:space="preserve">495.2675(19409)</t>
  </si>
  <si>
    <t xml:space="preserve">551.3339(16129)</t>
  </si>
  <si>
    <t xml:space="preserve">unknown (551.334)</t>
  </si>
  <si>
    <t xml:space="preserve">262.2515(11719)</t>
  </si>
  <si>
    <t xml:space="preserve">607.3901(5145)</t>
  </si>
  <si>
    <t xml:space="preserve">unknown (607.390)</t>
  </si>
  <si>
    <t xml:space="preserve">552.3411(3185)</t>
  </si>
  <si>
    <t xml:space="preserve">unknown (552.341)</t>
  </si>
  <si>
    <t xml:space="preserve"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</si>
  <si>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 xml:space="preserve">Hexosyl ceramide (t36:4); Phosphatidylcholine (O-34:5); Phosphatidylethanolamine (O-37:5); Lysophosphatidylcholine (34:5)</t>
  </si>
  <si>
    <t xml:space="preserve">Sphingomyelin (d36:6); Phosphatidate (O-39:6)</t>
  </si>
  <si>
    <t xml:space="preserve">[M+Na]+: Hexosyl ceramide (t34:1); Hexosyl ceramide (d34:1-OH)</t>
  </si>
  <si>
    <t xml:space="preserve">738.5477(175482)</t>
  </si>
  <si>
    <t xml:space="preserve">unknown (738.548)</t>
  </si>
  <si>
    <t xml:space="preserve">739.5509(39759)</t>
  </si>
  <si>
    <t xml:space="preserve">unknown (739.551)</t>
  </si>
  <si>
    <t xml:space="preserve">576.4935(2339)</t>
  </si>
  <si>
    <t xml:space="preserve">Hexose-H2O (NL 162.05) (576.493)</t>
  </si>
  <si>
    <t xml:space="preserve">484.3260(2262)</t>
  </si>
  <si>
    <t xml:space="preserve">unknown (484.326)</t>
  </si>
  <si>
    <t xml:space="preserve">558.4837(1556)</t>
  </si>
  <si>
    <t xml:space="preserve">Hexose (NL 180.06) (558.484)</t>
  </si>
  <si>
    <t xml:space="preserve"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</si>
  <si>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 xml:space="preserve">PC(18:4(6Z,9Z,12Z,15Z)/P-16:0); PC(P-16:0/18:4(6Z,9Z,12Z,15Z))</t>
  </si>
  <si>
    <t xml:space="preserve">9.37 - 10.09</t>
  </si>
  <si>
    <t xml:space="preserve">[M+H]+: Hexosyl ceramide (t36:2); Hexosyl ceramide (d36:2-OH)</t>
  </si>
  <si>
    <t xml:space="preserve">[M+H]+: Hexosyl ceramide (t36:2); Hexosyl ceramide (d36:2-OH) =&gt; (t*18:2/18:0)</t>
  </si>
  <si>
    <t xml:space="preserve">HexCer(d18:2/18:0-OH)</t>
  </si>
  <si>
    <t xml:space="preserve">Hex-Cer(t36:2)[score=67,deltart=-0.02,fraction=A12,scan=2639,adduct=[M+H]+,ms1ppm=1.3]</t>
  </si>
  <si>
    <t xml:space="preserve">262.2517(46235)</t>
  </si>
  <si>
    <t xml:space="preserve">250.2525(9539)</t>
  </si>
  <si>
    <t xml:space="preserve">263.2552(5103)</t>
  </si>
  <si>
    <t xml:space="preserve">280.2616(4192)</t>
  </si>
  <si>
    <t xml:space="preserve">544.5146(3271)</t>
  </si>
  <si>
    <t xml:space="preserve">Hexose+H2O (NL 198.07) (544.515)</t>
  </si>
  <si>
    <t xml:space="preserve"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</si>
  <si>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 xml:space="preserve">Cer(36:1), Cer(36:2)</t>
  </si>
  <si>
    <t xml:space="preserve">10.98 - 11.42</t>
  </si>
  <si>
    <t xml:space="preserve">Ceramide phosphate (d44:5); Hexosyl ceramide (d38:4)</t>
  </si>
  <si>
    <t xml:space="preserve">[M+Na]+: Hexosyl ceramide (d36:1); Hexosyl ceramide (d36:1)</t>
  </si>
  <si>
    <t xml:space="preserve">750.5818(127237)</t>
  </si>
  <si>
    <t xml:space="preserve">unknown (750.582)</t>
  </si>
  <si>
    <t xml:space="preserve">751.5855(33403)</t>
  </si>
  <si>
    <t xml:space="preserve">unknown (751.586)</t>
  </si>
  <si>
    <t xml:space="preserve">368.3490(3633)</t>
  </si>
  <si>
    <t xml:space="preserve">unknown (368.349)</t>
  </si>
  <si>
    <t xml:space="preserve">570.5222(714)</t>
  </si>
  <si>
    <t xml:space="preserve">Hexose (NL 180.06) (570.522)</t>
  </si>
  <si>
    <t xml:space="preserve">726.0611(605)</t>
  </si>
  <si>
    <t xml:space="preserve">unknown (726.061)</t>
  </si>
  <si>
    <t xml:space="preserve"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</si>
  <si>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 xml:space="preserve">11.08 - 11.36</t>
  </si>
  <si>
    <t xml:space="preserve">Ceramide phosphoethanolamine (d42:1); Triacylglycerol (46:3); Sphingomyelin (d39:1)</t>
  </si>
  <si>
    <t xml:space="preserve">Hexosyl ceramide (d38:1); Ceramide phosphate (d44:2)</t>
  </si>
  <si>
    <t xml:space="preserve">Triacylglycerol (44:0)</t>
  </si>
  <si>
    <t xml:space="preserve"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</si>
  <si>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 xml:space="preserve">CerP(d44:2);CerPE(d42:1);HexCer(d38:1);SM(d39:1);TAG(44:0);TAG(46:3)</t>
  </si>
  <si>
    <t xml:space="preserve">Cer-1P(d44:2);Cer-PE(d42:1);Hex-Cer(d38:1);SM(d39:1);TAG(44:0);TAG(46:3)</t>
  </si>
  <si>
    <t xml:space="preserve">773.6608(47196)</t>
  </si>
  <si>
    <t xml:space="preserve">unknown (773.661)</t>
  </si>
  <si>
    <t xml:space="preserve">495.4428(26469)</t>
  </si>
  <si>
    <t xml:space="preserve">[FA(C35:5)-O-H+]+ (495.443)</t>
  </si>
  <si>
    <t xml:space="preserve">523.4775(16539)</t>
  </si>
  <si>
    <t xml:space="preserve">[FA+G(C31:0)+]+ (523.477)</t>
  </si>
  <si>
    <t xml:space="preserve">517.4283(16226)</t>
  </si>
  <si>
    <t xml:space="preserve">[FA+G(C31:3)+]+ (517.428)</t>
  </si>
  <si>
    <t xml:space="preserve">774.6647(13808)</t>
  </si>
  <si>
    <t xml:space="preserve">unknown (774.665)</t>
  </si>
  <si>
    <t xml:space="preserve">150401_Popeye_MLH_AC_GLTP_pos_A10.mgf</t>
  </si>
  <si>
    <t xml:space="preserve"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</si>
  <si>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 xml:space="preserve">Cer, Cer1P, SM, TAG</t>
  </si>
  <si>
    <t xml:space="preserve"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</si>
  <si>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 xml:space="preserve">GlcCer(d14:1/24:0); GlcCer(d16:1/22:0); GalCer(d16:1/22:0); GlcCer(d18:1/20:0); GalCer(d18:1/20:0)</t>
  </si>
  <si>
    <t xml:space="preserve"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</si>
  <si>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 xml:space="preserve">13.90 - 14.61</t>
  </si>
  <si>
    <t xml:space="preserve">[M+H]+: Hexosyl ceramide (d40:1); Hexosyl ceramide (DH40:1)</t>
  </si>
  <si>
    <t xml:space="preserve">[M+H]+: Hexosyl ceramide (d40:1); Hexosyl ceramide (DH40:1) =&gt; (d*18:1/22:0)</t>
  </si>
  <si>
    <t xml:space="preserve">HexCer(d18:1/22:0)</t>
  </si>
  <si>
    <t xml:space="preserve">IV.7 no clear hexosyl fragments</t>
  </si>
  <si>
    <t xml:space="preserve">Hex-Cer(d40:1)[score=75,deltart=-0.18,fraction=A11,scan=3825,adduct=[M+H]+,ms1ppm=-1.0]</t>
  </si>
  <si>
    <t xml:space="preserve">264.2674(265164)</t>
  </si>
  <si>
    <t xml:space="preserve">265.2708(78858)</t>
  </si>
  <si>
    <t xml:space="preserve">282.2778(32408)</t>
  </si>
  <si>
    <t xml:space="preserve">252.2681(29782)</t>
  </si>
  <si>
    <t xml:space="preserve">283.2814(10208)</t>
  </si>
  <si>
    <t xml:space="preserve"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</si>
  <si>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 xml:space="preserve">Cer(40:1)</t>
  </si>
  <si>
    <t xml:space="preserve">GlcCer(d16:1/24:0); CerP(d18:1/26:1(17Z)); GlcCer(d18:1/22:0); GalCer(d18:1/22:0)</t>
  </si>
  <si>
    <t xml:space="preserve">7.79 - 8.79</t>
  </si>
  <si>
    <t xml:space="preserve">Diacylglycerol (48:12); Sphingomyelin (t38:4)</t>
  </si>
  <si>
    <t xml:space="preserve">[M+NH4]+: Diacylglycerol (48:12); Sphingomyelin (t38:4); Sphingomyelin (d38:4-OH)</t>
  </si>
  <si>
    <t xml:space="preserve">DAG(48:12);SM(t38:4)</t>
  </si>
  <si>
    <t xml:space="preserve">184.0754(1959361)</t>
  </si>
  <si>
    <t xml:space="preserve">185.0787(48109)</t>
  </si>
  <si>
    <t xml:space="preserve">[FA(C13:6)-O-H+]+ (185.079)</t>
  </si>
  <si>
    <t xml:space="preserve">630.3539(3666)</t>
  </si>
  <si>
    <t xml:space="preserve">504.3485(3523)</t>
  </si>
  <si>
    <t xml:space="preserve">unknown (504.349)</t>
  </si>
  <si>
    <t xml:space="preserve">726.1176(1755)</t>
  </si>
  <si>
    <t xml:space="preserve">unknown (726.118)</t>
  </si>
  <si>
    <t xml:space="preserve">150401_Popeye_MLH_AC_GLTP_pos_A09.mgf</t>
  </si>
  <si>
    <t xml:space="preserve"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</si>
  <si>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 xml:space="preserve">DAG, SM</t>
  </si>
  <si>
    <t xml:space="preserve">SM(38:4)</t>
  </si>
  <si>
    <t xml:space="preserve">14.13 - 14.56</t>
  </si>
  <si>
    <t xml:space="preserve">Hexosyl ceramide (d41:2)</t>
  </si>
  <si>
    <t xml:space="preserve">[M+H]+: Hexosyl ceramide (d41:2); Hexosyl ceramide (DH41:2)</t>
  </si>
  <si>
    <t xml:space="preserve">HexCer(d41:2)</t>
  </si>
  <si>
    <t xml:space="preserve">Hex-Cer(d41:2)</t>
  </si>
  <si>
    <t xml:space="preserve">262.2517(18612)</t>
  </si>
  <si>
    <t xml:space="preserve">263.2551(14191)</t>
  </si>
  <si>
    <t xml:space="preserve">253.0705(12756)</t>
  </si>
  <si>
    <t xml:space="preserve">unknown (253.070)</t>
  </si>
  <si>
    <t xml:space="preserve">264.2676(11588)</t>
  </si>
  <si>
    <t xml:space="preserve">[Sphingosine(C18:1)-H2O-H2O+]+ (264.268)</t>
  </si>
  <si>
    <t xml:space="preserve">181.0515(8425)</t>
  </si>
  <si>
    <t xml:space="preserve">[FA+G(C7:3)+]+ (181.052)</t>
  </si>
  <si>
    <t xml:space="preserve"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</si>
  <si>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 xml:space="preserve">Cer(41:2)</t>
  </si>
  <si>
    <t xml:space="preserve">GlcCer(d18:2/23:0); GalCer(d18:2/23:0)</t>
  </si>
  <si>
    <t xml:space="preserve">12.06 - 13.19</t>
  </si>
  <si>
    <t xml:space="preserve">Sphingomyelin (d40:4); Phosphatidate (O-43:4)</t>
  </si>
  <si>
    <t xml:space="preserve">Phosphatidylethanolamine (O-39:0); Phosphatidylcholine (O-36:0)</t>
  </si>
  <si>
    <t xml:space="preserve">[M+H]+: Hexosyl ceramide (t40:2); Hexosyl ceramide (d40:2-OH)</t>
  </si>
  <si>
    <t xml:space="preserve">[M+H]+: Hexosyl ceramide (t40:2); Hexosyl ceramide (d40:2-OH) =&gt; (t*18:2/22:0)</t>
  </si>
  <si>
    <t xml:space="preserve">HexCer(d18:2/22:0-OH)</t>
  </si>
  <si>
    <t xml:space="preserve">Hex-Cer(t40:2)[score=61,deltart=0.01,fraction=A12,scan=3437,adduct=[M+H]+,ms1ppm=-1.6]</t>
  </si>
  <si>
    <t xml:space="preserve">262.2518(505613)</t>
  </si>
  <si>
    <t xml:space="preserve">250.2525(102254)</t>
  </si>
  <si>
    <t xml:space="preserve">263.2555(50597)</t>
  </si>
  <si>
    <t xml:space="preserve">280.2620(49005)</t>
  </si>
  <si>
    <t xml:space="preserve">600.5686(21228)</t>
  </si>
  <si>
    <t xml:space="preserve">Hexose+H2O (NL 198.07) (600.569)</t>
  </si>
  <si>
    <t xml:space="preserve"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</si>
  <si>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 xml:space="preserve">Cer(40:2)</t>
  </si>
  <si>
    <t xml:space="preserve">3-demethylubiquinone-9</t>
  </si>
  <si>
    <t xml:space="preserve">PC(O-18:0/18:0); PE(O-20:0/19:0); PC(O-14:0/22:0); PC(O-16:0/20:0); PE(O-18:0/21:0); PC(O-20:0/16:0)</t>
  </si>
  <si>
    <t xml:space="preserve">13.11 - 13.92</t>
  </si>
  <si>
    <t xml:space="preserve">Phosphatidylcholine (O-38:2); Hexosyl ceramide (t40:1); Phosphatidylethanolamine (O-41:2)</t>
  </si>
  <si>
    <t xml:space="preserve">Sphingomyelin (d40:3)</t>
  </si>
  <si>
    <t xml:space="preserve">[M+H]+: Hexosyl ceramide (t40:1); Hexosyl ceramide (d40:1-OH)</t>
  </si>
  <si>
    <t xml:space="preserve">[M+H]+: Hexosyl ceramide (t40:1); Hexosyl ceramide (d40:1-OH) =&gt; (t*18:1/22:0)</t>
  </si>
  <si>
    <t xml:space="preserve">HexCer(d18:1/22:0-OH)</t>
  </si>
  <si>
    <t xml:space="preserve">Hex-Cer(d40:1-2OH)[score=67,deltart=0.03,fraction=A12,scan=3678,adduct=[M+H]+,ms1ppm=-2.0]</t>
  </si>
  <si>
    <t xml:space="preserve">264.2675(240331)</t>
  </si>
  <si>
    <t xml:space="preserve">265.2710(60338)</t>
  </si>
  <si>
    <t xml:space="preserve">252.2683(51724)</t>
  </si>
  <si>
    <t xml:space="preserve">282.2779(25148)</t>
  </si>
  <si>
    <t xml:space="preserve">253.2717(12642)</t>
  </si>
  <si>
    <t xml:space="preserve">[FA(C17:0)-O-H+]+ (253.272)</t>
  </si>
  <si>
    <t xml:space="preserve"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</si>
  <si>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 xml:space="preserve">Cer, PC, PE, SM</t>
  </si>
  <si>
    <t xml:space="preserve">PC(O-18:0/20:2(11Z,14Z)); PC(O-16:0/22:2(13Z,16Z)); PC(P-16:0/22:1(11Z)); PC(P-20:0/18:1(9Z)); PC(P-18:0/20:1(11Z)); PC(O-18:2(9Z,12Z)/20:0); PC(O-20:0/18:2(9Z,12Z)); PC(O-18:1(9Z)/20:1(11Z))</t>
  </si>
  <si>
    <t xml:space="preserve">SM(d18:2/22:1)</t>
  </si>
  <si>
    <t xml:space="preserve">Ceramide phosphate (d48:5); Hexosyl ceramide (d42:4)</t>
  </si>
  <si>
    <t xml:space="preserve">[M+H]+: Hexosyl ceramide (d42:4); Hexosyl ceramide (DH42:4) /// [M+Na]+: Hexosyl ceramide (d40:1); Hexosyl ceramide (DH40:1)</t>
  </si>
  <si>
    <t xml:space="preserve">IV.7 (previously IV.7 most probably chimeric spectrum of [M+H]+: Hexosyl ceramide (d42:4) and coeluting [M+Na]+: Hexosyl ceramide (d40:1))</t>
  </si>
  <si>
    <t xml:space="preserve">Hex-Cer(DH42:4)[score=22,deltart=0.00,fraction=A12,scan=3839,adduct=[M+H]+,ms1ppm=-2.4];Hex-Cer(DH40:1)[score=22,deltart=0.00,fraction=A12,scan=3839,adduct=[M+Na]+,ms1ppm=0.6]</t>
  </si>
  <si>
    <t xml:space="preserve">HexCer(d42:4)</t>
  </si>
  <si>
    <t xml:space="preserve">Hex-Cer(d42:4)</t>
  </si>
  <si>
    <t xml:space="preserve">807.6495(181884)</t>
  </si>
  <si>
    <t xml:space="preserve">unknown (807.650)</t>
  </si>
  <si>
    <t xml:space="preserve">806.6462(172722)</t>
  </si>
  <si>
    <t xml:space="preserve">unknown (806.646)</t>
  </si>
  <si>
    <t xml:space="preserve">262.2517(40741)</t>
  </si>
  <si>
    <t xml:space="preserve">808.6530(25633)</t>
  </si>
  <si>
    <t xml:space="preserve">unknown (808.653)</t>
  </si>
  <si>
    <t xml:space="preserve">250.2523(7492)</t>
  </si>
  <si>
    <t xml:space="preserve"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</si>
  <si>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 xml:space="preserve">Cer, Cer1P, PC</t>
  </si>
  <si>
    <t xml:space="preserve">Cer(40:1), Cer(42:4)</t>
  </si>
  <si>
    <t xml:space="preserve">13.76 - 14.55</t>
  </si>
  <si>
    <t xml:space="preserve">Hexosyl ceramide (d40:0)</t>
  </si>
  <si>
    <t xml:space="preserve">[M+H]+: Hexosyl ceramide (d42:3); Hexosyl ceramide (DH42:3)</t>
  </si>
  <si>
    <t xml:space="preserve">[M+H]+: Hexosyl ceramide (d42:3); Hexosyl ceramide (DH42:3) =&gt; (d*18:2/24:1)</t>
  </si>
  <si>
    <t xml:space="preserve">HexCer(d18:2/24:1)</t>
  </si>
  <si>
    <t xml:space="preserve">IV.7 same mass identified a second time 1 minute earlier in RT!!!</t>
  </si>
  <si>
    <t xml:space="preserve">Hex-Cer(t42:2)[score=83,deltart=-0.14,fraction=A12,scan=3805,adduct=[M-H2O+H]+,ms1ppm=-0.8]</t>
  </si>
  <si>
    <t xml:space="preserve">262.2519(656353)</t>
  </si>
  <si>
    <t xml:space="preserve">250.2525(120739)</t>
  </si>
  <si>
    <t xml:space="preserve">263.2552(54406)</t>
  </si>
  <si>
    <t xml:space="preserve">280.2621(53122)</t>
  </si>
  <si>
    <t xml:space="preserve">807.6501(24654)</t>
  </si>
  <si>
    <t xml:space="preserve"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</si>
  <si>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 xml:space="preserve">Cer(40:0), Cer(42:3)</t>
  </si>
  <si>
    <t xml:space="preserve">GlcCer(d18:0/22:0); GalCer(d18:0/22:0)</t>
  </si>
  <si>
    <t xml:space="preserve">12.22 - 13.98</t>
  </si>
  <si>
    <t xml:space="preserve">IV.7 same mass identified a second time!!!</t>
  </si>
  <si>
    <t xml:space="preserve">Hex-Cer(t42:2)[score=75,deltart=-0.19,fraction=A11,scan=3516,adduct=[M-H2O+H]+,ms1ppm=0.8]</t>
  </si>
  <si>
    <t xml:space="preserve">262.2517(128893)</t>
  </si>
  <si>
    <t xml:space="preserve">280.2619(15182)</t>
  </si>
  <si>
    <t xml:space="preserve">263.2552(13827)</t>
  </si>
  <si>
    <t xml:space="preserve">250.2523(13791)</t>
  </si>
  <si>
    <t xml:space="preserve">808.6268(8038)</t>
  </si>
  <si>
    <t xml:space="preserve">unknown (808.627)</t>
  </si>
  <si>
    <t xml:space="preserve"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</si>
  <si>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 xml:space="preserve">13.63 - 14.64</t>
  </si>
  <si>
    <t xml:space="preserve">[M+H]+: Hexosyl ceramide (d42:2); Hexosyl ceramide (DH42:2)</t>
  </si>
  <si>
    <t xml:space="preserve">[M+H]+: Hexosyl ceramide (d42:2); Hexosyl ceramide (DH42:2)  =&gt; (d*18:1/24:1)</t>
  </si>
  <si>
    <t xml:space="preserve">HexCer(d18:1/24:1)</t>
  </si>
  <si>
    <t xml:space="preserve">Hex-Cer(d42:2)[score=75,deltart=0.04,fraction=A11,scan=3852,adduct=[M+H]+,ms1ppm=1.3];Hex-Cer(t42:1)[score=75,deltart=0.04,fraction=A11,scan=3852,adduct=[M-H2O+H]+,ms1ppm=1.2]</t>
  </si>
  <si>
    <t xml:space="preserve">264.2675(231349)</t>
  </si>
  <si>
    <t xml:space="preserve">265.2710(67147)</t>
  </si>
  <si>
    <t xml:space="preserve">282.2778(30443)</t>
  </si>
  <si>
    <t xml:space="preserve">252.2682(25223)</t>
  </si>
  <si>
    <t xml:space="preserve">263.2553(24866)</t>
  </si>
  <si>
    <t xml:space="preserve"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</si>
  <si>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 xml:space="preserve">Cer(42:2)</t>
  </si>
  <si>
    <t xml:space="preserve">14.89 - 15.19</t>
  </si>
  <si>
    <t xml:space="preserve">262.2518(283617)</t>
  </si>
  <si>
    <t xml:space="preserve">280.2621(34029)</t>
  </si>
  <si>
    <t xml:space="preserve">250.2525(29651)</t>
  </si>
  <si>
    <t xml:space="preserve">263.2551(27690)</t>
  </si>
  <si>
    <t xml:space="preserve">264.2675(21176)</t>
  </si>
  <si>
    <t xml:space="preserve"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</si>
  <si>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 xml:space="preserve">12.84 - 13.51</t>
  </si>
  <si>
    <t xml:space="preserve">Phosphatidylcholine (O-39:3); Phosphatidylethanolamine (O-42:3)</t>
  </si>
  <si>
    <t xml:space="preserve">Sphingomyelin (d41:4); Phosphatidate (O-44:4); Ceramide phosphoethanolamine (d44:4)</t>
  </si>
  <si>
    <t xml:space="preserve">[M+H]+: Hexosyl ceramide (t41:2); Hexosyl ceramide (d41:2-OH)</t>
  </si>
  <si>
    <t xml:space="preserve">[M+H]+: Hexosyl ceramide (t41:2); Hexosyl ceramide (d41:2-OH) =&gt; (t* 18:2/23:0)</t>
  </si>
  <si>
    <t xml:space="preserve">HexCer(d18:2/23:0-OH)</t>
  </si>
  <si>
    <t xml:space="preserve">IV.7 manually calculated; lipid not in swisslipids; t41:1 and t41:4 are in the database uncommon chain length</t>
  </si>
  <si>
    <t xml:space="preserve">Hex-Cer(t41:2)[score=61,deltart=0.04,fraction=A11,scan=3595,adduct=[M+H]+,ms1ppm=1.2]</t>
  </si>
  <si>
    <t xml:space="preserve">HexCer(t41:2)</t>
  </si>
  <si>
    <t xml:space="preserve">Hex-Cer(t41:2)</t>
  </si>
  <si>
    <t xml:space="preserve">262.2517(135441)</t>
  </si>
  <si>
    <t xml:space="preserve">263.2553(35741)</t>
  </si>
  <si>
    <t xml:space="preserve">250.2525(29489)</t>
  </si>
  <si>
    <t xml:space="preserve">280.2622(12648)</t>
  </si>
  <si>
    <t xml:space="preserve">251.2561(7790)</t>
  </si>
  <si>
    <t xml:space="preserve">[FA(C17:1)-O-H+]+ (251.256)</t>
  </si>
  <si>
    <t xml:space="preserve"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</si>
  <si>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 xml:space="preserve">Cer(44:4)</t>
  </si>
  <si>
    <t xml:space="preserve">PE(P-20:0/22:2(13Z,16Z))</t>
  </si>
  <si>
    <t xml:space="preserve">Coenzyme Q9</t>
  </si>
  <si>
    <t xml:space="preserve">15.26 - 15.71</t>
  </si>
  <si>
    <t xml:space="preserve">[M+H]+: Hexosyl ceramide (d42:1); Hexosyl ceramide (DH42:1)</t>
  </si>
  <si>
    <t xml:space="preserve">[M+H]+: Hexosyl ceramide (d42:1); Hexosyl ceramide (DH42:1) =&gt; (d*18:1/24:0)</t>
  </si>
  <si>
    <t xml:space="preserve">HexCer(d18:1/24:0)</t>
  </si>
  <si>
    <t xml:space="preserve">Hex-Cer(d42:1)[score=75,deltart=-0.08,fraction=A12,scan=4175,adduct=[M+H]+,ms1ppm=0.7]</t>
  </si>
  <si>
    <t xml:space="preserve">264.2674(303720)</t>
  </si>
  <si>
    <t xml:space="preserve">252.2682(36667)</t>
  </si>
  <si>
    <t xml:space="preserve">282.2777(35639)</t>
  </si>
  <si>
    <t xml:space="preserve">265.2708(24396)</t>
  </si>
  <si>
    <t xml:space="preserve">368.3866(5763)</t>
  </si>
  <si>
    <t xml:space="preserve">unknown (368.387)</t>
  </si>
  <si>
    <t xml:space="preserve"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</si>
  <si>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 xml:space="preserve">Cer(42:1)</t>
  </si>
  <si>
    <t xml:space="preserve">Phosphatidate (O-44:3)</t>
  </si>
  <si>
    <t xml:space="preserve">[M+H]+: Hexosyl ceramide (t41:1); Hexosyl ceramide (d41:1-OH)</t>
  </si>
  <si>
    <t xml:space="preserve">[M+H]+: Hexosyl ceramide (t41:1); Hexosyl ceramide (d41:1-OH) =&gt; (t*18:1/23:0)</t>
  </si>
  <si>
    <t xml:space="preserve">HexCer(d18:1/23:0-OH)</t>
  </si>
  <si>
    <t xml:space="preserve">Hex-Cer(d41:1-2OH)[score=67,deltart=-0.03,fraction=A11,scan=3889,adduct=[M+H]+,ms1ppm=1.4]</t>
  </si>
  <si>
    <t xml:space="preserve">264.2673(97754)</t>
  </si>
  <si>
    <t xml:space="preserve">265.2707(25948)</t>
  </si>
  <si>
    <t xml:space="preserve">252.2680(21554)</t>
  </si>
  <si>
    <t xml:space="preserve">250.2525(20786)</t>
  </si>
  <si>
    <t xml:space="preserve">282.2781(9241)</t>
  </si>
  <si>
    <t xml:space="preserve"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</si>
  <si>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 xml:space="preserve">Cer(41:1)</t>
  </si>
  <si>
    <t xml:space="preserve">12.30 - 12.76</t>
  </si>
  <si>
    <t xml:space="preserve">Hexosyl ceramide (t42:5); Phosphatidylcholine (O-40:6); Phosphatidylethanolamine (O-43:6)</t>
  </si>
  <si>
    <t xml:space="preserve">Phosphatidate (O-45:7); Sphingomyelin (d42:7)</t>
  </si>
  <si>
    <t xml:space="preserve"> [M+Na]+: Hexosyl ceramide (t40:2); Hexosyl ceramide (d40:2-OH)</t>
  </si>
  <si>
    <t xml:space="preserve"> [M+Na]+: Hexosyl ceramide (t40:2); Hexosyl ceramide (d40:2-OH); Hexosyl ceramide (DH40:2-OH)</t>
  </si>
  <si>
    <t xml:space="preserve">820.6261(202685)</t>
  </si>
  <si>
    <t xml:space="preserve">unknown (820.626)</t>
  </si>
  <si>
    <t xml:space="preserve">821.6296(189460)</t>
  </si>
  <si>
    <t xml:space="preserve">unknown (821.630)</t>
  </si>
  <si>
    <t xml:space="preserve">822.6320(26078)</t>
  </si>
  <si>
    <t xml:space="preserve">unknown (822.632)</t>
  </si>
  <si>
    <t xml:space="preserve">482.3102(5095)</t>
  </si>
  <si>
    <t xml:space="preserve">unknown (482.310)</t>
  </si>
  <si>
    <t xml:space="preserve">658.5128(3491)</t>
  </si>
  <si>
    <t xml:space="preserve">unknown (658.513)</t>
  </si>
  <si>
    <t xml:space="preserve"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</si>
  <si>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 xml:space="preserve">PC(P-20:0/20:5(5Z,8Z,11Z,14Z,17Z)); PC(22:4(7Z,10Z,13Z,16Z)/P-18:1(11Z)); PC(O-18:0/22:6(4Z,7Z,10Z,13Z,16Z,19Z))</t>
  </si>
  <si>
    <t xml:space="preserve">13.42 - 13.90</t>
  </si>
  <si>
    <t xml:space="preserve">Phosphatidylethanolamine (O-43:5); Phosphatidylcholine (O-40:5); Hexosyl ceramide (t42:4)</t>
  </si>
  <si>
    <t xml:space="preserve">Sphingomyelin (d42:6); Phosphatidate (O-45:6)</t>
  </si>
  <si>
    <t xml:space="preserve">[M+Na]+: Hexosyl ceramide (t40:1); Hexosyl ceramide (d40:1-OH)</t>
  </si>
  <si>
    <t xml:space="preserve">[M+Na]+: Hexosyl ceramide (t40:1); Hexosyl ceramide (d40:1-OH); Hexosyl ceramide (DH40:1-OH)</t>
  </si>
  <si>
    <t xml:space="preserve">Hex-Cer(d42:4-2OH)[score=38,deltart=0.03,fraction=A12,scan=3718,adduct=[M+H]+,ms1ppm=-2.0];Hex-Cer(d40:1-2OH)[score=38,deltart=0.03,fraction=A12,scan=3718,adduct=[M+Na]+,ms1ppm=1.0]</t>
  </si>
  <si>
    <t xml:space="preserve">822.6417(227500)</t>
  </si>
  <si>
    <t xml:space="preserve">unknown (822.642)</t>
  </si>
  <si>
    <t xml:space="preserve">823.6451(208629)</t>
  </si>
  <si>
    <t xml:space="preserve">unknown (823.645)</t>
  </si>
  <si>
    <t xml:space="preserve">824.6480(32150)</t>
  </si>
  <si>
    <t xml:space="preserve">unknown (824.648)</t>
  </si>
  <si>
    <t xml:space="preserve">484.3252(5016)</t>
  </si>
  <si>
    <t xml:space="preserve">unknown (484.325)</t>
  </si>
  <si>
    <t xml:space="preserve">205.7819(2244)</t>
  </si>
  <si>
    <t xml:space="preserve">unknown (205.782)</t>
  </si>
  <si>
    <t xml:space="preserve"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</si>
  <si>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 xml:space="preserve">PC(22:4(7Z,10Z,13Z,16Z)/P-18:0); PC(P-18:0/22:4(7Z,10Z,13Z,16Z)); PC(O-20:1(11Z)/20:4(8Z,11Z,14Z,17Z)); PC(O-18:0/22:5(7Z,10Z,13Z,16Z,19Z)); PC(O-18:0/22:5(4Z,7Z,10Z,13Z,16Z)); PC(P-20:0/20:4(5Z,8Z,11Z,14Z)); PC(O-20:0/20:5(5Z,8Z,11Z,14Z,17Z))</t>
  </si>
  <si>
    <t xml:space="preserve">12.30 - 12.99</t>
  </si>
  <si>
    <t xml:space="preserve">Phosphatidate (O-45:5); Sphingomyelin (d42:5)</t>
  </si>
  <si>
    <t xml:space="preserve">Hexosyl ceramide (t40:0)</t>
  </si>
  <si>
    <t xml:space="preserve">[M+H]+: Hexosyl ceramide (t42:3); Hexosyl ceramide (d42:3-OH)</t>
  </si>
  <si>
    <t xml:space="preserve">[M+H]+: Hexosyl ceramide (t42:3); Hexosyl ceramide (d42:3-OH) =&gt; (t*18:2/24:1)</t>
  </si>
  <si>
    <t xml:space="preserve">HexCer(d18:2/24:1-OH)</t>
  </si>
  <si>
    <t xml:space="preserve">IV.7 manually calculated; lipid not in swisslipids</t>
  </si>
  <si>
    <t xml:space="preserve">Hex-Cer(t42:3)[score=53,deltart=-0.13,fraction=A12,scan=3405,adduct=[M+H]+,ms1ppm=1.4];Hex-Cer(t40:0)[score=53,deltart=-0.13,fraction=A12,scan=3405,adduct=[M+Na]+,ms1ppm=4.4]</t>
  </si>
  <si>
    <t xml:space="preserve">262.2518(108364)</t>
  </si>
  <si>
    <t xml:space="preserve">263.2551(27835)</t>
  </si>
  <si>
    <t xml:space="preserve">250.2525(20781)</t>
  </si>
  <si>
    <t xml:space="preserve">280.2624(9548)</t>
  </si>
  <si>
    <t xml:space="preserve">251.2562(4996)</t>
  </si>
  <si>
    <t xml:space="preserve"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</si>
  <si>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 xml:space="preserve">Cer(40:0)</t>
  </si>
  <si>
    <t xml:space="preserve">13.47 - 14.21</t>
  </si>
  <si>
    <t xml:space="preserve">Phosphatidate (O-45:4); Sphingomyelin (d42:4)</t>
  </si>
  <si>
    <t xml:space="preserve">[M+H]+: Hexosyl ceramide (t42:2); Hexosyl ceramide (d42:2-OH)</t>
  </si>
  <si>
    <t xml:space="preserve">[M+H]+: Hexosyl ceramide (t42:2); Hexosyl ceramide (d42:2-OH)  =&gt; (t*18:2/24:0)</t>
  </si>
  <si>
    <t xml:space="preserve">HexCer(d18:2/24:0-OH)</t>
  </si>
  <si>
    <t xml:space="preserve">Hex-Cer(t42:2)[score=75,deltart=0.09,fraction=A11,scan=3786,adduct=[M+H]+,ms1ppm=1.3]</t>
  </si>
  <si>
    <t xml:space="preserve">262.2518(919069)</t>
  </si>
  <si>
    <t xml:space="preserve">250.2526(188180)</t>
  </si>
  <si>
    <t xml:space="preserve">280.2622(86473)</t>
  </si>
  <si>
    <t xml:space="preserve">263.2553(80132)</t>
  </si>
  <si>
    <t xml:space="preserve">628.5433(40889)</t>
  </si>
  <si>
    <t xml:space="preserve">unknown (628.543)</t>
  </si>
  <si>
    <t xml:space="preserve"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</si>
  <si>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 xml:space="preserve">PA, PC, SM</t>
  </si>
  <si>
    <t xml:space="preserve">12.66 - 13.10</t>
  </si>
  <si>
    <t xml:space="preserve">Sphingomyelin (d43:2); Triacylglycerol (50:4)</t>
  </si>
  <si>
    <t xml:space="preserve">Triacylglycerol (48:1)</t>
  </si>
  <si>
    <t xml:space="preserve">[M+H]+: Sphingomyelin (d43:2); Sphingomyelin (DH43:2); Triacylglycerol (50:4) /// [M+NH4]+: Hexosyl ceramide (d42:2); Hexosyl ceramide (DH42:2) /// [M+Na]+: Triacylglycerol (48:1)</t>
  </si>
  <si>
    <t xml:space="preserve">HexCer(d42:2);SM(d43:2);TAG(48:1);TAG(50:4)</t>
  </si>
  <si>
    <t xml:space="preserve">Hex-Cer(d42:2);SM(d43:2);TAG(48:1);TAG(50:4)</t>
  </si>
  <si>
    <t xml:space="preserve">827.7086(88487)</t>
  </si>
  <si>
    <t xml:space="preserve">unknown (827.709)</t>
  </si>
  <si>
    <t xml:space="preserve">549.4934(35046)</t>
  </si>
  <si>
    <t xml:space="preserve">571.4670(33163)</t>
  </si>
  <si>
    <t xml:space="preserve">828.7120(26323)</t>
  </si>
  <si>
    <t xml:space="preserve">unknown (828.712)</t>
  </si>
  <si>
    <t xml:space="preserve">551.5088(23603)</t>
  </si>
  <si>
    <t xml:space="preserve">[FA+G(C33:0)+]+ (551.509)</t>
  </si>
  <si>
    <t xml:space="preserve"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</si>
  <si>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 xml:space="preserve">Cer, PC, SM, TAG</t>
  </si>
  <si>
    <t xml:space="preserve"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</si>
  <si>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 xml:space="preserve"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</si>
  <si>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 xml:space="preserve">14.85 - 15.26</t>
  </si>
  <si>
    <t xml:space="preserve">Sphingomyelin (d42:3)</t>
  </si>
  <si>
    <t xml:space="preserve">[M+H]+: Hexosyl ceramide (t42:1); Hexosyl ceramide (d42:1-OH)</t>
  </si>
  <si>
    <t xml:space="preserve">[M+H]+: Hexosyl ceramide (t42:1); Hexosyl ceramide (d42:1-OH) =&gt;(t*18:1/24:0)</t>
  </si>
  <si>
    <t xml:space="preserve">HexCer(d18:1/24:0-OH)</t>
  </si>
  <si>
    <t xml:space="preserve">Hex-Cer(t42:1)[score=75,deltart=-0.10,fraction=A12,scan=4052,adduct=[M+H]+,ms1ppm=2.1]</t>
  </si>
  <si>
    <t xml:space="preserve">264.2673(153976)</t>
  </si>
  <si>
    <t xml:space="preserve">265.2708(106440)</t>
  </si>
  <si>
    <t xml:space="preserve">252.2681(33890)</t>
  </si>
  <si>
    <t xml:space="preserve">253.2716(22287)</t>
  </si>
  <si>
    <t xml:space="preserve">282.2776(20921)</t>
  </si>
  <si>
    <t xml:space="preserve"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</si>
  <si>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 xml:space="preserve">SM(d18:2/24:1)</t>
  </si>
  <si>
    <t xml:space="preserve">14.01 - 14.31</t>
  </si>
  <si>
    <t xml:space="preserve">Triacylglycerol (50:3)</t>
  </si>
  <si>
    <t xml:space="preserve">Triacylglycerol (48:0)</t>
  </si>
  <si>
    <t xml:space="preserve">[M+H]+: Triacylglycerol (50:3) /// [M+NH4]+: Hexosyl ceramide (d42:1); Hexosyl ceramide (DH42:1) /// [M+Na]+: Triacylglycerol (48:0)</t>
  </si>
  <si>
    <t xml:space="preserve">HexCer(d42:1);TAG(48:0);TAG(50:3)</t>
  </si>
  <si>
    <t xml:space="preserve">Hex-Cer(d42:1);TAG(48:0);TAG(50:3)</t>
  </si>
  <si>
    <t xml:space="preserve">829.7239(39430)</t>
  </si>
  <si>
    <t xml:space="preserve">unknown (829.724)</t>
  </si>
  <si>
    <t xml:space="preserve">551.5095(36515)</t>
  </si>
  <si>
    <t xml:space="preserve">[FA+G(C33:0)+]+ (551.510)</t>
  </si>
  <si>
    <t xml:space="preserve">573.4828(23018)</t>
  </si>
  <si>
    <t xml:space="preserve">[FA+G(C35:3)+]+ (573.483)</t>
  </si>
  <si>
    <t xml:space="preserve">226.9522(13980)</t>
  </si>
  <si>
    <t xml:space="preserve">830.7301(10820)</t>
  </si>
  <si>
    <t xml:space="preserve">unknown (830.730)</t>
  </si>
  <si>
    <t xml:space="preserve"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</si>
  <si>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 xml:space="preserve"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</si>
  <si>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 xml:space="preserve"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</si>
  <si>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 xml:space="preserve">Ceramide phosphate (d50:6); Hexosyl ceramide (d44:5)</t>
  </si>
  <si>
    <t xml:space="preserve">[M+Na]+: Hexosyl ceramide (d42:2); Hexosyl ceramide (DH42:2)</t>
  </si>
  <si>
    <t xml:space="preserve"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</si>
  <si>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 xml:space="preserve">832.6627(329428)</t>
  </si>
  <si>
    <t xml:space="preserve">unknown (832.663)</t>
  </si>
  <si>
    <t xml:space="preserve">833.6657(87026)</t>
  </si>
  <si>
    <t xml:space="preserve">unknown (833.666)</t>
  </si>
  <si>
    <t xml:space="preserve">299.0604(6469)</t>
  </si>
  <si>
    <t xml:space="preserve">355.0686(6254)</t>
  </si>
  <si>
    <t xml:space="preserve">239.0943(4743)</t>
  </si>
  <si>
    <t xml:space="preserve">unknown (239.094)</t>
  </si>
  <si>
    <t xml:space="preserve"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</si>
  <si>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 xml:space="preserve">Cer(42:2), Cer(44:5)</t>
  </si>
  <si>
    <t xml:space="preserve">15.30 - 15.67</t>
  </si>
  <si>
    <t xml:space="preserve">Hexosyl ceramide (d44:4); Ceramide phosphate (d50:5)</t>
  </si>
  <si>
    <t xml:space="preserve">[M+Na]+: Hexosyl ceramide (d42:1); Hexosyl ceramide (DH42:1)</t>
  </si>
  <si>
    <t xml:space="preserve">834.6788(413882)</t>
  </si>
  <si>
    <t xml:space="preserve">unknown (834.679)</t>
  </si>
  <si>
    <t xml:space="preserve">835.6819(105175)</t>
  </si>
  <si>
    <t xml:space="preserve">unknown (835.682)</t>
  </si>
  <si>
    <t xml:space="preserve">299.0602(25396)</t>
  </si>
  <si>
    <t xml:space="preserve">355.0682(21763)</t>
  </si>
  <si>
    <t xml:space="preserve">239.0952(18633)</t>
  </si>
  <si>
    <t xml:space="preserve"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</si>
  <si>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 xml:space="preserve">Phosphatidylethanolamine (O-45:6); Phosphatidylcholine (O-42:6); Hexosyl ceramide (t44:5)</t>
  </si>
  <si>
    <t xml:space="preserve">Sphingomyelin (d44:7); Phosphatidate (O-47:7)</t>
  </si>
  <si>
    <t xml:space="preserve">[M+Na]+: Hexosyl ceramide (t42:2); Hexosyl ceramide (d42:2-OH)</t>
  </si>
  <si>
    <t xml:space="preserve">[M+Na]+: Hexosyl ceramide (t42:2); Hexosyl ceramide (d42:2-OH); Hexosyl ceramide (DH42:2-OH)</t>
  </si>
  <si>
    <t xml:space="preserve">848.6558(325877)</t>
  </si>
  <si>
    <t xml:space="preserve">unknown (848.656)</t>
  </si>
  <si>
    <t xml:space="preserve">849.6592(321182)</t>
  </si>
  <si>
    <t xml:space="preserve">unknown (849.659)</t>
  </si>
  <si>
    <t xml:space="preserve">850.6617(46949)</t>
  </si>
  <si>
    <t xml:space="preserve">unknown (850.662)</t>
  </si>
  <si>
    <t xml:space="preserve">237.0795(11441)</t>
  </si>
  <si>
    <t xml:space="preserve">unknown (237.079)</t>
  </si>
  <si>
    <t xml:space="preserve">482.3110(8026)</t>
  </si>
  <si>
    <t xml:space="preserve">unknown (482.311)</t>
  </si>
  <si>
    <t xml:space="preserve"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</si>
  <si>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 xml:space="preserve">PC(O-20:0/22:6(4Z,7Z,10Z,13Z,16Z,19Z))</t>
  </si>
  <si>
    <t xml:space="preserve">Phosphatidylethanolamine (O-45:5); Hexosyl ceramide (t44:4); Phosphatidylcholine (O-42:5)</t>
  </si>
  <si>
    <t xml:space="preserve">Sphingomyelin (d44:6); Phosphatidate (O-47:6)</t>
  </si>
  <si>
    <t xml:space="preserve">[M+Na]+: Hexosyl ceramide (t42:1); Hexosyl ceramide (d42:1-OH)</t>
  </si>
  <si>
    <t xml:space="preserve">[M+Na]+: Hexosyl ceramide (t42:1); Hexosyl ceramide (d42:1-OH) ; Hexosyl ceramide (DH42:1-OH)</t>
  </si>
  <si>
    <t xml:space="preserve">850.6713(439195)</t>
  </si>
  <si>
    <t xml:space="preserve">unknown (850.671)</t>
  </si>
  <si>
    <t xml:space="preserve">851.6744(393310)</t>
  </si>
  <si>
    <t xml:space="preserve">unknown (851.674)</t>
  </si>
  <si>
    <t xml:space="preserve">852.6782(61439)</t>
  </si>
  <si>
    <t xml:space="preserve">unknown (852.678)</t>
  </si>
  <si>
    <t xml:space="preserve">484.3255(10906)</t>
  </si>
  <si>
    <t xml:space="preserve">688.6160(4702)</t>
  </si>
  <si>
    <t xml:space="preserve">Hexose-H2O (NL 162.05) (688.616)</t>
  </si>
  <si>
    <t xml:space="preserve"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</si>
  <si>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 xml:space="preserve">PC(P-20:0/22:4(7Z,10Z,13Z,16Z))</t>
  </si>
  <si>
    <t xml:space="preserve">13.94 - 14.56</t>
  </si>
  <si>
    <t xml:space="preserve">Triacylglycerol (52:4)</t>
  </si>
  <si>
    <t xml:space="preserve">Hexosyl ceramide (d44:2)</t>
  </si>
  <si>
    <t xml:space="preserve">Triacylglycerol (50:1)</t>
  </si>
  <si>
    <t xml:space="preserve">[M+H]+: Triacylglycerol (52:4) /// [M+NH4]+: Hexosyl ceramide (d44:2); Hexosyl ceramide (DH44:2) /// [M+Na]+: Triacylglycerol (50:1)</t>
  </si>
  <si>
    <t xml:space="preserve">HexCer(d44:2);TAG(50:1);TAG(52:4)</t>
  </si>
  <si>
    <t xml:space="preserve">Hex-Cer(d44:2);TAG(50:1);TAG(52:4)</t>
  </si>
  <si>
    <t xml:space="preserve">855.7382(49131)</t>
  </si>
  <si>
    <t xml:space="preserve">unknown (855.738)</t>
  </si>
  <si>
    <t xml:space="preserve">577.5166(24546)</t>
  </si>
  <si>
    <t xml:space="preserve">[FA+G(C35:1)+]+ (577.517)</t>
  </si>
  <si>
    <t xml:space="preserve">599.4990(18113)</t>
  </si>
  <si>
    <t xml:space="preserve">unknown (599.499)</t>
  </si>
  <si>
    <t xml:space="preserve">856.7411(15670)</t>
  </si>
  <si>
    <t xml:space="preserve">unknown (856.741)</t>
  </si>
  <si>
    <t xml:space="preserve">551.5096(12603)</t>
  </si>
  <si>
    <t xml:space="preserve">150401_Popeye_MLH_AC_GLTP_pos_A11.mgf</t>
  </si>
  <si>
    <t xml:space="preserve"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</si>
  <si>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 xml:space="preserve"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</si>
  <si>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 xml:space="preserve">GalCer(d18:1/26:1(17Z)); GlcCer(d18:1/26:1(17Z))</t>
  </si>
  <si>
    <t xml:space="preserve"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</si>
  <si>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 xml:space="preserve">15.34 - 15.63</t>
  </si>
  <si>
    <t xml:space="preserve">Triacylglycerol (52:3); Ceramide phosphoethanolamine (d48:1); Sphingomyelin (d45:1)</t>
  </si>
  <si>
    <t xml:space="preserve">Hexosyl ceramide (d44:1)</t>
  </si>
  <si>
    <t xml:space="preserve">Triacylglycerol (50:0)</t>
  </si>
  <si>
    <t xml:space="preserve">[M+H]+: Triacylglycerol (52:3); Ceramide phosphoethanolamine (d48:1); Sphingomyelin (d45:1);  Sphingomyelin (DH45:1) /// [M+NH4]+: Hexosyl ceramide (d44:1); Hexosyl ceramide (DH44:1) /// [M+Na]+: Triacylglycerol (50:0)</t>
  </si>
  <si>
    <t xml:space="preserve">CerPE(d48:1);HexCer(d44:1);SM(d45:1);TAG(50:0);TAG(52:3)</t>
  </si>
  <si>
    <t xml:space="preserve">Cer-PE(d48:1);Hex-Cer(d44:1);SM(d45:1);TAG(50:0);TAG(52:3)</t>
  </si>
  <si>
    <t xml:space="preserve">857.7548(91781)</t>
  </si>
  <si>
    <t xml:space="preserve">unknown (857.755)</t>
  </si>
  <si>
    <t xml:space="preserve">579.5328(59174)</t>
  </si>
  <si>
    <t xml:space="preserve">[FA+G(C35:0)+]+ (579.533)</t>
  </si>
  <si>
    <t xml:space="preserve">601.5153(39738)</t>
  </si>
  <si>
    <t xml:space="preserve">unknown (601.515)</t>
  </si>
  <si>
    <t xml:space="preserve">551.5096(34720)</t>
  </si>
  <si>
    <t xml:space="preserve">858.7592(26670)</t>
  </si>
  <si>
    <t xml:space="preserve">unknown (858.759)</t>
  </si>
  <si>
    <t xml:space="preserve"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</si>
  <si>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 xml:space="preserve">Cer, SM, TAG</t>
  </si>
  <si>
    <t xml:space="preserve"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</si>
  <si>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 xml:space="preserve">GalCer(d18:1/26:0); GalCer(d18:0/26:1); GlcCer(d18:1/26:0); GlcCer(d18:0/26:1(17Z))</t>
  </si>
  <si>
    <t xml:space="preserve"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</si>
  <si>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 xml:space="preserve">12.84 - 13.57</t>
  </si>
  <si>
    <t xml:space="preserve">Phosphatidylserine (O-52:7)</t>
  </si>
  <si>
    <t xml:space="preserve">Triacylglycerol (62:16)</t>
  </si>
  <si>
    <t xml:space="preserve">Phosphatidylserine (O-50:4)</t>
  </si>
  <si>
    <t xml:space="preserve">[M+H]+: Dihexosyl ceramide (t42:2); Dihexosyl ceramide (d42:2-OH)</t>
  </si>
  <si>
    <t xml:space="preserve">[M+H]+: Dihexosyl ceramide (t42:2); Dihexosyl ceramide (d42:2-OH) =&gt; (t*18:2/24:0)</t>
  </si>
  <si>
    <t xml:space="preserve">Hex2Cer(d18:2/24:0-OH)</t>
  </si>
  <si>
    <t xml:space="preserve">IV.7 fragmentation looks like hexosyl ceramide (t42:2),but mass is of an additional 162 Da (=1 x hexosyl); manually calculated mass of the dihexosyl ceramide dihexcer (tx:x) species not in swisslipids  [M+H]+=988.7295</t>
  </si>
  <si>
    <t xml:space="preserve">Hex2-Cer(t42:2)[score=48,deltart=0.14,fraction=A12,scan=3626,adduct=[M+H]+,ms1ppm=4.5]</t>
  </si>
  <si>
    <t xml:space="preserve">Hex2Cer(t42:2)</t>
  </si>
  <si>
    <t xml:space="preserve">262.2518(151392)</t>
  </si>
  <si>
    <t xml:space="preserve">250.2526(27511)</t>
  </si>
  <si>
    <t xml:space="preserve">280.2617(15436)</t>
  </si>
  <si>
    <t xml:space="preserve">628.5442(12006)</t>
  </si>
  <si>
    <t xml:space="preserve">unknown (628.544)</t>
  </si>
  <si>
    <t xml:space="preserve">263.2554(11352)</t>
  </si>
  <si>
    <t xml:space="preserve"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</si>
  <si>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 xml:space="preserve">PS, TAG</t>
  </si>
  <si>
    <t xml:space="preserve">TG(18:4(6Z,9Z,12Z,15Z)/22:6(4Z,7Z,10Z,13Z,16Z,19Z)/22:6(4Z,7Z,10Z,13Z,16Z,19Z))[iso3]; TG(20:5(5Z,8Z,11Z,14Z,17Z)/20:5(5Z,8Z,11Z,14Z,17Z)/22:6(4Z,7Z,10Z,13Z,16Z,19Z))[iso3]</t>
  </si>
  <si>
    <t xml:space="preserve">GLTPD1_negative</t>
  </si>
  <si>
    <t xml:space="preserve">6.11 - 6.89</t>
  </si>
  <si>
    <t xml:space="preserve">Ceramide phosphate (d32:2); Hexosyl ceramide (d26:1)</t>
  </si>
  <si>
    <t xml:space="preserve">[M-H]-: Ceramide phosphate (d32:2); Ceramide phosphate (DH32:2)</t>
  </si>
  <si>
    <t xml:space="preserve">Cer-1P(d32:2)[score=22,deltart=0.17,fraction=A11,scan=1714,adduct=[M-H]-,ms1ppm=0.3];Cer-1P(DH32:2)[score=22,deltart=0.17,fraction=A11,scan=1714,adduct=[M-H]-,ms1ppm=0.3]</t>
  </si>
  <si>
    <t xml:space="preserve">CerP(d32:2)</t>
  </si>
  <si>
    <t xml:space="preserve">Cer-1P(d32:2)</t>
  </si>
  <si>
    <t xml:space="preserve">78.9575(49187)</t>
  </si>
  <si>
    <t xml:space="preserve">Cer1P/PIP/PL metaphosphate (78.9591) (78.957)</t>
  </si>
  <si>
    <t xml:space="preserve">96.9680(15107)</t>
  </si>
  <si>
    <t xml:space="preserve">Cer1P/PI phosphate (96.9696) (96.968)</t>
  </si>
  <si>
    <t xml:space="preserve">586.4233(9391)</t>
  </si>
  <si>
    <t xml:space="preserve">unknown (586.423)</t>
  </si>
  <si>
    <t xml:space="preserve">112.9841(6477)</t>
  </si>
  <si>
    <t xml:space="preserve">356.1819(3114)</t>
  </si>
  <si>
    <t xml:space="preserve">unknown (356.182)</t>
  </si>
  <si>
    <t xml:space="preserve">150628_Popeye_MLH_AC_GLTPD1_neg_A11.mgf</t>
  </si>
  <si>
    <t xml:space="preserve"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</si>
  <si>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 xml:space="preserve">6.78 - 7.58</t>
  </si>
  <si>
    <t xml:space="preserve">[M-H]-: Ceramide phosphate (d32:1); Ceramide phosphate (DH32:1)</t>
  </si>
  <si>
    <t xml:space="preserve">IV.7 MS2 spectrum contaminated with noise at 588.9 m/z</t>
  </si>
  <si>
    <t xml:space="preserve">Cer-1P(d32:1)[score=22,deltart=0.08,fraction=A11,scan=1869,adduct=[M-H]-,ms1ppm=-0.9];Cer-1P(DH32:1)[score=22,deltart=0.08,fraction=A11,scan=1869,adduct=[M-H]-,ms1ppm=-0.9]</t>
  </si>
  <si>
    <t xml:space="preserve">CerP(d32:1)</t>
  </si>
  <si>
    <t xml:space="preserve">Cer-1P(d32:1)</t>
  </si>
  <si>
    <t xml:space="preserve">112.9842(489453)</t>
  </si>
  <si>
    <t xml:space="preserve">78.9575(139169)</t>
  </si>
  <si>
    <t xml:space="preserve">180.9720(105853)</t>
  </si>
  <si>
    <t xml:space="preserve">248.9601(83504)</t>
  </si>
  <si>
    <t xml:space="preserve">96.9681(34854)</t>
  </si>
  <si>
    <t xml:space="preserve">150628_Popeye_MLH_AC_GLTPD1_neg_A12.mgf</t>
  </si>
  <si>
    <t xml:space="preserve"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</si>
  <si>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 xml:space="preserve">Cer(26:0)</t>
  </si>
  <si>
    <t xml:space="preserve">7.33 - 8.04</t>
  </si>
  <si>
    <t xml:space="preserve">Ceramide phosphate (d33:1)</t>
  </si>
  <si>
    <t xml:space="preserve">[M-H]-: Ceramide phosphate (d33:1); Ceramide phosphate (DH33:1)</t>
  </si>
  <si>
    <t xml:space="preserve">Cer-1P(d33:1)[score=22,deltart=0.16,fraction=A11,scan=2021,adduct=[M-H]-,ms1ppm=-0.3];Cer-1P(DH33:1)[score=22,deltart=0.16,fraction=A11,scan=2021,adduct=[M-H]-,ms1ppm=-0.3]</t>
  </si>
  <si>
    <t xml:space="preserve">CerP(d33:1)</t>
  </si>
  <si>
    <t xml:space="preserve">Cer-1P(d33:1)</t>
  </si>
  <si>
    <t xml:space="preserve">78.9575(62227)</t>
  </si>
  <si>
    <t xml:space="preserve">96.9681(18048)</t>
  </si>
  <si>
    <t xml:space="preserve">602.4556(14644)</t>
  </si>
  <si>
    <t xml:space="preserve">unknown (602.456)</t>
  </si>
  <si>
    <t xml:space="preserve">194.9231(8093)</t>
  </si>
  <si>
    <t xml:space="preserve">unknown (194.923)</t>
  </si>
  <si>
    <t xml:space="preserve">112.9844(4461)</t>
  </si>
  <si>
    <t xml:space="preserve"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</si>
  <si>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 xml:space="preserve">Cer1P</t>
  </si>
  <si>
    <t xml:space="preserve">6.99 - 7.91</t>
  </si>
  <si>
    <t xml:space="preserve">Hexosyl ceramide (d28:1); Ceramide phosphate (d34:2)</t>
  </si>
  <si>
    <t xml:space="preserve">[M-H]-:Ceramide phosphate (d34:2); Ceramide phosphate (DH34:2)</t>
  </si>
  <si>
    <t xml:space="preserve">Cer-1P(DH34:2)[score=22,deltart=0.04,fraction=A11,scan=1929,adduct=[M-H]-,ms1ppm=0.0];Cer-1P(d34:2)[score=22,deltart=0.04,fraction=A11,scan=1929,adduct=[M-H]-,ms1ppm=0.0]</t>
  </si>
  <si>
    <t xml:space="preserve">CerP(d34:2)</t>
  </si>
  <si>
    <t xml:space="preserve">Cer-1P(d34:2)</t>
  </si>
  <si>
    <t xml:space="preserve">78.9575(123950)</t>
  </si>
  <si>
    <t xml:space="preserve">96.9681(35944)</t>
  </si>
  <si>
    <t xml:space="preserve">614.4567(14169)</t>
  </si>
  <si>
    <t xml:space="preserve">unknown (614.457)</t>
  </si>
  <si>
    <t xml:space="preserve">615.4598(11981)</t>
  </si>
  <si>
    <t xml:space="preserve">[Lyso-PA(C32:0)-H2O]- (615.460)</t>
  </si>
  <si>
    <t xml:space="preserve">112.9843(6258)</t>
  </si>
  <si>
    <t xml:space="preserve"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</si>
  <si>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 xml:space="preserve">7.75 - 8.71</t>
  </si>
  <si>
    <t xml:space="preserve">Hexosyl ceramide (d28:0); Ceramide phosphate (d34:1)</t>
  </si>
  <si>
    <t xml:space="preserve">[M-H]-: Ceramide phosphate (d34:1); Ceramide phosphate (DH34:1)</t>
  </si>
  <si>
    <t xml:space="preserve">Cer-1P(d34:1)[score=22,deltart=-0.05,fraction=A12,scan=2106,adduct=[M-H]-,ms1ppm=-0.4];Cer-1P(DH34:1)[score=22,deltart=-0.05,fraction=A12,scan=2106,adduct=[M-H]-,ms1ppm=-0.4]</t>
  </si>
  <si>
    <t xml:space="preserve">CerP(d34:1)</t>
  </si>
  <si>
    <t xml:space="preserve">Cer-1P(d34:1)</t>
  </si>
  <si>
    <t xml:space="preserve">78.9575(765308)</t>
  </si>
  <si>
    <t xml:space="preserve">96.9681(223132)</t>
  </si>
  <si>
    <t xml:space="preserve">616.4713(96604)</t>
  </si>
  <si>
    <t xml:space="preserve">unknown (616.471)</t>
  </si>
  <si>
    <t xml:space="preserve">617.4747(77102)</t>
  </si>
  <si>
    <t xml:space="preserve">unknown (617.475)</t>
  </si>
  <si>
    <t xml:space="preserve">618.4764(7828)</t>
  </si>
  <si>
    <t xml:space="preserve">unknown (618.476)</t>
  </si>
  <si>
    <t xml:space="preserve"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</si>
  <si>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 xml:space="preserve">Cer(28:0)</t>
  </si>
  <si>
    <t xml:space="preserve">CerP(d18:1/16:0)</t>
  </si>
  <si>
    <t xml:space="preserve">8.15 - 9.04</t>
  </si>
  <si>
    <t xml:space="preserve">Hexosyl ceramide (d30:1); Ceramide phosphate (d36:2)</t>
  </si>
  <si>
    <t xml:space="preserve">[M-H]-: Ceramide phosphate (d36:2); Ceramide phosphate (DH36:2)</t>
  </si>
  <si>
    <t xml:space="preserve">Cer-1P(d36:2)[score=22,deltart=0.01,fraction=A11,scan=2220,adduct=[M-H]-,ms1ppm=-0.6];Cer-1P(DH36:2)[score=22,deltart=0.01,fraction=A11,scan=2220,adduct=[M-H]-,ms1ppm=-0.6]</t>
  </si>
  <si>
    <t xml:space="preserve">CerP(d36:2)</t>
  </si>
  <si>
    <t xml:space="preserve">Cer-1P(d36:2)</t>
  </si>
  <si>
    <t xml:space="preserve">78.9575(58141)</t>
  </si>
  <si>
    <t xml:space="preserve">96.9681(16491)</t>
  </si>
  <si>
    <t xml:space="preserve">642.4872(9649)</t>
  </si>
  <si>
    <t xml:space="preserve">unknown (642.487)</t>
  </si>
  <si>
    <t xml:space="preserve">112.9841(3623)</t>
  </si>
  <si>
    <t xml:space="preserve">71.2864(3140)</t>
  </si>
  <si>
    <t xml:space="preserve">unknown (71.286)</t>
  </si>
  <si>
    <t xml:space="preserve"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</si>
  <si>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 xml:space="preserve">GlcCer(d14:1/16:0); GlcCer(d18:1/12:0)</t>
  </si>
  <si>
    <t xml:space="preserve">9.16 - 9.87</t>
  </si>
  <si>
    <t xml:space="preserve">Ceramide phosphate (d36:1); Hexosyl ceramide (d30:0)</t>
  </si>
  <si>
    <t xml:space="preserve">[M-H]-:Ceramide phosphate (d36:1); Ceramide phosphate (DH36:1)</t>
  </si>
  <si>
    <t xml:space="preserve">Cer-1P(d36:1)[score=22,deltart=0.02,fraction=A11,scan=2463,adduct=[M-H]-,ms1ppm=-0.1];Cer-1P(DH36:1)[score=22,deltart=0.02,fraction=A11,scan=2463,adduct=[M-H]-,ms1ppm=-0.1]</t>
  </si>
  <si>
    <t xml:space="preserve">CerP(d36:1)</t>
  </si>
  <si>
    <t xml:space="preserve">Cer-1P(d36:1)</t>
  </si>
  <si>
    <t xml:space="preserve">78.9575(43154)</t>
  </si>
  <si>
    <t xml:space="preserve">Cer1P/PIP/PL metaphosphate (78.9591) (78.958)</t>
  </si>
  <si>
    <t xml:space="preserve">112.9842(22206)</t>
  </si>
  <si>
    <t xml:space="preserve">96.9681(11648)</t>
  </si>
  <si>
    <t xml:space="preserve">644.5033(8305)</t>
  </si>
  <si>
    <t xml:space="preserve">unknown (644.503)</t>
  </si>
  <si>
    <t xml:space="preserve">235.9250(4790)</t>
  </si>
  <si>
    <t xml:space="preserve">unknown (235.925)</t>
  </si>
  <si>
    <t xml:space="preserve"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</si>
  <si>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 xml:space="preserve">CerP(d18:1/18:0)</t>
  </si>
  <si>
    <t xml:space="preserve">7.87 - 8.62</t>
  </si>
  <si>
    <t xml:space="preserve">Phosphatidylethanolamine (32:3)</t>
  </si>
  <si>
    <t xml:space="preserve">Ceramide phosphate (d36:4)</t>
  </si>
  <si>
    <t xml:space="preserve">[M-H+1x(HCOONa)]-: Ceramide phosphate (d34:1); Ceramide phosphate (DH34:1)</t>
  </si>
  <si>
    <t xml:space="preserve"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</si>
  <si>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 xml:space="preserve">78.9575(70503)</t>
  </si>
  <si>
    <t xml:space="preserve">616.4713(36245)</t>
  </si>
  <si>
    <t xml:space="preserve">NL COOHNa-cluster (67.99) (616.471)</t>
  </si>
  <si>
    <t xml:space="preserve">96.9681(16681)</t>
  </si>
  <si>
    <t xml:space="preserve">112.9843(5548)</t>
  </si>
  <si>
    <t xml:space="preserve">617.4753(5499)</t>
  </si>
  <si>
    <t xml:space="preserve"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</si>
  <si>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 xml:space="preserve">Cer1P, PE</t>
  </si>
  <si>
    <t xml:space="preserve"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</si>
  <si>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 xml:space="preserve">11.96 - 12.64</t>
  </si>
  <si>
    <t xml:space="preserve">Ceramide phosphate (d40:1); Hexosyl ceramide (d34:0)</t>
  </si>
  <si>
    <t xml:space="preserve">[M-H]-: Ceramide phosphate (d40:1); Ceramide phosphate (DH40:1)</t>
  </si>
  <si>
    <t xml:space="preserve">Cer-1P(d40:1)[score=22,deltart=0.00,fraction=A12,scan=3190,adduct=[M-H]-,ms1ppm=-0.5];Cer-1P(DH40:1)[score=22,deltart=0.00,fraction=A12,scan=3190,adduct=[M-H]-,ms1ppm=-0.5]</t>
  </si>
  <si>
    <t xml:space="preserve">CerP(d40:1)</t>
  </si>
  <si>
    <t xml:space="preserve">Cer-1P(d40:1)</t>
  </si>
  <si>
    <t xml:space="preserve">78.9575(36855)</t>
  </si>
  <si>
    <t xml:space="preserve">96.9680(10066)</t>
  </si>
  <si>
    <t xml:space="preserve">112.9841(7335)</t>
  </si>
  <si>
    <t xml:space="preserve">700.5630(6427)</t>
  </si>
  <si>
    <t xml:space="preserve">unknown (700.563)</t>
  </si>
  <si>
    <t xml:space="preserve">157.0105(3046)</t>
  </si>
  <si>
    <t xml:space="preserve">unknown (157.011)</t>
  </si>
  <si>
    <t xml:space="preserve"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</si>
  <si>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 xml:space="preserve">CerP(d18:1/22:0); GalCer(d18:0/16:0); GlcCer(d18:0/16:0)</t>
  </si>
  <si>
    <t xml:space="preserve">7.27 - 7.77</t>
  </si>
  <si>
    <t xml:space="preserve">Sphingomyelin (d32:1); Ceramide phosphoethanolamine (d35:1)</t>
  </si>
  <si>
    <t xml:space="preserve">[M+HCOO]-: Sphingomyelin (d32:1); Sphingomyelin (DH32:1)</t>
  </si>
  <si>
    <t xml:space="preserve">SM(d32:1)[score=78,deltart=0.17,fraction=A11,scan=1980,adduct=[M+HCOO]-,ms1ppm=-0.2];SM(DH32:1)[score=78,deltart=0.17,fraction=A11,scan=1980,adduct=[M+HCOO]-,ms1ppm=-0.2]</t>
  </si>
  <si>
    <t xml:space="preserve">SM(d32:1)</t>
  </si>
  <si>
    <t xml:space="preserve">659.5131(17952)</t>
  </si>
  <si>
    <t xml:space="preserve">SM CH3+COOH (NL 60.0211) (659.513)</t>
  </si>
  <si>
    <t xml:space="preserve">168.0420(13175)</t>
  </si>
  <si>
    <t xml:space="preserve">PC/SM PO4+choline-CH3 (168.0431) (168.042)</t>
  </si>
  <si>
    <t xml:space="preserve">174.9551(10080)</t>
  </si>
  <si>
    <t xml:space="preserve">112.9840(8418)</t>
  </si>
  <si>
    <t xml:space="preserve">242.9429(7033)</t>
  </si>
  <si>
    <t xml:space="preserve"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</si>
  <si>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 xml:space="preserve">Cer, PE, SM</t>
  </si>
  <si>
    <t xml:space="preserve">Cer, SM</t>
  </si>
  <si>
    <t xml:space="preserve">Cer(35:1), SM(32:1)</t>
  </si>
  <si>
    <t xml:space="preserve">SM(d16:1/16:0); None; PE-Cer(d16:1(4E)/19:0); PE-Cer(d15:1(4E)/20:0); SM(d18:1/14:0); PE-Cer(d14:1(4E)/21:0)</t>
  </si>
  <si>
    <t xml:space="preserve">10.88 - 11.68</t>
  </si>
  <si>
    <t xml:space="preserve">[M-H]-: Ceramide phosphate (d42:3); Ceramide phosphate (DH42:3)</t>
  </si>
  <si>
    <t xml:space="preserve">IV.7 calculated entry not in swiss lipids; MS2 spectrum contaminated with noisefrom 724.9 m/z</t>
  </si>
  <si>
    <t xml:space="preserve">Cer-1P(d42:3)[score=22,deltart=-0.16,fraction=A11,scan=2882,adduct=[M-H]-,ms1ppm=-0.2];Cer-1P(DH42:3)[score=22,deltart=-0.16,fraction=A11,scan=2882,adduct=[M-H]-,ms1ppm=-0.2]</t>
  </si>
  <si>
    <t xml:space="preserve">CerP(d42:3)</t>
  </si>
  <si>
    <t xml:space="preserve">Cer-1P(d42:3)</t>
  </si>
  <si>
    <t xml:space="preserve">112.9842(246211)</t>
  </si>
  <si>
    <t xml:space="preserve">248.9602(106850)</t>
  </si>
  <si>
    <t xml:space="preserve">180.9721(71788)</t>
  </si>
  <si>
    <t xml:space="preserve">78.9575(60469)</t>
  </si>
  <si>
    <t xml:space="preserve">96.9681(15349)</t>
  </si>
  <si>
    <t xml:space="preserve"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</si>
  <si>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 xml:space="preserve">11.88 - 13.00</t>
  </si>
  <si>
    <t xml:space="preserve">[M-H]-: Ceramide phosphate (d42:2); Ceramide phosphate (DH42:2)</t>
  </si>
  <si>
    <t xml:space="preserve">Cer-1P(d42:2)[score=22,deltart=-0.17,fraction=A11,scan=3184,adduct=[M-H]-,ms1ppm=-0.6];Cer-1P(DH42:2)[score=22,deltart=-0.17,fraction=A11,scan=3184,adduct=[M-H]-,ms1ppm=-0.6]</t>
  </si>
  <si>
    <t xml:space="preserve">CerP(d42:2)</t>
  </si>
  <si>
    <t xml:space="preserve">Cer-1P(d42:2)</t>
  </si>
  <si>
    <t xml:space="preserve">78.9575(64445)</t>
  </si>
  <si>
    <t xml:space="preserve">112.9841(42836)</t>
  </si>
  <si>
    <t xml:space="preserve">96.9680(15636)</t>
  </si>
  <si>
    <t xml:space="preserve">248.9603(11770)</t>
  </si>
  <si>
    <t xml:space="preserve">180.9721(11137)</t>
  </si>
  <si>
    <t xml:space="preserve"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</si>
  <si>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 xml:space="preserve">7.48 - 8.21</t>
  </si>
  <si>
    <t xml:space="preserve">Sphingomyelin (d34:2)</t>
  </si>
  <si>
    <t xml:space="preserve"> [M+HCOO]-: Sphingomyelin (d34:2); Sphingomyelin (DH34:2)</t>
  </si>
  <si>
    <t xml:space="preserve">SM(d34:2)[score=78,deltart=0.01,fraction=A11,scan=2024,adduct=[M+HCOO]-,ms1ppm=0.4];SM(DH34:2)[score=78,deltart=0.01,fraction=A11,scan=2024,adduct=[M+HCOO]-,ms1ppm=0.4]</t>
  </si>
  <si>
    <t xml:space="preserve">SM(d34:2)</t>
  </si>
  <si>
    <t xml:space="preserve">685.5288(25077)</t>
  </si>
  <si>
    <t xml:space="preserve">SM CH3+COOH (NL 60.0211) (685.529)</t>
  </si>
  <si>
    <t xml:space="preserve">168.0419(23928)</t>
  </si>
  <si>
    <t xml:space="preserve">551.2657(10073)</t>
  </si>
  <si>
    <t xml:space="preserve">unknown (551.266)</t>
  </si>
  <si>
    <t xml:space="preserve">78.9575(6997)</t>
  </si>
  <si>
    <t xml:space="preserve">112.9841(6800)</t>
  </si>
  <si>
    <t xml:space="preserve"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</si>
  <si>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 xml:space="preserve">PE, SM</t>
  </si>
  <si>
    <t xml:space="preserve">SM(34:2)</t>
  </si>
  <si>
    <t xml:space="preserve">SM(d16:1/18:1); SM(d18:1/16:1); PE-Cer(d16:2(4E,6E)/21:0); PE-Cer(d15:2(4E,6E)/22:0); PE-Cer(d14:2(4E,6E)/23:0); SM(d18:2/16:0)</t>
  </si>
  <si>
    <t xml:space="preserve">8.41 - 8.96</t>
  </si>
  <si>
    <t xml:space="preserve">Sphingomyelin (d34:1); Ceramide phosphoethanolamine (d37:1)</t>
  </si>
  <si>
    <t xml:space="preserve">[M+HCOO]-: Sphingomyelin (d34:1); Sphingomyelin (DH34:1)</t>
  </si>
  <si>
    <t xml:space="preserve">SM(d34:1)[score=89,deltart=-0.01,fraction=A11,scan=2237,adduct=[M+HCOO]-,ms1ppm=-0.2];SM(DH34:1)[score=89,deltart=-0.01,fraction=A11,scan=2237,adduct=[M+HCOO]-,ms1ppm=-0.2]</t>
  </si>
  <si>
    <t xml:space="preserve">SM(d34:1)</t>
  </si>
  <si>
    <t xml:space="preserve">687.5452(197736)</t>
  </si>
  <si>
    <t xml:space="preserve">SM CH3+COOH (NL 60.0211) (687.545)</t>
  </si>
  <si>
    <t xml:space="preserve">168.0420(156564)</t>
  </si>
  <si>
    <t xml:space="preserve">78.9574(45172)</t>
  </si>
  <si>
    <t xml:space="preserve">688.5483(32458)</t>
  </si>
  <si>
    <t xml:space="preserve">unknown (688.548)</t>
  </si>
  <si>
    <t xml:space="preserve">112.9842(8733)</t>
  </si>
  <si>
    <t xml:space="preserve"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</si>
  <si>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 xml:space="preserve">Cer(37:1), SM(34:1)</t>
  </si>
  <si>
    <t xml:space="preserve">PE-Cer(d16:1(4E)/21:0); SM(d16:1/18:0); PE-Cer(d14:1(4E)/23:0); SM(d17:1/17:0); SM(d18:1/16:0); PE-Cer(d15:1(4E)/22:0)</t>
  </si>
  <si>
    <t xml:space="preserve">Phosphatidylserine (34:5)</t>
  </si>
  <si>
    <t xml:space="preserve">Dihexosyl ceramide (d23:1); Phosphatidylethanolamine (34:6); Phosphatidylcholine (31:6)</t>
  </si>
  <si>
    <t xml:space="preserve">[M-H+2x(HCOONa)]-: Ceramide phosphate (d34:1); Ceramide phosphate (DH34:1)</t>
  </si>
  <si>
    <t xml:space="preserve">Cer-1P(t39:7-2OH)[score=22,deltart=-0.05,fraction=A11,scan=2112,adduct=[M+HCOO]-,ms1ppm=-7.0]</t>
  </si>
  <si>
    <t xml:space="preserve">78.9575(29120)</t>
  </si>
  <si>
    <t xml:space="preserve">616.4709(21818)</t>
  </si>
  <si>
    <t xml:space="preserve">NL 2xCOOHNa-cluster (135.98) (616.471)</t>
  </si>
  <si>
    <t xml:space="preserve">638.4541(10732)</t>
  </si>
  <si>
    <t xml:space="preserve">unknown (638.454)</t>
  </si>
  <si>
    <t xml:space="preserve">186.9377(10253)</t>
  </si>
  <si>
    <t xml:space="preserve">unknown (186.938)</t>
  </si>
  <si>
    <t xml:space="preserve">96.9681(8040)</t>
  </si>
  <si>
    <t xml:space="preserve"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</si>
  <si>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 xml:space="preserve">Cer(23:1)</t>
  </si>
  <si>
    <t xml:space="preserve">PS(14:0/20:5(5Z,8Z,11Z,14Z,17Z)); PS(14:1(9Z)/20:4(5Z,8Z,11Z,14Z)); PS(18:4(6Z,9Z,12Z,15Z)/16:1(9Z)); PS(20:4(5Z,8Z,11Z,14Z)/14:1(9Z)); PS(20:5(5Z,8Z,11Z,14Z,17Z)/14:0); PS(16:1(9Z)/18:4(6Z,9Z,12Z,15Z))</t>
  </si>
  <si>
    <t xml:space="preserve">PE(14:1(9Z)/20:5(5Z,8Z,11Z,14Z,17Z)); PE(12:0/22:6(4Z,7Z,10Z,13Z,16Z,19Z)); PE(20:5(5Z,8Z,11Z,14Z,17Z)/14:1(9Z)); PE(22:6(4Z,7Z,10Z,13Z,16Z,19Z)/12:0)</t>
  </si>
  <si>
    <t xml:space="preserve">9.83 - 10.29</t>
  </si>
  <si>
    <t xml:space="preserve">Ceramide phosphoethanolamine (d39:1); Sphingomyelin (d36:1)</t>
  </si>
  <si>
    <t xml:space="preserve">[M+HCOO]-: Sphingomyelin (d36:1); Sphingomyelin (DH36:1)</t>
  </si>
  <si>
    <t xml:space="preserve">SM(d36:1)[score=78,deltart=0.01,fraction=A11,scan=2604,adduct=[M+HCOO]-,ms1ppm=-0.5];SM(DH36:1)[score=78,deltart=0.01,fraction=A11,scan=2604,adduct=[M+HCOO]-,ms1ppm=-0.5]</t>
  </si>
  <si>
    <t xml:space="preserve">SM(d36:1)</t>
  </si>
  <si>
    <t xml:space="preserve">715.5760(21129)</t>
  </si>
  <si>
    <t xml:space="preserve">SM CH3+COOH (NL 60.0211) (715.576)</t>
  </si>
  <si>
    <t xml:space="preserve">168.0419(17806)</t>
  </si>
  <si>
    <t xml:space="preserve">112.9841(6909)</t>
  </si>
  <si>
    <t xml:space="preserve">716.5818(5075)</t>
  </si>
  <si>
    <t xml:space="preserve">unknown (716.582)</t>
  </si>
  <si>
    <t xml:space="preserve">78.9575(4496)</t>
  </si>
  <si>
    <t xml:space="preserve"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</si>
  <si>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 xml:space="preserve">SM(36:1)</t>
  </si>
  <si>
    <t xml:space="preserve">SM(d18:1/18:0); PE-Cer(d14:1(4E)/25:0); PE-Cer(d15:1(4E)/24:0); SM(d16:1/20:0); SM(d18:0/18:1(9Z)); PE-Cer(d16:1(4E)/23:0)</t>
  </si>
  <si>
    <t xml:space="preserve">[M+HCOO+1x(HCOONa)]-: Sphingomyelin (d34:1); Sphingomyelin (DH34:1)</t>
  </si>
  <si>
    <t xml:space="preserve">112.9842(53455)</t>
  </si>
  <si>
    <t xml:space="preserve">113.9875(1855)</t>
  </si>
  <si>
    <t xml:space="preserve">unknown (113.988)</t>
  </si>
  <si>
    <t xml:space="preserve">72.2002(1640)</t>
  </si>
  <si>
    <t xml:space="preserve">unknown (72.200)</t>
  </si>
  <si>
    <t xml:space="preserve">687.5440(1420)</t>
  </si>
  <si>
    <t xml:space="preserve">unknown (687.544)</t>
  </si>
  <si>
    <t xml:space="preserve">688.5485(1409)</t>
  </si>
  <si>
    <r>
      <rPr>
        <sz val="11"/>
        <color rgb="FF000000"/>
        <rFont val="Calibri"/>
        <family val="2"/>
        <charset val="1"/>
      </rPr>
      <t xml:space="preserve">(COOH)2Na from cluster (112.98) (53455); unknown (72.200) (1855); unknown (687.544) (1640); unknown (688.548) (1420); unknown (723.976) (1409); unknown (248.959) (717); (COOH)4Na3 from cluster (248.96) (601); unknown (168.042) (517); </t>
    </r>
    <r>
      <rPr>
        <sz val="11"/>
        <color rgb="FFFF0000"/>
        <rFont val="Calibri"/>
        <family val="2"/>
        <charset val="1"/>
      </rPr>
      <t xml:space="preserve">PC/SM PO4+choline-CH3 (168.0431) (470)</t>
    </r>
    <r>
      <rPr>
        <sz val="11"/>
        <color rgb="FF000000"/>
        <rFont val="Calibri"/>
        <family val="2"/>
        <charset val="1"/>
      </rPr>
      <t xml:space="preserve">; unknown (188.152) (418); [CerFA(C10:4)-]- (368); unknown (221.794) (363); unknown (397.228) (347); [Lyso-PA(C17:4)-H2O]- (345); unknown (57.328) (338); unknown (194.800) (333); unknown (66.387) (329); unknown (72.857) (325); unknown (317)</t>
    </r>
  </si>
  <si>
    <t xml:space="preserve">7.87 - 8.57</t>
  </si>
  <si>
    <t xml:space="preserve">Phosphatidylserine (36:8)</t>
  </si>
  <si>
    <t xml:space="preserve">[M-H+3x(HCOONa)]-: Ceramide phosphate (d34:1); Ceramide phosphate (DH34:1)</t>
  </si>
  <si>
    <t xml:space="preserve">112.9841(3545)</t>
  </si>
  <si>
    <t xml:space="preserve">638.4555(2459)</t>
  </si>
  <si>
    <t xml:space="preserve">NL 2xCOOHNa+1xCOOH-cluster</t>
  </si>
  <si>
    <t xml:space="preserve">186.9382(2119)</t>
  </si>
  <si>
    <t xml:space="preserve">96.7268(813)</t>
  </si>
  <si>
    <t xml:space="preserve">unknown (96.727)</t>
  </si>
  <si>
    <t xml:space="preserve">724.4302(695)</t>
  </si>
  <si>
    <t xml:space="preserve">unknown (724.430)</t>
  </si>
  <si>
    <t xml:space="preserve"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</si>
  <si>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 xml:space="preserve">PS(18:4(6Z,9Z,12Z,15Z)/18:4(6Z,9Z,12Z,15Z))</t>
  </si>
  <si>
    <t xml:space="preserve">12.62 - 13.10</t>
  </si>
  <si>
    <t xml:space="preserve">Triacylglycerol (51:8)</t>
  </si>
  <si>
    <t xml:space="preserve">Sphingomyelin (d40:1)</t>
  </si>
  <si>
    <t xml:space="preserve">[M+HCOO]-: Sphingomyelin (d40:1); Sphingomyelin (d40:1)</t>
  </si>
  <si>
    <t xml:space="preserve">SM(d40:1)[score=78,deltart=0.01,fraction=A11,scan=3343,adduct=[M+HCOO]-,ms1ppm=-0.3];SM(DH40:1)[score=78,deltart=0.01,fraction=A11,scan=3343,adduct=[M+HCOO]-,ms1ppm=-0.3]</t>
  </si>
  <si>
    <t xml:space="preserve">SM(d40:1)</t>
  </si>
  <si>
    <t xml:space="preserve">168.0420(22592)</t>
  </si>
  <si>
    <t xml:space="preserve">772.6425(20140)</t>
  </si>
  <si>
    <t xml:space="preserve">unknown (772.643)</t>
  </si>
  <si>
    <t xml:space="preserve">771.6388(16768)</t>
  </si>
  <si>
    <t xml:space="preserve">SM CH3+COOH (NL 60.0211) (771.639)</t>
  </si>
  <si>
    <t xml:space="preserve">112.9842(8668)</t>
  </si>
  <si>
    <t xml:space="preserve">78.9574(8187)</t>
  </si>
  <si>
    <t xml:space="preserve"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</si>
  <si>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 xml:space="preserve">SM, TAG</t>
  </si>
  <si>
    <t xml:space="preserve">SM(40:1)</t>
  </si>
  <si>
    <t xml:space="preserve"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</si>
  <si>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 xml:space="preserve">SM(d18:1/22:0); SM(d16:1/24:0)</t>
  </si>
  <si>
    <t xml:space="preserve">7.90 - 8.58</t>
  </si>
  <si>
    <t xml:space="preserve">[M-H+Na+3x(HCOONa)]-: Ceramide phosphate (d34:1); Ceramide phosphate (DH34:1)</t>
  </si>
  <si>
    <t xml:space="preserve">638.4534(27429)</t>
  </si>
  <si>
    <t xml:space="preserve">NL 3xCOOHNa-cluster (203.96) (638.453)</t>
  </si>
  <si>
    <t xml:space="preserve">186.9380(20914)</t>
  </si>
  <si>
    <t xml:space="preserve">706.4409(8908)</t>
  </si>
  <si>
    <t xml:space="preserve">NL 2xCOOHNa-cluster (135.98) (706.441)</t>
  </si>
  <si>
    <t xml:space="preserve">280.2644(8166)</t>
  </si>
  <si>
    <t xml:space="preserve">[CerFA(C16:0)-]- (280.264)</t>
  </si>
  <si>
    <t xml:space="preserve">400.2234(7097)</t>
  </si>
  <si>
    <t xml:space="preserve">unknown (400.223)</t>
  </si>
  <si>
    <t xml:space="preserve"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</si>
  <si>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 xml:space="preserve">12.58 - 13.27</t>
  </si>
  <si>
    <t xml:space="preserve">Triacylglycerol (53:9)</t>
  </si>
  <si>
    <t xml:space="preserve">Sphingomyelin (d42:2)</t>
  </si>
  <si>
    <t xml:space="preserve">[M+HCOO]-: Sphingomyelin (d42:2); Sphingomyelin (DH42:2)</t>
  </si>
  <si>
    <t xml:space="preserve">SM(d42:2)[score=78,deltart=-0.13,fraction=A12,scan=3320,adduct=[M+HCOO]-,ms1ppm=-0.3];SM(DH42:2)[score=78,deltart=-0.13,fraction=A12,scan=3320,adduct=[M+HCOO]-,ms1ppm=-0.3]</t>
  </si>
  <si>
    <t xml:space="preserve">SM(d42:2)</t>
  </si>
  <si>
    <t xml:space="preserve">797.6547(36288)</t>
  </si>
  <si>
    <t xml:space="preserve">SM CH3+COOH (NL 60.0211) (797.655)</t>
  </si>
  <si>
    <t xml:space="preserve">168.0421(25601)</t>
  </si>
  <si>
    <t xml:space="preserve">112.9842(9625)</t>
  </si>
  <si>
    <t xml:space="preserve">798.6588(9019)</t>
  </si>
  <si>
    <t xml:space="preserve">unknown (798.659)</t>
  </si>
  <si>
    <t xml:space="preserve">78.9575(7810)</t>
  </si>
  <si>
    <t xml:space="preserve"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</si>
  <si>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 xml:space="preserve">SM(42:2)</t>
  </si>
  <si>
    <t xml:space="preserve"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</si>
  <si>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 xml:space="preserve">SM(d18:2/24:0); SM(d18:1/24:1(15Z))</t>
  </si>
  <si>
    <t xml:space="preserve">8.41 - 8.95</t>
  </si>
  <si>
    <t xml:space="preserve">Phosphatidylinositol (38:5); Phosphatidylglycerophosphate (38:1); Dihexosyldiacylglycerol (32:4)</t>
  </si>
  <si>
    <t xml:space="preserve">[M+HCOO+2x(HCOONa)]-: Sphingomyelin (d34:1); Sphingomyelin (DH34:1)</t>
  </si>
  <si>
    <t xml:space="preserve">112.9842(80520)</t>
  </si>
  <si>
    <t xml:space="preserve">687.5432(4363)</t>
  </si>
  <si>
    <t xml:space="preserve">unknown (687.543)</t>
  </si>
  <si>
    <t xml:space="preserve">180.9714(2667)</t>
  </si>
  <si>
    <t xml:space="preserve">248.9608(1969)</t>
  </si>
  <si>
    <t xml:space="preserve">(COOH)4Na3 from cluster (248.96) (248.961)</t>
  </si>
  <si>
    <t xml:space="preserve">71.3831(1935)</t>
  </si>
  <si>
    <t xml:space="preserve">unknown (71.383)</t>
  </si>
  <si>
    <r>
      <rPr>
        <sz val="11"/>
        <color rgb="FF000000"/>
        <rFont val="Calibri"/>
        <family val="2"/>
        <charset val="1"/>
      </rPr>
      <t xml:space="preserve">(COOH)2Na from cluster (112.98) (80520); unknown (180.971) (4363); (COOH)3Na2 from cluster (180.97) (2667); (COOH)4Na3 from cluster (248.96) (1969); unknown (168.042) (1935); </t>
    </r>
    <r>
      <rPr>
        <sz val="11"/>
        <color rgb="FFFF0000"/>
        <rFont val="Calibri"/>
        <family val="2"/>
        <charset val="1"/>
      </rPr>
      <t xml:space="preserve">PC/SM PO4+choline-CH3 (168.0431) (1376)</t>
    </r>
    <r>
      <rPr>
        <sz val="11"/>
        <color rgb="FF000000"/>
        <rFont val="Calibri"/>
        <family val="2"/>
        <charset val="1"/>
      </rPr>
      <t xml:space="preserve">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  </r>
  </si>
  <si>
    <t xml:space="preserve">PGP, PI</t>
  </si>
  <si>
    <t xml:space="preserve"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</si>
  <si>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 xml:space="preserve">7.87 - 8.54</t>
  </si>
  <si>
    <t xml:space="preserve">[M-H+Na+4x(HCOONa)]-: Ceramide phosphate (d34:1); Ceramide phosphate (DH34:1)</t>
  </si>
  <si>
    <t xml:space="preserve">638.4527(30146)</t>
  </si>
  <si>
    <t xml:space="preserve">NL 4xCOOHNa-cluster (271.95) (638.453)</t>
  </si>
  <si>
    <t xml:space="preserve">706.4407(22242)</t>
  </si>
  <si>
    <t xml:space="preserve">NL 3xCOOHNa-cluster (203.96) (706.441)</t>
  </si>
  <si>
    <t xml:space="preserve">186.9379(15510)</t>
  </si>
  <si>
    <t xml:space="preserve">728.4233(6696)</t>
  </si>
  <si>
    <t xml:space="preserve">unknown (728.423)</t>
  </si>
  <si>
    <t xml:space="preserve">112.9840(6397)</t>
  </si>
  <si>
    <t xml:space="preserve"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</si>
  <si>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 xml:space="preserve">8.45 - 8.96</t>
  </si>
  <si>
    <t xml:space="preserve">Phosphatidylglycerophosphate (40:4); Phosphatidylinositol (40:8); Dihexosyldiacylglycerol (34:7)</t>
  </si>
  <si>
    <t xml:space="preserve">[M+HCOO+3x(HCOONa)]-: Sphingomyelin (d34:1); Sphingomyelin (DH34:1)</t>
  </si>
  <si>
    <t xml:space="preserve">112.9842(67323)</t>
  </si>
  <si>
    <t xml:space="preserve">180.9723(4177)</t>
  </si>
  <si>
    <t xml:space="preserve">72.1858(1715)</t>
  </si>
  <si>
    <t xml:space="preserve">unknown (72.186)</t>
  </si>
  <si>
    <t xml:space="preserve">687.5468(803)</t>
  </si>
  <si>
    <t xml:space="preserve">unknown (687.547)</t>
  </si>
  <si>
    <t xml:space="preserve">724.1290(635)</t>
  </si>
  <si>
    <t xml:space="preserve">unknown (724.129)</t>
  </si>
  <si>
    <t xml:space="preserve"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</si>
  <si>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 xml:space="preserve"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</si>
  <si>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 xml:space="preserve">7.90 - 8.62</t>
  </si>
  <si>
    <t xml:space="preserve">[M-H+Na+5x(HCOONa)]-: Ceramide phosphate (d34:1); Ceramide phosphate (DH34:1)</t>
  </si>
  <si>
    <t xml:space="preserve">706.4408(32206)</t>
  </si>
  <si>
    <t xml:space="preserve">NL 4xCOOHNa-cluster (271.95) (706.441)</t>
  </si>
  <si>
    <t xml:space="preserve">638.4531(26578)</t>
  </si>
  <si>
    <t xml:space="preserve">NL 5xCOOHNa-cluster</t>
  </si>
  <si>
    <t xml:space="preserve">186.9381(11895)</t>
  </si>
  <si>
    <t xml:space="preserve">112.9841(9777)</t>
  </si>
  <si>
    <t xml:space="preserve">728.4244(8586)</t>
  </si>
  <si>
    <t xml:space="preserve">unknown (728.424)</t>
  </si>
  <si>
    <t xml:space="preserve"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</si>
  <si>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 xml:space="preserve">8.45 - 8.92</t>
  </si>
  <si>
    <t xml:space="preserve">Phosphatidylglycerophosphate (46:12)</t>
  </si>
  <si>
    <t xml:space="preserve">[M+HCOO+4x(HCOONa)]-: Sphingomyelin (d34:1); Sphingomyelin (DH34:1)</t>
  </si>
  <si>
    <t xml:space="preserve">112.9842(61497)</t>
  </si>
  <si>
    <t xml:space="preserve">180.9722(6701)</t>
  </si>
  <si>
    <t xml:space="preserve">248.9607(3089)</t>
  </si>
  <si>
    <t xml:space="preserve">724.5491(596)</t>
  </si>
  <si>
    <t xml:space="preserve">270.8028(467)</t>
  </si>
  <si>
    <t xml:space="preserve">unknown (270.803)</t>
  </si>
  <si>
    <t xml:space="preserve"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</si>
  <si>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 xml:space="preserve">[M-H+Na+6x(HCOONa)]-: Ceramide phosphate (d34:1); Ceramide phosphate (DH34:1)</t>
  </si>
  <si>
    <t xml:space="preserve">706.4404(22195)</t>
  </si>
  <si>
    <t xml:space="preserve">638.4534(10059)</t>
  </si>
  <si>
    <t xml:space="preserve">774.4270(8682)</t>
  </si>
  <si>
    <t xml:space="preserve">NL 4xCOOHNa-cluster (271.95) (774.427)</t>
  </si>
  <si>
    <t xml:space="preserve">728.4245(7739)</t>
  </si>
  <si>
    <t xml:space="preserve">112.9841(4795)</t>
  </si>
  <si>
    <t xml:space="preserve"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</si>
  <si>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 xml:space="preserve">2R-Pristanoyl-CoA; 2S-Pristanoyl-CoA</t>
  </si>
  <si>
    <t xml:space="preserve">8.49 - 8.91</t>
  </si>
  <si>
    <t xml:space="preserve">[M+HCOO+5x(HCOONa)]-: Sphingomyelin (d34:1); Sphingomyelin (DH34:1)</t>
  </si>
  <si>
    <t xml:space="preserve">112.9842(53335)</t>
  </si>
  <si>
    <t xml:space="preserve">180.9721(7481)</t>
  </si>
  <si>
    <t xml:space="preserve">248.9599(6047)</t>
  </si>
  <si>
    <t xml:space="preserve">724.3837(641)</t>
  </si>
  <si>
    <t xml:space="preserve">unknown (724.384)</t>
  </si>
  <si>
    <t xml:space="preserve">190.9272(492)</t>
  </si>
  <si>
    <t xml:space="preserve"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</si>
  <si>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 xml:space="preserve">11.25 - 12.04</t>
  </si>
  <si>
    <t xml:space="preserve">Triacylglycerol (51:9)</t>
  </si>
  <si>
    <t xml:space="preserve">Sphingomyelin (d40:2)</t>
  </si>
  <si>
    <t xml:space="preserve">[M-H]-: Triacylglycerol (51:9) /// [M+HCOO]-: Sphingomyelin (d40:2); Sphingomyelin (DH40:2)</t>
  </si>
  <si>
    <t xml:space="preserve">SM(d40:2);TAG(51:9)</t>
  </si>
  <si>
    <t xml:space="preserve">TG(15:1(9Z)/18:4(6Z,9Z,12Z,15Z)/18:4(6Z,9Z,12Z,15Z))[iso3]; TG(13:0/18:4(6Z,9Z,12Z,15Z)/20:5(5Z,8Z,11Z,14Z,17Z))[iso6]</t>
  </si>
  <si>
    <t xml:space="preserve">SM(d18:2/22:0); SM(d18:1/22:1); SM(d16:1/24:1)</t>
  </si>
  <si>
    <t xml:space="preserve">10.62 - 11.63</t>
  </si>
  <si>
    <t xml:space="preserve">[M-H]-: Hexosyl ceramide (d34:1); Ceramide phosphate (d40:2); Hexosyl ceramide (DH34:1); Ceramide phosphate (DH40:2)</t>
  </si>
  <si>
    <t xml:space="preserve">CerP(d40:2);HexCer(d34:1)</t>
  </si>
  <si>
    <t xml:space="preserve">Cer-1P(d40:2);Hex-Cer(d34:1)</t>
  </si>
  <si>
    <t xml:space="preserve">[M-H+Na+7x(HCOONa)]-: Ceramide phosphate (d34:1); Ceramide phosphate (DH34:1)</t>
  </si>
  <si>
    <t xml:space="preserve">IV based on RT it is correct</t>
  </si>
  <si>
    <t xml:space="preserve">GLTPD1_positive</t>
  </si>
  <si>
    <t xml:space="preserve">0.95 - 5.11</t>
  </si>
  <si>
    <t xml:space="preserve">239.1508(2131)</t>
  </si>
  <si>
    <t xml:space="preserve">[FA+G(C11:2)+]+ (239.151)</t>
  </si>
  <si>
    <t xml:space="preserve">177.1124(1923)</t>
  </si>
  <si>
    <t xml:space="preserve">158.9642(699)</t>
  </si>
  <si>
    <t xml:space="preserve">151.0966(587)</t>
  </si>
  <si>
    <t xml:space="preserve">[NL FA(C22:0)+NH3]NL (151.097); [FA(C10:2)-O-H+]+ (151.097)</t>
  </si>
  <si>
    <t xml:space="preserve">447.3520(578)</t>
  </si>
  <si>
    <t xml:space="preserve">150628_Popeye_MLH_AC_GLTPD1_pos_A10.mgf</t>
  </si>
  <si>
    <t xml:space="preserve"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</si>
  <si>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 xml:space="preserve">6.63 - 7.59</t>
  </si>
  <si>
    <t xml:space="preserve">[M+H]+: Ceramide phosphate (d32:1); Ceramide phosphate (DH32:1)</t>
  </si>
  <si>
    <t xml:space="preserve">[M+H]+: Ceramide phosphate (d32:1); Ceramide phosphate (DH32:1) =&gt; (d*18:1/14:0)</t>
  </si>
  <si>
    <t xml:space="preserve">IV.7 Ceramide phosphate based on fragmentation similarity with metlin database Ceramide phosphate (d18:1/14:0) also confimed in neg.mode</t>
  </si>
  <si>
    <t xml:space="preserve">Cer-1P(d32:1)[score=58,deltart=0.18,fraction=A11,scan=1901,adduct=[M+H]+,ms1ppm=1.6]</t>
  </si>
  <si>
    <t xml:space="preserve">265.2749(41242)</t>
  </si>
  <si>
    <t xml:space="preserve">[FA(C18:1)-O-H+]+ (265.275)</t>
  </si>
  <si>
    <t xml:space="preserve">264.2716(31582)</t>
  </si>
  <si>
    <t xml:space="preserve">[Sphingosine(C18:1)-H2O-H2O+]+ (264.272)</t>
  </si>
  <si>
    <t xml:space="preserve">475.4730(10923)</t>
  </si>
  <si>
    <t xml:space="preserve">PA headgroup+NH3 (NL 115.0034) (475.473); [FA(C33:1)-O-H+]+ (475.473)</t>
  </si>
  <si>
    <t xml:space="preserve">236.2389(3940)</t>
  </si>
  <si>
    <t xml:space="preserve">[Sphingosine(C16:1)-H2O-H2O+]+ (236.239)</t>
  </si>
  <si>
    <t xml:space="preserve">237.2422(3127)</t>
  </si>
  <si>
    <t xml:space="preserve">[FA(C16:1)-O-H+]+ (237.242)</t>
  </si>
  <si>
    <t xml:space="preserve">150628_Popeye_MLH_AC_GLTPD1_pos_A12.mgf</t>
  </si>
  <si>
    <t xml:space="preserve"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</si>
  <si>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 xml:space="preserve">7.76 - 9.76</t>
  </si>
  <si>
    <t xml:space="preserve">215.1286(120647)</t>
  </si>
  <si>
    <t xml:space="preserve">[FA(C15:5)-O-H+]+ (215.129); [NL FA(C24:0)+NH3]NL (215.129)</t>
  </si>
  <si>
    <t xml:space="preserve">311.2976(114461)</t>
  </si>
  <si>
    <t xml:space="preserve">unknown (311.298)</t>
  </si>
  <si>
    <t xml:space="preserve">600.4921(7718)</t>
  </si>
  <si>
    <t xml:space="preserve">unknown (600.492)</t>
  </si>
  <si>
    <t xml:space="preserve">312.2999(2125)</t>
  </si>
  <si>
    <t xml:space="preserve">unknown (312.300)</t>
  </si>
  <si>
    <t xml:space="preserve">216.1319(1346)</t>
  </si>
  <si>
    <t xml:space="preserve">unknown (216.132)</t>
  </si>
  <si>
    <t xml:space="preserve"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</si>
  <si>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 xml:space="preserve">Spheroidenone; Hydroxyspirilloxanthin/ OH-Spirilloxanthin/ (Monometylated spirilloxanthin); Bacteriorubuxanthin</t>
  </si>
  <si>
    <t xml:space="preserve">6.78 - 7.94</t>
  </si>
  <si>
    <t xml:space="preserve">[M+H]+: Ceramide phosphate (d34:2); Ceramide phosphate (DH34:2)</t>
  </si>
  <si>
    <t xml:space="preserve">[M+H]+: Ceramide phosphate (d34:2); Ceramide phosphate (DH34:2)  =&gt; (d*18:2/16:0)</t>
  </si>
  <si>
    <t xml:space="preserve">CerP(d18:2/16:0)</t>
  </si>
  <si>
    <t xml:space="preserve">IV.7 mass 88 ppm too low due to calibration error of the MCF; [M+H]+ = 616.470; Cer-1P(d34:2) also detected and confirmed in neg. mode</t>
  </si>
  <si>
    <t xml:space="preserve">Hex-Cer(t26:3-2OH)[score=44,deltart=0.09,fraction=A11,scan=1940,adduct=[M+H]+,ms1ppm=16.6]</t>
  </si>
  <si>
    <t xml:space="preserve">263.2592(46317)</t>
  </si>
  <si>
    <t xml:space="preserve">[FA(C18:2)-O-H+]+ (263.259)</t>
  </si>
  <si>
    <t xml:space="preserve">262.2558(44705)</t>
  </si>
  <si>
    <t xml:space="preserve">[Sphingosine(C18:2)-H2O-H2O+]+ (262.256)</t>
  </si>
  <si>
    <t xml:space="preserve">501.4880(14498)</t>
  </si>
  <si>
    <t xml:space="preserve">[FA(C35:2)-O-H+]+ (501.488)</t>
  </si>
  <si>
    <t xml:space="preserve">159.0802(3658)</t>
  </si>
  <si>
    <t xml:space="preserve">[FA(C11:5)-O-H+]+ (159.080)</t>
  </si>
  <si>
    <t xml:space="preserve">281.2701(2423)</t>
  </si>
  <si>
    <t xml:space="preserve">[FA(C19:0)-O-H+]+ (281.270)</t>
  </si>
  <si>
    <t xml:space="preserve">150628_Popeye_MLH_AC_GLTPD1_pos_A11.mgf</t>
  </si>
  <si>
    <t xml:space="preserve"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</si>
  <si>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 xml:space="preserve">11.18 - 12.69</t>
  </si>
  <si>
    <t xml:space="preserve">[M+H]+: Ceramide phosphate (d34:1); Ceramide phosphate (DH34:1)</t>
  </si>
  <si>
    <t xml:space="preserve">[M+H]+: Ceramide phosphate (d34:1); Ceramide phosphate (DH34:1) =&gt; (d*18:1/16:0)</t>
  </si>
  <si>
    <t xml:space="preserve">IV [M+H]+: Ceramide phosphate (d34:1) after mass correction identified a second time at different RT</t>
  </si>
  <si>
    <t xml:space="preserve">264.2715(54093)</t>
  </si>
  <si>
    <t xml:space="preserve">502.4987(6337)</t>
  </si>
  <si>
    <t xml:space="preserve">unknown (502.499)</t>
  </si>
  <si>
    <t xml:space="preserve">280.2643(2494)</t>
  </si>
  <si>
    <t xml:space="preserve">[Sphingosine(C18:2)-H2O+]+ (280.264)</t>
  </si>
  <si>
    <t xml:space="preserve">520.5091(1165)</t>
  </si>
  <si>
    <t xml:space="preserve">unknown (520.509)</t>
  </si>
  <si>
    <t xml:space="preserve">256.2664(793)</t>
  </si>
  <si>
    <t xml:space="preserve">[Sphingosine(C16:0)-H2O+]+ (256.266)</t>
  </si>
  <si>
    <t xml:space="preserve"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</si>
  <si>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 xml:space="preserve">7.61 - 8.76</t>
  </si>
  <si>
    <t xml:space="preserve">IV.7 mass 89 ppm too low due to calibration error of the MCF; [M+H]+ = 618.4857; Cer-1P(d34:1)  also detected and confirmed in neg. mode</t>
  </si>
  <si>
    <t xml:space="preserve">Hex-Cer(t26:2-2OH)[score=44,deltart=-0.35,fraction=A12,scan=2053,adduct=[M+H]+,ms1ppm=15.1]</t>
  </si>
  <si>
    <t xml:space="preserve">265.2750(50388)</t>
  </si>
  <si>
    <t xml:space="preserve">264.2716(38114)</t>
  </si>
  <si>
    <t xml:space="preserve">266.2782(25135)</t>
  </si>
  <si>
    <t xml:space="preserve">[Sphingosine(C18:0)-H2O-H2O+]+ (266.278)</t>
  </si>
  <si>
    <t xml:space="preserve">504.5077(12043)</t>
  </si>
  <si>
    <t xml:space="preserve">unknown (504.508)</t>
  </si>
  <si>
    <t xml:space="preserve">281.2683(2795)</t>
  </si>
  <si>
    <t xml:space="preserve">[FA(C19:0)-O-H+]+ (281.268)</t>
  </si>
  <si>
    <t xml:space="preserve"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</si>
  <si>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 xml:space="preserve">7.81 - 8.72</t>
  </si>
  <si>
    <t xml:space="preserve">Bismonoacylglycerolphosphate (25:1); Phosphatidylglycerol (25:1)</t>
  </si>
  <si>
    <t xml:space="preserve">[M+H]+: Ceramide phosphate (d36:4); Ceramide phosphate (DH36:4)</t>
  </si>
  <si>
    <t xml:space="preserve">[M+H]+: Ceramide phosphate (d36:4); Ceramide phosphate (DH36:4)=&gt; (d*18:1/18:3)</t>
  </si>
  <si>
    <t xml:space="preserve">CerP(d18:1/18:3)</t>
  </si>
  <si>
    <t xml:space="preserve">IV.7 mass 94 ppm too low due to calibration error of the MCF; [M+H]+ of CerP (d36:4)= 640.470052</t>
  </si>
  <si>
    <t xml:space="preserve">Hex-Cer(t28:5-2OH)[score=36,deltart=0.07,fraction=A11,scan=2163,adduct=[M+H]+,ms1ppm=6.7];Hex-Cer(t26:2-2OH)[score=36,deltart=0.07,fraction=A11,scan=2163,adduct=[M+Na]+,ms1ppm=10.8]</t>
  </si>
  <si>
    <t xml:space="preserve">CerP(d36:4)</t>
  </si>
  <si>
    <t xml:space="preserve">Cer-1P(d36:4)</t>
  </si>
  <si>
    <t xml:space="preserve">542.4901(52141)</t>
  </si>
  <si>
    <t xml:space="preserve">unknown (542.490)</t>
  </si>
  <si>
    <t xml:space="preserve">502.5003(8077)</t>
  </si>
  <si>
    <t xml:space="preserve">unknown (502.500)</t>
  </si>
  <si>
    <t xml:space="preserve">264.2710(3379)</t>
  </si>
  <si>
    <t xml:space="preserve">[Sphingosine(C18:1)-H2O-H2O+]+ (264.271)</t>
  </si>
  <si>
    <t xml:space="preserve">280.2675(3317)</t>
  </si>
  <si>
    <t xml:space="preserve">[Sphingosine(C18:2)-H2O+]+ (280.267)</t>
  </si>
  <si>
    <t xml:space="preserve">300.9000(2862)</t>
  </si>
  <si>
    <t xml:space="preserve">unknown (300.900)</t>
  </si>
  <si>
    <t xml:space="preserve"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</si>
  <si>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 xml:space="preserve">BMP, PG</t>
  </si>
  <si>
    <t xml:space="preserve">8.03 - 9.37</t>
  </si>
  <si>
    <t xml:space="preserve">[M+H]+: Ceramide phosphate (d36:2); Ceramide phosphate (DH36:2)</t>
  </si>
  <si>
    <t xml:space="preserve">[M+H]+: Ceramide phosphate (d36:2); Ceramide phosphate (DH36:2) =&gt; (d*18:2/18:0)</t>
  </si>
  <si>
    <t xml:space="preserve">CerP(d18:2/18:0)</t>
  </si>
  <si>
    <t xml:space="preserve">IV.7 mass 89 ppm too low due to calibration error of the MCF; [M+H]+ of CerP (d36:2) = 644.50134; Cer-1P(d36:2)  also detected and confirmed in neg. mode</t>
  </si>
  <si>
    <t xml:space="preserve">Hex-Cer(t28:3-2OH)[score=44,deltart=-0.03,fraction=A12,scan=2265,adduct=[M+H]+,ms1ppm=10.8];Hex-Cer(t26:0-2OH)[score=44,deltart=-0.03,fraction=A12,scan=2265,adduct=[M+Na]+,ms1ppm=15.0]</t>
  </si>
  <si>
    <t xml:space="preserve">262.2558(50958)</t>
  </si>
  <si>
    <t xml:space="preserve">528.5132(7003)</t>
  </si>
  <si>
    <t xml:space="preserve">unknown (528.513)</t>
  </si>
  <si>
    <t xml:space="preserve">308.2973(2447)</t>
  </si>
  <si>
    <t xml:space="preserve">unknown (308.297)</t>
  </si>
  <si>
    <t xml:space="preserve">284.2986(1778)</t>
  </si>
  <si>
    <t xml:space="preserve">[Sphingosine(C18:0)-H2O+]+ (284.299)</t>
  </si>
  <si>
    <t xml:space="preserve">139.0156(1318)</t>
  </si>
  <si>
    <t xml:space="preserve">unknown (139.016)</t>
  </si>
  <si>
    <t xml:space="preserve"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</si>
  <si>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 xml:space="preserve">7.39 - 7.81</t>
  </si>
  <si>
    <t xml:space="preserve">[M+HCOOH]+: Ceramide phosphate (d34:2); Ceramide phosphate (DH34:2)</t>
  </si>
  <si>
    <t xml:space="preserve">IV might be formic acid-Cer-1P adduct based on MS1 and retention time</t>
  </si>
  <si>
    <t xml:space="preserve">495.2683(16892)</t>
  </si>
  <si>
    <t xml:space="preserve">662.4933(8340)</t>
  </si>
  <si>
    <t xml:space="preserve">unknown (662.493)</t>
  </si>
  <si>
    <t xml:space="preserve">384.3221(5135)</t>
  </si>
  <si>
    <t xml:space="preserve">unknown (384.322)</t>
  </si>
  <si>
    <t xml:space="preserve">551.3282(4618)</t>
  </si>
  <si>
    <t xml:space="preserve">unknown (551.328)</t>
  </si>
  <si>
    <t xml:space="preserve">552.5060(4365)</t>
  </si>
  <si>
    <t xml:space="preserve">unknown (552.506)</t>
  </si>
  <si>
    <t xml:space="preserve"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</si>
  <si>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 xml:space="preserve">7.76 - 8.72</t>
  </si>
  <si>
    <t xml:space="preserve">[M+HCOOH]+: Ceramide phosphate (d34:1); Ceramide phosphate (DH34:1)</t>
  </si>
  <si>
    <t xml:space="preserve">[M+HCOOH]+: Ceramide phosphate (d34:1); Ceramide phosphate (DH34:1) =&gt; (d*18:1/16:0)</t>
  </si>
  <si>
    <t xml:space="preserve">IV.7 formic acid-Cer-1P adduct based on MS2 fragments and retention time</t>
  </si>
  <si>
    <t xml:space="preserve">Cer-1P(t34:3-2OH)[score=19,deltart=0.10,fraction=A11,scan=2166,adduct=[M+NH4]+,ms1ppm=19.4]</t>
  </si>
  <si>
    <t xml:space="preserve">264.2717(93036)</t>
  </si>
  <si>
    <t xml:space="preserve">502.5010(16381)</t>
  </si>
  <si>
    <t xml:space="preserve">unknown (502.501)</t>
  </si>
  <si>
    <t xml:space="preserve">495.2688(11283)</t>
  </si>
  <si>
    <t xml:space="preserve">unknown (495.269)</t>
  </si>
  <si>
    <t xml:space="preserve">142.9480(10804)</t>
  </si>
  <si>
    <t xml:space="preserve">unknown (142.948)</t>
  </si>
  <si>
    <t xml:space="preserve">663.4004(8489)</t>
  </si>
  <si>
    <t xml:space="preserve">unknown (663.400)</t>
  </si>
  <si>
    <t xml:space="preserve"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</si>
  <si>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 xml:space="preserve">6.59 - 7.23</t>
  </si>
  <si>
    <t xml:space="preserve">Sphingomyelin (d32:2)</t>
  </si>
  <si>
    <t xml:space="preserve">Hexosyl ceramide (d31:2)</t>
  </si>
  <si>
    <t xml:space="preserve">[M+H]+: Sphingomyelin (d32:2); Sphingomyelin (DH32:2) /// [M+NH4]+: Hexosyl ceramide (d31:2); Hexosyl ceramide (DH31:2)</t>
  </si>
  <si>
    <t xml:space="preserve">HexCer(d31:2);SM(d32:2)</t>
  </si>
  <si>
    <t xml:space="preserve">Hex-Cer(d31:2);SM(d32:2)</t>
  </si>
  <si>
    <t xml:space="preserve">177.1125(2098)</t>
  </si>
  <si>
    <t xml:space="preserve">447.3511(1266)</t>
  </si>
  <si>
    <t xml:space="preserve">[FA+G(C26:3)+]+ (447.351)</t>
  </si>
  <si>
    <t xml:space="preserve">178.1160(638)</t>
  </si>
  <si>
    <t xml:space="preserve">unknown (178.116)</t>
  </si>
  <si>
    <t xml:space="preserve">371.7142(454)</t>
  </si>
  <si>
    <t xml:space="preserve">unknown (371.714)</t>
  </si>
  <si>
    <t xml:space="preserve">662.5709(405)</t>
  </si>
  <si>
    <t xml:space="preserve">unknown (662.571)</t>
  </si>
  <si>
    <t xml:space="preserve"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</si>
  <si>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 xml:space="preserve">SM(d18:2/14:0); PE-Cer(d14:2(4E,6E)/21:0); PE-Cer(d15:2(4E,6E)/20:0); PE-Cer(d16:2(4E,6E)/19:0)</t>
  </si>
  <si>
    <t xml:space="preserve">7.26 - 7.81</t>
  </si>
  <si>
    <t xml:space="preserve">Hexosyl ceramide (d31:1)</t>
  </si>
  <si>
    <t xml:space="preserve">Triacylglycerol (37:0)</t>
  </si>
  <si>
    <t xml:space="preserve">[M+H]+: Sphingomyelin (d32:1); Sphingomyelin (DH32:1)</t>
  </si>
  <si>
    <t xml:space="preserve">SM(d32:1)[score=62,deltart=0.14,fraction=A12,scan=2015,adduct=[M+H]+,ms1ppm=0.6]</t>
  </si>
  <si>
    <t xml:space="preserve">184.0733(568297)</t>
  </si>
  <si>
    <t xml:space="preserve">[NL FA(C32:3)+NH3]NL (184.073); PC/SM headgroup (cholin+phosphate) (184.0733) (184.073)</t>
  </si>
  <si>
    <t xml:space="preserve">630.3606(1782)</t>
  </si>
  <si>
    <t xml:space="preserve">264.2708(847)</t>
  </si>
  <si>
    <t xml:space="preserve">540.1344(509)</t>
  </si>
  <si>
    <t xml:space="preserve">unknown (540.134)</t>
  </si>
  <si>
    <t xml:space="preserve">185.0757(475)</t>
  </si>
  <si>
    <t xml:space="preserve">[FA+G(C7:1)+]+ (185.076)</t>
  </si>
  <si>
    <t xml:space="preserve"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</si>
  <si>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 xml:space="preserve">Cer, PE, SM, TAG</t>
  </si>
  <si>
    <t xml:space="preserve">Cer(31:1), Cer(35:1), SM(32:1)</t>
  </si>
  <si>
    <t xml:space="preserve">TG(12:0/12:0/13:0)[iso3]</t>
  </si>
  <si>
    <t xml:space="preserve">7.83 - 8.37</t>
  </si>
  <si>
    <t xml:space="preserve">Ceramide phosphoethanolamine (d36:1); Sphingomyelin (d33:1)</t>
  </si>
  <si>
    <t xml:space="preserve">Triacylglycerol (38:0)</t>
  </si>
  <si>
    <t xml:space="preserve">[M+H]+: Sphingomyelin (d33:1); Sphingomyelin (DH33:1)</t>
  </si>
  <si>
    <t xml:space="preserve">SM(d33:1)[score=61,deltart=0.10,fraction=A12,scan=2145,adduct=[M+H]+,ms1ppm=0.7];SM(DH33:1)[score=61,deltart=0.10,fraction=A12,scan=2145,adduct=[M+H]+,ms1ppm=0.7]</t>
  </si>
  <si>
    <t xml:space="preserve">SM(d33:1)</t>
  </si>
  <si>
    <t xml:space="preserve">184.0732(120743)</t>
  </si>
  <si>
    <t xml:space="preserve">[NL FA(C33:3)+NH3]NL (184.073); PC/SM headgroup (cholin+phosphate) (184.0733) (184.073)</t>
  </si>
  <si>
    <t xml:space="preserve">185.0768(16989)</t>
  </si>
  <si>
    <t xml:space="preserve">[FA+G(C7:1)+]+ (185.077)</t>
  </si>
  <si>
    <t xml:space="preserve">691.1511(1317)</t>
  </si>
  <si>
    <t xml:space="preserve">unknown (691.151)</t>
  </si>
  <si>
    <t xml:space="preserve">724.3588(577)</t>
  </si>
  <si>
    <t xml:space="preserve">unknown (724.359)</t>
  </si>
  <si>
    <t xml:space="preserve">630.3655(532)</t>
  </si>
  <si>
    <t xml:space="preserve"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</si>
  <si>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 xml:space="preserve">Cer, Cer1P, PE, SM, TAG</t>
  </si>
  <si>
    <t xml:space="preserve">SM(33:1)</t>
  </si>
  <si>
    <t xml:space="preserve">PE-Cer(d16:1(4E)/20:0); SM(d16:1/17:0); PE-Cer(d14:1(4E)/22:0); SM(d18:1/15:0)</t>
  </si>
  <si>
    <t xml:space="preserve">TG(12:0/12:0/14:0)[iso3]; TG(12:0/13:0/13:0)[iso3]</t>
  </si>
  <si>
    <t xml:space="preserve">7.48 - 8.29</t>
  </si>
  <si>
    <t xml:space="preserve">Hexosyl ceramide (d33:2)</t>
  </si>
  <si>
    <t xml:space="preserve">Triacylglycerol (39:1)</t>
  </si>
  <si>
    <t xml:space="preserve">[M+H]+: Sphingomyelin (d34:2); Sphingomyelin (DH34:2)</t>
  </si>
  <si>
    <t xml:space="preserve">SM(d34:2)[score=61,deltart=-0.05,fraction=A11,scan=2037,adduct=[M+H]+,ms1ppm=1.5];SM(DH34:2)[score=61,deltart=-0.05,fraction=A11,scan=2037,adduct=[M+H]+,ms1ppm=1.5]</t>
  </si>
  <si>
    <t xml:space="preserve">184.0734(630035)</t>
  </si>
  <si>
    <t xml:space="preserve">[NL FA(C34:4)+NH3]NL (184.073); PC/SM headgroup (cholin+phosphate) (184.0733) (184.073)</t>
  </si>
  <si>
    <t xml:space="preserve">630.3612(2501)</t>
  </si>
  <si>
    <t xml:space="preserve">262.2560(1730)</t>
  </si>
  <si>
    <t xml:space="preserve">724.6752(591)</t>
  </si>
  <si>
    <t xml:space="preserve">unknown (724.675)</t>
  </si>
  <si>
    <t xml:space="preserve">185.0761(547)</t>
  </si>
  <si>
    <t xml:space="preserve"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</si>
  <si>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 xml:space="preserve">Cer(33:2), SM(34:2)</t>
  </si>
  <si>
    <t xml:space="preserve">None; GlcCer(d15:2(4E,6E)/18:0)</t>
  </si>
  <si>
    <t xml:space="preserve">TG(12:0/13:0/14:1(9Z))[iso6]; TG(12:0/12:0/15:1(9Z))[iso3]</t>
  </si>
  <si>
    <t xml:space="preserve">11.78 - 12.69</t>
  </si>
  <si>
    <t xml:space="preserve">Ceramide (d45:7)</t>
  </si>
  <si>
    <t xml:space="preserve">[M+H]+: Ceramide phosphate (d40:1); Ceramide phosphate (DH40:1)</t>
  </si>
  <si>
    <t xml:space="preserve">[M+H]+: Ceramide phosphate (d40:1); Ceramide phosphate (DH40:1) =&gt; (d*18:1/22:0)</t>
  </si>
  <si>
    <t xml:space="preserve">CerP(d18:1/22:0)</t>
  </si>
  <si>
    <t xml:space="preserve">Cer-1P(d40:1)[score=62,deltart=0.05,fraction=A11,scan=3212,adduct=[M+H]+,ms1ppm=2.4]</t>
  </si>
  <si>
    <t xml:space="preserve">264.2714(76825)</t>
  </si>
  <si>
    <t xml:space="preserve">226.9522(55125)</t>
  </si>
  <si>
    <t xml:space="preserve">158.9639(12369)</t>
  </si>
  <si>
    <t xml:space="preserve">586.5988(11609)</t>
  </si>
  <si>
    <t xml:space="preserve">unknown (586.599)</t>
  </si>
  <si>
    <t xml:space="preserve">364.3610(3264)</t>
  </si>
  <si>
    <t xml:space="preserve">unknown (364.361)</t>
  </si>
  <si>
    <t xml:space="preserve"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</si>
  <si>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 xml:space="preserve">Cer(34:0), Cer(45:7)</t>
  </si>
  <si>
    <t xml:space="preserve">GalCer(d18:0/16:0); GlcCer(d18:0/16:0); CerP(d18:1/22:0)</t>
  </si>
  <si>
    <t xml:space="preserve">8.36 - 9.02</t>
  </si>
  <si>
    <t xml:space="preserve">Hexosyl ceramide (d33:1)</t>
  </si>
  <si>
    <t xml:space="preserve">Triacylglycerol (39:0)</t>
  </si>
  <si>
    <t xml:space="preserve">[M+H]+: Sphingomyelin (d34:1); Sphingomyelin (DH34:1)</t>
  </si>
  <si>
    <t xml:space="preserve">SM(d34:1)[score=67,deltart=-0.03,fraction=A11,scan=2246,adduct=[M+H]+,ms1ppm=0.8]</t>
  </si>
  <si>
    <t xml:space="preserve">184.0732(2290017)</t>
  </si>
  <si>
    <t xml:space="preserve">PC/SM headgroup (cholin+phosphate) (184.0733) (184.073); [NL FA(C34:3)+NH3]NL (184.073)</t>
  </si>
  <si>
    <t xml:space="preserve">185.0766(318978)</t>
  </si>
  <si>
    <t xml:space="preserve">630.3623(5241)</t>
  </si>
  <si>
    <t xml:space="preserve">unknown (630.362)</t>
  </si>
  <si>
    <t xml:space="preserve">265.2746(3955)</t>
  </si>
  <si>
    <t xml:space="preserve">631.3636(3922)</t>
  </si>
  <si>
    <t xml:space="preserve">unknown (631.364)</t>
  </si>
  <si>
    <t xml:space="preserve"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</si>
  <si>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 xml:space="preserve">Cer(33:1), Cer(37:1), SM(34:1)</t>
  </si>
  <si>
    <t xml:space="preserve">PE-Cer(d14:1(4E)/23:0); SM(d16:1/18:0); PE-Cer(d16:1(4E)/21:0); PE-Cer(d15:1(4E)/22:0); SM(d18:1/16:0); SM(d17:1/17:0)</t>
  </si>
  <si>
    <t xml:space="preserve">GlcCer(d15:1/18:0)</t>
  </si>
  <si>
    <t xml:space="preserve">TG(12:0/12:0/15:0)[iso3]; TG(12:0/13:0/14:0)[iso6]; TG(13:0/13:0/13:0)</t>
  </si>
  <si>
    <t xml:space="preserve">8.43 - 9.54</t>
  </si>
  <si>
    <t xml:space="preserve">Ceramide phosphoethanolamine (d37:0); Sphingomyelin (d34:0)</t>
  </si>
  <si>
    <t xml:space="preserve">Hexosyl ceramide (d33:0); Ceramide phosphate (d39:1)</t>
  </si>
  <si>
    <t xml:space="preserve">[M+H]+: Sphingomyelin (DH34:0)</t>
  </si>
  <si>
    <t xml:space="preserve">SM(DH34:0)[score=67,deltart=0.22,fraction=A11,scan=2385,adduct=[M+H]+,ms1ppm=0.2];Lyso-PC(O-31:2)[score=67,deltart=0.22,fraction=A11,scan=2385,adduct=[M+NH4]+,ms1ppm=0.2]</t>
  </si>
  <si>
    <t xml:space="preserve">SM(d34:0)</t>
  </si>
  <si>
    <t xml:space="preserve">SM(DH34:0)</t>
  </si>
  <si>
    <t xml:space="preserve">184.0732(239211)</t>
  </si>
  <si>
    <t xml:space="preserve">[NL FA(C34:2)+NH3]NL (184.073); PC/SM headgroup (cholin+phosphate) (184.0733) (184.073)</t>
  </si>
  <si>
    <t xml:space="preserve">705.1960(3156)</t>
  </si>
  <si>
    <t xml:space="preserve">unknown (705.196)</t>
  </si>
  <si>
    <t xml:space="preserve">706.1959(1674)</t>
  </si>
  <si>
    <t xml:space="preserve">unknown (706.196)</t>
  </si>
  <si>
    <t xml:space="preserve">357.0724(903)</t>
  </si>
  <si>
    <t xml:space="preserve">unknown (357.072)</t>
  </si>
  <si>
    <t xml:space="preserve">301.0638(741)</t>
  </si>
  <si>
    <t xml:space="preserve">unknown (301.064)</t>
  </si>
  <si>
    <t xml:space="preserve"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</si>
  <si>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 xml:space="preserve">Cer, Cer1P, SM</t>
  </si>
  <si>
    <t xml:space="preserve">SM(34:0)</t>
  </si>
  <si>
    <t xml:space="preserve">Cholesteryl 11-hydroperoxy-eicosatetraenoate; SM(d18:0/16:0)</t>
  </si>
  <si>
    <t xml:space="preserve">7.13 - 7.72</t>
  </si>
  <si>
    <t xml:space="preserve">Diacylglycerol (44:10); Sphingomyelin (t34:2)</t>
  </si>
  <si>
    <t xml:space="preserve">Phosphatidylethanolamine (O-34:3); Hexosyl ceramide (t33:2); Phosphatidylcholine (O-31:3)</t>
  </si>
  <si>
    <t xml:space="preserve">[M+H]+: Sphingomyelin (t34:2); Sphingomyelin (d34:2-OH) </t>
  </si>
  <si>
    <t xml:space="preserve">[M+H]+: Sphingomyelin (t34:2); Sphingomyelin (d34:2-OH) ; Sphingomyelin (DH34:2-OH) </t>
  </si>
  <si>
    <t xml:space="preserve">PC(O-31:3)[score=100,deltart=0.10,fraction=A12,scan=1977,adduct=[M+NH4]+,ms1ppm=1.0]</t>
  </si>
  <si>
    <t xml:space="preserve">SM(t34:2)</t>
  </si>
  <si>
    <t xml:space="preserve">184.0731(130802)</t>
  </si>
  <si>
    <t xml:space="preserve">724.6891(1305)</t>
  </si>
  <si>
    <t xml:space="preserve">unknown (724.689)</t>
  </si>
  <si>
    <t xml:space="preserve">360.0337(501)</t>
  </si>
  <si>
    <t xml:space="preserve">unknown (360.034)</t>
  </si>
  <si>
    <t xml:space="preserve">547.4227(467)</t>
  </si>
  <si>
    <t xml:space="preserve">unknown (547.423)</t>
  </si>
  <si>
    <t xml:space="preserve">355.0742(440)</t>
  </si>
  <si>
    <t xml:space="preserve"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</si>
  <si>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 xml:space="preserve">Cer, DAG, PC, PE, SM</t>
  </si>
  <si>
    <t xml:space="preserve">PC(31:3), SM(34:2)</t>
  </si>
  <si>
    <t xml:space="preserve">DG(22:5(7Z,10Z,13Z,16Z,19Z)/22:5(7Z,10Z,13Z,16Z,19Z)/0:0); DG(22:4(7Z,10Z,13Z,16Z)/22:6(4Z,7Z,10Z,13Z,16Z,19Z)/0:0)[iso2]; PE-Cer(d15:2(4E,6E)/22:0(2OH))</t>
  </si>
  <si>
    <t xml:space="preserve">PE(O-16:0/18:3(9Z,12Z,15Z)); PE(P-16:0/18:2(9Z,12Z)); PE(O-16:0/18:3(6Z,9Z,12Z))</t>
  </si>
  <si>
    <t xml:space="preserve">9.04 - 9.63</t>
  </si>
  <si>
    <t xml:space="preserve">Sphingomyelin (d35:1); Ceramide phosphoethanolamine (d38:1)</t>
  </si>
  <si>
    <t xml:space="preserve">Triacylglycerol (40:0)</t>
  </si>
  <si>
    <t xml:space="preserve">[M+H]+: Sphingomyelin (d35:1); Sphingomyelin (DH35:1); Ceramide phosphoethanolamine (d38:1) /// [M+NH4]+: Ceramide phosphate (d40:2); Ceramide phosphate (DH40:2); Hexosyl ceramide (d34:1); Hexosyl ceramide (DH34:1) /// [M+Na]+: Triacylglycerol (40:0)</t>
  </si>
  <si>
    <t xml:space="preserve">CerP(d40:2);CerPE(d38:1);HexCer(d34:1);SM(d35:1);TAG(40:0)</t>
  </si>
  <si>
    <t xml:space="preserve">Cer-1P(d40:2);Cer-PE(d38:1);Hex-Cer(d34:1);SM(d35:1);TAG(40:0)</t>
  </si>
  <si>
    <t xml:space="preserve">717.6083(18081)</t>
  </si>
  <si>
    <t xml:space="preserve">unknown (717.608)</t>
  </si>
  <si>
    <t xml:space="preserve">439.3826(12157)</t>
  </si>
  <si>
    <t xml:space="preserve">[FA(C31:5)-O-H+]+ (439.383)</t>
  </si>
  <si>
    <t xml:space="preserve">411.3507(4852)</t>
  </si>
  <si>
    <t xml:space="preserve">[FA(C29:5)-O-H+]+ (411.351)</t>
  </si>
  <si>
    <t xml:space="preserve">461.3654(4831)</t>
  </si>
  <si>
    <t xml:space="preserve">[FA+G(C27:3)+]+ (461.365)</t>
  </si>
  <si>
    <t xml:space="preserve">467.4128(3607)</t>
  </si>
  <si>
    <t xml:space="preserve">[FA(C33:5)-O-H+]+ (467.413)</t>
  </si>
  <si>
    <t xml:space="preserve"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</si>
  <si>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 xml:space="preserve">PE-Cer(d16:1(4E)/22:0); PE-Cer(d14:1(4E)/24:0); SM(d19:1/16:0); SM(d18:1/17:0)</t>
  </si>
  <si>
    <t xml:space="preserve">TG(13:0/13:0/14:0)[iso3]; TG(12:0/14:0/14:0)[iso3]; TG(12:0/13:0/15:0)[iso6]; TG(12:0/12:0/16:0)[iso3]</t>
  </si>
  <si>
    <t xml:space="preserve">8.43 - 8.98</t>
  </si>
  <si>
    <t xml:space="preserve">Hexosyl ceramide (d35:4)</t>
  </si>
  <si>
    <t xml:space="preserve">[M+Na]+: Sphingomyelin (d34:1); Sphingomyelin (DH34:1)</t>
  </si>
  <si>
    <t xml:space="preserve">Hex-Cer(DH35:4)[score=3,deltart=0.01,fraction=A12,scan=2277,adduct=[M+NH4]+,ms1ppm=-13.8]</t>
  </si>
  <si>
    <t xml:space="preserve">542.4896(57750)</t>
  </si>
  <si>
    <t xml:space="preserve">PC/SM headgroup (cholin+P) NL (542.490)</t>
  </si>
  <si>
    <t xml:space="preserve">146.9815(18922)</t>
  </si>
  <si>
    <t xml:space="preserve">666.4293(8471)</t>
  </si>
  <si>
    <t xml:space="preserve">unknown (666.429)</t>
  </si>
  <si>
    <t xml:space="preserve">502.5003(3067)</t>
  </si>
  <si>
    <t xml:space="preserve">543.4914(1779)</t>
  </si>
  <si>
    <t xml:space="preserve">[FA+G(C33:4)+]+ (543.491)</t>
  </si>
  <si>
    <t xml:space="preserve"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</si>
  <si>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 xml:space="preserve">Cer, PA, PE, SM</t>
  </si>
  <si>
    <t xml:space="preserve">bacteriohopane-,32,33,34-triol-35-cyclitol; bacteriohopanetetrol cyclitol</t>
  </si>
  <si>
    <t xml:space="preserve">11.82 - 13.38</t>
  </si>
  <si>
    <t xml:space="preserve">[M+H]+: Ceramide phosphate (d42:2); Ceramide phosphate (DH42:2)</t>
  </si>
  <si>
    <t xml:space="preserve">[M+H]+: Ceramide phosphate (d42:2); Ceramide phosphate (DH42:2) =&gt; (d*18:1/24:1)</t>
  </si>
  <si>
    <t xml:space="preserve">CerP(d18:1/24:1)</t>
  </si>
  <si>
    <t xml:space="preserve">IV.7 Ceramide phosphate based on fragmentation similarity with metlin database, also confirmed in neg.mode</t>
  </si>
  <si>
    <t xml:space="preserve">Cer-1P(d42:2)[score=70,deltart=-0.38,fraction=A12,scan=3208,adduct=[M+H]+,ms1ppm=0.7]</t>
  </si>
  <si>
    <t xml:space="preserve">264.2715(142654)</t>
  </si>
  <si>
    <t xml:space="preserve">612.5592(21324)</t>
  </si>
  <si>
    <t xml:space="preserve">unknown (612.559)</t>
  </si>
  <si>
    <t xml:space="preserve">390.3774(4984)</t>
  </si>
  <si>
    <t xml:space="preserve">unknown (390.377)</t>
  </si>
  <si>
    <t xml:space="preserve">630.5646(2122)</t>
  </si>
  <si>
    <t xml:space="preserve">unknown (630.565)</t>
  </si>
  <si>
    <t xml:space="preserve">135.1163(1613)</t>
  </si>
  <si>
    <t xml:space="preserve">[FA(C9:3)-O-H+]+ (135.116)</t>
  </si>
  <si>
    <t xml:space="preserve"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</si>
  <si>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 xml:space="preserve">Cer, Cer1P, DAG, PC</t>
  </si>
  <si>
    <t xml:space="preserve">PC(O-16:0/O-16:0)</t>
  </si>
  <si>
    <t xml:space="preserve">8.70 - 9.54</t>
  </si>
  <si>
    <t xml:space="preserve">Sphingomyelin (d36:2)</t>
  </si>
  <si>
    <t xml:space="preserve">Hexosyl ceramide (d35:2)</t>
  </si>
  <si>
    <t xml:space="preserve">Triacylglycerol (41:1)</t>
  </si>
  <si>
    <t xml:space="preserve">[M+H]+: Sphingomyelin (d36:2); Sphingomyelin (DH36:2)</t>
  </si>
  <si>
    <t xml:space="preserve">SM(d36:2)[score=55,deltart=-0.13,fraction=A11,scan=2329,adduct=[M+H]+,ms1ppm=0.9];SM(DH36:2)[score=55,deltart=-0.13,fraction=A11,scan=2329,adduct=[M+H]+,ms1ppm=0.9]</t>
  </si>
  <si>
    <t xml:space="preserve">SM(d36:2)</t>
  </si>
  <si>
    <t xml:space="preserve">184.0732(157295)</t>
  </si>
  <si>
    <t xml:space="preserve">[NL FA(C36:4)+NH3]NL (184.073); PC/SM headgroup (cholin+phosphate) (184.0733) (184.073)</t>
  </si>
  <si>
    <t xml:space="preserve">724.6602(594)</t>
  </si>
  <si>
    <t xml:space="preserve">unknown (724.660)</t>
  </si>
  <si>
    <t xml:space="preserve">643.3754(441)</t>
  </si>
  <si>
    <t xml:space="preserve">unknown (643.375)</t>
  </si>
  <si>
    <t xml:space="preserve">483.1651(392)</t>
  </si>
  <si>
    <t xml:space="preserve">unknown (483.165)</t>
  </si>
  <si>
    <t xml:space="preserve">136.3873(362)</t>
  </si>
  <si>
    <t xml:space="preserve">unknown (136.387)</t>
  </si>
  <si>
    <t xml:space="preserve"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</si>
  <si>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 xml:space="preserve">SM(36:2)</t>
  </si>
  <si>
    <t xml:space="preserve">SM(d18:2/18:0); SM(d18:0/18:2); SM(d18:1/18:1(9Z)); PE-Cer(d15:2(4E,6E)/24:0); PE-Cer(d14:2(4E,6E)/25:0); PE-Cer(d16:2(4E,6E)/23:0); SM(d19:1/17:1); SM(d16:1/20:1)</t>
  </si>
  <si>
    <t xml:space="preserve">GlcCer(d15:2(4E,6E)/20:0)</t>
  </si>
  <si>
    <t xml:space="preserve">TG(12:0/12:0/17:1(9Z))[iso3]; TG(13:0/14:0/14:1(9Z))[iso6]; TG(12:0/14:1(9Z)/15:0)[iso6]; TG(12:0/14:0/15:1(9Z))[iso6]; TG(13:0/13:0/15:1(9Z))[iso3]; TG(12:0/13:0/16:1(9Z))[iso6]</t>
  </si>
  <si>
    <t xml:space="preserve">9.78 - 10.37</t>
  </si>
  <si>
    <t xml:space="preserve">Hexosyl ceramide (d35:1)</t>
  </si>
  <si>
    <t xml:space="preserve">Triacylglycerol (41:0)</t>
  </si>
  <si>
    <t xml:space="preserve">[M+H]+: Sphingomyelin (d36:1); Sphingomyelin (DH36:1)</t>
  </si>
  <si>
    <t xml:space="preserve">SM(d36:1)[score=62,deltart=0.02,fraction=A11,scan=2610,adduct=[M+H]+,ms1ppm=0.8]</t>
  </si>
  <si>
    <t xml:space="preserve">184.0733(488044)</t>
  </si>
  <si>
    <t xml:space="preserve">[NL FA(C36:3)+NH3]NL (184.073); PC/SM headgroup (cholin+phosphate) (184.0733) (184.073)</t>
  </si>
  <si>
    <t xml:space="preserve">237.0804(7100)</t>
  </si>
  <si>
    <t xml:space="preserve">238.0811(2523)</t>
  </si>
  <si>
    <t xml:space="preserve">[NL FA(C32:2)+NH3]NL (238.081)</t>
  </si>
  <si>
    <t xml:space="preserve">630.3584(1735)</t>
  </si>
  <si>
    <t xml:space="preserve">264.2706(1574)</t>
  </si>
  <si>
    <t xml:space="preserve"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</si>
  <si>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 xml:space="preserve">Cer(35:1), Cer(39:1), SM(36:1)</t>
  </si>
  <si>
    <t xml:space="preserve">GlcCer(d15:1/20:0)</t>
  </si>
  <si>
    <t xml:space="preserve">TG(12:0/12:0/17:0)[iso3]; TG(13:0/14:0/14:0)[iso3]; TG(12:0/13:0/16:0)[iso6]; TG(12:0/14:0/15:0)[iso6]; TG(13:0/13:0/15:0)[iso3]</t>
  </si>
  <si>
    <t xml:space="preserve">11.18 - 11.78</t>
  </si>
  <si>
    <t xml:space="preserve">Ceramide phosphoethanolamine (d41:1); Sphingomyelin (d38:1)</t>
  </si>
  <si>
    <t xml:space="preserve">Hexosyl ceramide (d37:1)</t>
  </si>
  <si>
    <t xml:space="preserve">[M+H]+: Sphingomyelin (d38:1); Sphingomyelin (DH38:1)</t>
  </si>
  <si>
    <t xml:space="preserve">SM(d38:1)[score=62,deltart=-0.12,fraction=A11,scan=2968,adduct=[M+H]+,ms1ppm=-0.2]</t>
  </si>
  <si>
    <t xml:space="preserve">SM(d38:1)</t>
  </si>
  <si>
    <t xml:space="preserve">184.0732(272234)</t>
  </si>
  <si>
    <t xml:space="preserve">299.0650(11370)</t>
  </si>
  <si>
    <t xml:space="preserve">167.0553(7401)</t>
  </si>
  <si>
    <t xml:space="preserve">359.0322(5972)</t>
  </si>
  <si>
    <t xml:space="preserve">300.0663(5652)</t>
  </si>
  <si>
    <t xml:space="preserve">unknown (300.066)</t>
  </si>
  <si>
    <t xml:space="preserve"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</si>
  <si>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 xml:space="preserve">Cer(37:1), Cer(41:1), SM(38:1)</t>
  </si>
  <si>
    <t xml:space="preserve">SM(d16:1/22:0); SM(d18:1/20:0)</t>
  </si>
  <si>
    <t xml:space="preserve">GlcCer(d15:1/22:0)</t>
  </si>
  <si>
    <t xml:space="preserve">10.54 - 11.01</t>
  </si>
  <si>
    <t xml:space="preserve">Ceramide phosphoethanolamine (d41:1); Sphingomyelin (d38:1); Phosphatidate (O-41:1)</t>
  </si>
  <si>
    <t xml:space="preserve">Monoalkylmonoacylglycerol (O-46:7)</t>
  </si>
  <si>
    <t xml:space="preserve">[M+H]+: Ceramide phosphoethanolamine (d41:1); Sphingomyelin (d38:1); Sphingomyelin (DH38:1); Phosphatidate (O-41:1) /// [M+Na]+: Monoalkylmonoacylglycerol (O-46:7)</t>
  </si>
  <si>
    <t xml:space="preserve">CerPE(d41:1);DAG(O-46:7);PA(O-41:1);SM(d38:1)</t>
  </si>
  <si>
    <t xml:space="preserve">Cer-PE(d41:1);PA(O-41:1);SM(d38:1)</t>
  </si>
  <si>
    <t xml:space="preserve">184.0732(317439)</t>
  </si>
  <si>
    <t xml:space="preserve">299.0648(10157)</t>
  </si>
  <si>
    <t xml:space="preserve">167.0552(7269)</t>
  </si>
  <si>
    <t xml:space="preserve">359.0325(5958)</t>
  </si>
  <si>
    <t xml:space="preserve">300.0654(5214)</t>
  </si>
  <si>
    <t xml:space="preserve"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</si>
  <si>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 xml:space="preserve">Cer(41:1), SM(38:1)</t>
  </si>
  <si>
    <t xml:space="preserve">SM(d16:1/22:0); SM(d18:1/20:0); PA(P-20:0/21:0)</t>
  </si>
  <si>
    <t xml:space="preserve">11.22 - 12.36</t>
  </si>
  <si>
    <t xml:space="preserve">Hexosyl ceramide (d39:2)</t>
  </si>
  <si>
    <t xml:space="preserve">[M+H]+: Sphingomyelin (d40:2); Sphingomyelin (DH40:2)</t>
  </si>
  <si>
    <t xml:space="preserve">PC[score=100,deltart=0.01,fraction=A11,scan=3086,adduct=[M+NH4]+,ms1ppm=-0.9]</t>
  </si>
  <si>
    <t xml:space="preserve">SM(d40:2)</t>
  </si>
  <si>
    <t xml:space="preserve">184.0733(254224)</t>
  </si>
  <si>
    <t xml:space="preserve">185.0767(33509)</t>
  </si>
  <si>
    <t xml:space="preserve">630.3616(665)</t>
  </si>
  <si>
    <t xml:space="preserve">724.6684(612)</t>
  </si>
  <si>
    <t xml:space="preserve">unknown (724.668)</t>
  </si>
  <si>
    <t xml:space="preserve">185.1009(595)</t>
  </si>
  <si>
    <t xml:space="preserve">[FA+G(C7:1)+]+ (185.101)</t>
  </si>
  <si>
    <t xml:space="preserve"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</si>
  <si>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 xml:space="preserve">Cer(39:2), PC, SM(40:2)</t>
  </si>
  <si>
    <t xml:space="preserve">GalCer(d18:2/21:0); None; GlcCer(d18:2/21:0)</t>
  </si>
  <si>
    <t xml:space="preserve">12.62 - 13.18</t>
  </si>
  <si>
    <t xml:space="preserve">Sphingomyelin (d40:1); Phosphatidate (O-43:1)</t>
  </si>
  <si>
    <t xml:space="preserve">Monoalkylmonoacylglycerol (O-48:7)</t>
  </si>
  <si>
    <t xml:space="preserve">[M+H]+: Sphingomyelin (d40:1); Sphingomyelin (DH40:1)</t>
  </si>
  <si>
    <t xml:space="preserve">SM(d40:1)[score=62,deltart=-0.10,fraction=A11,scan=3354,adduct=[M+H]+,ms1ppm=-2.3]</t>
  </si>
  <si>
    <t xml:space="preserve">184.0733(532397)</t>
  </si>
  <si>
    <t xml:space="preserve">185.0767(65165)</t>
  </si>
  <si>
    <t xml:space="preserve">630.3610(1863)</t>
  </si>
  <si>
    <t xml:space="preserve">226.9529(1770)</t>
  </si>
  <si>
    <t xml:space="preserve">724.1051(865)</t>
  </si>
  <si>
    <t xml:space="preserve">unknown (724.105)</t>
  </si>
  <si>
    <t xml:space="preserve"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</si>
  <si>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 xml:space="preserve">PA, SM</t>
  </si>
  <si>
    <t xml:space="preserve">11.87 - 12.77</t>
  </si>
  <si>
    <t xml:space="preserve">Ceramide phosphoethanolamine (d44:2); Sphingomyelin (d41:2)</t>
  </si>
  <si>
    <t xml:space="preserve">[M+H]+: Sphingomyelin (d41:2); Sphingomyelin (DH41:2)</t>
  </si>
  <si>
    <t xml:space="preserve">SM(d41:2)[score=58,deltart=-0.21,fraction=A11,scan=3167,adduct=[M+H]+,ms1ppm=-1.1]</t>
  </si>
  <si>
    <t xml:space="preserve">SM(d41:2)</t>
  </si>
  <si>
    <t xml:space="preserve">184.0732(316203)</t>
  </si>
  <si>
    <t xml:space="preserve">226.9523(2628)</t>
  </si>
  <si>
    <t xml:space="preserve">630.3613(777)</t>
  </si>
  <si>
    <t xml:space="preserve">158.9636(684)</t>
  </si>
  <si>
    <t xml:space="preserve">420.8885(487)</t>
  </si>
  <si>
    <t xml:space="preserve">unknown (420.889)</t>
  </si>
  <si>
    <t xml:space="preserve"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</si>
  <si>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 xml:space="preserve">Cer(40:2), Cer(44:2), SM(41:2)</t>
  </si>
  <si>
    <t xml:space="preserve">SM(d18:2/23:0); SM(d17:1/24:1)</t>
  </si>
  <si>
    <t xml:space="preserve">GlcCer(d16:2(4E,6E)/24:0); GlcCer(d18:2/22:0); GalCer(d18:2/22:0)</t>
  </si>
  <si>
    <t xml:space="preserve">13.30 - 13.89</t>
  </si>
  <si>
    <t xml:space="preserve">Sphingomyelin (d41:1); Ceramide phosphoethanolamine (d44:1)</t>
  </si>
  <si>
    <t xml:space="preserve">[M+H]+: Sphingomyelin (d41:1); Sphingomyelin (DH41:1); Ceramide phosphoethanolamine (d44:1) /// [M+NH4]+: Hexosyl ceramide (d40:1); Hexosyl ceramide (DH40:1)</t>
  </si>
  <si>
    <t xml:space="preserve">CerPE(d44:1);HexCer(d40:1);SM(d41:1)</t>
  </si>
  <si>
    <t xml:space="preserve">Cer-PE(d44:1);Hex-Cer(d40:1);SM(d41:1)</t>
  </si>
  <si>
    <t xml:space="preserve">801.7025(36054)</t>
  </si>
  <si>
    <t xml:space="preserve">unknown (801.703)</t>
  </si>
  <si>
    <t xml:space="preserve">523.4717(27438)</t>
  </si>
  <si>
    <t xml:space="preserve">[FA+G(C31:0)+]+ (523.472)</t>
  </si>
  <si>
    <t xml:space="preserve">545.4532(16539)</t>
  </si>
  <si>
    <t xml:space="preserve">[FA+G(C33:3)+]+ (545.453)</t>
  </si>
  <si>
    <t xml:space="preserve">551.5032(14949)</t>
  </si>
  <si>
    <t xml:space="preserve">[FA+G(C33:0)+]+ (551.503)</t>
  </si>
  <si>
    <t xml:space="preserve">573.4923(8946)</t>
  </si>
  <si>
    <t xml:space="preserve">[FA+G(C35:3)+]+ (573.492)</t>
  </si>
  <si>
    <t xml:space="preserve"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</si>
  <si>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 xml:space="preserve">SM(d17:1/24:0); SM(d16:1/25:0); SM(d18:1/23:0)</t>
  </si>
  <si>
    <t xml:space="preserve">11.49 - 12.12</t>
  </si>
  <si>
    <t xml:space="preserve">Ceramide phosphoethanolamine (d43:0); Triacylglycerol (47:2); Sphingomyelin (d40:0)</t>
  </si>
  <si>
    <t xml:space="preserve">[M+H]+: Sphingomyelin (d42:3); Sphingomyelin (DH42:3)</t>
  </si>
  <si>
    <t xml:space="preserve">SM(d42:3)[score=55,deltart=0.03,fraction=A11,scan=3093,adduct=[M+H]+,ms1ppm=0.4];SM(DH42:3)[score=55,deltart=0.03,fraction=A11,scan=3093,adduct=[M+H]+,ms1ppm=0.4];SM(DH40:0)[score=55,deltart=0.03,fraction=A11,scan=3093,adduct=[M+Na]+,ms1ppm=3.5]</t>
  </si>
  <si>
    <t xml:space="preserve">SM(d42:3)</t>
  </si>
  <si>
    <t xml:space="preserve">184.0732(244715)</t>
  </si>
  <si>
    <t xml:space="preserve">185.0766(30893)</t>
  </si>
  <si>
    <t xml:space="preserve">226.9516(1362)</t>
  </si>
  <si>
    <t xml:space="preserve">630.3635(912)</t>
  </si>
  <si>
    <t xml:space="preserve">724.6603(482)</t>
  </si>
  <si>
    <t xml:space="preserve"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</si>
  <si>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 xml:space="preserve">Cer(43:0), SM(40:0), SM(42:3)</t>
  </si>
  <si>
    <t xml:space="preserve"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</si>
  <si>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 xml:space="preserve">12.58 - 13.34</t>
  </si>
  <si>
    <t xml:space="preserve">[M+H]+: Sphingomyelin (d42:2); Sphingomyelin (DH42:2)</t>
  </si>
  <si>
    <t xml:space="preserve">SM(d42:2)[score=67,deltart=-0.24,fraction=A12,scan=3341,adduct=[M+H]+,ms1ppm=-2.6]</t>
  </si>
  <si>
    <t xml:space="preserve">184.0733(278858)</t>
  </si>
  <si>
    <t xml:space="preserve">185.0768(67249)</t>
  </si>
  <si>
    <t xml:space="preserve">186.0777(22643)</t>
  </si>
  <si>
    <t xml:space="preserve">unknown (186.078)</t>
  </si>
  <si>
    <t xml:space="preserve">724.6935(882)</t>
  </si>
  <si>
    <t xml:space="preserve">[NL FA(C3:1)+NH3]NL (724.693)</t>
  </si>
  <si>
    <t xml:space="preserve">226.9528(881)</t>
  </si>
  <si>
    <t xml:space="preserve"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</si>
  <si>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 xml:space="preserve">14.02 - 14.62</t>
  </si>
  <si>
    <t xml:space="preserve">Sphingomyelin (d42:1)</t>
  </si>
  <si>
    <t xml:space="preserve">Triacylglycerol (47:0)</t>
  </si>
  <si>
    <t xml:space="preserve">[M+H]+: Sphingomyelin (d42:1); Sphingomyelin (DH42:1)</t>
  </si>
  <si>
    <t xml:space="preserve">SM(d42:1)[score=62,deltart=-0.11,fraction=A11,scan=3748,adduct=[M+H]+,ms1ppm=-0.0]</t>
  </si>
  <si>
    <t xml:space="preserve">SM(d42:1)</t>
  </si>
  <si>
    <t xml:space="preserve">184.0732(298653)</t>
  </si>
  <si>
    <t xml:space="preserve">630.3594(1890)</t>
  </si>
  <si>
    <t xml:space="preserve">unknown (630.359)</t>
  </si>
  <si>
    <t xml:space="preserve">724.8470(635)</t>
  </si>
  <si>
    <t xml:space="preserve">264.2704(495)</t>
  </si>
  <si>
    <t xml:space="preserve">[Sphingosine(C18:1)-H2O-H2O+]+ (264.270)</t>
  </si>
  <si>
    <t xml:space="preserve">285.2070(452)</t>
  </si>
  <si>
    <t xml:space="preserve">[FA(C20:5)-O-H+]+ (285.207)</t>
  </si>
  <si>
    <t xml:space="preserve"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</si>
  <si>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 xml:space="preserve">Cer(41:1), SM(42:1)</t>
  </si>
  <si>
    <t xml:space="preserve">SM(d18:0/24:1(15Z)); SM(d18:1/24:0)</t>
  </si>
  <si>
    <t xml:space="preserve">GalCer(d18:1/23:0); GlcCer(d18:1/23:0)</t>
  </si>
  <si>
    <t xml:space="preserve"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</si>
  <si>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 xml:space="preserve">10.00 - 10.87</t>
  </si>
  <si>
    <t xml:space="preserve">Sphingomyelin (d38:2); Phosphatidate (O-41:2)</t>
  </si>
  <si>
    <t xml:space="preserve">Monoalkylmonoacylglycerol (O-46:8)</t>
  </si>
  <si>
    <t xml:space="preserve">[M+H]+: Phosphatidate (O-41:2); Sphingomyelin (d38:2); Sphingomyelin (DH38:2)  ///  [M+Na]+: Monoalkylmonoacylglycerol (O-46:8) </t>
  </si>
  <si>
    <t xml:space="preserve">DAG(O-46:8);PA(O-41:2);SM(d38:2)</t>
  </si>
  <si>
    <t xml:space="preserve">PA(O-41:2);SM(d38:2)</t>
  </si>
  <si>
    <t xml:space="preserve">SM(d18:1/20:1); SM(d16:1/22:1); SM(d18:2/20:0)</t>
  </si>
  <si>
    <t xml:space="preserve">GM2A_negative</t>
  </si>
  <si>
    <t xml:space="preserve">2.86 - 4.21</t>
  </si>
  <si>
    <t xml:space="preserve">212.9271(1431)</t>
  </si>
  <si>
    <t xml:space="preserve">unknown (212.927)</t>
  </si>
  <si>
    <t xml:space="preserve">72.2504(883)</t>
  </si>
  <si>
    <t xml:space="preserve">unknown (72.250)</t>
  </si>
  <si>
    <t xml:space="preserve">115.9179(723)</t>
  </si>
  <si>
    <t xml:space="preserve">unknown (115.918)</t>
  </si>
  <si>
    <t xml:space="preserve">72.2466(579)</t>
  </si>
  <si>
    <t xml:space="preserve">unknown (72.247)</t>
  </si>
  <si>
    <t xml:space="preserve">116.9258(441)</t>
  </si>
  <si>
    <t xml:space="preserve">unknown (116.926)</t>
  </si>
  <si>
    <t xml:space="preserve">150409_Popeye_MLH_AC_GM2A_neg_A11.mgf</t>
  </si>
  <si>
    <t xml:space="preserve"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</si>
  <si>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 xml:space="preserve">Inf</t>
  </si>
  <si>
    <t xml:space="preserve">Lignoceric acid(d3)</t>
  </si>
  <si>
    <t xml:space="preserve">9.82 - 10.54</t>
  </si>
  <si>
    <t xml:space="preserve">Hexosyl ceramide (d32:2); Ceramide phosphate (d38:3)</t>
  </si>
  <si>
    <t xml:space="preserve">[M-H]-: Phosphatidylethanolamine (34:2) =&gt; (16:1/18:1)</t>
  </si>
  <si>
    <t xml:space="preserve">PE(34:2)[score=80,deltart=-0.05,fraction=A11,scan=2655,adduct=[M-H]-,ms1ppm=-0.4]</t>
  </si>
  <si>
    <t xml:space="preserve">253.2144(155505)</t>
  </si>
  <si>
    <t xml:space="preserve">281.2455(102306)</t>
  </si>
  <si>
    <t xml:space="preserve">254.2177(8965)</t>
  </si>
  <si>
    <t xml:space="preserve">unknown (254.218)</t>
  </si>
  <si>
    <t xml:space="preserve">140.0089(7931)</t>
  </si>
  <si>
    <t xml:space="preserve">PE headgroup (140.0118) (140.009)</t>
  </si>
  <si>
    <t xml:space="preserve">279.2301(7759)</t>
  </si>
  <si>
    <t xml:space="preserve">[FA(C18:2)-H]- (279.230)</t>
  </si>
  <si>
    <t xml:space="preserve"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</si>
  <si>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 xml:space="preserve">PE(16:0/18:2), PE(16:1/18:1), PE(16:1/18:1)</t>
  </si>
  <si>
    <t xml:space="preserve">GlcCer(d14:1/18:1); GlcCer(d14:2(4E,6E)/18:0)</t>
  </si>
  <si>
    <t xml:space="preserve">11.01 - 11.51</t>
  </si>
  <si>
    <t xml:space="preserve">[M-H]-: Phosphatidylethanolamine (34:1) =&gt; (18:1/16:0)</t>
  </si>
  <si>
    <t xml:space="preserve">I Based on the fragmentation the most abundant species is (18:1/16:0), but (16:1/18:0) might coelute less abundant.</t>
  </si>
  <si>
    <t xml:space="preserve">PE(34:1)[score=80,deltart=-0.06,fraction=A11,scan=2934,adduct=[M-H]-,ms1ppm=-0.2]</t>
  </si>
  <si>
    <t xml:space="preserve">281.2455(217606)</t>
  </si>
  <si>
    <t xml:space="preserve">255.2300(72372)</t>
  </si>
  <si>
    <t xml:space="preserve">253.2143(31156)</t>
  </si>
  <si>
    <t xml:space="preserve">282.2490(11782)</t>
  </si>
  <si>
    <t xml:space="preserve">283.2613(10424)</t>
  </si>
  <si>
    <t xml:space="preserve">[FA(C18:0)-H]- (283.261)</t>
  </si>
  <si>
    <t xml:space="preserve"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</si>
  <si>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 xml:space="preserve">PE(16:0/18:1), PE(16:0/18:1), PE(16:0/18:1), PE(16:0/18:1), PE(16:0/18:1), PE(16:0/18:1), PE(16:0/18:1), PE(16:1/18:0), PE(16:1/18:0), PE(16:1/18:0), PE(16:1/18:0), PE(16:1/18:0), PE(16:1/18:0), PE(16:1/18:0)</t>
  </si>
  <si>
    <t xml:space="preserve">8.55 - 9.61</t>
  </si>
  <si>
    <t xml:space="preserve">Phosphatidylserine (34:0)</t>
  </si>
  <si>
    <t xml:space="preserve">[M+HCOO]-: Phosphatidylcholine (31:1) =&gt; (16:1/15:0)</t>
  </si>
  <si>
    <t xml:space="preserve">I (16:1/15:0) more abundant than (17:1/14:0); odd FA chain length</t>
  </si>
  <si>
    <t xml:space="preserve">PC(31:1)[score=56,deltart=0.10,fraction=A11,scan=2406,adduct=[M+HCOO]-,ms1ppm=-0.0]</t>
  </si>
  <si>
    <t xml:space="preserve">253.2142(29181)</t>
  </si>
  <si>
    <t xml:space="preserve">267.2296(19118)</t>
  </si>
  <si>
    <t xml:space="preserve">[FA(C17:1)-H]- (267.230)</t>
  </si>
  <si>
    <t xml:space="preserve">241.2144(13423)</t>
  </si>
  <si>
    <t xml:space="preserve">[FA(C15:0)-H]- (241.214)</t>
  </si>
  <si>
    <t xml:space="preserve">227.1988(9474)</t>
  </si>
  <si>
    <t xml:space="preserve">[FA(C14:0)-H]- (227.199)</t>
  </si>
  <si>
    <t xml:space="preserve">239.1987(2877)</t>
  </si>
  <si>
    <t xml:space="preserve">[FA(C15:1)-H]- (239.199)</t>
  </si>
  <si>
    <t xml:space="preserve"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</si>
  <si>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 xml:space="preserve">PC(13:0/18:1), PC(14:0/17:1), PC(14:0/17:1), PC(14:0/17:1), PC(14:0/17:1), PC(14:0/17:1), PC(15:0/16:1), PC(15:0/16:1), PC(15:0/16:1), PC(15:0/16:1), PC(15:0/16:1), PC(15:1/16:0), PC(15:1/16:0), PC(15:1/16:0), PC(15:1/16:0)</t>
  </si>
  <si>
    <t xml:space="preserve">PS(18:0/16:0); PS(19:0/15:0); PS(17:0/17:0); PS(12:0/22:0); PS(20:0/14:0); PS(13:0/21:0); PS(15:0/19:0); PS(14:0/20:0); PS(21:0/13:0); PS(16:0/18:0); PS(22:0/12:0)</t>
  </si>
  <si>
    <t xml:space="preserve">9.19 - 10.46</t>
  </si>
  <si>
    <t xml:space="preserve">Phosphatidylglycerol (38:3); Bismonoacylglycerolphosphate (38:3)</t>
  </si>
  <si>
    <t xml:space="preserve">Monohexosyldiacylglycerol (34:2); Phosphatidate (40:3)</t>
  </si>
  <si>
    <t xml:space="preserve">[M-H]-: Phosphatidylglycerol (38:3); Bismonoacylglycerolphosphate (38:3) =&gt; (20:2/18:1)</t>
  </si>
  <si>
    <t xml:space="preserve">IV.7 (20:2/18:1) more abundant than (18:2/20:1)</t>
  </si>
  <si>
    <t xml:space="preserve">PG(38:3)[score=36,deltart=0.07,fraction=A11,scan=2595,adduct=[M-H]-,ms1ppm=-1.0];BMP(38:3)[score=36,deltart=0.07,fraction=A11,scan=2595,adduct=[M-H]-,ms1ppm=-1.0]</t>
  </si>
  <si>
    <t xml:space="preserve">PG/BMP(38:3)</t>
  </si>
  <si>
    <t xml:space="preserve">BMP(38:3);PG(38:3)</t>
  </si>
  <si>
    <t xml:space="preserve">307.2608(32829)</t>
  </si>
  <si>
    <t xml:space="preserve">[FA(C20:2)-H]- (307.261)</t>
  </si>
  <si>
    <t xml:space="preserve">281.2455(32039)</t>
  </si>
  <si>
    <t xml:space="preserve">[FA(C18:1)-H]- (281.246)</t>
  </si>
  <si>
    <t xml:space="preserve">279.2301(2958)</t>
  </si>
  <si>
    <t xml:space="preserve">308.2655(2659)</t>
  </si>
  <si>
    <t xml:space="preserve">[CerFA(C18:0)-]- (308.266)</t>
  </si>
  <si>
    <t xml:space="preserve">309.2773(2492)</t>
  </si>
  <si>
    <t xml:space="preserve">[FA(C20:1)-H]- (309.277)</t>
  </si>
  <si>
    <t xml:space="preserve"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</si>
  <si>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 xml:space="preserve">BMP, DAG, PA, PG</t>
  </si>
  <si>
    <t xml:space="preserve">PG(18:0/20:3), PG(18:0/20:3), PG(18:0/20:3), PG(18:0/20:3), PG(18:0/20:3), PG(18:1/20:2), PG(18:1/20:2), PG(18:1/20:2), PG(18:1/20:2), PG(18:1/20:2), PG(18:2/20:1), PG(18:2/20:1), PG(18:2/20:1), PG(18:2/20:1), PG(18:2/20:1)</t>
  </si>
  <si>
    <t xml:space="preserve"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</si>
  <si>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 xml:space="preserve"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</si>
  <si>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 xml:space="preserve">9.15 - 9.99</t>
  </si>
  <si>
    <t xml:space="preserve">[M-H]-: Phosphatidylinositol (34:1) =&gt;(18:1/16:0)</t>
  </si>
  <si>
    <t xml:space="preserve">I Based on the fragments (18:0/16:1) or (18:1/16:0); both are possible. (18:1/16:0) more abundant than  or  (18:0/16:1)</t>
  </si>
  <si>
    <t xml:space="preserve">PA(43:6)[score=100,deltart=-0.39,fraction=A11,scan=2408,adduct=[M+HCOO]-,ms1ppm=-18.9]</t>
  </si>
  <si>
    <t xml:space="preserve">281.2455(44881)</t>
  </si>
  <si>
    <t xml:space="preserve">255.2300(44422)</t>
  </si>
  <si>
    <t xml:space="preserve">241.0089(34931)</t>
  </si>
  <si>
    <t xml:space="preserve">PI [InsP-H2O]- (241.01) (241.009)</t>
  </si>
  <si>
    <t xml:space="preserve">152.9930(14288)</t>
  </si>
  <si>
    <t xml:space="preserve">835.5275(13184)</t>
  </si>
  <si>
    <t xml:space="preserve">unknown (835.528)</t>
  </si>
  <si>
    <t xml:space="preserve"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</si>
  <si>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 xml:space="preserve"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</si>
  <si>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 xml:space="preserve">18.26 - 23.79</t>
  </si>
  <si>
    <t xml:space="preserve">10.72 - 11.73</t>
  </si>
  <si>
    <t xml:space="preserve">GM2A_positive</t>
  </si>
  <si>
    <t xml:space="preserve">5.83 - 6.31</t>
  </si>
  <si>
    <t xml:space="preserve">octacosapentaenoate</t>
  </si>
  <si>
    <t xml:space="preserve">[M+Na]+: octacosapentaenoate</t>
  </si>
  <si>
    <t xml:space="preserve">III.2 C13-Isotope of 436.34!!!! 436.34 also only feature in CLVS2.</t>
  </si>
  <si>
    <t xml:space="preserve">Cer(DH25:5-2OH)[score=18,deltart=0.12,fraction=A11,scan=1753,adduct=[M+NH4]+,ms1ppm=17.8]</t>
  </si>
  <si>
    <t xml:space="preserve">FA(28:5)</t>
  </si>
  <si>
    <t xml:space="preserve">149.0249(366771)</t>
  </si>
  <si>
    <t xml:space="preserve">150.0282(322111)</t>
  </si>
  <si>
    <t xml:space="preserve">[NL FA(C17:0)+NH3]NL (150.028)</t>
  </si>
  <si>
    <t xml:space="preserve">151.0298(176428)</t>
  </si>
  <si>
    <t xml:space="preserve">beta/gamma-Vit.E (151.08) (151.030)</t>
  </si>
  <si>
    <t xml:space="preserve">167.0356(48014)</t>
  </si>
  <si>
    <t xml:space="preserve">unknown (167.036)</t>
  </si>
  <si>
    <t xml:space="preserve">168.0390(41784)</t>
  </si>
  <si>
    <t xml:space="preserve">unknown (168.039)</t>
  </si>
  <si>
    <t xml:space="preserve">150409_Popeye_MLH_AC_GM2A_pos_A11.mgf</t>
  </si>
  <si>
    <t xml:space="preserve"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</si>
  <si>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 xml:space="preserve">N-oleoyl histidine; Stearidonyl carnitine; N-palmitoyl tyrosine</t>
  </si>
  <si>
    <t xml:space="preserve"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</si>
  <si>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 xml:space="preserve">0.95 - 1.06</t>
  </si>
  <si>
    <t xml:space="preserve">149.0246(8953)</t>
  </si>
  <si>
    <t xml:space="preserve">299.0645(2006)</t>
  </si>
  <si>
    <t xml:space="preserve">239.0985(1965)</t>
  </si>
  <si>
    <t xml:space="preserve">unknown (239.099)</t>
  </si>
  <si>
    <t xml:space="preserve">207.1052(1901)</t>
  </si>
  <si>
    <t xml:space="preserve">[FA+G(C9:4)+]+ (207.105)</t>
  </si>
  <si>
    <t xml:space="preserve">225.0459(1516)</t>
  </si>
  <si>
    <t xml:space="preserve">unknown (225.046)</t>
  </si>
  <si>
    <t xml:space="preserve">150409_Popeye_MLH_AC_GM2A_pos_B1.mgf</t>
  </si>
  <si>
    <t xml:space="preserve"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</si>
  <si>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 xml:space="preserve">8.29 - 8.55</t>
  </si>
  <si>
    <t xml:space="preserve">Phosphatidylethanolamine (O-33:5); Lysophosphatidylcholine (30:5)</t>
  </si>
  <si>
    <t xml:space="preserve">[M+Na]+: Lysophosphatidylcholine (30:5); Phosphatidylethanolamine (O-33:5)</t>
  </si>
  <si>
    <t xml:space="preserve">III.2 The spectrum is dominated by 184 m/z!!!</t>
  </si>
  <si>
    <t xml:space="preserve">PC(O-32:8)[score=100,deltart=-0.01,fraction=A11,scan=2348,adduct=[M+H]+,ms1ppm=-3.5];PC(O-30:5)[score=100,deltart=-0.01,fraction=A11,scan=2348,adduct=[M+Na]+,ms1ppm=-0.1]</t>
  </si>
  <si>
    <t xml:space="preserve">LysoPC(30:5);PE(O-33:5)</t>
  </si>
  <si>
    <t xml:space="preserve">Lyso-PC(30:5);PE(O-33:5)</t>
  </si>
  <si>
    <t xml:space="preserve">184.0753(17664736)</t>
  </si>
  <si>
    <t xml:space="preserve">185.0787(451631)</t>
  </si>
  <si>
    <t xml:space="preserve">630.3529(19571)</t>
  </si>
  <si>
    <t xml:space="preserve">468.3098(11056)</t>
  </si>
  <si>
    <t xml:space="preserve">unknown (468.310)</t>
  </si>
  <si>
    <t xml:space="preserve">450.2933(9127)</t>
  </si>
  <si>
    <t xml:space="preserve">unknown (450.293)</t>
  </si>
  <si>
    <t xml:space="preserve"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</si>
  <si>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 xml:space="preserve">PC(30:5)</t>
  </si>
  <si>
    <t xml:space="preserve">Erythromycin D</t>
  </si>
  <si>
    <t xml:space="preserve">9.04 - 11.26</t>
  </si>
  <si>
    <t xml:space="preserve">Phosphatidylethanolamine (36:1); Phosphatidylcholine (33:1); Hexosyl ceramide (d38:6)</t>
  </si>
  <si>
    <t xml:space="preserve">Phosphatidate (38:2)</t>
  </si>
  <si>
    <t xml:space="preserve">Hexosyl ceramide (d36:3)</t>
  </si>
  <si>
    <t xml:space="preserve">I uncommon species</t>
  </si>
  <si>
    <t xml:space="preserve">PC(33:1)[score=100,deltart=0.04,fraction=A11,scan=2851,adduct=[M+H]+,ms1ppm=-10.2];DAG(45:11)[score=100,deltart=0.30,fraction=A11,scan=2931,adduct=[M+NH4]+,ms1ppm=-13.7]</t>
  </si>
  <si>
    <t xml:space="preserve">184.0753(552290)</t>
  </si>
  <si>
    <t xml:space="preserve">185.0786(19048)</t>
  </si>
  <si>
    <t xml:space="preserve">361.0246(11273)</t>
  </si>
  <si>
    <t xml:space="preserve">357.0664(10849)</t>
  </si>
  <si>
    <t xml:space="preserve">359.0262(10048)</t>
  </si>
  <si>
    <t xml:space="preserve"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</si>
  <si>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 xml:space="preserve">Cer(36:3), Cer(38:6), PC(33:1)</t>
  </si>
  <si>
    <t xml:space="preserve">10.54 - 12.51</t>
  </si>
  <si>
    <t xml:space="preserve">Lysophosphatidylethanolamine (38:4); Phosphatidylcholine (O-35:4); Phosphatidylethanolamine (O-38:4)</t>
  </si>
  <si>
    <t xml:space="preserve">Phosphatidate (O-40:5)</t>
  </si>
  <si>
    <t xml:space="preserve">Hexosyl ceramide (t35:0); Phosphatidylethanolamine (O-36:1); Phosphatidylcholine (O-33:1)</t>
  </si>
  <si>
    <t xml:space="preserve">[M+H]+: Lysophosphatidylethanolamine (38:4); Phosphatidylcholine (O-35:4); Phosphatidylethanolamine (O-38:4) /// [M+NH4]+: Phosphatidate (O-40:5) /// [M+Na]+: Hexosyl ceramide (t35:0); Phosphatidylethanolamine (O-36:1); Phosphatidylcholine (O-33:1)</t>
  </si>
  <si>
    <t xml:space="preserve">HexCer(t35:0);LysoPE(38:4);PA(O-40:5);PC(O-33:1);PC(O-35:4);PE(O-36:1);PE(O-38:4)</t>
  </si>
  <si>
    <t xml:space="preserve">Hex-Cer(t35:0);Lyso-PE(38:4);PA(O-40:5);PC(O-33:1);PC(O-35:4);PE(O-36:1);PE(O-38:4)</t>
  </si>
  <si>
    <t xml:space="preserve">253.0702(121149)</t>
  </si>
  <si>
    <t xml:space="preserve">[NL FA(C33:5)+NH3]NL (253.070)</t>
  </si>
  <si>
    <t xml:space="preserve">181.0514(118077)</t>
  </si>
  <si>
    <t xml:space="preserve">209.0823(72027)</t>
  </si>
  <si>
    <t xml:space="preserve">[FA+G(C9:3)+]+ (209.082)</t>
  </si>
  <si>
    <t xml:space="preserve">391.3189(55917)</t>
  </si>
  <si>
    <t xml:space="preserve">[FA+G(C22:3)+]+ (391.319)</t>
  </si>
  <si>
    <t xml:space="preserve">163.0769(48946)</t>
  </si>
  <si>
    <t xml:space="preserve"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</si>
  <si>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 xml:space="preserve">PE(O-20:0/18:4(6Z,9Z,12Z,15Z)); PE(P-18:0/20:3(8Z,11Z,14Z)); PE(P-20:0/18:3(9Z,12Z,15Z)); PE(O-16:0/22:4(7Z,10Z,13Z,16Z)); PC(O-15:0/20:4(5Z,8Z,11Z,14Z)); PE(O-18:0/20:4(5Z,8Z,11Z,14Z)); PE(P-20:0/18:3(6Z,9Z,12Z))</t>
  </si>
  <si>
    <t xml:space="preserve">PA(P-18:0/22:4(7Z,10Z,13Z,16Z)); PA(P-20:0/20:4(5Z,8Z,11Z,14Z)); PA(O-20:0/20:5(5Z,8Z,11Z,14Z,17Z))</t>
  </si>
  <si>
    <t xml:space="preserve">PE(O-20:0/16:1(9Z)); PE(P-16:0/20:0); PE(O-16:0/20:1(11Z)); PE(P-18:0/18:0); PC(P-20:0/13:0); PC(O-16:0/17:1(9Z)); PE(O-18:0/18:1(9Z)); PC(P-16:0/17:0); PC(P-18:0/15:0); PC(O-18:0/15:1(9Z)); PE(P-20:0/16:0)</t>
  </si>
  <si>
    <t xml:space="preserve">9.75 - 10.15</t>
  </si>
  <si>
    <t xml:space="preserve">Phosphatidylcholine (O-36:5); Lysophosphatidylcholine (36:5); Phosphatidylethanolamine (O-39:5); Hexosyl ceramide (t38:4)</t>
  </si>
  <si>
    <t xml:space="preserve">Phosphatidate (O-41:6)</t>
  </si>
  <si>
    <t xml:space="preserve">[M+H]+: Phosphatidylcholine (O-36:5)</t>
  </si>
  <si>
    <t xml:space="preserve">I It is important to note that other uncommon cholin containing species might lead to similar spectra.</t>
  </si>
  <si>
    <t xml:space="preserve">PC(O-36:5)[score=100,deltart=-0.14,fraction=A11,scan=2737,adduct=[M+H]+,ms1ppm=-1.4];PC(O-34:2)[score=100,deltart=-0.14,fraction=A11,scan=2737,adduct=[M+Na]+,ms1ppm=1.8]</t>
  </si>
  <si>
    <t xml:space="preserve">PC(O-36:5)</t>
  </si>
  <si>
    <t xml:space="preserve">184.0753(598199)</t>
  </si>
  <si>
    <t xml:space="preserve">218.0586(51123)</t>
  </si>
  <si>
    <t xml:space="preserve">unknown (218.059)</t>
  </si>
  <si>
    <t xml:space="preserve">185.0788(16474)</t>
  </si>
  <si>
    <t xml:space="preserve">146.9833(14290)</t>
  </si>
  <si>
    <t xml:space="preserve">339.2886(4219)</t>
  </si>
  <si>
    <t xml:space="preserve">[FA+G(C18:1)+]+ (339.289)</t>
  </si>
  <si>
    <t xml:space="preserve"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</si>
  <si>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 xml:space="preserve">PC(16:0/18:1), PC(16:0/18:1), PC(16:0/18:1), PC(16:0/18:1)</t>
  </si>
  <si>
    <t xml:space="preserve"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</si>
  <si>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 xml:space="preserve">10.88 - 11.41</t>
  </si>
  <si>
    <t xml:space="preserve">Phosphatidylethanolamine (O-40:7); Phosphatidylcholine (O-37:7); Hexosyl ceramide (t39:6)</t>
  </si>
  <si>
    <t xml:space="preserve">Phosphatidate (O-42:8)</t>
  </si>
  <si>
    <t xml:space="preserve">Lysophosphatidylethanolamine (38:4); Hexosyl ceramide (t37:3); Phosphatidylcholine (O-35:4); Phosphatidylethanolamine (O-38:4)</t>
  </si>
  <si>
    <t xml:space="preserve">[M+H]+: Phosphatidylcholine (O-37:7)</t>
  </si>
  <si>
    <t xml:space="preserve">PC(O-37:7)[score=100,deltart=0.00,fraction=A11,scan=3146,adduct=[M+H]+,ms1ppm=-0.6];PC(O-35:4)[score=100,deltart=0.00,fraction=A11,scan=3146,adduct=[M+Na]+,ms1ppm=2.5]</t>
  </si>
  <si>
    <t xml:space="preserve">PC(O-37:7)</t>
  </si>
  <si>
    <t xml:space="preserve">184.0752(351681)</t>
  </si>
  <si>
    <t xml:space="preserve">185.0788(54820)</t>
  </si>
  <si>
    <t xml:space="preserve">387.2875(53152)</t>
  </si>
  <si>
    <t xml:space="preserve">[FA+G(C22:5)+]+ (387.288)</t>
  </si>
  <si>
    <t xml:space="preserve">390.2748(14837)</t>
  </si>
  <si>
    <t xml:space="preserve">unknown (390.275)</t>
  </si>
  <si>
    <t xml:space="preserve">292.2983(13289)</t>
  </si>
  <si>
    <t xml:space="preserve">unknown (292.298)</t>
  </si>
  <si>
    <t xml:space="preserve"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</si>
  <si>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 xml:space="preserve">Cer(37:3), Cer(39:6), PC(15:3/20:1), PC(31:3/4:1), PC(31:3/4:1), PC(31:3/4:1), PC(31:3/4:1), PC(31:3/4:1)</t>
  </si>
  <si>
    <t xml:space="preserve">PE(P-18:0/22:6(4Z,7Z,10Z,13Z,16Z,19Z))</t>
  </si>
  <si>
    <t xml:space="preserve">PE(P-18:0/20:3(8Z,11Z,14Z)); PE(O-20:0/18:4(6Z,9Z,12Z,15Z)); PE(P-20:0/18:3(9Z,12Z,15Z)); PE(O-16:0/22:4(7Z,10Z,13Z,16Z)); PC(O-15:0/20:4(5Z,8Z,11Z,14Z)); PE(O-18:0/20:4(5Z,8Z,11Z,14Z)); PE(P-20:0/18:3(6Z,9Z,12Z))</t>
  </si>
  <si>
    <t xml:space="preserve">12.07 - 13.66</t>
  </si>
  <si>
    <t xml:space="preserve">[M+H]+: Phosphatidylcholine (O-38:3)</t>
  </si>
  <si>
    <t xml:space="preserve">PC(O-38:3)[score=100,deltart=-0.05,fraction=A11,scan=3636,adduct=[M+H]+,ms1ppm=1.6];PC(O-36:0)[score=100,deltart=-0.05,fraction=A11,scan=3636,adduct=[M+Na]+,ms1ppm=4.8]</t>
  </si>
  <si>
    <t xml:space="preserve">PC(O-38:3)</t>
  </si>
  <si>
    <t xml:space="preserve">184.0753(733569)</t>
  </si>
  <si>
    <t xml:space="preserve">185.0786(50211)</t>
  </si>
  <si>
    <t xml:space="preserve">186.0795(3619)</t>
  </si>
  <si>
    <t xml:space="preserve">226.9524(2117)</t>
  </si>
  <si>
    <t xml:space="preserve">630.3536(2083)</t>
  </si>
  <si>
    <t xml:space="preserve"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</si>
  <si>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 xml:space="preserve">PC(36:0), PC(38:2), PC(38:3), SM(40:4)</t>
  </si>
  <si>
    <t xml:space="preserve">13.91 - 15.14</t>
  </si>
  <si>
    <t xml:space="preserve">Phosphatidate (43:3); Sphingomyelin (t40:4)</t>
  </si>
  <si>
    <t xml:space="preserve">[M+H]+: Phosphatidylethanolamine (41:2); Phosphatidylcholine (38:2) /// [M+NH4]+: Phosphatidate (43:3); Sphingomyelin (t40:4); Sphingomyelin (d40:4-OH)</t>
  </si>
  <si>
    <t xml:space="preserve">PA(43:3);PC(38:2);PE(41:2);SM(t40:4)</t>
  </si>
  <si>
    <t xml:space="preserve">184.0754(527671)</t>
  </si>
  <si>
    <t xml:space="preserve">185.0788(36974)</t>
  </si>
  <si>
    <t xml:space="preserve">186.0798(3263)</t>
  </si>
  <si>
    <t xml:space="preserve">630.3582(1924)</t>
  </si>
  <si>
    <t xml:space="preserve">467.3742(1823)</t>
  </si>
  <si>
    <t xml:space="preserve">unknown (467.374)</t>
  </si>
  <si>
    <t xml:space="preserve"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</si>
  <si>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 xml:space="preserve">PC(33:0/5:2), SM(40:4)</t>
  </si>
  <si>
    <t xml:space="preserve"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</si>
  <si>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 xml:space="preserve">13.58 - 14.42</t>
  </si>
  <si>
    <t xml:space="preserve">Phosphatidylethanolamine (43:2); Phosphatidylcholine (40:2)</t>
  </si>
  <si>
    <t xml:space="preserve">[M+H]+: Phosphatidylcholine (40:2)</t>
  </si>
  <si>
    <t xml:space="preserve">PC(40:2)[score=85,deltart=-0.05,fraction=A11,scan=3936,adduct=[M+H]+,ms1ppm=0.8]</t>
  </si>
  <si>
    <t xml:space="preserve">PC(40:2)</t>
  </si>
  <si>
    <t xml:space="preserve">184.0753(808712)</t>
  </si>
  <si>
    <t xml:space="preserve">185.0787(55788)</t>
  </si>
  <si>
    <t xml:space="preserve">186.0795(3875)</t>
  </si>
  <si>
    <t xml:space="preserve">630.3529(2074)</t>
  </si>
  <si>
    <t xml:space="preserve">631.3668(1557)</t>
  </si>
  <si>
    <t xml:space="preserve">unknown (631.367)</t>
  </si>
  <si>
    <t xml:space="preserve"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</si>
  <si>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 xml:space="preserve">PC(35:2/5:0)</t>
  </si>
  <si>
    <t xml:space="preserve"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</si>
  <si>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 xml:space="preserve">11.09 - 14.12</t>
  </si>
  <si>
    <t xml:space="preserve">Phosphatidylcholine (O-42:7); Hexosyl ceramide (t44:6); Phosphatidylethanolamine (O-45:7)</t>
  </si>
  <si>
    <t xml:space="preserve">[M+H]+: Phosphatidylcholine (O-42:7); Phosphatidylethanolamine (O-45:7); Hexosyl ceramide (t44:6); Hexosyl ceramide (d44:6-OH) /// [M+Na]+: Phosphatidylcholine (O-40:4); Phosphatidylethanolamine (O-43:4)</t>
  </si>
  <si>
    <t xml:space="preserve">PC(O-42:7)[score=85,deltart=0.40,fraction=A11,scan=3685,adduct=[M+H]+,ms1ppm=-1.5];PC(O-40:4)[score=85,deltart=0.40,fraction=A11,scan=3685,adduct=[M+Na]+,ms1ppm=1.3]</t>
  </si>
  <si>
    <t xml:space="preserve">HexCer(t44:6);PC(O-40:4);PC(O-42:7);PE(O-43:4);PE(O-45:7)</t>
  </si>
  <si>
    <t xml:space="preserve">Hex-Cer(t44:6);PC(O-40:4);PC(O-42:7);PE(O-43:4);PE(O-45:7)</t>
  </si>
  <si>
    <t xml:space="preserve">184.0753(768820)</t>
  </si>
  <si>
    <t xml:space="preserve">185.0786(19479)</t>
  </si>
  <si>
    <t xml:space="preserve">550.3349(4861)</t>
  </si>
  <si>
    <t xml:space="preserve">unknown (550.335)</t>
  </si>
  <si>
    <t xml:space="preserve">226.9523(3055)</t>
  </si>
  <si>
    <t xml:space="preserve">630.3564(2162)</t>
  </si>
  <si>
    <t xml:space="preserve"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</si>
  <si>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 xml:space="preserve">PC(36:3/4:0), PC(36:3/4:0), PC(36:3/4:1)</t>
  </si>
  <si>
    <t xml:space="preserve">PC(P-20:0/22:6(4Z,7Z,10Z,13Z,16Z,19Z))</t>
  </si>
  <si>
    <t xml:space="preserve">11.85 - 14.63</t>
  </si>
  <si>
    <t xml:space="preserve">Phosphatidate (O-47:7)</t>
  </si>
  <si>
    <t xml:space="preserve">[M+H]+: Phosphatidylcholine (O-42:6); Phosphatidylethanolamine (O-45:6); Hexosyl ceramide (t44:5); Hexosyl ceramide (d44:5-OH) /// [M+NH4]+: Phosphatidate (O-47:7) /// [M+Na]+: Phosphatidylcholine (O-40:3)</t>
  </si>
  <si>
    <t xml:space="preserve">PC(O-42:6)[score=85,deltart=0.01,fraction=A11,scan=3747,adduct=[M+H]+,ms1ppm=-0.4];PC(O-40:3)[score=85,deltart=0.01,fraction=A11,scan=3747,adduct=[M+Na]+,ms1ppm=2.5]</t>
  </si>
  <si>
    <t xml:space="preserve">HexCer(t44:5);PA(O-47:7);PC(O-40:3);PC(O-42:6);PE(O-45:6)</t>
  </si>
  <si>
    <t xml:space="preserve">Hex-Cer(t44:5);PA(O-47:7);PC(O-40:3);PC(O-42:6);PE(O-45:6)</t>
  </si>
  <si>
    <t xml:space="preserve">184.0752(1054972)</t>
  </si>
  <si>
    <t xml:space="preserve">185.0786(33324)</t>
  </si>
  <si>
    <t xml:space="preserve">355.0680(31133)</t>
  </si>
  <si>
    <t xml:space="preserve">359.0266(22783)</t>
  </si>
  <si>
    <t xml:space="preserve">299.0601(19538)</t>
  </si>
  <si>
    <t xml:space="preserve">[NL FA(C36:2)+NH3]NL (299.060)</t>
  </si>
  <si>
    <t xml:space="preserve"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</si>
  <si>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 xml:space="preserve">PC(36:2/4:0), PC(36:2/4:0), PC(36:2/4:0), PC(36:2/4:0)</t>
  </si>
  <si>
    <t xml:space="preserve">5.83 - 6.24</t>
  </si>
  <si>
    <t xml:space="preserve">Dioctyl hexanedioate; Docosanedioic acid</t>
  </si>
  <si>
    <t xml:space="preserve">HSDL2_negative</t>
  </si>
  <si>
    <t xml:space="preserve">2.03 - 3.48</t>
  </si>
  <si>
    <t xml:space="preserve">339.1961(146786)</t>
  </si>
  <si>
    <t xml:space="preserve">unknown (339.196)</t>
  </si>
  <si>
    <t xml:space="preserve">340.1993(67349)</t>
  </si>
  <si>
    <t xml:space="preserve">unknown (340.199)</t>
  </si>
  <si>
    <t xml:space="preserve">341.1953(7173)</t>
  </si>
  <si>
    <t xml:space="preserve">unknown (341.195)</t>
  </si>
  <si>
    <t xml:space="preserve">146.9357(6070)</t>
  </si>
  <si>
    <t xml:space="preserve">268.8469(2662)</t>
  </si>
  <si>
    <t xml:space="preserve">unknown (268.847)</t>
  </si>
  <si>
    <t xml:space="preserve">150410_Popeye_MLH_AC_HSDL2_neg_A09.mgf</t>
  </si>
  <si>
    <t xml:space="preserve"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</si>
  <si>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 xml:space="preserve">2.37 - 3.72</t>
  </si>
  <si>
    <t xml:space="preserve">Lysophosphatidylethanolamine (O-20:1); Lysophosphatidylcholine (O-17:1)</t>
  </si>
  <si>
    <t xml:space="preserve">[M-H]-: Lysophosphatidylethanolamine (O-20:1); Lysophosphatidylcholine (O-17:1)</t>
  </si>
  <si>
    <t xml:space="preserve">LysoPC(O-17:1);LysoPE(O-20:1)</t>
  </si>
  <si>
    <t xml:space="preserve">Lyso-PC(O-17:1);Lyso-PE(O-20:1)</t>
  </si>
  <si>
    <t xml:space="preserve">255.2299(29513)</t>
  </si>
  <si>
    <t xml:space="preserve">493.1588(10415)</t>
  </si>
  <si>
    <t xml:space="preserve">unknown (493.159)</t>
  </si>
  <si>
    <t xml:space="preserve">449.0963(7296)</t>
  </si>
  <si>
    <t xml:space="preserve">unknown (449.096)</t>
  </si>
  <si>
    <t xml:space="preserve">447.0807(2544)</t>
  </si>
  <si>
    <t xml:space="preserve">unknown (447.081)</t>
  </si>
  <si>
    <t xml:space="preserve">256.2333(2190)</t>
  </si>
  <si>
    <t xml:space="preserve"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</si>
  <si>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 xml:space="preserve">PC(P-17:0/0:0); PE(P-20:0/0:0)</t>
  </si>
  <si>
    <t xml:space="preserve">N-arachidonoyl-dopamine-d8</t>
  </si>
  <si>
    <t xml:space="preserve">4.31 - 4.97</t>
  </si>
  <si>
    <t xml:space="preserve">Lysophosphatidylethanolamine (O-22:1)</t>
  </si>
  <si>
    <t xml:space="preserve">[M-H]-: Lysophosphatidylethanolamine (O-22:1)</t>
  </si>
  <si>
    <t xml:space="preserve">LysoPE(O-22:1)</t>
  </si>
  <si>
    <t xml:space="preserve">Lyso-PE(O-22:1)</t>
  </si>
  <si>
    <t xml:space="preserve">112.9830(68578)</t>
  </si>
  <si>
    <t xml:space="preserve">283.2612(22023)</t>
  </si>
  <si>
    <t xml:space="preserve">180.9702(13666)</t>
  </si>
  <si>
    <t xml:space="preserve">248.9576(5593)</t>
  </si>
  <si>
    <t xml:space="preserve">180.8968(5417)</t>
  </si>
  <si>
    <t xml:space="preserve">unknown (180.897)</t>
  </si>
  <si>
    <t xml:space="preserve"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</si>
  <si>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 xml:space="preserve">PC(O-18:1(9Z)/O-1:0)</t>
  </si>
  <si>
    <t xml:space="preserve">13.65 - 14.18</t>
  </si>
  <si>
    <t xml:space="preserve">527.4415(148150)</t>
  </si>
  <si>
    <t xml:space="preserve">[FA(C36:4)-H]- (527.441)</t>
  </si>
  <si>
    <t xml:space="preserve">254.9139(84346)</t>
  </si>
  <si>
    <t xml:space="preserve">unknown (254.914)</t>
  </si>
  <si>
    <t xml:space="preserve">528.4448(25319)</t>
  </si>
  <si>
    <t xml:space="preserve">unknown (528.445)</t>
  </si>
  <si>
    <t xml:space="preserve">186.9264(18789)</t>
  </si>
  <si>
    <t xml:space="preserve">unknown (186.926)</t>
  </si>
  <si>
    <t xml:space="preserve">322.9008(8710)</t>
  </si>
  <si>
    <t xml:space="preserve">unknown (322.901)</t>
  </si>
  <si>
    <t xml:space="preserve"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</si>
  <si>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 xml:space="preserve">4.31 - 5.16</t>
  </si>
  <si>
    <t xml:space="preserve">112.9832(1500)</t>
  </si>
  <si>
    <t xml:space="preserve">174.9539(1294)</t>
  </si>
  <si>
    <t xml:space="preserve">403.9763(626)</t>
  </si>
  <si>
    <t xml:space="preserve">unknown (403.976)</t>
  </si>
  <si>
    <t xml:space="preserve">402.9749(458)</t>
  </si>
  <si>
    <t xml:space="preserve">unknown (402.975)</t>
  </si>
  <si>
    <t xml:space="preserve">97.6559(409)</t>
  </si>
  <si>
    <t xml:space="preserve">unknown (97.656)</t>
  </si>
  <si>
    <t xml:space="preserve"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</si>
  <si>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 xml:space="preserve">4.18 - 5.20</t>
  </si>
  <si>
    <t xml:space="preserve">726.4983(739)</t>
  </si>
  <si>
    <t xml:space="preserve">unknown (726.498)</t>
  </si>
  <si>
    <t xml:space="preserve">222.9592(628)</t>
  </si>
  <si>
    <t xml:space="preserve">PI [InsP-2H2O]- (223.00) (222.959)</t>
  </si>
  <si>
    <t xml:space="preserve">112.9830(607)</t>
  </si>
  <si>
    <t xml:space="preserve">252.1598(406)</t>
  </si>
  <si>
    <t xml:space="preserve">unknown (252.160)</t>
  </si>
  <si>
    <t xml:space="preserve">115.9183(383)</t>
  </si>
  <si>
    <t xml:space="preserve"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</si>
  <si>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 xml:space="preserve">4.31 - 5.15</t>
  </si>
  <si>
    <t xml:space="preserve">112.9829(7239)</t>
  </si>
  <si>
    <t xml:space="preserve">71.1492(1763)</t>
  </si>
  <si>
    <t xml:space="preserve">unknown (71.149)</t>
  </si>
  <si>
    <t xml:space="preserve">71.1534(1388)</t>
  </si>
  <si>
    <t xml:space="preserve">unknown (71.153)</t>
  </si>
  <si>
    <t xml:space="preserve">726.4067(545)</t>
  </si>
  <si>
    <t xml:space="preserve">unknown (726.407)</t>
  </si>
  <si>
    <t xml:space="preserve">666.2122(431)</t>
  </si>
  <si>
    <t xml:space="preserve">unknown (666.212)</t>
  </si>
  <si>
    <t xml:space="preserve"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</si>
  <si>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 xml:space="preserve">5.72 - 6.23</t>
  </si>
  <si>
    <t xml:space="preserve">508.2760(2009)</t>
  </si>
  <si>
    <t xml:space="preserve">unknown (508.276)</t>
  </si>
  <si>
    <t xml:space="preserve">112.9830(568)</t>
  </si>
  <si>
    <t xml:space="preserve">628.6546(484)</t>
  </si>
  <si>
    <t xml:space="preserve">unknown (628.655)</t>
  </si>
  <si>
    <t xml:space="preserve">349.5714(455)</t>
  </si>
  <si>
    <t xml:space="preserve">unknown (349.571)</t>
  </si>
  <si>
    <t xml:space="preserve">726.3768(446)</t>
  </si>
  <si>
    <t xml:space="preserve"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</si>
  <si>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 xml:space="preserve">HSDL2_positive</t>
  </si>
  <si>
    <t xml:space="preserve">0.99 - 2.16</t>
  </si>
  <si>
    <t xml:space="preserve">255.2315(459566)</t>
  </si>
  <si>
    <t xml:space="preserve">[NL FA(C5:0)+NH3]NL (255.231)</t>
  </si>
  <si>
    <t xml:space="preserve">374.3245(55404)</t>
  </si>
  <si>
    <t xml:space="preserve">unknown (374.325)</t>
  </si>
  <si>
    <t xml:space="preserve">256.2348(45376)</t>
  </si>
  <si>
    <t xml:space="preserve">[Sphingosine(C16:0)-H2O+]+ (256.235)</t>
  </si>
  <si>
    <t xml:space="preserve">143.0717(16557)</t>
  </si>
  <si>
    <t xml:space="preserve">[FA+G(C4:1)+]+ (143.072); [NL FA(C13:0)+NH3]NL (143.072)</t>
  </si>
  <si>
    <t xml:space="preserve">185.0827(9952)</t>
  </si>
  <si>
    <t xml:space="preserve">[FA(C13:6)-O-H+]+ (185.083)</t>
  </si>
  <si>
    <t xml:space="preserve">150410_Popeye_MLH_AC_HSDL2_pos_A09.mgf</t>
  </si>
  <si>
    <t xml:space="preserve"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</si>
  <si>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 xml:space="preserve">1.48 - 2.88</t>
  </si>
  <si>
    <t xml:space="preserve">227.2015(12212)</t>
  </si>
  <si>
    <t xml:space="preserve">unknown (227.201)</t>
  </si>
  <si>
    <t xml:space="preserve">164.9223(5581)</t>
  </si>
  <si>
    <t xml:space="preserve">228.2040(3650)</t>
  </si>
  <si>
    <t xml:space="preserve">unknown (228.204)</t>
  </si>
  <si>
    <t xml:space="preserve">151.0984(2826)</t>
  </si>
  <si>
    <t xml:space="preserve">[FA(C10:2)-O-H+]+ (151.098); [NL FA(C13:2)+NH3]NL (151.098)</t>
  </si>
  <si>
    <t xml:space="preserve">172.1431(1404)</t>
  </si>
  <si>
    <t xml:space="preserve">unknown (172.143)</t>
  </si>
  <si>
    <t xml:space="preserve"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</si>
  <si>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 xml:space="preserve">Arachidonoyl-EA(d8)</t>
  </si>
  <si>
    <t xml:space="preserve">2.88 - 3.85</t>
  </si>
  <si>
    <t xml:space="preserve">Monoacylglycerol (20:2)</t>
  </si>
  <si>
    <t xml:space="preserve">[M+NH4]+: Monoacylglycerol (20:2)</t>
  </si>
  <si>
    <t xml:space="preserve">Cer(DH23:1-2OH)[score=18,deltart=0.31,fraction=A9,scan=1021,adduct=[M+H]+,ms1ppm=-3.6]</t>
  </si>
  <si>
    <t xml:space="preserve">MAG(20:2)</t>
  </si>
  <si>
    <t xml:space="preserve">283.2618(325125)</t>
  </si>
  <si>
    <t xml:space="preserve">[NL FA(C5:1)+NH3]NL (283.262)</t>
  </si>
  <si>
    <t xml:space="preserve">400.3403(44517)</t>
  </si>
  <si>
    <t xml:space="preserve">unknown (400.340)</t>
  </si>
  <si>
    <t xml:space="preserve">284.2651(36522)</t>
  </si>
  <si>
    <t xml:space="preserve">401.3436(6347)</t>
  </si>
  <si>
    <t xml:space="preserve">[FA(C28:3)-O-H+]+ (401.344)</t>
  </si>
  <si>
    <t xml:space="preserve">319.2977(5102)</t>
  </si>
  <si>
    <t xml:space="preserve">[FA(C22:2)-O-H+]+ (319.298)</t>
  </si>
  <si>
    <t xml:space="preserve"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</si>
  <si>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 xml:space="preserve">Palmitoylcarnitine; O-palmitoylcarnitine; L-palmitoylcarnitine</t>
  </si>
  <si>
    <t xml:space="preserve">0.84 - 1.27</t>
  </si>
  <si>
    <t xml:space="preserve">Sphingomyelin (d16:0); Ceramide phosphoethanolamine (d19:0)</t>
  </si>
  <si>
    <t xml:space="preserve">[M+NH4]+: Sphingomyelin (DH16:0); Ceramide phosphoethanolamine (d19:0)</t>
  </si>
  <si>
    <t xml:space="preserve">III.2 RT is almost the flow-through</t>
  </si>
  <si>
    <t xml:space="preserve">CerPE(d19:0);SM(d16:0)</t>
  </si>
  <si>
    <t xml:space="preserve">Cer-PE(DH19:0);SM(DH16:0)</t>
  </si>
  <si>
    <t xml:space="preserve">175.1348(9212)</t>
  </si>
  <si>
    <t xml:space="preserve">[FA(C12:4)-O-H+]+ (175.135)</t>
  </si>
  <si>
    <t xml:space="preserve">147.1031(7603)</t>
  </si>
  <si>
    <t xml:space="preserve">[FA(C10:4)-O-H+]+ (147.103)</t>
  </si>
  <si>
    <t xml:space="preserve">161.1189(5899)</t>
  </si>
  <si>
    <t xml:space="preserve">[FA(C11:4)-O-H+]+ (161.119)</t>
  </si>
  <si>
    <t xml:space="preserve">173.1187(5836)</t>
  </si>
  <si>
    <t xml:space="preserve">[FA+G(C6:0)+]+ (173.119)</t>
  </si>
  <si>
    <t xml:space="preserve">471.3401(5001)</t>
  </si>
  <si>
    <t xml:space="preserve">[FA+G(C28:5)+]+ (471.340)</t>
  </si>
  <si>
    <t xml:space="preserve"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</si>
  <si>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 xml:space="preserve">Cer, SM, VD</t>
  </si>
  <si>
    <t xml:space="preserve"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</si>
  <si>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 xml:space="preserve">N-docosanoyl taurine</t>
  </si>
  <si>
    <t xml:space="preserve">0.84 - 1.34</t>
  </si>
  <si>
    <t xml:space="preserve">195.0859(71550)</t>
  </si>
  <si>
    <t xml:space="preserve">[NL FA(C17:2)+NH3]NL (195.086); [FA+G(C8:3)+]+ (195.086)</t>
  </si>
  <si>
    <t xml:space="preserve">245.0626(19260)</t>
  </si>
  <si>
    <t xml:space="preserve">unknown (245.063)</t>
  </si>
  <si>
    <t xml:space="preserve">139.0226(14011)</t>
  </si>
  <si>
    <t xml:space="preserve">[NL FA(C21:2)+NH3]NL (139.023)</t>
  </si>
  <si>
    <t xml:space="preserve">301.1242(7489)</t>
  </si>
  <si>
    <t xml:space="preserve">unknown (301.124)</t>
  </si>
  <si>
    <t xml:space="preserve">229.0860(6716)</t>
  </si>
  <si>
    <t xml:space="preserve">150410_Popeye_MLH_AC_HSDL2_pos_B1.mgf</t>
  </si>
  <si>
    <t xml:space="preserve"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</si>
  <si>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 xml:space="preserve"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</si>
  <si>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 xml:space="preserve">III.5 RT is almost the flow-through</t>
  </si>
  <si>
    <t xml:space="preserve">Cer(DH31:7-2OH)[score=18,deltart=-0.09,fraction=A9,scan=294,adduct=[M+H]+,ms1ppm=16.9]</t>
  </si>
  <si>
    <t xml:space="preserve">175.1346(35538)</t>
  </si>
  <si>
    <t xml:space="preserve">447.3451(9875)</t>
  </si>
  <si>
    <t xml:space="preserve">147.1031(6746)</t>
  </si>
  <si>
    <t xml:space="preserve">149.0723(6676)</t>
  </si>
  <si>
    <t xml:space="preserve">[FA(C10:3)-O-H+]+ (149.072); [NL FA(C22:3)+NH3]NL (149.072)</t>
  </si>
  <si>
    <t xml:space="preserve">233.1742(6364)</t>
  </si>
  <si>
    <t xml:space="preserve">[FA(C16:3)-O-H+]+ (233.174); [NL FA(C16:3)+NH3]NL (233.174)</t>
  </si>
  <si>
    <t xml:space="preserve"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</si>
  <si>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 xml:space="preserve">0.84 - 1.24</t>
  </si>
  <si>
    <t xml:space="preserve">Sphingomyelin (t18:0); Ceramide phosphoethanolamine (t21:0)</t>
  </si>
  <si>
    <t xml:space="preserve">[M+NH4]+: Sphingomyelin (t18:0); Ceramide phosphoethanolamine (t21:0)</t>
  </si>
  <si>
    <t xml:space="preserve">CerPE(t21:0);SM(t18:0)</t>
  </si>
  <si>
    <t xml:space="preserve">Cer-PE(t21:0);SM(t18:0)</t>
  </si>
  <si>
    <t xml:space="preserve">161.1186(15570)</t>
  </si>
  <si>
    <t xml:space="preserve">189.1141(12868)</t>
  </si>
  <si>
    <t xml:space="preserve">[FA(C13:4)-O-H+]+ (189.114)</t>
  </si>
  <si>
    <t xml:space="preserve">175.1346(12740)</t>
  </si>
  <si>
    <t xml:space="preserve">147.1031(11942)</t>
  </si>
  <si>
    <t xml:space="preserve">447.3462(8235)</t>
  </si>
  <si>
    <t xml:space="preserve">[FA+G(C26:3)+]+ (447.346)</t>
  </si>
  <si>
    <t xml:space="preserve"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</si>
  <si>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 xml:space="preserve">0.94 - 1.56</t>
  </si>
  <si>
    <t xml:space="preserve">Sphingomyelin (t20:0); Ceramide phosphoethanolamine (t23:0)</t>
  </si>
  <si>
    <t xml:space="preserve">[M+NH4]+: Sphingomyelin (t20:0); Ceramide phosphoethanolamine (t23:0)</t>
  </si>
  <si>
    <t xml:space="preserve">Hex-Cer(DH24:1)[score=6,deltart=-0.10,fraction=A9,scan=329,adduct=[M-H2O+H]+,ms1ppm=-15.4]</t>
  </si>
  <si>
    <t xml:space="preserve">CerPE(t23:0);SM(t20:0)</t>
  </si>
  <si>
    <t xml:space="preserve">Cer-PE(t23:0);SM(t20:0)</t>
  </si>
  <si>
    <t xml:space="preserve">541.4456(30961)</t>
  </si>
  <si>
    <t xml:space="preserve">[FA+G(C33:5)+]+ (541.446)</t>
  </si>
  <si>
    <t xml:space="preserve">210.1868(18791)</t>
  </si>
  <si>
    <t xml:space="preserve">314.2507(18160)</t>
  </si>
  <si>
    <t xml:space="preserve">unknown (314.251)</t>
  </si>
  <si>
    <t xml:space="preserve">313.2468(14731)</t>
  </si>
  <si>
    <t xml:space="preserve">[FA(C22:5)-O-H+]+ (313.247)</t>
  </si>
  <si>
    <t xml:space="preserve">211.1900(14594)</t>
  </si>
  <si>
    <t xml:space="preserve">[FA(C14:0)-O-H+]+ (211.190)</t>
  </si>
  <si>
    <t xml:space="preserve"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</si>
  <si>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 xml:space="preserve">0.84 - 1.30</t>
  </si>
  <si>
    <t xml:space="preserve">175.1346(58650)</t>
  </si>
  <si>
    <t xml:space="preserve">161.1189(58644)</t>
  </si>
  <si>
    <t xml:space="preserve">147.1031(24004)</t>
  </si>
  <si>
    <t xml:space="preserve">447.3459(13486)</t>
  </si>
  <si>
    <t xml:space="preserve">219.1599(11601)</t>
  </si>
  <si>
    <t xml:space="preserve">[FA(C15:3)-O-H+]+ (219.160)</t>
  </si>
  <si>
    <t xml:space="preserve"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</si>
  <si>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 xml:space="preserve">0.92 - 1.55</t>
  </si>
  <si>
    <t xml:space="preserve">175.1346(30397)</t>
  </si>
  <si>
    <t xml:space="preserve">447.3457(9940)</t>
  </si>
  <si>
    <t xml:space="preserve">171.1395(7488)</t>
  </si>
  <si>
    <t xml:space="preserve">176.1378(5049)</t>
  </si>
  <si>
    <t xml:space="preserve">unknown (176.138)</t>
  </si>
  <si>
    <t xml:space="preserve">233.1751(4963)</t>
  </si>
  <si>
    <t xml:space="preserve">[FA(C16:3)-O-H+]+ (233.175)</t>
  </si>
  <si>
    <t xml:space="preserve"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</si>
  <si>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 xml:space="preserve">3.45 - 4.94</t>
  </si>
  <si>
    <t xml:space="preserve">201.1142(261917)</t>
  </si>
  <si>
    <t xml:space="preserve">[NL FA(C22:0)+NH3]NL (201.114); [FA(C14:5)-O-H+]+ (201.114)</t>
  </si>
  <si>
    <t xml:space="preserve">283.2617(259370)</t>
  </si>
  <si>
    <t xml:space="preserve">[NL FA(C17:6)+NH3]NL (283.262)</t>
  </si>
  <si>
    <t xml:space="preserve">284.2649(27311)</t>
  </si>
  <si>
    <t xml:space="preserve">558.4326(20429)</t>
  </si>
  <si>
    <t xml:space="preserve">unknown (558.433)</t>
  </si>
  <si>
    <t xml:space="preserve">202.1178(13154)</t>
  </si>
  <si>
    <t xml:space="preserve">unknown (202.118)</t>
  </si>
  <si>
    <t xml:space="preserve"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</si>
  <si>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 xml:space="preserve">0.84 - 1.38</t>
  </si>
  <si>
    <t xml:space="preserve">Lysophosphatidylglycerol (21:0)</t>
  </si>
  <si>
    <t xml:space="preserve">Lysophosphatidylethanolamine (O-24:1)</t>
  </si>
  <si>
    <t xml:space="preserve">[M+NH4]+: Lysophosphatidylglycerol (21:0) /// [M+Na]+: Lysophosphatidylethanolamine (O-24:1)</t>
  </si>
  <si>
    <t xml:space="preserve">LysoPE(O-24:1);LysoPG(21:0)</t>
  </si>
  <si>
    <t xml:space="preserve">Lyso-PE(O-24:1);PG(21:0)</t>
  </si>
  <si>
    <t xml:space="preserve">175.1346(11866)</t>
  </si>
  <si>
    <t xml:space="preserve">161.1187(10351)</t>
  </si>
  <si>
    <t xml:space="preserve">189.1144(8244)</t>
  </si>
  <si>
    <t xml:space="preserve">447.3468(7657)</t>
  </si>
  <si>
    <t xml:space="preserve">[FA+G(C26:3)+]+ (447.347)</t>
  </si>
  <si>
    <t xml:space="preserve">147.1031(7595)</t>
  </si>
  <si>
    <t xml:space="preserve"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</si>
  <si>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 xml:space="preserve">PE, PG</t>
  </si>
  <si>
    <t xml:space="preserve">PG(21:0/0:0)</t>
  </si>
  <si>
    <t xml:space="preserve">3.97 - 5.06</t>
  </si>
  <si>
    <t xml:space="preserve">Hex-Cer(DH26:0)[score=11,deltart=-0.02,fraction=A9,scan=1237,adduct=[M-H2O+H]+,ms1ppm=-2.1]</t>
  </si>
  <si>
    <t xml:space="preserve">215.1287(458286)</t>
  </si>
  <si>
    <t xml:space="preserve">[FA(C15:5)-O-H+]+ (215.129); [NL FA(C22:0)+NH3]NL (215.129)</t>
  </si>
  <si>
    <t xml:space="preserve">283.2617(421565)</t>
  </si>
  <si>
    <t xml:space="preserve">[NL FA(C18:6)+NH3]NL (283.262)</t>
  </si>
  <si>
    <t xml:space="preserve">284.2650(130105)</t>
  </si>
  <si>
    <t xml:space="preserve">216.1321(79291)</t>
  </si>
  <si>
    <t xml:space="preserve">572.4495(23337)</t>
  </si>
  <si>
    <t xml:space="preserve">unknown (572.449)</t>
  </si>
  <si>
    <t xml:space="preserve"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</si>
  <si>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 xml:space="preserve">0.92 - 1.38</t>
  </si>
  <si>
    <t xml:space="preserve">Lysophosphatidylglycerol (22:0)</t>
  </si>
  <si>
    <t xml:space="preserve">Lysophosphatidylcholine (O-22:1)</t>
  </si>
  <si>
    <t xml:space="preserve">[M+NH4]+: Lysophosphatidylglycerol (22:0) /// [M+Na]+: Lysophosphatidylcholine (O-22:1)</t>
  </si>
  <si>
    <t xml:space="preserve">LysoPC(O-22:1);LysoPG(22:0)</t>
  </si>
  <si>
    <t xml:space="preserve">Lyso-PC(O-22:1);PG(22:0)</t>
  </si>
  <si>
    <t xml:space="preserve">175.1346(5896)</t>
  </si>
  <si>
    <t xml:space="preserve">447.3444(4572)</t>
  </si>
  <si>
    <t xml:space="preserve">[FA+G(C26:3)+]+ (447.344)</t>
  </si>
  <si>
    <t xml:space="preserve">271.1537(4489)</t>
  </si>
  <si>
    <t xml:space="preserve">unknown (271.154)</t>
  </si>
  <si>
    <t xml:space="preserve">149.0726(4058)</t>
  </si>
  <si>
    <t xml:space="preserve">[FA(C10:3)-O-H+]+ (149.073)</t>
  </si>
  <si>
    <t xml:space="preserve">147.1031(3981)</t>
  </si>
  <si>
    <t xml:space="preserve"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</si>
  <si>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 xml:space="preserve">PC, PG</t>
  </si>
  <si>
    <t xml:space="preserve">PG(22:0/0:0)</t>
  </si>
  <si>
    <t xml:space="preserve">4.65 - 5.22</t>
  </si>
  <si>
    <t xml:space="preserve">Hex-Cer(DH27:0)[score=19,deltart=0.21,fraction=A9,scan=1412,adduct=[M-H2O+H]+,ms1ppm=-0.0]</t>
  </si>
  <si>
    <t xml:space="preserve">201.1142(354457)</t>
  </si>
  <si>
    <t xml:space="preserve">[NL FA(C24:0)+NH3]NL (201.114); [FA(C14:5)-O-H+]+ (201.114)</t>
  </si>
  <si>
    <t xml:space="preserve">311.2929(341327)</t>
  </si>
  <si>
    <t xml:space="preserve">[NL FA(C17:6)+NH3]NL (311.293)</t>
  </si>
  <si>
    <t xml:space="preserve">312.2962(37848)</t>
  </si>
  <si>
    <t xml:space="preserve">586.4656(23637)</t>
  </si>
  <si>
    <t xml:space="preserve">unknown (586.466)</t>
  </si>
  <si>
    <t xml:space="preserve">202.1179(18452)</t>
  </si>
  <si>
    <t xml:space="preserve"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</si>
  <si>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 xml:space="preserve"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</si>
  <si>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 xml:space="preserve">0.97 - 1.83</t>
  </si>
  <si>
    <t xml:space="preserve">Lysophosphatidylethanolamine (O-26:1)</t>
  </si>
  <si>
    <t xml:space="preserve">[M+Na]+: Lysophosphatidylethanolamine (O-26:1)</t>
  </si>
  <si>
    <t xml:space="preserve">LysoPE(O-26:1)</t>
  </si>
  <si>
    <t xml:space="preserve">Lyso-PE(O-26:1)</t>
  </si>
  <si>
    <t xml:space="preserve">271.1543(4799)</t>
  </si>
  <si>
    <t xml:space="preserve">149.0725(4144)</t>
  </si>
  <si>
    <t xml:space="preserve">297.1328(2787)</t>
  </si>
  <si>
    <t xml:space="preserve">unknown (297.133)</t>
  </si>
  <si>
    <t xml:space="preserve">175.1347(2006)</t>
  </si>
  <si>
    <t xml:space="preserve">167.0836(1999)</t>
  </si>
  <si>
    <t xml:space="preserve">unknown (167.084)</t>
  </si>
  <si>
    <t xml:space="preserve"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</si>
  <si>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 xml:space="preserve"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</si>
  <si>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 xml:space="preserve">0.92 - 1.16</t>
  </si>
  <si>
    <t xml:space="preserve">Lysophosphatidylethanolamine (O-26:0)</t>
  </si>
  <si>
    <t xml:space="preserve">[M+Na]+: Lysophosphatidylethanolamine (O-26:0)</t>
  </si>
  <si>
    <t xml:space="preserve">LysoPE(O-26:0)</t>
  </si>
  <si>
    <t xml:space="preserve">Lyso-PE(O-26:0)</t>
  </si>
  <si>
    <t xml:space="preserve">161.1189(25955)</t>
  </si>
  <si>
    <t xml:space="preserve">175.1345(25719)</t>
  </si>
  <si>
    <t xml:space="preserve">147.1031(10628)</t>
  </si>
  <si>
    <t xml:space="preserve">173.1191(9294)</t>
  </si>
  <si>
    <t xml:space="preserve">447.3477(8512)</t>
  </si>
  <si>
    <t xml:space="preserve">[NL FA(C8:3)+NH3]NL (447.348); [FA+G(C26:3)+]+ (447.348)</t>
  </si>
  <si>
    <t xml:space="preserve"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</si>
  <si>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 xml:space="preserve">Caloxanthin; Cucurbitaxanthin A; Loroxanthin/ 19-Hydroxylutein; Micromonal; Myxol; Lutein 5,6-epoxide; Capsanthin; Flavoxanthin; Deepoxysalmoxanthin; Antheraxanthin; (3S,5R,8R,3'R)-mutatoxanthin</t>
  </si>
  <si>
    <t xml:space="preserve">0.88 - 1.16</t>
  </si>
  <si>
    <t xml:space="preserve">Cer-1P(DH35:9)[score=2,deltart=0.05,fraction=A9,scan=305,adduct=[M+H]+,ms1ppm=-11.3];Cer-1P(DH33:6)[score=2,deltart=0.05,fraction=A9,scan=305,adduct=[M+Na]+,ms1ppm=-7.7]</t>
  </si>
  <si>
    <t xml:space="preserve">175.1346(36484)</t>
  </si>
  <si>
    <t xml:space="preserve">447.3455(10066)</t>
  </si>
  <si>
    <t xml:space="preserve">161.1189(9035)</t>
  </si>
  <si>
    <t xml:space="preserve">147.1030(8779)</t>
  </si>
  <si>
    <t xml:space="preserve">233.1747(7278)</t>
  </si>
  <si>
    <t xml:space="preserve"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</si>
  <si>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 xml:space="preserve">0.86 - 1.89</t>
  </si>
  <si>
    <t xml:space="preserve">Phosphatidylcholine (24:3)</t>
  </si>
  <si>
    <t xml:space="preserve">Phosphatidate (29:4)</t>
  </si>
  <si>
    <t xml:space="preserve">[M+H]+: Phosphatidylcholine (24:3) /// [M+NH4]+: Phosphatidate (29:4)</t>
  </si>
  <si>
    <t xml:space="preserve">PA(29:4);PC(24:3)</t>
  </si>
  <si>
    <t xml:space="preserve">175.1346(23205)</t>
  </si>
  <si>
    <t xml:space="preserve">447.3452(8961)</t>
  </si>
  <si>
    <t xml:space="preserve">161.1186(5024)</t>
  </si>
  <si>
    <t xml:space="preserve">233.1745(4841)</t>
  </si>
  <si>
    <t xml:space="preserve">147.1029(3659)</t>
  </si>
  <si>
    <t xml:space="preserve"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</si>
  <si>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 xml:space="preserve">PA, PC</t>
  </si>
  <si>
    <t xml:space="preserve">Kurilensoside G</t>
  </si>
  <si>
    <t xml:space="preserve">0.88 - 1.27</t>
  </si>
  <si>
    <t xml:space="preserve">Lysophosphatidylserine (26:4)</t>
  </si>
  <si>
    <t xml:space="preserve">Lysophosphatidylglycerol (26:6)</t>
  </si>
  <si>
    <t xml:space="preserve">[M+H]+: Lysophosphatidylserine (26:4) /// [M+NH4]+: Lysophosphatidylglycerol (26:6)</t>
  </si>
  <si>
    <t xml:space="preserve">LysoPG(26:6);LysoPS(26:4)</t>
  </si>
  <si>
    <t xml:space="preserve">Lyso-PS(26:4);PG(26:6)</t>
  </si>
  <si>
    <t xml:space="preserve">175.1349(4000)</t>
  </si>
  <si>
    <t xml:space="preserve">447.3450(3522)</t>
  </si>
  <si>
    <t xml:space="preserve">PC/SM headgroup (cholin+P) NL (447.345); [FA+G(C26:3)+]+ (447.345)</t>
  </si>
  <si>
    <t xml:space="preserve">189.1140(3447)</t>
  </si>
  <si>
    <t xml:space="preserve">161.1189(3010)</t>
  </si>
  <si>
    <t xml:space="preserve">149.0719(1975)</t>
  </si>
  <si>
    <t xml:space="preserve">[FA(C10:3)-O-H+]+ (149.072)</t>
  </si>
  <si>
    <t xml:space="preserve"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</si>
  <si>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 xml:space="preserve">Pyrrhoxanthin</t>
  </si>
  <si>
    <t xml:space="preserve">0.88 - 3.13</t>
  </si>
  <si>
    <t xml:space="preserve">271.1543(6103)</t>
  </si>
  <si>
    <t xml:space="preserve">149.0723(4050)</t>
  </si>
  <si>
    <t xml:space="preserve">297.1344(2855)</t>
  </si>
  <si>
    <t xml:space="preserve">[NL FA(C22:5)+NH3]NL (297.134)</t>
  </si>
  <si>
    <t xml:space="preserve">447.3430(2453)</t>
  </si>
  <si>
    <t xml:space="preserve">[FA+G(C26:3)+]+ (447.343)</t>
  </si>
  <si>
    <t xml:space="preserve">175.1344(2381)</t>
  </si>
  <si>
    <t xml:space="preserve">[FA(C12:4)-O-H+]+ (175.134)</t>
  </si>
  <si>
    <t xml:space="preserve"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</si>
  <si>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 xml:space="preserve">ecdysone 25-O-D-glucopyranoside</t>
  </si>
  <si>
    <t xml:space="preserve">Phosphatidylserine (O-25:0)</t>
  </si>
  <si>
    <t xml:space="preserve">[M+Na]+: Phosphatidylserine (O-25:0)</t>
  </si>
  <si>
    <t xml:space="preserve">PS(O-25:0)</t>
  </si>
  <si>
    <t xml:space="preserve">161.1189(46966)</t>
  </si>
  <si>
    <t xml:space="preserve">147.1029(37222)</t>
  </si>
  <si>
    <t xml:space="preserve">175.1347(28050)</t>
  </si>
  <si>
    <t xml:space="preserve">447.3448(11416)</t>
  </si>
  <si>
    <t xml:space="preserve">219.1593(10884)</t>
  </si>
  <si>
    <t xml:space="preserve">[FA(C15:3)-O-H+]+ (219.159)</t>
  </si>
  <si>
    <t xml:space="preserve"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</si>
  <si>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 xml:space="preserve">0.88 - 1.48</t>
  </si>
  <si>
    <t xml:space="preserve">Lysophosphatidylserine (28:4)</t>
  </si>
  <si>
    <t xml:space="preserve">Lysophosphatidylglycerol (28:6)</t>
  </si>
  <si>
    <t xml:space="preserve">Phosphatidylserine (O-26:1); Lysophosphatidylserine (26:1)</t>
  </si>
  <si>
    <t xml:space="preserve">[M+H]+: Lysophosphatidylserine (28:4) /// [M+NH4]+: Lysophosphatidylglycerol (28:6) /// [M+Na]+: Phosphatidylserine (O-26:1); Lysophosphatidylserine (26:1)</t>
  </si>
  <si>
    <t xml:space="preserve">LysoPG(28:6);LysoPS(26:1);LysoPS(28:4);PS(O-26:1)</t>
  </si>
  <si>
    <t xml:space="preserve">Lyso-PS(26:1);Lyso-PS(28:4);PG(28:6);PS(O-26:1)</t>
  </si>
  <si>
    <t xml:space="preserve">271.1539(4324)</t>
  </si>
  <si>
    <t xml:space="preserve">149.0725(3098)</t>
  </si>
  <si>
    <t xml:space="preserve">297.1327(2415)</t>
  </si>
  <si>
    <t xml:space="preserve">[NL FA(C23:5)+NH3]NL (297.133)</t>
  </si>
  <si>
    <t xml:space="preserve">159.1033(1904)</t>
  </si>
  <si>
    <t xml:space="preserve">[FA+G(C5:0)+]+ (159.103)</t>
  </si>
  <si>
    <t xml:space="preserve">315.1432(1428)</t>
  </si>
  <si>
    <t xml:space="preserve">unknown (315.143)</t>
  </si>
  <si>
    <t xml:space="preserve"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</si>
  <si>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 xml:space="preserve">0.88 - 1.20</t>
  </si>
  <si>
    <t xml:space="preserve">Phosphatidylserine (O-28:3)</t>
  </si>
  <si>
    <t xml:space="preserve">Lysophosphatidylglycerol (28:5)</t>
  </si>
  <si>
    <t xml:space="preserve">Phosphatidylserine (O-26:0); Lysophosphatidylserine (26:0); Ceramide phosphate (d36:5)</t>
  </si>
  <si>
    <t xml:space="preserve">[M+H]+: Phosphatidylserine (O-28:3) /// [M+NH4]+: Lysophosphatidylglycerol (28:5) /// [M+Na]+: Phosphatidylserine (O-26:0); Lysophosphatidylserine (26:0); Ceramide phosphate (d36:5); Ceramide phosphate (DH36:5)</t>
  </si>
  <si>
    <t xml:space="preserve">CerP(d36:5);LysoPG(28:5);LysoPS(26:0);PS(O-26:0);PS(O-28:3)</t>
  </si>
  <si>
    <t xml:space="preserve">Cer-1P(d36:5);Lyso-PS(26:0);PG(28:5);PS(O-26:0);PS(O-28:3)</t>
  </si>
  <si>
    <t xml:space="preserve">175.1346(27239)</t>
  </si>
  <si>
    <t xml:space="preserve">161.1188(23326)</t>
  </si>
  <si>
    <t xml:space="preserve">447.3448(11975)</t>
  </si>
  <si>
    <t xml:space="preserve">173.1190(8184)</t>
  </si>
  <si>
    <t xml:space="preserve">147.1030(7757)</t>
  </si>
  <si>
    <t xml:space="preserve"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</si>
  <si>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 xml:space="preserve">Cer1P, PG, PS</t>
  </si>
  <si>
    <t xml:space="preserve">0.88 - 1.24</t>
  </si>
  <si>
    <t xml:space="preserve">Phosphatidylethanolamine (31:2); Phosphatidylcholine (28:2)</t>
  </si>
  <si>
    <t xml:space="preserve">Phosphatidate (33:3)</t>
  </si>
  <si>
    <t xml:space="preserve">Lysophosphatidylserine (O-28:0)</t>
  </si>
  <si>
    <t xml:space="preserve">[M+H]+: Phosphatidylethanolamine (31:2); Phosphatidylcholine (28:2) /// [M+NH4]+: Phosphatidate (33:3) /// [M+Na]+: Lysophosphatidylserine (O-28:0)</t>
  </si>
  <si>
    <t xml:space="preserve">Hex-Cer(DH33:7)[score=3,deltart=0.05,fraction=A9,scan=316,adduct=[M+H]+,ms1ppm=5.4];Hex-Cer(DH31:4)[score=3,deltart=0.05,fraction=A9,scan=316,adduct=[M+Na]+,ms1ppm=9.3]</t>
  </si>
  <si>
    <t xml:space="preserve">LysoPS(O-28:0);PA(33:3);PC(28:2);PE(31:2)</t>
  </si>
  <si>
    <t xml:space="preserve">Lyso-PS(O-28:0);PA(33:3);PC(28:2);PE(31:2)</t>
  </si>
  <si>
    <t xml:space="preserve">175.1346(15006)</t>
  </si>
  <si>
    <t xml:space="preserve">447.3451(6986)</t>
  </si>
  <si>
    <t xml:space="preserve">161.1189(5972)</t>
  </si>
  <si>
    <t xml:space="preserve">147.1026(4388)</t>
  </si>
  <si>
    <t xml:space="preserve">175.0986(3406)</t>
  </si>
  <si>
    <t xml:space="preserve">[FA(C12:4)-O-H+]+ (175.099)</t>
  </si>
  <si>
    <t xml:space="preserve"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</si>
  <si>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 xml:space="preserve">PA, PC, PE, PS</t>
  </si>
  <si>
    <t xml:space="preserve">PC(14:1(9E)/14:1(9E)); PC(10:0/18:2(9Z,12Z)); PE(18:2(9Z,12Z)/13:0); PE(14:0/17:2(9Z,12Z)); PC(14:1(9Z)/14:1(9Z)); PE(16:1(9Z)/15:1(9Z)); PE(15:1(9Z)/16:1(9Z)); PE(17:2(9Z,12Z)/14:0); PE(13:0/18:2(9Z,12Z)); PE(17:1(9Z)/14:1(9Z)); PE(14:1(9Z)/17:1(9Z))</t>
  </si>
  <si>
    <t xml:space="preserve"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</si>
  <si>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 xml:space="preserve">0.88 - 1.97</t>
  </si>
  <si>
    <t xml:space="preserve">Phosphatidylethanolamine (O-32:2); Phosphatidylcholine (O-29:2)</t>
  </si>
  <si>
    <t xml:space="preserve">Phosphatidate (O-34:3)</t>
  </si>
  <si>
    <t xml:space="preserve">[M+H]+: Phosphatidylethanolamine (O-32:2); Phosphatidylcholine (O-29:2) /// [M+NH4]+: Phosphatidate (O-34:3)</t>
  </si>
  <si>
    <t xml:space="preserve">Hex-Cer(DH34:5)[score=3,deltart=-0.20,fraction=A9,scan=349,adduct=[M-H2O+H]+,ms1ppm=5.5]</t>
  </si>
  <si>
    <t xml:space="preserve">PA(O-34:3);PC(O-29:2);PE(O-32:2)</t>
  </si>
  <si>
    <t xml:space="preserve">175.1347(12658)</t>
  </si>
  <si>
    <t xml:space="preserve">447.3459(6799)</t>
  </si>
  <si>
    <t xml:space="preserve">147.1032(3057)</t>
  </si>
  <si>
    <t xml:space="preserve">448.3470(2557)</t>
  </si>
  <si>
    <t xml:space="preserve">unknown (448.347)</t>
  </si>
  <si>
    <t xml:space="preserve">176.1378(2359)</t>
  </si>
  <si>
    <t xml:space="preserve"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</si>
  <si>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 xml:space="preserve">PE(P-18:0/14:1(9Z)); PE(P-16:0/16:1(9Z))</t>
  </si>
  <si>
    <t xml:space="preserve">PA(P-16:0/18:2(9Z,12Z)); PA(O-16:0/18:3(6Z,9Z,12Z)); PA(O-16:0/18:3(9Z,12Z,15Z))</t>
  </si>
  <si>
    <t xml:space="preserve">0.88 - 1.41</t>
  </si>
  <si>
    <t xml:space="preserve">Phosphatidylcholine (29:2); Phosphatidylethanolamine (32:2)</t>
  </si>
  <si>
    <t xml:space="preserve">Phosphatidate (34:3); Lysophosphatidylinositol (O-24:0)</t>
  </si>
  <si>
    <t xml:space="preserve">Hexosyl ceramide (d32:4)</t>
  </si>
  <si>
    <t xml:space="preserve">[M+H]+: Phosphatidylcholine (29:2); Phosphatidylethanolamine (32:2) /// [M+NH4]+: Phosphatidate (34:3); Lysophosphatidylinositol (O-24:0) /// [M+Na]+: Hexosyl ceramide (d32:4); Hexosyl ceramide (DH32:4)</t>
  </si>
  <si>
    <t xml:space="preserve">HexCer(d32:4);LysoPI(O-24:0);PA(34:3);PC(29:2);PE(32:2)</t>
  </si>
  <si>
    <t xml:space="preserve">Hex-Cer(d32:4);PA(34:3);PC(29:2);PE(32:2);PI(O-24:0)</t>
  </si>
  <si>
    <t xml:space="preserve">447.3450(3636)</t>
  </si>
  <si>
    <t xml:space="preserve">271.1542(3466)</t>
  </si>
  <si>
    <t xml:space="preserve">175.1346(3411)</t>
  </si>
  <si>
    <t xml:space="preserve">189.1140(2741)</t>
  </si>
  <si>
    <t xml:space="preserve">147.1030(2343)</t>
  </si>
  <si>
    <t xml:space="preserve"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</si>
  <si>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 xml:space="preserve">Cer, PA, PC, PE, PI</t>
  </si>
  <si>
    <t xml:space="preserve"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</si>
  <si>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 xml:space="preserve"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</si>
  <si>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 xml:space="preserve">Hexosyl ceramide (d34:6); Phosphatidylcholine (29:1); Phosphatidylethanolamine (32:1)</t>
  </si>
  <si>
    <t xml:space="preserve">Hexosyl ceramide (d32:3)</t>
  </si>
  <si>
    <t xml:space="preserve">[M+H]+: Hexosyl ceramide (d34:6); Hexosyl ceramide (DH34:6); Phosphatidylcholine (29:1); Phosphatidylethanolamine (32:1) /// [M+NH4]+: Phosphatidate (34:2) /// [M+Na]+: Hexosyl ceramide (d32:3); Hexosyl ceramide (DH32:3)</t>
  </si>
  <si>
    <t xml:space="preserve">HexCer(d32:3);HexCer(d34:6);PA(34:2);PC(29:1);PE(32:1)</t>
  </si>
  <si>
    <t xml:space="preserve">Hex-Cer(d32:3);Hex-Cer(d34:6);PA(34:2);PC(29:1);PE(32:1)</t>
  </si>
  <si>
    <t xml:space="preserve">147.1030(38956)</t>
  </si>
  <si>
    <t xml:space="preserve">161.1187(26612)</t>
  </si>
  <si>
    <t xml:space="preserve">173.1192(17568)</t>
  </si>
  <si>
    <t xml:space="preserve">175.1344(15103)</t>
  </si>
  <si>
    <t xml:space="preserve">447.3453(11595)</t>
  </si>
  <si>
    <t xml:space="preserve"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</si>
  <si>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 xml:space="preserve"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</si>
  <si>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 xml:space="preserve"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</si>
  <si>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 xml:space="preserve">GlcCer(d14:2(4E,6E)/18:1(9Z))</t>
  </si>
  <si>
    <t xml:space="preserve">0.97 - 2.42</t>
  </si>
  <si>
    <t xml:space="preserve">Phosphatidylethanolamine (33:2); Phosphatidylcholine (30:2)</t>
  </si>
  <si>
    <t xml:space="preserve">Phosphatidate (35:3)</t>
  </si>
  <si>
    <t xml:space="preserve">Lysophosphatidylserine (O-30:0); Hexosyl ceramide (d33:4)</t>
  </si>
  <si>
    <t xml:space="preserve">[M+H]+: Phosphatidylethanolamine (33:2); Phosphatidylcholine (30:2) /// [M+NH4]+: Phosphatidate (35:3) /// [M+Na]+: Lysophosphatidylserine (O-30:0); Hexosyl ceramide (d33:4); Hexosyl ceramide (DH33:4)</t>
  </si>
  <si>
    <t xml:space="preserve">HexCer(d33:4);LysoPS(O-30:0);PA(35:3);PC(30:2);PE(33:2)</t>
  </si>
  <si>
    <t xml:space="preserve">Hex-Cer(d33:4);Lyso-PS(O-30:0);PA(35:3);PC(30:2);PE(33:2)</t>
  </si>
  <si>
    <t xml:space="preserve">226.9528(3483)</t>
  </si>
  <si>
    <t xml:space="preserve">267.1208(2070)</t>
  </si>
  <si>
    <t xml:space="preserve">unknown (267.121)</t>
  </si>
  <si>
    <t xml:space="preserve">323.1828(1652)</t>
  </si>
  <si>
    <t xml:space="preserve">unknown (323.183)</t>
  </si>
  <si>
    <t xml:space="preserve">415.1741(665)</t>
  </si>
  <si>
    <t xml:space="preserve">[NL FA(C17:0)+NH3]NL (415.174)</t>
  </si>
  <si>
    <t xml:space="preserve">725.7518(435)</t>
  </si>
  <si>
    <t xml:space="preserve">unknown (725.752)</t>
  </si>
  <si>
    <t xml:space="preserve">150410_Popeye_MLH_AC_HSDL2_pos_A10.mgf</t>
  </si>
  <si>
    <t xml:space="preserve"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</si>
  <si>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 xml:space="preserve">Cer, PA, PC, PE, PS</t>
  </si>
  <si>
    <t xml:space="preserve"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</si>
  <si>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 xml:space="preserve"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</si>
  <si>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 xml:space="preserve">0.92 - 1.20</t>
  </si>
  <si>
    <t xml:space="preserve">Hexosyl ceramide (d35:6); Phosphatidylcholine (30:1); Phosphatidylethanolamine (33:1)</t>
  </si>
  <si>
    <t xml:space="preserve">Phosphatidate (35:2)</t>
  </si>
  <si>
    <t xml:space="preserve">Hexosyl ceramide (d33:3)</t>
  </si>
  <si>
    <t xml:space="preserve">[M+H]+: Hexosyl ceramide (d35:6); Hexosyl ceramide (DH35:6); Phosphatidylcholine (30:1); Phosphatidylethanolamine (33:1) /// [M+NH4]+: Phosphatidate (35:2) /// [M+Na]+: Hexosyl ceramide (d33:3); Hexosyl ceramide (DH33:3)</t>
  </si>
  <si>
    <t xml:space="preserve">Hex-Cer(DH35:6)[score=3,deltart=0.01,fraction=A9,scan=304,adduct=[M+H]+,ms1ppm=6.0];Hex-Cer(DH33:3)[score=3,deltart=0.01,fraction=A9,scan=304,adduct=[M+Na]+,ms1ppm=9.7]</t>
  </si>
  <si>
    <t xml:space="preserve">HexCer(d33:3);HexCer(d35:6);PA(35:2);PC(30:1);PE(33:1)</t>
  </si>
  <si>
    <t xml:space="preserve">Hex-Cer(d33:3);Hex-Cer(d35:6);PA(35:2);PC(30:1);PE(33:1)</t>
  </si>
  <si>
    <t xml:space="preserve">161.1188(20559)</t>
  </si>
  <si>
    <t xml:space="preserve">175.1347(18112)</t>
  </si>
  <si>
    <t xml:space="preserve">147.1030(13290)</t>
  </si>
  <si>
    <t xml:space="preserve">447.3446(8770)</t>
  </si>
  <si>
    <t xml:space="preserve">143.1080(4246)</t>
  </si>
  <si>
    <t xml:space="preserve">unknown (143.108)</t>
  </si>
  <si>
    <t xml:space="preserve"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</si>
  <si>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 xml:space="preserve"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</si>
  <si>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 xml:space="preserve">0.97 - 1.68</t>
  </si>
  <si>
    <t xml:space="preserve">Phosphatidylcholine (31:2); Hexosyl ceramide (d36:7); Phosphatidylethanolamine (34:2)</t>
  </si>
  <si>
    <t xml:space="preserve">Phosphatidate (36:3); Lysophosphatidylinositol (O-26:0)</t>
  </si>
  <si>
    <t xml:space="preserve">Hexosyl ceramide (d34:4)</t>
  </si>
  <si>
    <t xml:space="preserve"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</si>
  <si>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 xml:space="preserve">HexCer(d34:4);HexCer(d36:7);LysoPI(O-26:0);PA(36:3);PC(31:2);PE(34:2)</t>
  </si>
  <si>
    <t xml:space="preserve">Hex-Cer(d34:4);Hex-Cer(d36:7);PA(36:3);PC(31:2);PE(34:2);PI(O-26:0)</t>
  </si>
  <si>
    <t xml:space="preserve">173.1190(21487)</t>
  </si>
  <si>
    <t xml:space="preserve">175.1347(15641)</t>
  </si>
  <si>
    <t xml:space="preserve">271.1542(7931)</t>
  </si>
  <si>
    <t xml:space="preserve">233.1749(7199)</t>
  </si>
  <si>
    <t xml:space="preserve">231.1591(6189)</t>
  </si>
  <si>
    <t xml:space="preserve">[FA(C16:4)-O-H+]+ (231.159)</t>
  </si>
  <si>
    <t xml:space="preserve"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</si>
  <si>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 xml:space="preserve"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</si>
  <si>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 xml:space="preserve">Phosphatidylserine (O-32:2)</t>
  </si>
  <si>
    <t xml:space="preserve">Lysophosphatidylglycerol (32:4)</t>
  </si>
  <si>
    <t xml:space="preserve">[M+H]+: Phosphatidylserine (O-32:2) /// [M+NH4]+: Lysophosphatidylglycerol (32:4)</t>
  </si>
  <si>
    <t xml:space="preserve">LysoPG(32:4);PS(O-32:2)</t>
  </si>
  <si>
    <t xml:space="preserve">PG(32:4);PS(O-32:2)</t>
  </si>
  <si>
    <t xml:space="preserve">175.1348(10756)</t>
  </si>
  <si>
    <t xml:space="preserve">161.1189(9601)</t>
  </si>
  <si>
    <t xml:space="preserve">447.3446(8220)</t>
  </si>
  <si>
    <t xml:space="preserve">173.1191(6590)</t>
  </si>
  <si>
    <t xml:space="preserve">147.1032(4083)</t>
  </si>
  <si>
    <t xml:space="preserve"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</si>
  <si>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 xml:space="preserve">PS(P-16:0/16:1(9Z)); PS(P-18:0/14:1(9Z))</t>
  </si>
  <si>
    <t xml:space="preserve">0.88 - 1.37</t>
  </si>
  <si>
    <t xml:space="preserve">Hexosyl ceramide (d36:6); Phosphatidylcholine (31:1); Phosphatidylethanolamine (34:1)</t>
  </si>
  <si>
    <t xml:space="preserve">Hexosyl ceramide (d34:3)</t>
  </si>
  <si>
    <t xml:space="preserve">[M+H]+: Hexosyl ceramide (d36:6); Hexosyl ceramide (DH36:6); Phosphatidylcholine (31:1); Phosphatidylethanolamine (34:1) /// [M+NH4]+: Phosphatidate (36:2) /// [M+Na]+: Hexosyl ceramide (d34:3);  Hexosyl ceramide (DH34:3)</t>
  </si>
  <si>
    <t xml:space="preserve">HexCer(d34:3);HexCer(d36:6);PA(36:2);PC(31:1);PE(34:1)</t>
  </si>
  <si>
    <t xml:space="preserve">Hex-Cer(d34:3);Hex-Cer(d36:6);PA(36:2);PC(31:1);PE(34:1)</t>
  </si>
  <si>
    <t xml:space="preserve">175.1347(16268)</t>
  </si>
  <si>
    <t xml:space="preserve">161.1187(13512)</t>
  </si>
  <si>
    <t xml:space="preserve">447.3460(7731)</t>
  </si>
  <si>
    <t xml:space="preserve">143.1079(3990)</t>
  </si>
  <si>
    <t xml:space="preserve">219.1593(3153)</t>
  </si>
  <si>
    <t xml:space="preserve"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</si>
  <si>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 xml:space="preserve">Phosphatidylserine (O-33:1)</t>
  </si>
  <si>
    <t xml:space="preserve">[M+H]+: Phosphatidylserine (O-33:1)</t>
  </si>
  <si>
    <t xml:space="preserve">PS(O-33:1)</t>
  </si>
  <si>
    <t xml:space="preserve">147.1032(13728)</t>
  </si>
  <si>
    <t xml:space="preserve">171.1398(9856)</t>
  </si>
  <si>
    <t xml:space="preserve">161.1188(7423)</t>
  </si>
  <si>
    <t xml:space="preserve">447.3449(5659)</t>
  </si>
  <si>
    <t xml:space="preserve">173.1192(4834)</t>
  </si>
  <si>
    <t xml:space="preserve"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</si>
  <si>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 xml:space="preserve">PS(O-16:0/17:1(9Z)); PS(O-18:0/15:1(9Z)); PS(P-16:0/17:0); PS(P-20:0/13:0); PS(P-18:0/15:0)</t>
  </si>
  <si>
    <t xml:space="preserve">1'-OH-gamma-carotene glucoside/ (Carotenoids B-G); Rhodopin beta-D-glucoside/ Rhodopin glucoside; PG(P-16:0/17:2(9Z,12Z))</t>
  </si>
  <si>
    <t xml:space="preserve">0.92 - 1.37</t>
  </si>
  <si>
    <t xml:space="preserve">Phosphatidylserine (O-34:1)</t>
  </si>
  <si>
    <t xml:space="preserve">Hexosyl ceramide (t35:3)</t>
  </si>
  <si>
    <t xml:space="preserve">[M+H]+: Phosphatidylserine (O-34:1) /// [M+Na]+: Hexosyl ceramide (t35:3); Hexosyl ceramide (d35:3-OH)</t>
  </si>
  <si>
    <t xml:space="preserve">HexCer(t35:3);PS(O-34:1)</t>
  </si>
  <si>
    <t xml:space="preserve">Hex-Cer(t35:3);PS(O-34:1)</t>
  </si>
  <si>
    <t xml:space="preserve">161.1188(20604)</t>
  </si>
  <si>
    <t xml:space="preserve">147.1030(18434)</t>
  </si>
  <si>
    <t xml:space="preserve">173.1190(15323)</t>
  </si>
  <si>
    <t xml:space="preserve">175.1346(12128)</t>
  </si>
  <si>
    <t xml:space="preserve">447.3442(9637)</t>
  </si>
  <si>
    <t xml:space="preserve"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</si>
  <si>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 xml:space="preserve">Cer, PG, PS</t>
  </si>
  <si>
    <t xml:space="preserve">PS(O-16:0/18:1(9Z)); PS(P-18:0/16:0); PS(P-20:0/14:0); PS(O-18:0/16:1(9Z)); PS(O-20:0/14:1(9Z)); PS(P-16:0/18:0)</t>
  </si>
  <si>
    <t xml:space="preserve">PG(O-16:0/18:3(9Z,12Z,15Z)); PG(P-16:0/18:2(9Z,12Z)); PG(O-16:0/18:3(6Z,9Z,12Z))</t>
  </si>
  <si>
    <t xml:space="preserve">Phalluside-1</t>
  </si>
  <si>
    <t xml:space="preserve">Hexosyl ceramide (t36:3)</t>
  </si>
  <si>
    <t xml:space="preserve">[M+H]+: Phosphatidylserine (O-35:1) /// [M+Na]+: Hexosyl ceramide (t36:3); Hexosyl ceramide (d36:3-OH)</t>
  </si>
  <si>
    <t xml:space="preserve">HexCer(t36:3);PS(O-35:1)</t>
  </si>
  <si>
    <t xml:space="preserve">Hex-Cer(t36:3);PS(O-35:1)</t>
  </si>
  <si>
    <t xml:space="preserve">161.1190(11816)</t>
  </si>
  <si>
    <t xml:space="preserve">175.1346(10822)</t>
  </si>
  <si>
    <t xml:space="preserve">447.3448(7856)</t>
  </si>
  <si>
    <t xml:space="preserve">147.1028(7745)</t>
  </si>
  <si>
    <t xml:space="preserve">143.1083(3637)</t>
  </si>
  <si>
    <t xml:space="preserve"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</si>
  <si>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 xml:space="preserve">PG(P-18:0/17:2(9Z,12Z))</t>
  </si>
  <si>
    <t xml:space="preserve">Phosphatidylserine (O-36:1); Hexosyl ceramide (t39:6)</t>
  </si>
  <si>
    <t xml:space="preserve">Hexosyl ceramide (t37:3)</t>
  </si>
  <si>
    <t xml:space="preserve">[M+H]+: Phosphatidylserine (O-36:1); Hexosyl ceramide (t39:6); Hexosyl ceramide (d39:6-OH) /// [M+Na]+: Hexosyl ceramide (t37:3); Hexosyl ceramide (d37:3-OH)</t>
  </si>
  <si>
    <t xml:space="preserve">HexCer(t37:3);HexCer(t39:6);PS(O-36:1)</t>
  </si>
  <si>
    <t xml:space="preserve">Hex-Cer(t37:3);Hex-Cer(t39:6);PS(O-36:1)</t>
  </si>
  <si>
    <t xml:space="preserve">175.1348(9086)</t>
  </si>
  <si>
    <t xml:space="preserve">161.1188(5826)</t>
  </si>
  <si>
    <t xml:space="preserve">447.3457(5668)</t>
  </si>
  <si>
    <t xml:space="preserve">233.1755(1985)</t>
  </si>
  <si>
    <t xml:space="preserve">[FA(C16:3)-O-H+]+ (233.176)</t>
  </si>
  <si>
    <t xml:space="preserve">448.3527(1874)</t>
  </si>
  <si>
    <t xml:space="preserve">unknown (448.353)</t>
  </si>
  <si>
    <t xml:space="preserve"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</si>
  <si>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 xml:space="preserve">PS(P-18:0/18:0); PS(O-20:0/16:1(9Z)); PS(P-16:0/20:0); PS(O-18:0/18:1(9Z)); PS(O-16:0/20:1(11Z)); PS(P-20:0/16:0)</t>
  </si>
  <si>
    <t xml:space="preserve">PG(O-18:0/18:3(6Z,9Z,12Z)); PG(P-18:0/18:2(9Z,12Z)); PG(O-18:0/18:3(9Z,12Z,15Z)); PG(O-16:0/20:3(8Z,11Z,14Z)); PG(P-16:0/20:2(11Z,14Z))</t>
  </si>
  <si>
    <t xml:space="preserve">Phosphatidylglycerol (37:2); Bismonoacylglycerolphosphate (37:2)</t>
  </si>
  <si>
    <t xml:space="preserve">[M+H]+: Phosphatidylserine (37:0) /// [M+NH4]+: Phosphatidylglycerol (37:2); Bismonoacylglycerolphosphate (37:2)</t>
  </si>
  <si>
    <t xml:space="preserve">BMP(37:2);PG(37:2);PS(37:0)</t>
  </si>
  <si>
    <t xml:space="preserve">173.1189(10104)</t>
  </si>
  <si>
    <t xml:space="preserve">147.1030(8729)</t>
  </si>
  <si>
    <t xml:space="preserve">161.1191(8025)</t>
  </si>
  <si>
    <t xml:space="preserve">447.3448(6689)</t>
  </si>
  <si>
    <t xml:space="preserve">175.1346(6349)</t>
  </si>
  <si>
    <t xml:space="preserve"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</si>
  <si>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 xml:space="preserve"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</si>
  <si>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 xml:space="preserve">0.88 - 1.34</t>
  </si>
  <si>
    <t xml:space="preserve">Phosphatidylserine (38:0)</t>
  </si>
  <si>
    <t xml:space="preserve">Monohexosyldiacylglycerol (38:6); Phosphatidylglycerol (38:2); Bismonoacylglycerolphosphate (38:2)</t>
  </si>
  <si>
    <t xml:space="preserve">[M+H]+: Phosphatidylserine (38:0) /// [M+NH4]+: Monohexosyldiacylglycerol (38:6); Phosphatidylglycerol (38:2); Bismonoacylglycerolphosphate (38:2)</t>
  </si>
  <si>
    <t xml:space="preserve">BMP(38:2);HexDAG(38:6);PG(38:2);PS(38:0)</t>
  </si>
  <si>
    <t xml:space="preserve">BMP(38:2);PG(38:2);PS(38:0)</t>
  </si>
  <si>
    <t xml:space="preserve">161.1184(5511)</t>
  </si>
  <si>
    <t xml:space="preserve">[FA(C11:4)-O-H+]+ (161.118)</t>
  </si>
  <si>
    <t xml:space="preserve">175.1349(5428)</t>
  </si>
  <si>
    <t xml:space="preserve">447.3470(3663)</t>
  </si>
  <si>
    <t xml:space="preserve">147.1035(2232)</t>
  </si>
  <si>
    <t xml:space="preserve">143.1083(1894)</t>
  </si>
  <si>
    <t xml:space="preserve"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</si>
  <si>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 xml:space="preserve">PS(19:0/19:0); PS(22:0/16:0); PS(21:0/17:0); PS(20:0/18:0); PS(18:0/20:0); PS(16:0/22:0); PS(17:0/21:0)</t>
  </si>
  <si>
    <t xml:space="preserve"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</si>
  <si>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 xml:space="preserve">0.88 - 1.60</t>
  </si>
  <si>
    <t xml:space="preserve">Phosphatidylserine (39:0)</t>
  </si>
  <si>
    <t xml:space="preserve">Bismonoacylglycerolphosphate (39:2); Phosphatidylglycerol (39:2)</t>
  </si>
  <si>
    <t xml:space="preserve">[M+H]+: Phosphatidylserine (39:0) /// [M+NH4]+: Bismonoacylglycerolphosphate (39:2); Phosphatidylglycerol (39:2)</t>
  </si>
  <si>
    <t xml:space="preserve">BMP(39:2);PG(39:2);PS(39:0)</t>
  </si>
  <si>
    <t xml:space="preserve">175.1347(3978)</t>
  </si>
  <si>
    <t xml:space="preserve">447.3438(2781)</t>
  </si>
  <si>
    <t xml:space="preserve">161.1190(2693)</t>
  </si>
  <si>
    <t xml:space="preserve">726.3415(705)</t>
  </si>
  <si>
    <t xml:space="preserve">unknown (726.341)</t>
  </si>
  <si>
    <t xml:space="preserve">233.1758(668)</t>
  </si>
  <si>
    <t xml:space="preserve"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</si>
  <si>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 xml:space="preserve">PS(22:0/17:0); PS(19:0/20:0); PS(21:0/18:0); PS(17:0/22:0); PS(20:0/19:0); PS(18:0/21:0)</t>
  </si>
  <si>
    <t xml:space="preserve"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</si>
  <si>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 xml:space="preserve">1.08 - 1.87</t>
  </si>
  <si>
    <t xml:space="preserve">Phosphatidylserine (40:0)</t>
  </si>
  <si>
    <t xml:space="preserve">Phosphatidylglycerol (40:2); Monohexosyldiacylglycerol (40:6); Bismonoacylglycerolphosphate (40:2)</t>
  </si>
  <si>
    <t xml:space="preserve">[M+H]+: Phosphatidylserine (40:0) /// [M+NH4]+: Phosphatidylglycerol (40:2); Monohexosyldiacylglycerol (40:6); Bismonoacylglycerolphosphate (40:2)</t>
  </si>
  <si>
    <t xml:space="preserve">BMP(40:2);HexDAG(40:6);PG(40:2);PS(40:0)</t>
  </si>
  <si>
    <t xml:space="preserve">BMP(40:2);PG(40:2);PS(40:0)</t>
  </si>
  <si>
    <t xml:space="preserve">175.1347(2821)</t>
  </si>
  <si>
    <t xml:space="preserve">447.3444(803)</t>
  </si>
  <si>
    <t xml:space="preserve">725.8685(623)</t>
  </si>
  <si>
    <t xml:space="preserve">unknown (725.868)</t>
  </si>
  <si>
    <t xml:space="preserve">161.1192(555)</t>
  </si>
  <si>
    <t xml:space="preserve">233.0921(429)</t>
  </si>
  <si>
    <t xml:space="preserve">[FA+G(C11:5)+]+ (233.092)</t>
  </si>
  <si>
    <t xml:space="preserve"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</si>
  <si>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 xml:space="preserve">PS(20:0/20:0); PS(19:0/21:0); PS(18:0/22:0); PS(21:0/19:0); PS(22:0/18:0)</t>
  </si>
  <si>
    <t xml:space="preserve">PG(18:2(9Z,12Z)/22:0); PG(20:0/20:2(11Z,14Z)); PG(20:1(11Z)/20:1(11Z)); PG(22:2(13Z,16Z)/18:0); PG(20:2(11Z,14Z)/20:0); PG(18:1(9Z)/22:1(11Z)); PG(18:0/22:2(13Z,16Z)); PG(22:1(11Z)/18:1(9Z)); PG(22:0/18:2(9Z,12Z))</t>
  </si>
  <si>
    <t xml:space="preserve">Sulfohexosyl ceramide (d40:1)</t>
  </si>
  <si>
    <t xml:space="preserve">Hexosyl ceramide (d45:7)</t>
  </si>
  <si>
    <t xml:space="preserve">[M+H]+: Sulfohexosyl ceramide (d40:1) /// [M+Na]+: Hexosyl ceramide (d45:7); Hexosyl ceramide (DH45:7)</t>
  </si>
  <si>
    <t xml:space="preserve">HexCer(d45:7);SHexCer(d40:1)</t>
  </si>
  <si>
    <t xml:space="preserve">Hex-Cer(d45:7);SHex-Cer(d40:1)</t>
  </si>
  <si>
    <t xml:space="preserve">173.1189(5449)</t>
  </si>
  <si>
    <t xml:space="preserve">161.1190(4682)</t>
  </si>
  <si>
    <t xml:space="preserve">447.3455(4231)</t>
  </si>
  <si>
    <t xml:space="preserve">175.1346(3945)</t>
  </si>
  <si>
    <t xml:space="preserve">147.1028(3666)</t>
  </si>
  <si>
    <t xml:space="preserve"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</si>
  <si>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 xml:space="preserve">Cer, PI</t>
  </si>
  <si>
    <t xml:space="preserve">PI-Cer(d18:1/22:0); (3'-sulfo)Galbeta-Cer(d18:1/22:0)</t>
  </si>
  <si>
    <t xml:space="preserve">Phosphatidylcholine (O-24:3)</t>
  </si>
  <si>
    <t xml:space="preserve">Phosphatidylcholine (O-22:0); Phosphatidylethanolamine (O-25:0); Lysophosphatidylcholine (22:0)</t>
  </si>
  <si>
    <t xml:space="preserve">[M+H]+: Phosphatidylcholine (O-24:3) /// [M+Na]+: Phosphatidylcholine (O-22:0); Phosphatidylethanolamine (O-25:0); Lysophosphatidylcholine (22:0)</t>
  </si>
  <si>
    <t xml:space="preserve">LysoPC(22:0);PC(O-22:0);PC(O-24:3);PE(O-25:0)</t>
  </si>
  <si>
    <t xml:space="preserve">Lyso-PC(22:0);PC(O-22:0);PC(O-24:3);PE(O-25:0)</t>
  </si>
  <si>
    <t xml:space="preserve">PC(22:0/0:0); PC(O-18:0/4:0); PC(O-16:0/6:0); PC(O-20:0/2:0)</t>
  </si>
  <si>
    <t xml:space="preserve">0.84 - 1.16</t>
  </si>
  <si>
    <t xml:space="preserve">Phosphatidylglycerol (27:5); Bismonoacylglycerolphosphate (27:5)</t>
  </si>
  <si>
    <t xml:space="preserve">Phosphatidylserine (25:0); Lysophosphatidylethanolamine (30:6)</t>
  </si>
  <si>
    <t xml:space="preserve">[M+NH4]+: Phosphatidylglycerol (27:5); Bismonoacylglycerolphosphate (27:5) /// [M+Na]+: Phosphatidylserine (25:0); Lysophosphatidylethanolamine (30:6)</t>
  </si>
  <si>
    <t xml:space="preserve">BMP(27:5);LysoPE(30:6);PG(27:5);PS(25:0)</t>
  </si>
  <si>
    <t xml:space="preserve">BMP(27:5);Lyso-PE(30:6);PG(27:5);PS(25:0)</t>
  </si>
  <si>
    <t xml:space="preserve">BMP, PE, PG, PS</t>
  </si>
  <si>
    <t xml:space="preserve">PS(12:0/13:0); PS(13:0/12:0)</t>
  </si>
  <si>
    <t xml:space="preserve">LCN1_negative</t>
  </si>
  <si>
    <t xml:space="preserve">9.03 - 9.79</t>
  </si>
  <si>
    <t xml:space="preserve">I PC(16:1/16:0) the most abundant;  (18:1/14:0) less</t>
  </si>
  <si>
    <t xml:space="preserve">PC(32:1)[score=56,deltart=-0.03,fraction=A11,scan=2457,adduct=[M+HCOO]-,ms1ppm=0.1]</t>
  </si>
  <si>
    <t xml:space="preserve">253.2142(59690)</t>
  </si>
  <si>
    <t xml:space="preserve">255.2299(23114)</t>
  </si>
  <si>
    <t xml:space="preserve">281.2457(10790)</t>
  </si>
  <si>
    <t xml:space="preserve">227.1987(5069)</t>
  </si>
  <si>
    <t xml:space="preserve">71.0419(3903)</t>
  </si>
  <si>
    <t xml:space="preserve">[FA(C3:1)-H]- (71.042)</t>
  </si>
  <si>
    <t xml:space="preserve">150414_Popeye_MLH_AC_LCN1_neg_A11.mgf</t>
  </si>
  <si>
    <t xml:space="preserve"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</si>
  <si>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 xml:space="preserve">PC(14:0/18:1), PC(14:0/18:1), PC(16:0/16:1), PC(16:0/16:1), PC(16:0/16:1)</t>
  </si>
  <si>
    <t xml:space="preserve">9.24 - 10.08</t>
  </si>
  <si>
    <t xml:space="preserve">PC(34:2)[score=56,deltart=-0.06,fraction=A11,scan=2513,adduct=[M+HCOO]-,ms1ppm=-0.6]</t>
  </si>
  <si>
    <t xml:space="preserve">253.2142(23345)</t>
  </si>
  <si>
    <t xml:space="preserve">281.2454(20459)</t>
  </si>
  <si>
    <t xml:space="preserve">279.2302(4658)</t>
  </si>
  <si>
    <t xml:space="preserve">190.9253(2627)</t>
  </si>
  <si>
    <t xml:space="preserve">112.9830(2467)</t>
  </si>
  <si>
    <t xml:space="preserve"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</si>
  <si>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 xml:space="preserve">PC(16:0/18:2), PC(16:1/18:1), PC(16:1/18:1)</t>
  </si>
  <si>
    <t xml:space="preserve"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</si>
  <si>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 xml:space="preserve">10.38 - 10.93</t>
  </si>
  <si>
    <t xml:space="preserve">PC(34:1)[score=56,deltart=-0.04,fraction=A11,scan=2779,adduct=[M+HCOO]-,ms1ppm=-1.3]</t>
  </si>
  <si>
    <t xml:space="preserve">281.2453(57595)</t>
  </si>
  <si>
    <t xml:space="preserve">255.2298(20884)</t>
  </si>
  <si>
    <t xml:space="preserve">282.2484(14654)</t>
  </si>
  <si>
    <t xml:space="preserve">unknown (282.248)</t>
  </si>
  <si>
    <t xml:space="preserve">256.2336(4373)</t>
  </si>
  <si>
    <t xml:space="preserve">unknown (256.234)</t>
  </si>
  <si>
    <t xml:space="preserve">168.0402(2743)</t>
  </si>
  <si>
    <t xml:space="preserve">PC/SM PO4+choline-CH3 (168.0431) (168.040)</t>
  </si>
  <si>
    <t xml:space="preserve"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</si>
  <si>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 xml:space="preserve">PC(16:0/18:1), PC(16:0/18:1), PC(16:0/18:1), PC(16:1/18:0), PC(16:1/18:0)</t>
  </si>
  <si>
    <t xml:space="preserve">4.56 - 5.31</t>
  </si>
  <si>
    <t xml:space="preserve">III.5 found in positive mode as well</t>
  </si>
  <si>
    <t xml:space="preserve">1125.6721(20131)</t>
  </si>
  <si>
    <t xml:space="preserve">unknown (1125.672)</t>
  </si>
  <si>
    <t xml:space="preserve">823.4486(19323)</t>
  </si>
  <si>
    <t xml:space="preserve">unknown (823.449)</t>
  </si>
  <si>
    <t xml:space="preserve">1124.6704(17642)</t>
  </si>
  <si>
    <t xml:space="preserve">unknown (1124.670)</t>
  </si>
  <si>
    <t xml:space="preserve">629.3813(16175)</t>
  </si>
  <si>
    <t xml:space="preserve">unknown (629.381)</t>
  </si>
  <si>
    <t xml:space="preserve">793.4382(15028)</t>
  </si>
  <si>
    <t xml:space="preserve">unknown (793.438)</t>
  </si>
  <si>
    <t xml:space="preserve"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</si>
  <si>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 xml:space="preserve">LCN1_positive</t>
  </si>
  <si>
    <t xml:space="preserve">0.97 - 1.82</t>
  </si>
  <si>
    <t xml:space="preserve">143.0869(55646)</t>
  </si>
  <si>
    <t xml:space="preserve">[FA+G(C4:1)+]+ (143.087)</t>
  </si>
  <si>
    <t xml:space="preserve">149.0247(36420)</t>
  </si>
  <si>
    <t xml:space="preserve">167.0352(6030)</t>
  </si>
  <si>
    <t xml:space="preserve">unknown (167.035)</t>
  </si>
  <si>
    <t xml:space="preserve">144.0903(3559)</t>
  </si>
  <si>
    <t xml:space="preserve">unknown (144.090)</t>
  </si>
  <si>
    <t xml:space="preserve">167.0027(3334)</t>
  </si>
  <si>
    <t xml:space="preserve">[NL FA(C16:2)+NH3]NL (167.003)</t>
  </si>
  <si>
    <t xml:space="preserve">150414_Popeye_MLH_AC_LCN1_pos_A11.mgf</t>
  </si>
  <si>
    <t xml:space="preserve"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</si>
  <si>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 xml:space="preserve">1.09 - 1.36</t>
  </si>
  <si>
    <t xml:space="preserve">Lysophosphatidylethanolamine (16:1); Phosphatidylethanolamine (O-16:1)</t>
  </si>
  <si>
    <t xml:space="preserve">Lysophosphatidate (18:2)</t>
  </si>
  <si>
    <t xml:space="preserve">[M+H]+: Lysophosphatidylethanolamine (16:1); Phosphatidylethanolamine (O-16:1) /// [M+NH4]+: Lysophosphatidate (18:2)</t>
  </si>
  <si>
    <t xml:space="preserve">LysoPA(18:2);LysoPE(16:1);PE(O-16:1)</t>
  </si>
  <si>
    <t xml:space="preserve">Lyso-PE(16:1);PA(18:2);PE(O-16:1)</t>
  </si>
  <si>
    <t xml:space="preserve">239.1486(4923)</t>
  </si>
  <si>
    <t xml:space="preserve">453.3463(2813)</t>
  </si>
  <si>
    <t xml:space="preserve">unknown (453.346)</t>
  </si>
  <si>
    <t xml:space="preserve">177.1141(1787)</t>
  </si>
  <si>
    <t xml:space="preserve">435.3309(1710)</t>
  </si>
  <si>
    <t xml:space="preserve">unknown (435.331)</t>
  </si>
  <si>
    <t xml:space="preserve">195.1242(603)</t>
  </si>
  <si>
    <t xml:space="preserve">[FA+G(C8:3)+]+ (195.124)</t>
  </si>
  <si>
    <t xml:space="preserve"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</si>
  <si>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 xml:space="preserve">PC(O-11:1(10E)/2:0); LysoPE(0:0/16:1(9Z)); PE(16:1(9Z)/0:0)</t>
  </si>
  <si>
    <t xml:space="preserve">LPA(0:0/18:2(9Z,12Z)); PA(18:2(9Z,12Z)/0:0)</t>
  </si>
  <si>
    <t xml:space="preserve">6.11 - 6.68</t>
  </si>
  <si>
    <t xml:space="preserve">181.0513(38652)</t>
  </si>
  <si>
    <t xml:space="preserve">199.0620(7585)</t>
  </si>
  <si>
    <t xml:space="preserve">[NL FA(C24:0)+NH3]NL (199.062)</t>
  </si>
  <si>
    <t xml:space="preserve">158.9658(2397)</t>
  </si>
  <si>
    <t xml:space="preserve">182.0545(1975)</t>
  </si>
  <si>
    <t xml:space="preserve">unknown (182.054)</t>
  </si>
  <si>
    <t xml:space="preserve">137.0612(1870)</t>
  </si>
  <si>
    <t xml:space="preserve">delta-Vit.E (137.06) (137.061); [NL FA(C29:4)+NH3]NL (137.061)</t>
  </si>
  <si>
    <t xml:space="preserve">150414_Popeye_MLH_AC_LCN1_pos_A10.mgf</t>
  </si>
  <si>
    <t xml:space="preserve"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</si>
  <si>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 xml:space="preserve">Anhydrorhodovibrin</t>
  </si>
  <si>
    <t xml:space="preserve">2.62 - 5.11</t>
  </si>
  <si>
    <t xml:space="preserve">Phosphatidylcholine (24:4); Phosphatidylethanolamine (27:4)</t>
  </si>
  <si>
    <t xml:space="preserve">[M+Na]+: Phosphatidylcholine (24:4); Phosphatidylethanolamine (27:4)</t>
  </si>
  <si>
    <t xml:space="preserve">PC(24:4);PE(27:4)</t>
  </si>
  <si>
    <t xml:space="preserve">177.1137(165760)</t>
  </si>
  <si>
    <t xml:space="preserve">143.1080(102521)</t>
  </si>
  <si>
    <t xml:space="preserve">187.1345(41378)</t>
  </si>
  <si>
    <t xml:space="preserve">[FA+G(C7:0)+]+ (187.134)</t>
  </si>
  <si>
    <t xml:space="preserve">195.1245(31816)</t>
  </si>
  <si>
    <t xml:space="preserve">175.0982(30070)</t>
  </si>
  <si>
    <t xml:space="preserve">[FA(C12:4)-O-H+]+ (175.098)</t>
  </si>
  <si>
    <t xml:space="preserve"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</si>
  <si>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 xml:space="preserve">3.25 - 5.40</t>
  </si>
  <si>
    <t xml:space="preserve">Phosphatidylethanolamine (28:4); Phosphatidylcholine (25:4)</t>
  </si>
  <si>
    <t xml:space="preserve">[M+Na]+: Phosphatidylethanolamine (28:4); Phosphatidylcholine (25:4)</t>
  </si>
  <si>
    <t xml:space="preserve">PC(27:7)[score=100,deltart=0.25,fraction=A11,scan=1243,adduct=[M+H]+,ms1ppm=-1.9];PC(25:4)[score=100,deltart=0.25,fraction=A11,scan=1243,adduct=[M+Na]+,ms1ppm=1.8]</t>
  </si>
  <si>
    <t xml:space="preserve">PC(25:4);PE(28:4)</t>
  </si>
  <si>
    <t xml:space="preserve">184.0751(223376)</t>
  </si>
  <si>
    <t xml:space="preserve">185.0787(5368)</t>
  </si>
  <si>
    <t xml:space="preserve">475.5131(478)</t>
  </si>
  <si>
    <t xml:space="preserve">[FA(C33:1)-O-H+]+ (475.513)</t>
  </si>
  <si>
    <t xml:space="preserve">164.9227(470)</t>
  </si>
  <si>
    <t xml:space="preserve">unknown (164.923)</t>
  </si>
  <si>
    <t xml:space="preserve">496.3398(445)</t>
  </si>
  <si>
    <t xml:space="preserve">unknown (496.340)</t>
  </si>
  <si>
    <t xml:space="preserve"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</si>
  <si>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 xml:space="preserve">PC(25:4)</t>
  </si>
  <si>
    <t xml:space="preserve">7.57 - 8.17</t>
  </si>
  <si>
    <t xml:space="preserve">PC(28:0)[score=100,deltart=0.01,fraction=A11,scan=2125,adduct=[M+H]+,ms1ppm=-1.2]</t>
  </si>
  <si>
    <t xml:space="preserve">184.0751(463787)</t>
  </si>
  <si>
    <t xml:space="preserve">185.0786(33557)</t>
  </si>
  <si>
    <t xml:space="preserve">186.0798(3161)</t>
  </si>
  <si>
    <t xml:space="preserve">679.4195(739)</t>
  </si>
  <si>
    <t xml:space="preserve">unknown (679.419)</t>
  </si>
  <si>
    <t xml:space="preserve">630.3544(654)</t>
  </si>
  <si>
    <t xml:space="preserve"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</si>
  <si>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 xml:space="preserve">7.00 - 8.22</t>
  </si>
  <si>
    <t xml:space="preserve">Lysophosphatidylserine (O-30:0)</t>
  </si>
  <si>
    <t xml:space="preserve">[M+H]+: Phosphatidylcholine (30:2)</t>
  </si>
  <si>
    <t xml:space="preserve">PC(30:2)[score=100,deltart=-0.19,fraction=A11,scan=2011,adduct=[M+H]+,ms1ppm=0.8]</t>
  </si>
  <si>
    <t xml:space="preserve">PC(30:2)</t>
  </si>
  <si>
    <t xml:space="preserve">184.0751(135146)</t>
  </si>
  <si>
    <t xml:space="preserve">226.9520(8913)</t>
  </si>
  <si>
    <t xml:space="preserve">355.0676(4027)</t>
  </si>
  <si>
    <t xml:space="preserve">359.0260(3190)</t>
  </si>
  <si>
    <t xml:space="preserve">299.0597(3001)</t>
  </si>
  <si>
    <t xml:space="preserve"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</si>
  <si>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 xml:space="preserve"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</si>
  <si>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 xml:space="preserve"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</si>
  <si>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 xml:space="preserve">8.68 - 9.27</t>
  </si>
  <si>
    <t xml:space="preserve">SM(d34:1)[score=61,deltart=0.04,fraction=A11,scan=2419,adduct=[M+H]+,ms1ppm=-0.2];SM(DH34:1)[score=61,deltart=0.04,fraction=A11,scan=2419,adduct=[M+H]+,ms1ppm=-0.2]</t>
  </si>
  <si>
    <t xml:space="preserve">184.0751(196183)</t>
  </si>
  <si>
    <t xml:space="preserve">[NL FA(C34:3)+NH3]NL (184.075); PC/SM headgroup (cholin+phosphate) (184.0733) (184.075)</t>
  </si>
  <si>
    <t xml:space="preserve">226.9523(14984)</t>
  </si>
  <si>
    <t xml:space="preserve">185.0789(5263)</t>
  </si>
  <si>
    <t xml:space="preserve">158.9657(3650)</t>
  </si>
  <si>
    <t xml:space="preserve">356.0699(1615)</t>
  </si>
  <si>
    <t xml:space="preserve"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</si>
  <si>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 xml:space="preserve">SM(34:1)</t>
  </si>
  <si>
    <t xml:space="preserve">7.78 - 8.65</t>
  </si>
  <si>
    <t xml:space="preserve">PC(30:1)[score=100,deltart=0.02,fraction=A12,scan=2194,adduct=[M+H]+,ms1ppm=-0.4]</t>
  </si>
  <si>
    <t xml:space="preserve">184.0751(1837089)</t>
  </si>
  <si>
    <t xml:space="preserve">185.0786(126883)</t>
  </si>
  <si>
    <t xml:space="preserve">186.0797(9904)</t>
  </si>
  <si>
    <t xml:space="preserve">630.3514(6720)</t>
  </si>
  <si>
    <t xml:space="preserve">291.2305(2909)</t>
  </si>
  <si>
    <t xml:space="preserve">Nonidet P40 Substitute-H2O  n=2 (291.231)</t>
  </si>
  <si>
    <t xml:space="preserve"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</si>
  <si>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 xml:space="preserve">8.68 - 9.45</t>
  </si>
  <si>
    <t xml:space="preserve">PC(30:0)[score=100,deltart=0.02,fraction=A11,scan=2437,adduct=[M+H]+,ms1ppm=-0.7]</t>
  </si>
  <si>
    <t xml:space="preserve">184.0751(379335)</t>
  </si>
  <si>
    <t xml:space="preserve">185.0785(11921)</t>
  </si>
  <si>
    <t xml:space="preserve">630.3490(723)</t>
  </si>
  <si>
    <t xml:space="preserve">unknown (630.349)</t>
  </si>
  <si>
    <t xml:space="preserve">726.4061(649)</t>
  </si>
  <si>
    <t xml:space="preserve">unknown (726.406)</t>
  </si>
  <si>
    <t xml:space="preserve">726.5219(471)</t>
  </si>
  <si>
    <t xml:space="preserve">unknown (726.522)</t>
  </si>
  <si>
    <t xml:space="preserve"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</si>
  <si>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 xml:space="preserve"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</si>
  <si>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 xml:space="preserve"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</si>
  <si>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 xml:space="preserve">8.93 - 10.60</t>
  </si>
  <si>
    <t xml:space="preserve">PC(O-32:2)[score=100,deltart=0.08,fraction=A11,scan=2638,adduct=[M+H]+,ms1ppm=-1.8]</t>
  </si>
  <si>
    <t xml:space="preserve">184.0751(337153)</t>
  </si>
  <si>
    <t xml:space="preserve">185.0788(8634)</t>
  </si>
  <si>
    <t xml:space="preserve">575.5020(2248)</t>
  </si>
  <si>
    <t xml:space="preserve">PE headgroup (NL 141.0191) (575.502); [FA+G(C35:2)+]+ (575.502)</t>
  </si>
  <si>
    <t xml:space="preserve">476.3145(1632)</t>
  </si>
  <si>
    <t xml:space="preserve">unknown (476.314)</t>
  </si>
  <si>
    <t xml:space="preserve">480.3451(681)</t>
  </si>
  <si>
    <t xml:space="preserve">unknown (480.345)</t>
  </si>
  <si>
    <t xml:space="preserve"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</si>
  <si>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 xml:space="preserve">8.21 - 10.09</t>
  </si>
  <si>
    <t xml:space="preserve">PC(31:1)[score=100,deltart=-0.29,fraction=A11,scan=2381,adduct=[M+H]+,ms1ppm=0.2]</t>
  </si>
  <si>
    <t xml:space="preserve">184.0752(477810)</t>
  </si>
  <si>
    <t xml:space="preserve">185.0786(14168)</t>
  </si>
  <si>
    <t xml:space="preserve">630.3583(1714)</t>
  </si>
  <si>
    <t xml:space="preserve">726.2557(752)</t>
  </si>
  <si>
    <t xml:space="preserve">unknown (726.256)</t>
  </si>
  <si>
    <t xml:space="preserve">631.3549(487)</t>
  </si>
  <si>
    <t xml:space="preserve">unknown (631.355)</t>
  </si>
  <si>
    <t xml:space="preserve"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</si>
  <si>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 xml:space="preserve">9.85 - 11.17</t>
  </si>
  <si>
    <t xml:space="preserve">PC(O-32:1)[score=100,deltart=0.02,fraction=A11,scan=2818,adduct=[M+H]+,ms1ppm=-0.3]</t>
  </si>
  <si>
    <t xml:space="preserve">184.0752(1518736)</t>
  </si>
  <si>
    <t xml:space="preserve">185.0786(43130)</t>
  </si>
  <si>
    <t xml:space="preserve">630.3506(4252)</t>
  </si>
  <si>
    <t xml:space="preserve">482.3625(2509)</t>
  </si>
  <si>
    <t xml:space="preserve">unknown (482.362)</t>
  </si>
  <si>
    <t xml:space="preserve">631.3594(2240)</t>
  </si>
  <si>
    <t xml:space="preserve">unknown (631.359)</t>
  </si>
  <si>
    <t xml:space="preserve"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</si>
  <si>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 xml:space="preserve">9.19 - 9.89</t>
  </si>
  <si>
    <t xml:space="preserve">Phosphatidylcholine (31:0); Phosphatidylethanolamine (34:0)</t>
  </si>
  <si>
    <t xml:space="preserve">Phosphatidate (36:1)</t>
  </si>
  <si>
    <t xml:space="preserve">[M+H]+: Phosphatidylcholine (31:0)</t>
  </si>
  <si>
    <t xml:space="preserve">PC(31:0)[score=100,deltart=-0.11,fraction=A11,scan=2528,adduct=[M+H]+,ms1ppm=-0.4]</t>
  </si>
  <si>
    <t xml:space="preserve">PC(31:0)</t>
  </si>
  <si>
    <t xml:space="preserve">184.0750(233729)</t>
  </si>
  <si>
    <t xml:space="preserve">185.0785(7530)</t>
  </si>
  <si>
    <t xml:space="preserve">378.2984(6649)</t>
  </si>
  <si>
    <t xml:space="preserve">unknown (378.298)</t>
  </si>
  <si>
    <t xml:space="preserve">719.6268(4372)</t>
  </si>
  <si>
    <t xml:space="preserve">unknown (719.627)</t>
  </si>
  <si>
    <t xml:space="preserve">720.6353(2513)</t>
  </si>
  <si>
    <t xml:space="preserve">unknown (720.635)</t>
  </si>
  <si>
    <t xml:space="preserve"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</si>
  <si>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 xml:space="preserve"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</si>
  <si>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 xml:space="preserve"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</si>
  <si>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 xml:space="preserve">9.40 - 9.81</t>
  </si>
  <si>
    <t xml:space="preserve">Phosphatidylcholine (O-33:6); Phosphatidylethanolamine (O-36:6); Lysophosphatidylethanolamine (36:6)</t>
  </si>
  <si>
    <t xml:space="preserve">Phosphatidate (O-38:7)</t>
  </si>
  <si>
    <t xml:space="preserve">[M+H]+: Phosphatidylcholine (O-33:6); Phosphatidylethanolamine (O-36:6); Lysophosphatidylethanolamine (36:6) /// [M+NH4]+: Phosphatidate (O-38:7) /// ([M+Na]+: Phosphatidylethanolamine (O-34:3); Hexosyl ceramide (t33:2); Hexosyl ceramide (d33:2-OH); Phosphatidylcholine (O-31:3)</t>
  </si>
  <si>
    <t xml:space="preserve">HexCer(t33:2);LysoPE(36:6);PA(O-38:7);PC(O-31:3);PC(O-33:6);PE(O-34:3);PE(O-36:6)</t>
  </si>
  <si>
    <t xml:space="preserve">Hex-Cer(t33:2);Lyso-PE(36:6);PA(O-38:7);PC(O-31:3);PC(O-33:6);PE(O-34:3);PE(O-36:6)</t>
  </si>
  <si>
    <t xml:space="preserve">184.0754(7164)</t>
  </si>
  <si>
    <t xml:space="preserve">291.2302(5479)</t>
  </si>
  <si>
    <t xml:space="preserve">247.2056(4990)</t>
  </si>
  <si>
    <t xml:space="preserve">[FA(C17:3)-O-H+]+ (247.206)</t>
  </si>
  <si>
    <t xml:space="preserve">177.1137(2215)</t>
  </si>
  <si>
    <t xml:space="preserve">165.0929(1454)</t>
  </si>
  <si>
    <t xml:space="preserve"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</si>
  <si>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 xml:space="preserve">PE(P-16:0/20:5(5Z,8Z,11Z,14Z,17Z))</t>
  </si>
  <si>
    <t xml:space="preserve">PA(P-16:0/22:6(4Z,7Z,10Z,13Z,16Z,19Z))</t>
  </si>
  <si>
    <t xml:space="preserve">8.00 - 9.81</t>
  </si>
  <si>
    <t xml:space="preserve">PC(32:2)[score=100,deltart=-0.03,fraction=A11,scan=2383,adduct=[M+H]+,ms1ppm=0.4]</t>
  </si>
  <si>
    <t xml:space="preserve">184.0751(511975)</t>
  </si>
  <si>
    <t xml:space="preserve">185.0785(97449)</t>
  </si>
  <si>
    <t xml:space="preserve">186.0794(19856)</t>
  </si>
  <si>
    <t xml:space="preserve">630.3558(2172)</t>
  </si>
  <si>
    <t xml:space="preserve">226.9520(505)</t>
  </si>
  <si>
    <t xml:space="preserve"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</si>
  <si>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 xml:space="preserve">8.58 - 10.19</t>
  </si>
  <si>
    <t xml:space="preserve">PC(32:1)[score=100,deltart=0.02,fraction=A11,scan=2521,adduct=[M+H]+,ms1ppm=1.2]</t>
  </si>
  <si>
    <t xml:space="preserve">184.0752(1567376)</t>
  </si>
  <si>
    <t xml:space="preserve">185.0786(297607)</t>
  </si>
  <si>
    <t xml:space="preserve">186.0795(66543)</t>
  </si>
  <si>
    <t xml:space="preserve">630.3511(5087)</t>
  </si>
  <si>
    <t xml:space="preserve">631.3561(2113)</t>
  </si>
  <si>
    <t xml:space="preserve">unknown (631.356)</t>
  </si>
  <si>
    <t xml:space="preserve"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</si>
  <si>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 xml:space="preserve">8.55 - 10.09</t>
  </si>
  <si>
    <t xml:space="preserve">[M+H]+: Phosphatidylcholine (33:2) </t>
  </si>
  <si>
    <t xml:space="preserve">PC(33:2)[score=100,deltart=-0.53,fraction=A11,scan=2361,adduct=[M+H]+,ms1ppm=1.2]</t>
  </si>
  <si>
    <t xml:space="preserve">PC(33:2)</t>
  </si>
  <si>
    <t xml:space="preserve">184.0751(312655)</t>
  </si>
  <si>
    <t xml:space="preserve">359.0263(8894)</t>
  </si>
  <si>
    <t xml:space="preserve">185.0785(8733)</t>
  </si>
  <si>
    <t xml:space="preserve">355.0674(6392)</t>
  </si>
  <si>
    <t xml:space="preserve">unknown (355.067)</t>
  </si>
  <si>
    <t xml:space="preserve">299.0606(4744)</t>
  </si>
  <si>
    <t xml:space="preserve"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</si>
  <si>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 xml:space="preserve">10.02 - 11.01</t>
  </si>
  <si>
    <t xml:space="preserve">[M+H]+:Phosphatidylcholine (O-34:2)</t>
  </si>
  <si>
    <t xml:space="preserve">PC(O-34:2)[score=100,deltart=-0.01,fraction=A11,scan=2814,adduct=[M+H]+,ms1ppm=-1.5]</t>
  </si>
  <si>
    <t xml:space="preserve">184.0752(613405)</t>
  </si>
  <si>
    <t xml:space="preserve">185.0787(17418)</t>
  </si>
  <si>
    <t xml:space="preserve">359.0265(7834)</t>
  </si>
  <si>
    <t xml:space="preserve">355.0684(7016)</t>
  </si>
  <si>
    <t xml:space="preserve">299.0601(3803)</t>
  </si>
  <si>
    <t xml:space="preserve"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</si>
  <si>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 xml:space="preserve">11.02 - 11.78</t>
  </si>
  <si>
    <t xml:space="preserve">PC(O-34:2)[score=100,deltart=-0.15,fraction=A11,scan=3030,adduct=[M+H]+,ms1ppm=0.1]</t>
  </si>
  <si>
    <t xml:space="preserve">184.0752(538807)</t>
  </si>
  <si>
    <t xml:space="preserve">185.0787(13193)</t>
  </si>
  <si>
    <t xml:space="preserve">355.0680(6387)</t>
  </si>
  <si>
    <t xml:space="preserve">359.0260(6020)</t>
  </si>
  <si>
    <t xml:space="preserve">603.5321(5091)</t>
  </si>
  <si>
    <t xml:space="preserve"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</si>
  <si>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 xml:space="preserve">6.96 - 10.66</t>
  </si>
  <si>
    <t xml:space="preserve">PC(33:1)[score=100,deltart=0.84,fraction=A11,scan=2589,adduct=[M+H]+,ms1ppm=-0.6]</t>
  </si>
  <si>
    <t xml:space="preserve">184.0752(429615)</t>
  </si>
  <si>
    <t xml:space="preserve">185.0787(13477)</t>
  </si>
  <si>
    <t xml:space="preserve">630.3569(1905)</t>
  </si>
  <si>
    <t xml:space="preserve">361.0257(1535)</t>
  </si>
  <si>
    <t xml:space="preserve">unknown (361.026)</t>
  </si>
  <si>
    <t xml:space="preserve">359.0260(890)</t>
  </si>
  <si>
    <t xml:space="preserve"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</si>
  <si>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 xml:space="preserve">11.21 - 12.08</t>
  </si>
  <si>
    <t xml:space="preserve">PC(O-34:1)[score=100,deltart=-0.03,fraction=A11,scan=3140,adduct=[M+H]+,ms1ppm=0.1];Lyso-PC(34:1)[score=100,deltart=-0.07,fraction=A11,scan=3128,adduct=[M+H]+,ms1ppm=0.1]</t>
  </si>
  <si>
    <t xml:space="preserve">184.0751(1647708)</t>
  </si>
  <si>
    <t xml:space="preserve">185.0785(49780)</t>
  </si>
  <si>
    <t xml:space="preserve">630.3517(4807)</t>
  </si>
  <si>
    <t xml:space="preserve">746.5646(4714)</t>
  </si>
  <si>
    <t xml:space="preserve">unknown (746.565)</t>
  </si>
  <si>
    <t xml:space="preserve">747.5740(3281)</t>
  </si>
  <si>
    <t xml:space="preserve">unknown (747.574)</t>
  </si>
  <si>
    <t xml:space="preserve"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</si>
  <si>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 xml:space="preserve">9.02 - 9.81</t>
  </si>
  <si>
    <t xml:space="preserve">146.9832(81424)</t>
  </si>
  <si>
    <t xml:space="preserve">571.4670(19895)</t>
  </si>
  <si>
    <t xml:space="preserve">PC/SM headgroup (cholin+P) NL (571.467); [FA+G(C35:4)+]+ (571.467)</t>
  </si>
  <si>
    <t xml:space="preserve">549.4930(17127)</t>
  </si>
  <si>
    <t xml:space="preserve">572.4712(5023)</t>
  </si>
  <si>
    <t xml:space="preserve">unknown (572.471)</t>
  </si>
  <si>
    <t xml:space="preserve">550.4959(3520)</t>
  </si>
  <si>
    <t xml:space="preserve"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</si>
  <si>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 xml:space="preserve">7.65 - 8.63</t>
  </si>
  <si>
    <t xml:space="preserve">[M+H]+: Phosphatidylethanolamine (37:4); Phosphatidylcholine (34:4) /// [M+NH4]+: Phosphatidate (39:5) /// ([M+Na]+: Phosphatidylethanolamine (35:1); Phosphatidylcholine (32:1)</t>
  </si>
  <si>
    <t xml:space="preserve">PA(39:5);PC(32:1);PC(34:4);PE(35:1);PE(37:4)</t>
  </si>
  <si>
    <t xml:space="preserve">8.30 - 9.44</t>
  </si>
  <si>
    <t xml:space="preserve">PC(34:3)[score=100,deltart=0.03,fraction=A11,scan=2390,adduct=[M+H]+,ms1ppm=-1.1];PC(32:0)[score=100,deltart=0.03,fraction=A11,scan=2390,adduct=[M+Na]+,ms1ppm=2.1]</t>
  </si>
  <si>
    <t xml:space="preserve">184.0751(559843)</t>
  </si>
  <si>
    <t xml:space="preserve">185.0786(15578)</t>
  </si>
  <si>
    <t xml:space="preserve">630.3519(2029)</t>
  </si>
  <si>
    <t xml:space="preserve">631.3562(650)</t>
  </si>
  <si>
    <t xml:space="preserve">502.3351(620)</t>
  </si>
  <si>
    <t xml:space="preserve">unknown (502.335)</t>
  </si>
  <si>
    <t xml:space="preserve"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</si>
  <si>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 xml:space="preserve">9.19 - 10.61</t>
  </si>
  <si>
    <t xml:space="preserve">[M+H]+:  Phosphatidylcholine (34:2)</t>
  </si>
  <si>
    <t xml:space="preserve">PC(34:2)[score=100,deltart=-0.02,fraction=A12,scan=2621,adduct=[M+H]+,ms1ppm=-1.1]</t>
  </si>
  <si>
    <t xml:space="preserve">184.0751(4441278)</t>
  </si>
  <si>
    <t xml:space="preserve">185.0785(122613)</t>
  </si>
  <si>
    <t xml:space="preserve">299.0617(12321)</t>
  </si>
  <si>
    <t xml:space="preserve">unknown (299.062)</t>
  </si>
  <si>
    <t xml:space="preserve">359.0252(9649)</t>
  </si>
  <si>
    <t xml:space="preserve">225.0435(7114)</t>
  </si>
  <si>
    <t xml:space="preserve">[NL FA(C35:3)+NH3]NL (225.044)</t>
  </si>
  <si>
    <t xml:space="preserve"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</si>
  <si>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 xml:space="preserve">10.36 - 11.09</t>
  </si>
  <si>
    <t xml:space="preserve">PC(34:1)[score=100,deltart=0.03,fraction=A11,scan=2887,adduct=[M+H]+,ms1ppm=-4.2]</t>
  </si>
  <si>
    <t xml:space="preserve">184.0752(1552496)</t>
  </si>
  <si>
    <t xml:space="preserve">185.0786(280452)</t>
  </si>
  <si>
    <t xml:space="preserve">186.0795(55051)</t>
  </si>
  <si>
    <t xml:space="preserve">630.3533(4790)</t>
  </si>
  <si>
    <t xml:space="preserve">631.3571(1154)</t>
  </si>
  <si>
    <t xml:space="preserve">unknown (631.357)</t>
  </si>
  <si>
    <t xml:space="preserve"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</si>
  <si>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 xml:space="preserve">9.51 - 10.52</t>
  </si>
  <si>
    <t xml:space="preserve">[M+H]+: Phosphatidylcholine (35:5); Phosphatidylethanolamine (38:5) /// [M+NH4]+: Phosphatidate (40:6) /// ([M+Na]+: Phosphatidylcholine (33:2); Phosphatidylethanolamine (36:2)</t>
  </si>
  <si>
    <t xml:space="preserve">184.0749(8018)</t>
  </si>
  <si>
    <t xml:space="preserve">247.2053(5909)</t>
  </si>
  <si>
    <t xml:space="preserve">Nonidet P40 Substitute-H2O  n=1 (247.205)</t>
  </si>
  <si>
    <t xml:space="preserve">291.2306(5181)</t>
  </si>
  <si>
    <t xml:space="preserve">147.0820(1931)</t>
  </si>
  <si>
    <t xml:space="preserve">[FA(C10:4)-O-H+]+ (147.082)</t>
  </si>
  <si>
    <t xml:space="preserve">177.1133(1687)</t>
  </si>
  <si>
    <t xml:space="preserve">[FA(C12:3)-O-H+]+ (177.113)</t>
  </si>
  <si>
    <t xml:space="preserve"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</si>
  <si>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 xml:space="preserve"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</si>
  <si>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 xml:space="preserve">9.36 - 11.29</t>
  </si>
  <si>
    <t xml:space="preserve">IV.7 ambiguous for PC or SM</t>
  </si>
  <si>
    <t xml:space="preserve">PC(35:2)[score=100,deltart=-0.12,fraction=A11,scan=2731,adduct=[M+H]+,ms1ppm=2.5]</t>
  </si>
  <si>
    <t xml:space="preserve">184.0752(533560)</t>
  </si>
  <si>
    <t xml:space="preserve">185.0788(12103)</t>
  </si>
  <si>
    <t xml:space="preserve">226.9524(2239)</t>
  </si>
  <si>
    <t xml:space="preserve">630.3456(1307)</t>
  </si>
  <si>
    <t xml:space="preserve">unknown (630.346)</t>
  </si>
  <si>
    <t xml:space="preserve">158.9654(563)</t>
  </si>
  <si>
    <t xml:space="preserve">unknown (158.965)</t>
  </si>
  <si>
    <t xml:space="preserve"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</si>
  <si>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 xml:space="preserve">11.41 - 12.85</t>
  </si>
  <si>
    <t xml:space="preserve">PC(O-36:2)[score=100,deltart=-0.14,fraction=A11,scan=3234,adduct=[M+H]+,ms1ppm=1.2]</t>
  </si>
  <si>
    <t xml:space="preserve">184.0751(511627)</t>
  </si>
  <si>
    <t xml:space="preserve">185.0785(35479)</t>
  </si>
  <si>
    <t xml:space="preserve">186.0791(3248)</t>
  </si>
  <si>
    <t xml:space="preserve">355.0680(2862)</t>
  </si>
  <si>
    <t xml:space="preserve">630.3525(2058)</t>
  </si>
  <si>
    <t xml:space="preserve"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</si>
  <si>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 xml:space="preserve">9.19 - 10.11</t>
  </si>
  <si>
    <t xml:space="preserve">Dihexosyl ceramide (d28:0); Phosphatidylethanolamine (39:5); Phosphatidylcholine (36:5)</t>
  </si>
  <si>
    <t xml:space="preserve">Phosphatidate (41:6)</t>
  </si>
  <si>
    <t xml:space="preserve">[M+Na]+: Phosphatidylcholine (34:2)</t>
  </si>
  <si>
    <t xml:space="preserve">146.9831(74126)</t>
  </si>
  <si>
    <t xml:space="preserve">597.4827(16712)</t>
  </si>
  <si>
    <t xml:space="preserve">PC/SM headgroup (cholin+P) NL (597.483)</t>
  </si>
  <si>
    <t xml:space="preserve">575.5010(11366)</t>
  </si>
  <si>
    <t xml:space="preserve">184.0748(5256)</t>
  </si>
  <si>
    <t xml:space="preserve">598.4847(4006)</t>
  </si>
  <si>
    <t xml:space="preserve">unknown (598.485)</t>
  </si>
  <si>
    <t xml:space="preserve"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</si>
  <si>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 xml:space="preserve"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</si>
  <si>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 xml:space="preserve">PA(22:6(4Z,7Z,10Z,13Z,16Z,19Z)/19:0); PA(19:0/22:6(4Z,7Z,10Z,13Z,16Z,19Z))</t>
  </si>
  <si>
    <t xml:space="preserve">7.83 - 9.11</t>
  </si>
  <si>
    <t xml:space="preserve">[M+H]+: Dihexosyl ceramide (DH28:0); Phosphatidylethanolamine (39:5); Phosphatidylcholine (36:5) /// [M+NH4]+: Phosphatidate (41:6) /// [M+Na]+: Phosphatidylethanolamine (37:2); Phosphatidylcholine (34:2)</t>
  </si>
  <si>
    <t xml:space="preserve">Hex2Cer(d28:0);PA(41:6);PC(34:2);PC(36:5);PE(37:2);PE(39:5)</t>
  </si>
  <si>
    <t xml:space="preserve">PA(41:6);PC(34:2);PC(36:5);PE(37:2);PE(39:5)</t>
  </si>
  <si>
    <t xml:space="preserve"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</si>
  <si>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 xml:space="preserve">10.39 - 10.97</t>
  </si>
  <si>
    <t xml:space="preserve">146.9832(104644)</t>
  </si>
  <si>
    <t xml:space="preserve">599.4990(24798)</t>
  </si>
  <si>
    <t xml:space="preserve">PC/SM headgroup (cholin+P) NL (599.499)</t>
  </si>
  <si>
    <t xml:space="preserve">577.5161(20357)</t>
  </si>
  <si>
    <t xml:space="preserve">184.0748(8170)</t>
  </si>
  <si>
    <t xml:space="preserve">600.5017(5605)</t>
  </si>
  <si>
    <t xml:space="preserve">unknown (600.502)</t>
  </si>
  <si>
    <t xml:space="preserve"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</si>
  <si>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 xml:space="preserve">PC(34:1), PC(36:4)</t>
  </si>
  <si>
    <t xml:space="preserve">8.43 - 10.43</t>
  </si>
  <si>
    <t xml:space="preserve">[M+H]+: Phosphatidylcholine (36:4)</t>
  </si>
  <si>
    <t xml:space="preserve">PC(36:4)[score=85,deltart=-0.03,fraction=A11,scan=2519,adduct=[M+H]+,ms1ppm=-1.3];PC(34:1)[score=85,deltart=-0.03,fraction=A11,scan=2519,adduct=[M+Na]+,ms1ppm=1.8]</t>
  </si>
  <si>
    <t xml:space="preserve">PC(36:4)</t>
  </si>
  <si>
    <t xml:space="preserve">184.0751(166367)</t>
  </si>
  <si>
    <t xml:space="preserve">146.9831(12466)</t>
  </si>
  <si>
    <t xml:space="preserve">185.0786(3924)</t>
  </si>
  <si>
    <t xml:space="preserve">598.4868(2041)</t>
  </si>
  <si>
    <t xml:space="preserve">unknown (598.487)</t>
  </si>
  <si>
    <t xml:space="preserve">599.4921(1453)</t>
  </si>
  <si>
    <t xml:space="preserve">PC/SM headgroup (cholin+P) NL (599.492)</t>
  </si>
  <si>
    <t xml:space="preserve"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</si>
  <si>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 xml:space="preserve"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</si>
  <si>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 xml:space="preserve">9.90 - 11.29</t>
  </si>
  <si>
    <t xml:space="preserve">[M+H]+: Phosphatidylcholine (36:2) </t>
  </si>
  <si>
    <t xml:space="preserve">PC(36:2)[score=100,deltart=0.02,fraction=A12,scan=2814,adduct=[M+H]+,ms1ppm=-1.0]</t>
  </si>
  <si>
    <t xml:space="preserve">184.0750(1960463)</t>
  </si>
  <si>
    <t xml:space="preserve">185.0785(326664)</t>
  </si>
  <si>
    <t xml:space="preserve">186.0793(64409)</t>
  </si>
  <si>
    <t xml:space="preserve">630.3531(6021)</t>
  </si>
  <si>
    <t xml:space="preserve">219.1747(4487)</t>
  </si>
  <si>
    <t xml:space="preserve"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</si>
  <si>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 xml:space="preserve">11.73 - 12.50</t>
  </si>
  <si>
    <t xml:space="preserve">PC(36:1)[score=100,deltart=-0.02,fraction=A11,scan=3261,adduct=[M+H]+,ms1ppm=-1.2]</t>
  </si>
  <si>
    <t xml:space="preserve">184.0751(674631)</t>
  </si>
  <si>
    <t xml:space="preserve">185.0786(17729)</t>
  </si>
  <si>
    <t xml:space="preserve">630.3535(2137)</t>
  </si>
  <si>
    <t xml:space="preserve">226.9519(1001)</t>
  </si>
  <si>
    <t xml:space="preserve">158.9656(750)</t>
  </si>
  <si>
    <t xml:space="preserve"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</si>
  <si>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 xml:space="preserve">9.36 - 10.19</t>
  </si>
  <si>
    <t xml:space="preserve">Phosphatidylethanolamine (O-41:7); Phosphatidylcholine (O-38:7); Hexosyl ceramide (t40:6)</t>
  </si>
  <si>
    <t xml:space="preserve">Lysophosphatidylcholine (36:4); Phosphatidylcholine (O-36:4); Phosphatidylethanolamine (O-39:4); Hexosyl ceramide (t38:3)</t>
  </si>
  <si>
    <t xml:space="preserve">[M+H]+:Phosphatidylcholine (O-38:7)</t>
  </si>
  <si>
    <t xml:space="preserve">SM(DH40:8)[score=31,deltart=0.12,fraction=A11,scan=2651,adduct=[M+NH4]+,ms1ppm=-14.8];SM(d40:8)[score=31,deltart=0.12,fraction=A11,scan=2651,adduct=[M+NH4]+,ms1ppm=-14.8]</t>
  </si>
  <si>
    <t xml:space="preserve">PC(O-38:7)</t>
  </si>
  <si>
    <t xml:space="preserve">184.0751(198119)</t>
  </si>
  <si>
    <t xml:space="preserve">185.0783(4112)</t>
  </si>
  <si>
    <t xml:space="preserve">790.5695(2971)</t>
  </si>
  <si>
    <t xml:space="preserve">unknown (790.570)</t>
  </si>
  <si>
    <t xml:space="preserve">550.3333(2488)</t>
  </si>
  <si>
    <t xml:space="preserve">unknown (550.333)</t>
  </si>
  <si>
    <t xml:space="preserve">649.4562(2040)</t>
  </si>
  <si>
    <t xml:space="preserve">[NL FA(C7:3)+NH3]NL (649.456)</t>
  </si>
  <si>
    <t xml:space="preserve"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</si>
  <si>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 xml:space="preserve">PC(20:5(5Z,8Z,11Z,14Z,17Z)/P-18:1(11Z)); PC(20:5(5Z,8Z,11Z,14Z,17Z)/P-18:1(9Z)); PC(P-16:0/22:6(4Z,7Z,10Z,13Z,16Z,19Z))</t>
  </si>
  <si>
    <t xml:space="preserve"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</si>
  <si>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 xml:space="preserve">9.81 - 10.85</t>
  </si>
  <si>
    <t xml:space="preserve">Hexosyl ceramide (t40:5); Phosphatidylethanolamine (O-41:6); Phosphatidylcholine (O-38:6)</t>
  </si>
  <si>
    <t xml:space="preserve">Phosphatidate (O-43:7)</t>
  </si>
  <si>
    <t xml:space="preserve">Hexosyl ceramide (t38:2); Phosphatidylcholine (O-36:3); Phosphatidylethanolamine (O-39:3)</t>
  </si>
  <si>
    <t xml:space="preserve">[M+H]+: Phosphatidylcholine (O-38:6)</t>
  </si>
  <si>
    <t xml:space="preserve">PC(O-38:6)[score=100,deltart=-0.24,fraction=A11,scan=2702,adduct=[M+H]+,ms1ppm=-0.3];PC(O-36:3)[score=100,deltart=-0.24,fraction=A11,scan=2702,adduct=[M+Na]+,ms1ppm=2.8]</t>
  </si>
  <si>
    <t xml:space="preserve">PC(O-38:6)</t>
  </si>
  <si>
    <t xml:space="preserve">184.0751(201391)</t>
  </si>
  <si>
    <t xml:space="preserve">185.0788(5133)</t>
  </si>
  <si>
    <t xml:space="preserve">726.5198(707)</t>
  </si>
  <si>
    <t xml:space="preserve">unknown (726.520)</t>
  </si>
  <si>
    <t xml:space="preserve">792.4717(578)</t>
  </si>
  <si>
    <t xml:space="preserve">unknown (792.472)</t>
  </si>
  <si>
    <t xml:space="preserve">226.9529(563)</t>
  </si>
  <si>
    <t xml:space="preserve"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</si>
  <si>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 xml:space="preserve">PC(34:2), PC(36:2), PC(36:3), PC(38:5), PC(38:6)</t>
  </si>
  <si>
    <t xml:space="preserve">PC(P-18:0/20:5(5Z,8Z,11Z,14Z,17Z)); PC(20:4(5Z,8Z,11Z,14Z)/P-18:1(11Z)); PC(O-16:0/22:6(4Z,7Z,10Z,13Z,16Z,19Z)); PC(20:4(5Z,8Z,11Z,14Z)/P-18:1(9Z))</t>
  </si>
  <si>
    <t xml:space="preserve"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</si>
  <si>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 xml:space="preserve">10.07 - 11.17</t>
  </si>
  <si>
    <t xml:space="preserve">Lysophosphatidylcholine (38:5); Phosphatidylethanolamine (O-41:5); Phosphatidylcholine (O-38:5)</t>
  </si>
  <si>
    <t xml:space="preserve">Phosphatidate (O-43:6)</t>
  </si>
  <si>
    <t xml:space="preserve">[M+H]+: Lysophosphatidylcholine (38:5); Phosphatidylcholine (O-38:5)</t>
  </si>
  <si>
    <t xml:space="preserve">IV.7 ambiguous for PC or LysoPC</t>
  </si>
  <si>
    <t xml:space="preserve">PC(O-38:5)[score=85,deltart=-0.07,fraction=A11,scan=2825,adduct=[M+H]+,ms1ppm=-2.4];PC(O-36:2)[score=85,deltart=-0.07,fraction=A11,scan=2825,adduct=[M+Na]+,ms1ppm=0.6]</t>
  </si>
  <si>
    <t xml:space="preserve">LysoPC(38:5);PC(O-38:5)</t>
  </si>
  <si>
    <t xml:space="preserve">Lyso-PC(38:5);PC(O-38:5)</t>
  </si>
  <si>
    <t xml:space="preserve">184.0751(187721)</t>
  </si>
  <si>
    <t xml:space="preserve">185.0786(4664)</t>
  </si>
  <si>
    <t xml:space="preserve">794.4986(1276)</t>
  </si>
  <si>
    <t xml:space="preserve">unknown (794.499)</t>
  </si>
  <si>
    <t xml:space="preserve">146.9833(853)</t>
  </si>
  <si>
    <t xml:space="preserve">167.9808(845)</t>
  </si>
  <si>
    <t xml:space="preserve">unknown (167.981)</t>
  </si>
  <si>
    <t xml:space="preserve"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</si>
  <si>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 xml:space="preserve">PC(36:1), PC(36:2), PC(38:4), PC(38:5)</t>
  </si>
  <si>
    <t xml:space="preserve"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</si>
  <si>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 xml:space="preserve">8.21 - 10.17</t>
  </si>
  <si>
    <t xml:space="preserve">Dihexosyl ceramide (d30:1); Phosphatidylcholine (38:6); Phosphatidylethanolamine (41:6)</t>
  </si>
  <si>
    <t xml:space="preserve">[M+H]+: Phosphatidylcholine (38:6)</t>
  </si>
  <si>
    <t xml:space="preserve">PC(38:6)[score=100,deltart=0.03,fraction=A11,scan=2472,adduct=[M+H]+,ms1ppm=0.5];PC(36:3)[score=100,deltart=0.03,fraction=A11,scan=2472,adduct=[M+Na]+,ms1ppm=3.6]</t>
  </si>
  <si>
    <t xml:space="preserve">PC(38:6)</t>
  </si>
  <si>
    <t xml:space="preserve">184.0751(202956)</t>
  </si>
  <si>
    <t xml:space="preserve">185.0789(4450)</t>
  </si>
  <si>
    <t xml:space="preserve">262.9227(589)</t>
  </si>
  <si>
    <t xml:space="preserve">unknown (262.923)</t>
  </si>
  <si>
    <t xml:space="preserve">146.9829(473)</t>
  </si>
  <si>
    <t xml:space="preserve">493.1363(418)</t>
  </si>
  <si>
    <t xml:space="preserve">unknown (493.136)</t>
  </si>
  <si>
    <t xml:space="preserve"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</si>
  <si>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 xml:space="preserve">PC(36:3), PC(38:6)</t>
  </si>
  <si>
    <t xml:space="preserve"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</si>
  <si>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10.52 - 11.13</t>
  </si>
  <si>
    <t xml:space="preserve">Phosphatidylcholine (38:5); Dihexosyl ceramide (d30:0); Phosphatidylethanolamine (41:5)</t>
  </si>
  <si>
    <t xml:space="preserve">Phosphatidate (43:6)</t>
  </si>
  <si>
    <t xml:space="preserve">[M+Na]+:  Phosphatidylcholine (36:2)</t>
  </si>
  <si>
    <t xml:space="preserve">PC(38:5)[score=38,deltart=-0.05,fraction=A11,scan=2893,adduct=[M+H]+,ms1ppm=-4.0];PC(36:2)[score=38,deltart=-0.05,fraction=A11,scan=2893,adduct=[M+Na]+,ms1ppm=-1.0]</t>
  </si>
  <si>
    <t xml:space="preserve">146.9831(100483)</t>
  </si>
  <si>
    <t xml:space="preserve">625.4566(26083)</t>
  </si>
  <si>
    <t xml:space="preserve">[NL FA(C10:3)+NH3]NL (625.457)</t>
  </si>
  <si>
    <t xml:space="preserve">603.5325(19122)</t>
  </si>
  <si>
    <t xml:space="preserve">unknown (603.532)</t>
  </si>
  <si>
    <t xml:space="preserve">184.0750(10275)</t>
  </si>
  <si>
    <t xml:space="preserve">626.4606(6804)</t>
  </si>
  <si>
    <t xml:space="preserve">unknown (626.461)</t>
  </si>
  <si>
    <t xml:space="preserve"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</si>
  <si>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 xml:space="preserve">PC(35:5/3:0)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</si>
  <si>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</si>
  <si>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 xml:space="preserve">PA(22:6(4Z,7Z,10Z,13Z,16Z,19Z)/21:0); None; PA(21:0/22:6(4Z,7Z,10Z,13Z,16Z,19Z))</t>
  </si>
  <si>
    <t xml:space="preserve">9.11 - 10.17</t>
  </si>
  <si>
    <t xml:space="preserve">[M+H]+: Phosphatidylcholine (38:5)</t>
  </si>
  <si>
    <t xml:space="preserve">PC(38:5)[score=100,deltart=0.08,fraction=A11,scan=2606,adduct=[M+H]+,ms1ppm=0.4];PC(36:2)[score=100,deltart=0.08,fraction=A11,scan=2606,adduct=[M+Na]+,ms1ppm=3.5]</t>
  </si>
  <si>
    <t xml:space="preserve">PC(38:5)</t>
  </si>
  <si>
    <t xml:space="preserve">184.0751(293097)</t>
  </si>
  <si>
    <t xml:space="preserve">185.0786(15210)</t>
  </si>
  <si>
    <t xml:space="preserve">306.0952(6741)</t>
  </si>
  <si>
    <t xml:space="preserve">unknown (306.095)</t>
  </si>
  <si>
    <t xml:space="preserve">262.1058(4652)</t>
  </si>
  <si>
    <t xml:space="preserve">unknown (262.106)</t>
  </si>
  <si>
    <t xml:space="preserve">260.0905(4215)</t>
  </si>
  <si>
    <t xml:space="preserve">unknown (260.091)</t>
  </si>
  <si>
    <t xml:space="preserve"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</si>
  <si>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 xml:space="preserve"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</si>
  <si>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 xml:space="preserve"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</si>
  <si>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 xml:space="preserve">9.44 - 11.06</t>
  </si>
  <si>
    <t xml:space="preserve">Phosphatidylethanolamine (41:4); Phosphatidylcholine (38:4)</t>
  </si>
  <si>
    <t xml:space="preserve">Phosphatidate (43:5); Sphingomyelin (t40:6)</t>
  </si>
  <si>
    <t xml:space="preserve">[M+H]+:  Phosphatidylcholine (38:4) /// [M+NH4]+: Sphingomyelin (t40:6);  Sphingomyelin (d40:6-OH)</t>
  </si>
  <si>
    <t xml:space="preserve">[M+H]+:  Phosphatidylcholine (38:4) /// [M+NH4]+: Sphingomyelin (t40:6);  Sphingomyelin (d40:6-OH); Sphingomyelin (DH40:6-OH)</t>
  </si>
  <si>
    <t xml:space="preserve">PC(38:4)[score=100,deltart=0.07,fraction=A11,scan=2760,adduct=[M+H]+,ms1ppm=1.5];PC(36:1)[score=100,deltart=0.07,fraction=A11,scan=2760,adduct=[M+Na]+,ms1ppm=4.6]</t>
  </si>
  <si>
    <t xml:space="preserve">PC(38:4);SM(t40:6)</t>
  </si>
  <si>
    <t xml:space="preserve">184.0751(236098)</t>
  </si>
  <si>
    <t xml:space="preserve">185.0786(6257)</t>
  </si>
  <si>
    <t xml:space="preserve">306.0951(2110)</t>
  </si>
  <si>
    <t xml:space="preserve">226.9526(1653)</t>
  </si>
  <si>
    <t xml:space="preserve">260.0900(1425)</t>
  </si>
  <si>
    <t xml:space="preserve">unknown (260.090)</t>
  </si>
  <si>
    <t xml:space="preserve"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</si>
  <si>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 xml:space="preserve">PC(33:4/5:0), SM(40:6)</t>
  </si>
  <si>
    <t xml:space="preserve"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</si>
  <si>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 xml:space="preserve"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</si>
  <si>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 xml:space="preserve">11.82 - 12.93</t>
  </si>
  <si>
    <t xml:space="preserve">[M+H]+: Phosphatidylcholine (38:2) /// [M+NH4]+: Sphingomyelin (t40:4); Sphingomyelin (d40:4-OH)</t>
  </si>
  <si>
    <t xml:space="preserve">[M+H]+: Phosphatidylcholine (38:2) /// [M+NH4]+: Sphingomyelin (t40:4); Sphingomyelin (d40:4-OH); Sphingomyelin (DH40:4-OH)</t>
  </si>
  <si>
    <t xml:space="preserve">PC(38:2)[score=100,deltart=-0.14,fraction=A11,scan=3299,adduct=[M+H]+,ms1ppm=1.7]</t>
  </si>
  <si>
    <t xml:space="preserve">PC(38:2);SM(t40:4)</t>
  </si>
  <si>
    <t xml:space="preserve">184.0751(413928)</t>
  </si>
  <si>
    <t xml:space="preserve">185.0786(31207)</t>
  </si>
  <si>
    <t xml:space="preserve">186.0787(2791)</t>
  </si>
  <si>
    <t xml:space="preserve">185.0955(843)</t>
  </si>
  <si>
    <t xml:space="preserve">[FA+G(C7:1)+]+ (185.096)</t>
  </si>
  <si>
    <t xml:space="preserve">630.3565(701)</t>
  </si>
  <si>
    <t xml:space="preserve"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</si>
  <si>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 xml:space="preserve">PC(38:2), SM(40:4)</t>
  </si>
  <si>
    <t xml:space="preserve">8.93 - 9.77</t>
  </si>
  <si>
    <t xml:space="preserve">Phosphatidylcholine (40:7); Dihexosyl ceramide (d32:2)</t>
  </si>
  <si>
    <t xml:space="preserve">[M+H]+: Phosphatidylcholine (40:7)</t>
  </si>
  <si>
    <t xml:space="preserve">PC(40:7)[score=85,deltart=0.02,fraction=A11,scan=2512,adduct=[M+H]+,ms1ppm=1.5];PC(38:4)[score=85,deltart=0.02,fraction=A11,scan=2512,adduct=[M+Na]+,ms1ppm=4.5]</t>
  </si>
  <si>
    <t xml:space="preserve">PC(40:7)</t>
  </si>
  <si>
    <t xml:space="preserve">184.0751(235064)</t>
  </si>
  <si>
    <t xml:space="preserve">831.6136(11976)</t>
  </si>
  <si>
    <t xml:space="preserve">unknown (831.614)</t>
  </si>
  <si>
    <t xml:space="preserve">832.6185(6981)</t>
  </si>
  <si>
    <t xml:space="preserve">unknown (832.619)</t>
  </si>
  <si>
    <t xml:space="preserve">185.0786(5043)</t>
  </si>
  <si>
    <t xml:space="preserve">288.9197(2873)</t>
  </si>
  <si>
    <t xml:space="preserve">unknown (288.920)</t>
  </si>
  <si>
    <t xml:space="preserve"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</si>
  <si>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 xml:space="preserve">PC(38:4), PC(40:7)</t>
  </si>
  <si>
    <t xml:space="preserve">8.63 - 9.56</t>
  </si>
  <si>
    <t xml:space="preserve">[M+H]+: Phosphatidylcholine (42:10) /// [M+NH4]+: Phosphatidylinositol (34:1) /// ([M+Na]+: Phosphatidylcholine (40:7)</t>
  </si>
  <si>
    <t xml:space="preserve">PC(40:7);PC(42:10);PI(34:1)</t>
  </si>
  <si>
    <t xml:space="preserve">247.2050(5042)</t>
  </si>
  <si>
    <t xml:space="preserve">291.2304(4596)</t>
  </si>
  <si>
    <t xml:space="preserve">147.0818(1859)</t>
  </si>
  <si>
    <t xml:space="preserve">165.0928(1457)</t>
  </si>
  <si>
    <t xml:space="preserve">177.1136(844)</t>
  </si>
  <si>
    <t xml:space="preserve">150414_Popeye_MLH_AC_LCN1_pos_A12.mgf</t>
  </si>
  <si>
    <t xml:space="preserve"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</si>
  <si>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 xml:space="preserve">4.66 - 5.28</t>
  </si>
  <si>
    <t xml:space="preserve">Sulfodihexosyl ceramide (d48:7)</t>
  </si>
  <si>
    <t xml:space="preserve">Ganglioside GM4 (d44:6)</t>
  </si>
  <si>
    <t xml:space="preserve">[M+NH4]+: Sulfodihexosyl ceramide (d48:7) /// [M+Na]+: Ganglioside GM4 (d44:6)</t>
  </si>
  <si>
    <t xml:space="preserve">GM4(d44:6);SHex2Cer(d48:7)</t>
  </si>
  <si>
    <t xml:space="preserve">284.2199(1639)</t>
  </si>
  <si>
    <t xml:space="preserve">unknown (284.220)</t>
  </si>
  <si>
    <t xml:space="preserve">496.3023(1505)</t>
  </si>
  <si>
    <t xml:space="preserve">unknown (496.302)</t>
  </si>
  <si>
    <t xml:space="preserve">726.0928(831)</t>
  </si>
  <si>
    <t xml:space="preserve">unknown (726.093)</t>
  </si>
  <si>
    <t xml:space="preserve">256.2248(666)</t>
  </si>
  <si>
    <t xml:space="preserve">[Sphingosine(C16:0)-H2O+]+ (256.225)</t>
  </si>
  <si>
    <t xml:space="preserve">213.0890(651)</t>
  </si>
  <si>
    <t xml:space="preserve">unknown (213.089)</t>
  </si>
  <si>
    <t xml:space="preserve"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</si>
  <si>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 xml:space="preserve">10.82 - 11.87</t>
  </si>
  <si>
    <t xml:space="preserve">Phosphatidylethanolamine (41:3); Phosphatidylcholine (38:3)</t>
  </si>
  <si>
    <t xml:space="preserve">Phosphatidate (43:4); Sphingomyelin (t40:5)</t>
  </si>
  <si>
    <t xml:space="preserve">Phosphatidylcholine (36:0); Phosphatidylethanolamine (39:0)</t>
  </si>
  <si>
    <t xml:space="preserve">[M+H]+: Phosphatidylethanolamine (41:3); Phosphatidylcholine (38:3) /// [M+NH4]+: Phosphatidate (43:4); Sphingomyelin (t40:5);  Sphingomyelin (d40:5-OH) /// [M+Na]+: Phosphatidylcholine (36:0); Phosphatidylethanolamine (39:0)</t>
  </si>
  <si>
    <t xml:space="preserve">PA(43:4);PC(36:0);PC(38:3);PE(39:0);PE(41:3);SM(t40:5)</t>
  </si>
  <si>
    <t xml:space="preserve"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</si>
  <si>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 xml:space="preserve">PA(21:0/22:4(7Z,10Z,13Z,16Z)); PA(22:4(7Z,10Z,13Z,16Z)/21:0)</t>
  </si>
  <si>
    <t xml:space="preserve"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</si>
  <si>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 xml:space="preserve">10.71 - 11.69</t>
  </si>
  <si>
    <t xml:space="preserve">1.57 - 5.03</t>
  </si>
  <si>
    <t xml:space="preserve">Phosphatidylcholine (23:4); Phosphatidylethanolamine (26:4)</t>
  </si>
  <si>
    <t xml:space="preserve">[M+Na]+: Phosphatidylcholine (23:4); Phosphatidylethanolamine (26:4)</t>
  </si>
  <si>
    <t xml:space="preserve">PC(23:4);PE(26:4)</t>
  </si>
  <si>
    <t xml:space="preserve">2.16 - 4.62</t>
  </si>
  <si>
    <t xml:space="preserve">Lysophosphatidylglycerol (36:6)</t>
  </si>
  <si>
    <t xml:space="preserve">[M+H]+: Lysophosphatidylglycerol (36:6)</t>
  </si>
  <si>
    <t xml:space="preserve">LysoPG</t>
  </si>
  <si>
    <t xml:space="preserve">LysoPG(36:6)</t>
  </si>
  <si>
    <t xml:space="preserve">PG(36:6)</t>
  </si>
  <si>
    <t xml:space="preserve">PG</t>
  </si>
  <si>
    <t xml:space="preserve">PG(P-16:0/20:5(5Z,8Z,11Z,14Z,17Z))</t>
  </si>
  <si>
    <t xml:space="preserve">11.13 - 12.50</t>
  </si>
  <si>
    <t xml:space="preserve">Phosphatidylethanolamine (40:2); Phosphatidylcholine (37:2)</t>
  </si>
  <si>
    <t xml:space="preserve">Monohexosyldiacylglycerol (36:2); Phosphatidate (42:3)</t>
  </si>
  <si>
    <t xml:space="preserve">[M+H]+: Phosphatidylethanolamine (40:2); Phosphatidylcholine (37:2) /// [M+NH4]+: Monohexosyldiacylglycerol (36:2); Phosphatidate (42:3)</t>
  </si>
  <si>
    <t xml:space="preserve">HexDAG(36:2);PA(42:3);PC(37:2);PE(40:2)</t>
  </si>
  <si>
    <t xml:space="preserve">PA(42:3);PC(37:2);PE(40:2)</t>
  </si>
  <si>
    <t xml:space="preserve"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</si>
  <si>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 xml:space="preserve">PA(20:1(11Z)/22:2(13Z,16Z)); PA(20:2(11Z,14Z)/22:1(11Z)); MGDG(18:1(9Z)/18:1(9Z)); PA(22:1(11Z)/20:2(11Z,14Z)); MGDG(18:0(9Z)/18:2(9Z,12Z)); PA(22:2(13Z,16Z)/20:1(11Z)); PA(20:3(8Z,11Z,14Z)/22:0); PA(22:0/20:3(8Z,11Z,14Z))</t>
  </si>
  <si>
    <t xml:space="preserve">10.36 - 11.65</t>
  </si>
  <si>
    <t xml:space="preserve">Phosphatidate (O-41:4)</t>
  </si>
  <si>
    <t xml:space="preserve">Phosphatidylcholine (O-34:0); Phosphatidylethanolamine (O-37:0)</t>
  </si>
  <si>
    <t xml:space="preserve">[M+H]+: Hexosyl ceramide (t38:2); Hexosyl ceramide (d38:2-OH); Phosphatidylcholine (O-36:3); Phosphatidylethanolamine (O-39:3) /// [M+NH4]+: Phosphatidate (O-41:4) /// [M+Na]+: Phosphatidylcholine (O-34:0); Phosphatidylethanolamine (O-37:0)</t>
  </si>
  <si>
    <t xml:space="preserve">HexCer(t38:2);PA(O-41:4);PC(O-34:0);PC(O-36:3);PE(O-37:0);PE(O-39:3)</t>
  </si>
  <si>
    <t xml:space="preserve">Hex-Cer(t38:2);PA(O-41:4);PC(O-34:0);PC(O-36:3);PE(O-37:0);PE(O-39:3)</t>
  </si>
  <si>
    <t xml:space="preserve"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</si>
  <si>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 xml:space="preserve">PC(O-18:0/16:0); PE(O-18:0/19:0); PC(18:0/O-16:0); PC(O-16:0/18:0); PC(O-20:0/14:0); PC(O-17:0/17:0); PE(O-16:0/21:0); PE(O-20:0/17:0)</t>
  </si>
  <si>
    <t xml:space="preserve">9.85 - 11.21</t>
  </si>
  <si>
    <t xml:space="preserve">Phosphatidylethanolamine (O-39:4); Phosphatidylcholine (O-36:4); Lysophosphatidylcholine (36:4)</t>
  </si>
  <si>
    <t xml:space="preserve">Phosphatidate (O-41:5)</t>
  </si>
  <si>
    <t xml:space="preserve">Phosphatidylethanolamine (O-37:1); Phosphatidylcholine (O-34:1); Hexosyl ceramide (t36:0)</t>
  </si>
  <si>
    <t xml:space="preserve">[M+H]+: Phosphatidylethanolamine (O-39:4); Phosphatidylcholine (O-36:4); Lysophosphatidylcholine (36:4) /// [M+NH4]+: Phosphatidate (O-41:5) /// [M+Na]+: Phosphatidylethanolamine (O-37:1); Phosphatidylcholine (O-34:1); Hexosyl ceramide (t36:0)</t>
  </si>
  <si>
    <t xml:space="preserve">HexCer(t36:0);LysoPC(36:4);PA(O-41:5);PC(O-34:1);PC(O-36:4);PE(O-37:1);PE(O-39:4)</t>
  </si>
  <si>
    <t xml:space="preserve">Hex-Cer(t36:0);Lyso-PC(36:4);PA(O-41:5);PC(O-34:1);PC(O-36:4);PE(O-37:1);PE(O-39:4)</t>
  </si>
  <si>
    <t xml:space="preserve"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</si>
  <si>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 xml:space="preserve">LCN15_negative</t>
  </si>
  <si>
    <t xml:space="preserve">LCN15_positive</t>
  </si>
  <si>
    <t xml:space="preserve">10.91 - 16.21</t>
  </si>
  <si>
    <t xml:space="preserve">497.3974(9820)</t>
  </si>
  <si>
    <t xml:space="preserve">unknown (497.397)</t>
  </si>
  <si>
    <t xml:space="preserve">498.3990(2113)</t>
  </si>
  <si>
    <t xml:space="preserve">unknown (498.399)</t>
  </si>
  <si>
    <t xml:space="preserve">177.1138(2025)</t>
  </si>
  <si>
    <t xml:space="preserve">158.9655(1446)</t>
  </si>
  <si>
    <t xml:space="preserve">283.1736(767)</t>
  </si>
  <si>
    <t xml:space="preserve">unknown (283.174)</t>
  </si>
  <si>
    <t xml:space="preserve">150410_Popeye_MLH_AC_LCN15_pos_A10.mgf</t>
  </si>
  <si>
    <t xml:space="preserve"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</si>
  <si>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 xml:space="preserve">OBP2A_negative</t>
  </si>
  <si>
    <t xml:space="preserve">15.32 - 17.13</t>
  </si>
  <si>
    <t xml:space="preserve">2.93 - 12.05</t>
  </si>
  <si>
    <t xml:space="preserve">OBP2A_positive</t>
  </si>
  <si>
    <t xml:space="preserve">0.86 - 3.97</t>
  </si>
  <si>
    <t xml:space="preserve">Monoacylglycerol (22:3)</t>
  </si>
  <si>
    <t xml:space="preserve">[M+NH4]+: Monoacylglycerol (22:3)</t>
  </si>
  <si>
    <t xml:space="preserve">III.2 manually checked spectrum</t>
  </si>
  <si>
    <t xml:space="preserve">Cer(DH25:2-2OH)[score=5,deltart=0.41,fraction=A11,scan=789,adduct=[M+H]+,ms1ppm=-1.7]</t>
  </si>
  <si>
    <t xml:space="preserve">MAG(22:3)</t>
  </si>
  <si>
    <t xml:space="preserve">309.2769(131641)</t>
  </si>
  <si>
    <t xml:space="preserve">[NL FA(C5:1)+NH3]NL (309.277); [FA(C21:0)-O-H+]+ (309.277)</t>
  </si>
  <si>
    <t xml:space="preserve">428.3712(16387)</t>
  </si>
  <si>
    <t xml:space="preserve">unknown (428.371)</t>
  </si>
  <si>
    <t xml:space="preserve">310.2807(14052)</t>
  </si>
  <si>
    <t xml:space="preserve">unknown (310.281)</t>
  </si>
  <si>
    <t xml:space="preserve">308.2650(10593)</t>
  </si>
  <si>
    <t xml:space="preserve">unknown (308.265)</t>
  </si>
  <si>
    <t xml:space="preserve">307.2610(3296)</t>
  </si>
  <si>
    <t xml:space="preserve">[NL FA(C5:0)+NH3]NL (307.261); [FA(C21:1)-O-H+]+ (307.261)</t>
  </si>
  <si>
    <t xml:space="preserve">150412_Popeye_MLH_AC_OBP2A_pos_A11.mgf</t>
  </si>
  <si>
    <t xml:space="preserve"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</si>
  <si>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 xml:space="preserve">O-oleoylcarnitine; Elaidic carnitine; 3-Deoxy-3-azido-25-hydroxyvitamin D3</t>
  </si>
  <si>
    <t xml:space="preserve">2.27 - 5.90</t>
  </si>
  <si>
    <t xml:space="preserve">Monoacylglycerol (22:2)</t>
  </si>
  <si>
    <t xml:space="preserve">[M+NH4]+: Monoacylglycerol (22:2)</t>
  </si>
  <si>
    <t xml:space="preserve">Cer(DH25:1-2OH)[score=45,deltart=-0.40,fraction=A12,scan=1012,adduct=[M+H]+,ms1ppm=-1.8]</t>
  </si>
  <si>
    <t xml:space="preserve">MAG(22:2)</t>
  </si>
  <si>
    <t xml:space="preserve">310.2806(654731)</t>
  </si>
  <si>
    <t xml:space="preserve">311.2914(426107)</t>
  </si>
  <si>
    <t xml:space="preserve">[NL FA(C5:1)+NH3]NL (311.291)</t>
  </si>
  <si>
    <t xml:space="preserve">309.2771(189335)</t>
  </si>
  <si>
    <t xml:space="preserve">[NL FA(C5:0)+NH3]NL (309.277); [FA(C21:0)-O-H+]+ (309.277)</t>
  </si>
  <si>
    <t xml:space="preserve">429.3746(86630)</t>
  </si>
  <si>
    <t xml:space="preserve">[FA(C30:3)-O-H+]+ (429.375)</t>
  </si>
  <si>
    <t xml:space="preserve">430.3843(69075)</t>
  </si>
  <si>
    <t xml:space="preserve">unknown (430.384)</t>
  </si>
  <si>
    <t xml:space="preserve">150412_Popeye_MLH_AC_OBP2A_pos_A12.mgf</t>
  </si>
  <si>
    <t xml:space="preserve"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</si>
  <si>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 xml:space="preserve">Stearoylcarnitine; Acylcarnitine C18:0</t>
  </si>
  <si>
    <t xml:space="preserve">3.93 - 5.04</t>
  </si>
  <si>
    <t xml:space="preserve">Ceramide (t25:0)</t>
  </si>
  <si>
    <t xml:space="preserve">Monoacylglycerol (22:1)</t>
  </si>
  <si>
    <t xml:space="preserve">[M+H]+: Ceramide (t25:0) /// [M+NH4]+: Monoacylglycerol (22:1)</t>
  </si>
  <si>
    <t xml:space="preserve">Cer(DH25:0-2OH)[score=45,deltart=0.01,fraction=A12,scan=1235,adduct=[M+H]+,ms1ppm=-1.8]</t>
  </si>
  <si>
    <t xml:space="preserve">Cer(t25:0);MAG(22:1)</t>
  </si>
  <si>
    <t xml:space="preserve">311.2928(2519018)</t>
  </si>
  <si>
    <t xml:space="preserve">[NL FA(C5:0)+NH3]NL (311.293)</t>
  </si>
  <si>
    <t xml:space="preserve">312.2961(928457)</t>
  </si>
  <si>
    <t xml:space="preserve">430.3869(255774)</t>
  </si>
  <si>
    <t xml:space="preserve">unknown (430.387)</t>
  </si>
  <si>
    <t xml:space="preserve">431.3902(152476)</t>
  </si>
  <si>
    <t xml:space="preserve">[FA(C30:2)-O-H+]+ (431.390)</t>
  </si>
  <si>
    <t xml:space="preserve">313.2992(60440)</t>
  </si>
  <si>
    <t xml:space="preserve">[NL FA(C5:1)+NH3]NL (313.299)</t>
  </si>
  <si>
    <t xml:space="preserve"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</si>
  <si>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 xml:space="preserve">19.31 - 20.12</t>
  </si>
  <si>
    <t xml:space="preserve">149.0247(94211)</t>
  </si>
  <si>
    <t xml:space="preserve">195.1246(84329)</t>
  </si>
  <si>
    <t xml:space="preserve">151.0980(33157)</t>
  </si>
  <si>
    <t xml:space="preserve">[FA(C10:2)-O-H+]+ (151.098); [NL FA(C19:1)+NH3]NL (151.098)</t>
  </si>
  <si>
    <t xml:space="preserve">177.1139(32382)</t>
  </si>
  <si>
    <t xml:space="preserve">[FA(C12:3)-O-H+]+ (177.114); [NL FA(C17:0)+NH3]NL (177.114)</t>
  </si>
  <si>
    <t xml:space="preserve">171.1394(15993)</t>
  </si>
  <si>
    <t xml:space="preserve"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</si>
  <si>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 xml:space="preserve">7.05 - 7.70</t>
  </si>
  <si>
    <t xml:space="preserve">Sphingomyelin (d26:0); Ceramide phosphoethanolamine (d29:0); Phosphatidate (O-29:0)</t>
  </si>
  <si>
    <t xml:space="preserve">Ceramide (t37:5)</t>
  </si>
  <si>
    <t xml:space="preserve">[M+NH4]+: Sphingomyelin (DH26:0); Ceramide phosphoethanolamine (d29:0); Phosphatidate (O-29:0) /// [M+Na]+: Ceramide (t37:5); Ceramide (d37:5-OH)</t>
  </si>
  <si>
    <t xml:space="preserve">Cer(DH39:8-2OH)[score=5,deltart=0.05,fraction=A12,scan=2046,adduct=[M+H]+,ms1ppm=3.3];Cer(DH37:5-2OH)[score=5,deltart=0.05,fraction=A12,scan=2046,adduct=[M+Na]+,ms1ppm=7.5]</t>
  </si>
  <si>
    <t xml:space="preserve">Cer(t37:5);CerPE(d29:0);PA(O-29:0);SM(d26:0)</t>
  </si>
  <si>
    <t xml:space="preserve">Cer(t37:5);Cer-PE(DH29:0);PA(O-29:0);SM(DH26:0)</t>
  </si>
  <si>
    <t xml:space="preserve">355.0680(43263)</t>
  </si>
  <si>
    <t xml:space="preserve">283.2618(36829)</t>
  </si>
  <si>
    <t xml:space="preserve">253.2158(35079)</t>
  </si>
  <si>
    <t xml:space="preserve">[FA(C17:0)-O-H+]+ (253.216)</t>
  </si>
  <si>
    <t xml:space="preserve">255.2314(31993)</t>
  </si>
  <si>
    <t xml:space="preserve">227.2015(28475)</t>
  </si>
  <si>
    <t xml:space="preserve"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</si>
  <si>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 xml:space="preserve">PA(O-16:0/13:0)</t>
  </si>
  <si>
    <t xml:space="preserve">7.91 - 8.46</t>
  </si>
  <si>
    <t xml:space="preserve">Ceramide (t37:4)</t>
  </si>
  <si>
    <t xml:space="preserve">[M+Na]+: Ceramide (t37:4); Ceramide (d37:4-OH)</t>
  </si>
  <si>
    <t xml:space="preserve">Cer(DH39:7-2OH)[score=5,deltart=-0.00,fraction=A12,scan=2235,adduct=[M+H]+,ms1ppm=2.6];Cer(DH37:4-2OH)[score=5,deltart=-0.00,fraction=A12,scan=2235,adduct=[M+Na]+,ms1ppm=6.8]</t>
  </si>
  <si>
    <t xml:space="preserve">Cer(t37:4)</t>
  </si>
  <si>
    <t xml:space="preserve">255.2312(285043)</t>
  </si>
  <si>
    <t xml:space="preserve">283.2616(278186)</t>
  </si>
  <si>
    <t xml:space="preserve">284.2648(22884)</t>
  </si>
  <si>
    <t xml:space="preserve">256.2345(19003)</t>
  </si>
  <si>
    <t xml:space="preserve">[Sphingosine(C16:0)-H2O+]+ (256.234)</t>
  </si>
  <si>
    <t xml:space="preserve">612.4981(13941)</t>
  </si>
  <si>
    <t xml:space="preserve">unknown (612.498)</t>
  </si>
  <si>
    <t xml:space="preserve"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</si>
  <si>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 xml:space="preserve">8.22 - 9.02</t>
  </si>
  <si>
    <t xml:space="preserve">Ceramide (t38:4)</t>
  </si>
  <si>
    <t xml:space="preserve">[M+Na]+: Ceramide (t38:4); Ceramide (d38:4-OH)</t>
  </si>
  <si>
    <t xml:space="preserve">Cer(t38:4)</t>
  </si>
  <si>
    <t xml:space="preserve">269.2460(104572)</t>
  </si>
  <si>
    <t xml:space="preserve">unknown (269.246)</t>
  </si>
  <si>
    <t xml:space="preserve">283.2615(102577)</t>
  </si>
  <si>
    <t xml:space="preserve">237.0794(63753)</t>
  </si>
  <si>
    <t xml:space="preserve">255.2311(19475)</t>
  </si>
  <si>
    <t xml:space="preserve">297.2769(17571)</t>
  </si>
  <si>
    <t xml:space="preserve">unknown (297.277)</t>
  </si>
  <si>
    <t xml:space="preserve"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</si>
  <si>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 xml:space="preserve">1.03 - 1.33</t>
  </si>
  <si>
    <t xml:space="preserve">355.0681(196998)</t>
  </si>
  <si>
    <t xml:space="preserve">223.0645(90636)</t>
  </si>
  <si>
    <t xml:space="preserve">285.0082(87425)</t>
  </si>
  <si>
    <t xml:space="preserve">299.0600(74105)</t>
  </si>
  <si>
    <t xml:space="preserve">359.0266(57900)</t>
  </si>
  <si>
    <t xml:space="preserve"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</si>
  <si>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 xml:space="preserve">Epigallocatechin 3,3',-di-O-gallate; Epigallocatechin 3,5,-di-O-gallate; Gallocatechin 7,4'-di-O-gallate; Gallocatechin 7,3'-di-O-gallate; Epigallocatechin 3,4',-di-O-gallate; Epigallocatechin 5,7,-di-O-gallate</t>
  </si>
  <si>
    <t xml:space="preserve">7.26 - 8.00</t>
  </si>
  <si>
    <t xml:space="preserve">Phosphatidylcholine (O-26:0); Lysophosphatidylcholine (26:0); Phosphatidylethanolamine (O-29:0)</t>
  </si>
  <si>
    <t xml:space="preserve">Phosphatidate (O-31:1); Ceramide phosphoethanolamine (d31:1); Sphingomyelin (d28:1)</t>
  </si>
  <si>
    <t xml:space="preserve">Ceramide (t39:6)</t>
  </si>
  <si>
    <t xml:space="preserve">[M+H]+: Phosphatidylcholine (O-26:0); Lysophosphatidylcholine (26:0); Phosphatidylethanolamine (O-29:0) /// [M+NH4]+: Phosphatidate (O-31:1); Ceramide phosphoethanolamine (d31:1); Sphingomyelin (d28:1); Sphingomyelin (DH28:1) /// [M+Na]+: Ceramide (t39:6); Ceramide (d39:6-OH)</t>
  </si>
  <si>
    <t xml:space="preserve">Cer(DH41:9-2OH)[score=5,deltart=-0.00,fraction=A12,scan=2096,adduct=[M+H]+,ms1ppm=1.0];Cer(DH39:6-2OH)[score=5,deltart=-0.00,fraction=A12,scan=2096,adduct=[M+Na]+,ms1ppm=4.9]</t>
  </si>
  <si>
    <t xml:space="preserve">Cer(t39:6);CerPE(d31:1);LysoPC(26:0);PA(O-31:1);PC(O-26:0);PE(O-29:0);SM(d28:1)</t>
  </si>
  <si>
    <t xml:space="preserve">Cer(t39:6);Cer-PE(d31:1);Lyso-PC(26:0);PA(O-31:1);PC(O-26:0);PE(O-29:0);SM(d28:1)</t>
  </si>
  <si>
    <t xml:space="preserve">255.2314(38504)</t>
  </si>
  <si>
    <t xml:space="preserve">253.2158(35903)</t>
  </si>
  <si>
    <t xml:space="preserve">309.2774(34231)</t>
  </si>
  <si>
    <t xml:space="preserve">307.2617(16377)</t>
  </si>
  <si>
    <t xml:space="preserve">[FA(C21:1)-O-H+]+ (307.262)</t>
  </si>
  <si>
    <t xml:space="preserve">581.2401(16103)</t>
  </si>
  <si>
    <t xml:space="preserve">unknown (581.240)</t>
  </si>
  <si>
    <t xml:space="preserve"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</si>
  <si>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 xml:space="preserve">PE(O-16:0/13:0)</t>
  </si>
  <si>
    <t xml:space="preserve">None; PA(P-18:0/13:0); PA(O-16:0/15:1(9Z)); PA(P-16:0/15:0)</t>
  </si>
  <si>
    <t xml:space="preserve">8.09 - 8.78</t>
  </si>
  <si>
    <t xml:space="preserve">[M+NH4]+: Sphingomyelin (DH28:0); Ceramide phosphoethanolamine (d31:0); Phosphatidate (O-31:0) /// [M+Na]+: Ceramide (t39:5); Ceramide (d39:5-OH)</t>
  </si>
  <si>
    <t xml:space="preserve">Cer(DH41:8-2OH)[score=18,deltart=-0.03,fraction=A12,scan=2292,adduct=[M+H]+,ms1ppm=-0.5];Cer(DH39:5-2OH)[score=18,deltart=-0.03,fraction=A12,scan=2292,adduct=[M+Na]+,ms1ppm=3.4]</t>
  </si>
  <si>
    <t xml:space="preserve">255.2313(168339)</t>
  </si>
  <si>
    <t xml:space="preserve">309.2771(146308)</t>
  </si>
  <si>
    <t xml:space="preserve">283.2616(133501)</t>
  </si>
  <si>
    <t xml:space="preserve">281.2460(121022)</t>
  </si>
  <si>
    <t xml:space="preserve">[FA(C19:0)-O-H+]+ (281.246)</t>
  </si>
  <si>
    <t xml:space="preserve">256.2348(12326)</t>
  </si>
  <si>
    <t xml:space="preserve"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</si>
  <si>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 xml:space="preserve">9.12 - 9.69</t>
  </si>
  <si>
    <t xml:space="preserve">Monoalkylmonoacylglycerol (O-38:8)</t>
  </si>
  <si>
    <t xml:space="preserve">Ceramide (t39:4)</t>
  </si>
  <si>
    <t xml:space="preserve">[M+NH4]+: Monoalkylmonoacylglycerol (O-38:8) /// [M+Na]+: Ceramide (t39:4); Ceramide (d39:4-OH)</t>
  </si>
  <si>
    <t xml:space="preserve">Cer(DH41:7-2OH)[score=32,deltart=0.02,fraction=A12,scan=2554,adduct=[M+H]+,ms1ppm=-1.2];Cer(DH39:4-2OH)[score=32,deltart=0.02,fraction=A12,scan=2554,adduct=[M+Na]+,ms1ppm=2.6]</t>
  </si>
  <si>
    <t xml:space="preserve">Cer(t39:4);DAG(O-38:8)</t>
  </si>
  <si>
    <t xml:space="preserve">Cer(t39:4)</t>
  </si>
  <si>
    <t xml:space="preserve">283.2617(1178443)</t>
  </si>
  <si>
    <t xml:space="preserve">284.2651(1132581)</t>
  </si>
  <si>
    <t xml:space="preserve">285.2678(161144)</t>
  </si>
  <si>
    <t xml:space="preserve">unknown (285.268)</t>
  </si>
  <si>
    <t xml:space="preserve">255.2313(70862)</t>
  </si>
  <si>
    <t xml:space="preserve">312.2960(59879)</t>
  </si>
  <si>
    <t xml:space="preserve"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</si>
  <si>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 xml:space="preserve">8.43 - 9.60</t>
  </si>
  <si>
    <t xml:space="preserve">Ceramide phosphoethanolamine (d32:0); Phosphatidate (O-32:0); Sphingomyelin (d29:0)</t>
  </si>
  <si>
    <t xml:space="preserve">Ceramide (t40:5)</t>
  </si>
  <si>
    <t xml:space="preserve">[M+NH4]+: Ceramide phosphoethanolamine (d32:0); Phosphatidate (O-32:0); Sphingomyelin (DH29:0) /// [M+Na]+: Ceramide (t40:5); Ceramide (d40:5-OH)</t>
  </si>
  <si>
    <t xml:space="preserve">Cer(DH42:8-2OH)[score=5,deltart=-0.01,fraction=A12,scan=2447,adduct=[M+H]+,ms1ppm=-1.4];Cer(DH40:5-2OH)[score=5,deltart=-0.01,fraction=A12,scan=2447,adduct=[M+Na]+,ms1ppm=2.4]</t>
  </si>
  <si>
    <t xml:space="preserve">Cer(t40:5);CerPE(d32:0);PA(O-32:0);SM(d29:0)</t>
  </si>
  <si>
    <t xml:space="preserve">Cer(t40:5);Cer-PE(DH32:0);PA(O-32:0);SM(DH29:0)</t>
  </si>
  <si>
    <t xml:space="preserve">269.2462(78488)</t>
  </si>
  <si>
    <t xml:space="preserve">283.2616(68832)</t>
  </si>
  <si>
    <t xml:space="preserve">309.2772(63687)</t>
  </si>
  <si>
    <t xml:space="preserve">295.2614(61575)</t>
  </si>
  <si>
    <t xml:space="preserve">[FA(C20:0)-O-H+]+ (295.261)</t>
  </si>
  <si>
    <t xml:space="preserve">297.2769(13277)</t>
  </si>
  <si>
    <t xml:space="preserve"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</si>
  <si>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 xml:space="preserve">PA(O-20:0/12:0); PA(O-18:0/14:0); PA(O-16:0/16:0)</t>
  </si>
  <si>
    <t xml:space="preserve">9.35 - 10.37</t>
  </si>
  <si>
    <t xml:space="preserve">Ceramide (t40:4)</t>
  </si>
  <si>
    <t xml:space="preserve">[M+Na]+: Ceramide (t40:4); Ceramide (d40:4-OH)</t>
  </si>
  <si>
    <t xml:space="preserve">Cer(DH42:7-2OH)[score=5,deltart=-0.05,fraction=A11,scan=2651,adduct=[M+H]+,ms1ppm=-2.2];Cer(DH40:4-2OH)[score=5,deltart=-0.05,fraction=A11,scan=2651,adduct=[M+Na]+,ms1ppm=1.5]</t>
  </si>
  <si>
    <t xml:space="preserve">Cer(t40:4)</t>
  </si>
  <si>
    <t xml:space="preserve">283.2617(209706)</t>
  </si>
  <si>
    <t xml:space="preserve">297.2771(201389)</t>
  </si>
  <si>
    <t xml:space="preserve">269.2462(53144)</t>
  </si>
  <si>
    <t xml:space="preserve">284.2650(52207)</t>
  </si>
  <si>
    <t xml:space="preserve">298.2805(52038)</t>
  </si>
  <si>
    <t xml:space="preserve">unknown (298.281)</t>
  </si>
  <si>
    <t xml:space="preserve"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</si>
  <si>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 xml:space="preserve">7.52 - 8.52</t>
  </si>
  <si>
    <t xml:space="preserve">Hexosyl ceramide (t30:0); Phosphatidylcholine (O-28:1); Phosphatidylethanolamine (O-31:1)</t>
  </si>
  <si>
    <t xml:space="preserve">Phosphatidate (O-33:2)</t>
  </si>
  <si>
    <t xml:space="preserve">[M+H]+: Hexosyl ceramide (t30:0); Phosphatidylcholine (O-28:1); Phosphatidylethanolamine (O-31:1) /// [M+NH4]+: Phosphatidate (O-33:2)</t>
  </si>
  <si>
    <t xml:space="preserve">HexCer(t30:0);PA(O-33:2);PC(O-28:1);PE(O-31:1)</t>
  </si>
  <si>
    <t xml:space="preserve">Hex-Cer(t30:0);PA(O-33:2);PC(O-28:1);PE(O-31:1)</t>
  </si>
  <si>
    <t xml:space="preserve">283.2619(52482)</t>
  </si>
  <si>
    <t xml:space="preserve">305.2460(20633)</t>
  </si>
  <si>
    <t xml:space="preserve">[FA(C21:2)-O-H+]+ (305.246)</t>
  </si>
  <si>
    <t xml:space="preserve">281.2455(6375)</t>
  </si>
  <si>
    <t xml:space="preserve">495.2664(4182)</t>
  </si>
  <si>
    <t xml:space="preserve">unknown (495.266)</t>
  </si>
  <si>
    <t xml:space="preserve">284.2647(3920)</t>
  </si>
  <si>
    <t xml:space="preserve"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</si>
  <si>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 xml:space="preserve">PE(O-16:0/15:1(9Z)); PE(P-16:0/15:0); PE(P-18:0/13:0); PC(P-16:0/12:0)</t>
  </si>
  <si>
    <t xml:space="preserve">PA(O-16:0/17:2(9Z,12Z)); PA(P-18:0/15:1(9Z)); PA(P-16:0/17:1(9Z))</t>
  </si>
  <si>
    <t xml:space="preserve">8.35 - 9.26</t>
  </si>
  <si>
    <t xml:space="preserve">Lysophosphatidylcholine (28:0); Phosphatidylethanolamine (O-31:0); Phosphatidylcholine (O-28:0)</t>
  </si>
  <si>
    <t xml:space="preserve">Phosphatidate (O-33:1)</t>
  </si>
  <si>
    <t xml:space="preserve">Ceramide (t41:6)</t>
  </si>
  <si>
    <t xml:space="preserve">[M+H]+: Lysophosphatidylcholine (28:0); Phosphatidylethanolamine (O-31:0); Phosphatidylcholine (O-28:0) /// [M+NH4]+: Phosphatidate (O-33:1) /// [M+Na]+: Ceramide (t41:6); Ceramide (d41:6-OH)</t>
  </si>
  <si>
    <t xml:space="preserve">Cer(DH43:9-2OH)[score=32,deltart=-0.31,fraction=A11,scan=2310,adduct=[M+H]+,ms1ppm=-2.6];Cer(DH41:6-2OH)[score=32,deltart=-0.31,fraction=A11,scan=2310,adduct=[M+Na]+,ms1ppm=1.0]</t>
  </si>
  <si>
    <t xml:space="preserve">Cer(t41:6);LysoPC(28:0);PA(O-33:1);PC(O-28:0);PE(O-31:0)</t>
  </si>
  <si>
    <t xml:space="preserve">Cer(t41:6);Lyso-PC(28:0);PA(O-33:1);PC(O-28:0);PE(O-31:0)</t>
  </si>
  <si>
    <t xml:space="preserve">283.2617(114215)</t>
  </si>
  <si>
    <t xml:space="preserve">284.2651(91348)</t>
  </si>
  <si>
    <t xml:space="preserve">308.2649(52501)</t>
  </si>
  <si>
    <t xml:space="preserve">307.2615(47983)</t>
  </si>
  <si>
    <t xml:space="preserve">309.2754(21132)</t>
  </si>
  <si>
    <t xml:space="preserve">[FA(C21:0)-O-H+]+ (309.275)</t>
  </si>
  <si>
    <t xml:space="preserve"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</si>
  <si>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 xml:space="preserve">PE(O-16:0/15:0); PC(O-16:0/12:0); PE(O-18:0/13:0)</t>
  </si>
  <si>
    <t xml:space="preserve">None; PA(P-16:0/17:0); PA(O-18:0/15:1(9Z)); PA(O-16:0/17:1(9Z)); PA(P-20:0/13:0); PA(P-18:0/15:0)</t>
  </si>
  <si>
    <t xml:space="preserve">9.34 - 10.03</t>
  </si>
  <si>
    <t xml:space="preserve">Monoalkylmonoacylglycerol (O-40:9); Phosphatidate (O-33:0)</t>
  </si>
  <si>
    <t xml:space="preserve">Ceramide (t41:5)</t>
  </si>
  <si>
    <t xml:space="preserve">[M+NH4]+: Monoalkylmonoacylglycerol (O-40:9); Phosphatidate (O-33:0) /// [M+Na]+: Ceramide (t41:5); Ceramide (d41:5-OH)</t>
  </si>
  <si>
    <t xml:space="preserve">Cer(DH43:8-2OH)[score=5,deltart=0.02,fraction=A11,scan=2623,adduct=[M+H]+,ms1ppm=-3.3];Cer(DH41:5-2OH)[score=5,deltart=0.02,fraction=A11,scan=2623,adduct=[M+Na]+,ms1ppm=0.4]</t>
  </si>
  <si>
    <t xml:space="preserve">Cer(t41:5);DAG(O-40:9);PA(O-33:0)</t>
  </si>
  <si>
    <t xml:space="preserve">Cer(t41:5);PA(O-33:0)</t>
  </si>
  <si>
    <t xml:space="preserve">283.2616(853369)</t>
  </si>
  <si>
    <t xml:space="preserve">284.2650(771202)</t>
  </si>
  <si>
    <t xml:space="preserve">310.2804(708719)</t>
  </si>
  <si>
    <t xml:space="preserve">309.2771(661571)</t>
  </si>
  <si>
    <t xml:space="preserve">311.2843(113680)</t>
  </si>
  <si>
    <t xml:space="preserve">unknown (311.284)</t>
  </si>
  <si>
    <t xml:space="preserve"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</si>
  <si>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 xml:space="preserve">Cer(41:5)</t>
  </si>
  <si>
    <t xml:space="preserve">PA(O-16:0/17:0); None; PA(O-18:0/15:0); PA(O-20:0/13:0)</t>
  </si>
  <si>
    <t xml:space="preserve">10.49 - 11.01</t>
  </si>
  <si>
    <t xml:space="preserve">Monoalkylmonoacylglycerol (O-40:8)</t>
  </si>
  <si>
    <t xml:space="preserve">Ceramide (t41:4)</t>
  </si>
  <si>
    <t xml:space="preserve">[M+NH4]+: Monoalkylmonoacylglycerol (O-40:8) /// [M+Na]+: Ceramide (t41:4); Ceramide (d41:4-OH)</t>
  </si>
  <si>
    <t xml:space="preserve">Cer(DH43:7-2OH)[score=45,deltart=0.11,fraction=A12,scan=2944,adduct=[M+H]+,ms1ppm=-6.2];Cer(DH41:4-2OH)[score=45,deltart=0.11,fraction=A12,scan=2944,adduct=[M+Na]+,ms1ppm=-2.6]</t>
  </si>
  <si>
    <t xml:space="preserve">Cer(t41:4);DAG(O-40:8)</t>
  </si>
  <si>
    <t xml:space="preserve">Cer(t41:4)</t>
  </si>
  <si>
    <t xml:space="preserve">283.2616(2401518)</t>
  </si>
  <si>
    <t xml:space="preserve">311.2927(2262161)</t>
  </si>
  <si>
    <t xml:space="preserve">312.2959(634605)</t>
  </si>
  <si>
    <t xml:space="preserve">284.2648(585481)</t>
  </si>
  <si>
    <t xml:space="preserve">668.5564(66693)</t>
  </si>
  <si>
    <t xml:space="preserve">unknown (668.556)</t>
  </si>
  <si>
    <t xml:space="preserve"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</si>
  <si>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 xml:space="preserve">8.60 - 9.83</t>
  </si>
  <si>
    <t xml:space="preserve">Diacylglycerol (39:3)</t>
  </si>
  <si>
    <t xml:space="preserve">[M+NH4]+: Diacylglycerol (39:3)</t>
  </si>
  <si>
    <t xml:space="preserve">DAG(39:3)</t>
  </si>
  <si>
    <t xml:space="preserve">295.2616(40053)</t>
  </si>
  <si>
    <t xml:space="preserve">[FA(C20:0)-O-H+]+ (295.262)</t>
  </si>
  <si>
    <t xml:space="preserve">309.2774(35219)</t>
  </si>
  <si>
    <t xml:space="preserve">297.2774(18259)</t>
  </si>
  <si>
    <t xml:space="preserve">307.2615(10518)</t>
  </si>
  <si>
    <t xml:space="preserve">[FA(C21:1)-O-H+]+ (307.262); [NL FA(C23:0)+NH3]NL (307.262)</t>
  </si>
  <si>
    <t xml:space="preserve">296.2636(4286)</t>
  </si>
  <si>
    <t xml:space="preserve">unknown (296.264)</t>
  </si>
  <si>
    <t xml:space="preserve"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</si>
  <si>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 xml:space="preserve">Cer, DAG</t>
  </si>
  <si>
    <t xml:space="preserve">DG(20:2(11Z,14Z)/0:0/20:2(11Z,14Z)) (d5)</t>
  </si>
  <si>
    <t xml:space="preserve"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</si>
  <si>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 xml:space="preserve">Cer(t20:0/20:0(2OH)); Cer(t18:0/22:0(2OH))</t>
  </si>
  <si>
    <t xml:space="preserve">9.48 - 10.85</t>
  </si>
  <si>
    <t xml:space="preserve">Diacylglycerol (39:2)</t>
  </si>
  <si>
    <t xml:space="preserve">[M+NH4]+: Diacylglycerol (39:2)</t>
  </si>
  <si>
    <t xml:space="preserve">DAG(39:2)</t>
  </si>
  <si>
    <t xml:space="preserve">297.2772(116177)</t>
  </si>
  <si>
    <t xml:space="preserve">309.2772(98591)</t>
  </si>
  <si>
    <t xml:space="preserve">[NL FA(C23:0)+NH3]NL (309.277); [FA(C21:0)-O-H+]+ (309.277)</t>
  </si>
  <si>
    <t xml:space="preserve">298.2806(37150)</t>
  </si>
  <si>
    <t xml:space="preserve">310.2806(36574)</t>
  </si>
  <si>
    <t xml:space="preserve">295.2615(33020)</t>
  </si>
  <si>
    <t xml:space="preserve">[FA(C20:0)-O-H+]+ (295.262); [NL FA(C24:0)+NH3]NL (295.262)</t>
  </si>
  <si>
    <t xml:space="preserve"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</si>
  <si>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 xml:space="preserve">DG(17:1(9Z)/22:1(13Z)/0:0)[iso2]; DG(19:1(9Z)/20:1(11Z)/0:0)[iso2]; DG(17:0/22:2(13Z,16Z)/0:0)[iso2]; DG(17:2(9Z,12Z)/22:0/0:0)[iso2]; DG(19:0/20:2(11Z,14Z)/0:0)[iso2]; DG(18:2(9Z,12Z)/21:0/0:0)[iso2]</t>
  </si>
  <si>
    <t xml:space="preserve">DG(19:0/0:0/19:0) (d5)</t>
  </si>
  <si>
    <t xml:space="preserve">10.62 - 11.59</t>
  </si>
  <si>
    <t xml:space="preserve">Monoalkyldiacylglycerol (O-39:1); Diacylglycerol (39:1)</t>
  </si>
  <si>
    <t xml:space="preserve">[M+NH4]+: Monoalkyldiacylglycerol (O-39:1); Diacylglycerol (39:1)</t>
  </si>
  <si>
    <t xml:space="preserve">DAG(39:1);TAG(O-39:1)</t>
  </si>
  <si>
    <t xml:space="preserve">DAG(39:1)</t>
  </si>
  <si>
    <t xml:space="preserve">283.2618(137555)</t>
  </si>
  <si>
    <t xml:space="preserve">[NL FA(C25:0)+NH3]NL (283.262)</t>
  </si>
  <si>
    <t xml:space="preserve">311.2929(136224)</t>
  </si>
  <si>
    <t xml:space="preserve">[NL FA(C23:0)+NH3]NL (311.293)</t>
  </si>
  <si>
    <t xml:space="preserve">312.2962(17705)</t>
  </si>
  <si>
    <t xml:space="preserve">284.2652(15328)</t>
  </si>
  <si>
    <t xml:space="preserve">682.6322(8288)</t>
  </si>
  <si>
    <t xml:space="preserve">unknown (682.632)</t>
  </si>
  <si>
    <t xml:space="preserve"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</si>
  <si>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 xml:space="preserve">DG(17:1(9Z)/22:0/0:0)[iso2]; DG(17:0/22:1(13Z)/0:0)[iso2]; DG(19:0/20:1(11Z)/0:0)[iso2]; DG(18:1(9Z)/21:0/0:0)[iso2]; DG(19:1(9Z)/20:0/0:0)[iso2]</t>
  </si>
  <si>
    <t xml:space="preserve">10.78 - 11.66</t>
  </si>
  <si>
    <t xml:space="preserve">496.2708(770597)</t>
  </si>
  <si>
    <t xml:space="preserve">552.3378(523833)</t>
  </si>
  <si>
    <t xml:space="preserve">unknown (552.338)</t>
  </si>
  <si>
    <t xml:space="preserve">497.2739(400405)</t>
  </si>
  <si>
    <t xml:space="preserve">553.3409(383158)</t>
  </si>
  <si>
    <t xml:space="preserve">unknown (553.341)</t>
  </si>
  <si>
    <t xml:space="preserve">495.2672(246302)</t>
  </si>
  <si>
    <t xml:space="preserve"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</si>
  <si>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 xml:space="preserve">8.60 - 9.56</t>
  </si>
  <si>
    <t xml:space="preserve">Diacylglycerol (40:4)</t>
  </si>
  <si>
    <t xml:space="preserve">[M+NH4]+: Diacylglycerol (40:4)</t>
  </si>
  <si>
    <t xml:space="preserve">DAG(40:4)</t>
  </si>
  <si>
    <t xml:space="preserve">309.2771(231544)</t>
  </si>
  <si>
    <t xml:space="preserve">307.2615(123090)</t>
  </si>
  <si>
    <t xml:space="preserve">310.2805(74636)</t>
  </si>
  <si>
    <t xml:space="preserve">308.2650(44345)</t>
  </si>
  <si>
    <t xml:space="preserve">311.2892(6879)</t>
  </si>
  <si>
    <t xml:space="preserve">unknown (311.289)</t>
  </si>
  <si>
    <t xml:space="preserve"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</si>
  <si>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 xml:space="preserve"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</si>
  <si>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 xml:space="preserve">9.52 - 10.41</t>
  </si>
  <si>
    <t xml:space="preserve">Diacylglycerol (40:3)</t>
  </si>
  <si>
    <t xml:space="preserve">[M+NH4]+: Diacylglycerol (40:3)</t>
  </si>
  <si>
    <t xml:space="preserve">DAG(40:3)[score=100,deltart=-0.09,fraction=A12,scan=2675,adduct=[M+NH4]+,ms1ppm=-1.1]</t>
  </si>
  <si>
    <t xml:space="preserve">DAG(40:3)</t>
  </si>
  <si>
    <t xml:space="preserve">309.2771(774825)</t>
  </si>
  <si>
    <t xml:space="preserve">310.2803(252665)</t>
  </si>
  <si>
    <t xml:space="preserve">311.2918(71500)</t>
  </si>
  <si>
    <t xml:space="preserve">unknown (311.292)</t>
  </si>
  <si>
    <t xml:space="preserve">307.2612(35911)</t>
  </si>
  <si>
    <t xml:space="preserve">[NL FA(C24:0)+NH3]NL (307.261); [FA(C21:1)-O-H+]+ (307.261)</t>
  </si>
  <si>
    <t xml:space="preserve">312.2958(23525)</t>
  </si>
  <si>
    <t xml:space="preserve"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</si>
  <si>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 xml:space="preserve"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</si>
  <si>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 xml:space="preserve">9.79 - 11.30</t>
  </si>
  <si>
    <t xml:space="preserve">Diacylglycerol (40:2)</t>
  </si>
  <si>
    <t xml:space="preserve">[M+NH4]+: Diacylglycerol (40:2)</t>
  </si>
  <si>
    <t xml:space="preserve">DAG(40:2)[score=100,deltart=0.25,fraction=A12,scan=2923,adduct=[M+NH4]+,ms1ppm=-0.9]</t>
  </si>
  <si>
    <t xml:space="preserve">DAG(40:2)</t>
  </si>
  <si>
    <t xml:space="preserve">311.2928(1572764)</t>
  </si>
  <si>
    <t xml:space="preserve">309.2772(1458564)</t>
  </si>
  <si>
    <t xml:space="preserve">[NL FA(C24:0)+NH3]NL (309.277); [FA(C21:0)-O-H+]+ (309.277)</t>
  </si>
  <si>
    <t xml:space="preserve">312.2959(164545)</t>
  </si>
  <si>
    <t xml:space="preserve">310.2804(152911)</t>
  </si>
  <si>
    <t xml:space="preserve">694.6318(57682)</t>
  </si>
  <si>
    <t xml:space="preserve">unknown (694.632)</t>
  </si>
  <si>
    <t xml:space="preserve"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</si>
  <si>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 xml:space="preserve">DG(20:1(11Z)/20:1(11Z)/0:0); DG(18:0/22:2(13Z,16Z)/0:0)[iso2]; DG(20:0/20:2(11Z,14Z)/0:0)[iso2]; DG(18:2(9Z,12Z)/22:0/0:0)[iso2]; DG(18:1(9Z)/22:1(13Z)/0:0)[iso2]</t>
  </si>
  <si>
    <t xml:space="preserve">15.16 - 15.90</t>
  </si>
  <si>
    <t xml:space="preserve">[M+NH4]+: Triacylglycerol (50:1)</t>
  </si>
  <si>
    <t xml:space="preserve">TAG(50:1)</t>
  </si>
  <si>
    <t xml:space="preserve">577.5159(469584)</t>
  </si>
  <si>
    <t xml:space="preserve">[NL FA(C16:0)+NH3]NL (577.516); [FA+G(C35:1)+]+ (577.516)</t>
  </si>
  <si>
    <t xml:space="preserve">551.5085(253834)</t>
  </si>
  <si>
    <t xml:space="preserve">[FA+G(C33:0)+]+ (551.509); [NL FA(C18:1)+NH3]NL (551.509)</t>
  </si>
  <si>
    <t xml:space="preserve">239.2369(115261)</t>
  </si>
  <si>
    <t xml:space="preserve">[FA(C16:0)-O-H+]+ (239.237)</t>
  </si>
  <si>
    <t xml:space="preserve">578.5197(98664)</t>
  </si>
  <si>
    <t xml:space="preserve">unknown (578.520)</t>
  </si>
  <si>
    <t xml:space="preserve">265.2509(82833)</t>
  </si>
  <si>
    <t xml:space="preserve">[FA(C18:1)-O-H+]+ (265.251)</t>
  </si>
  <si>
    <t xml:space="preserve"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</si>
  <si>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 xml:space="preserve">14.47 - 14.77</t>
  </si>
  <si>
    <t xml:space="preserve">[M+NH4]+: Triacylglycerol (52:3); Ceramide phosphoethanolamine (d48:1); Sphingomyelin (d45:1); Sphingomyelin (DH45:1)</t>
  </si>
  <si>
    <t xml:space="preserve">CerPE(d48:1);SM(d45:1);TAG(52:3)</t>
  </si>
  <si>
    <t xml:space="preserve">Cer-PE(d48:1);SM(d45:1);TAG(52:3)</t>
  </si>
  <si>
    <t xml:space="preserve">575.5006(188885)</t>
  </si>
  <si>
    <t xml:space="preserve">[FA+G(C35:2)+]+ (575.501); [NL FA(C18:1)+NH3]NL (575.501)</t>
  </si>
  <si>
    <t xml:space="preserve">577.5160(121063)</t>
  </si>
  <si>
    <t xml:space="preserve">[NL FA(C18:2)+NH3]NL (577.516); [FA+G(C35:1)+]+ (577.516)</t>
  </si>
  <si>
    <t xml:space="preserve">601.5167(97665)</t>
  </si>
  <si>
    <t xml:space="preserve">[NL FA(C16:0)+NH3]NL (601.517)</t>
  </si>
  <si>
    <t xml:space="preserve">135.1181(78980)</t>
  </si>
  <si>
    <t xml:space="preserve">265.2511(61859)</t>
  </si>
  <si>
    <t xml:space="preserve"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</si>
  <si>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 xml:space="preserve">TG(17:0/17:1(10Z)/17:0) (d5)</t>
  </si>
  <si>
    <t xml:space="preserve">15.16 - 16.04</t>
  </si>
  <si>
    <t xml:space="preserve">Triacylglycerol (52:2)</t>
  </si>
  <si>
    <t xml:space="preserve">[M+NH4]+: Triacylglycerol (52:2)</t>
  </si>
  <si>
    <t xml:space="preserve">Cer(DH57:4)[score=5,deltart=-0.08,fraction=A12,scan=4197,adduct=[M+Na]+,ms1ppm=-14.2]</t>
  </si>
  <si>
    <t xml:space="preserve">TAG(52:2)</t>
  </si>
  <si>
    <t xml:space="preserve">283.2617(198135)</t>
  </si>
  <si>
    <t xml:space="preserve">255.2313(100694)</t>
  </si>
  <si>
    <t xml:space="preserve">309.2771(81816)</t>
  </si>
  <si>
    <t xml:space="preserve">281.2460(54848)</t>
  </si>
  <si>
    <t xml:space="preserve">284.2650(17306)</t>
  </si>
  <si>
    <t xml:space="preserve"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</si>
  <si>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 xml:space="preserve"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</si>
  <si>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 xml:space="preserve">16.19 - 17.46</t>
  </si>
  <si>
    <t xml:space="preserve">Triacylglycerol (52:1)</t>
  </si>
  <si>
    <t xml:space="preserve">[M+NH4]+: Triacylglycerol (52:1)</t>
  </si>
  <si>
    <t xml:space="preserve">Cer(DH57:3)[score=32,deltart=-0.44,fraction=A11,scan=4419,adduct=[M+Na]+,ms1ppm=-14.5]</t>
  </si>
  <si>
    <t xml:space="preserve">TAG(52:1)</t>
  </si>
  <si>
    <t xml:space="preserve">283.2617(500647)</t>
  </si>
  <si>
    <t xml:space="preserve">284.2650(112393)</t>
  </si>
  <si>
    <t xml:space="preserve">255.2313(49925)</t>
  </si>
  <si>
    <t xml:space="preserve">311.2928(44516)</t>
  </si>
  <si>
    <t xml:space="preserve">312.2960(11816)</t>
  </si>
  <si>
    <t xml:space="preserve"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</si>
  <si>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 xml:space="preserve"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</si>
  <si>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 xml:space="preserve">16.49 - 16.94</t>
  </si>
  <si>
    <t xml:space="preserve">Triacylglycerol (53:1)</t>
  </si>
  <si>
    <t xml:space="preserve">[M+NH4]+: Triacylglycerol (53:1)</t>
  </si>
  <si>
    <t xml:space="preserve">TAG(53:1)</t>
  </si>
  <si>
    <t xml:space="preserve">283.2617(935101)</t>
  </si>
  <si>
    <t xml:space="preserve">311.2927(502696)</t>
  </si>
  <si>
    <t xml:space="preserve">636.5325(103660)</t>
  </si>
  <si>
    <t xml:space="preserve">unknown (636.532)</t>
  </si>
  <si>
    <t xml:space="preserve">284.2649(79149)</t>
  </si>
  <si>
    <t xml:space="preserve">608.5592(59707)</t>
  </si>
  <si>
    <t xml:space="preserve">unknown (608.559)</t>
  </si>
  <si>
    <t xml:space="preserve"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</si>
  <si>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 xml:space="preserve"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</si>
  <si>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 xml:space="preserve">15.45 - 16.23</t>
  </si>
  <si>
    <t xml:space="preserve">Triacylglycerol (54:3)</t>
  </si>
  <si>
    <t xml:space="preserve">[M+NH4]+: Triacylglycerol (54:3)</t>
  </si>
  <si>
    <t xml:space="preserve">Cer-PE(DH50:1)[score=2,deltart=-0.10,fraction=A12,scan=4254,adduct=[M+NH4]+,ms1ppm=15.8]</t>
  </si>
  <si>
    <t xml:space="preserve">TAG(54:3)</t>
  </si>
  <si>
    <t xml:space="preserve">283.2616(233766)</t>
  </si>
  <si>
    <t xml:space="preserve">309.2769(64299)</t>
  </si>
  <si>
    <t xml:space="preserve">307.2614(51704)</t>
  </si>
  <si>
    <t xml:space="preserve">281.2460(39974)</t>
  </si>
  <si>
    <t xml:space="preserve">255.2311(25647)</t>
  </si>
  <si>
    <t xml:space="preserve"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</si>
  <si>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 xml:space="preserve"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</si>
  <si>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 xml:space="preserve">11.47 - 16.86</t>
  </si>
  <si>
    <t xml:space="preserve">Triacylglycerol (54:2)</t>
  </si>
  <si>
    <t xml:space="preserve">[M+NH4]+: Triacylglycerol (54:2)</t>
  </si>
  <si>
    <t xml:space="preserve">Cer-PE(DH50:0)[score=2,deltart=2.22,fraction=A12,scan=4429,adduct=[M+NH4]+,ms1ppm=15.2]</t>
  </si>
  <si>
    <t xml:space="preserve">TAG(54:2)</t>
  </si>
  <si>
    <t xml:space="preserve">283.2617(511818)</t>
  </si>
  <si>
    <t xml:space="preserve">309.2769(236892)</t>
  </si>
  <si>
    <t xml:space="preserve">284.2650(42592)</t>
  </si>
  <si>
    <t xml:space="preserve">311.2926(39698)</t>
  </si>
  <si>
    <t xml:space="preserve">255.2314(24618)</t>
  </si>
  <si>
    <t xml:space="preserve"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</si>
  <si>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 xml:space="preserve"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</si>
  <si>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 xml:space="preserve">16.98 - 17.19</t>
  </si>
  <si>
    <t xml:space="preserve">Triacylglycerol (54:1)</t>
  </si>
  <si>
    <t xml:space="preserve">[M+NH4]+: Triacylglycerol (54:1)</t>
  </si>
  <si>
    <t xml:space="preserve">TAG(54:1)</t>
  </si>
  <si>
    <t xml:space="preserve">283.2616(1148659)</t>
  </si>
  <si>
    <t xml:space="preserve">311.2926(613648)</t>
  </si>
  <si>
    <t xml:space="preserve">359.0263(119318)</t>
  </si>
  <si>
    <t xml:space="preserve">284.2647(89176)</t>
  </si>
  <si>
    <t xml:space="preserve">239.0949(78264)</t>
  </si>
  <si>
    <t xml:space="preserve"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</si>
  <si>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 xml:space="preserve"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</si>
  <si>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 xml:space="preserve">17.18 - 17.46</t>
  </si>
  <si>
    <t xml:space="preserve">Triacylglycerol (55:1)</t>
  </si>
  <si>
    <t xml:space="preserve">[M+NH4]+: Triacylglycerol (55:1)</t>
  </si>
  <si>
    <t xml:space="preserve">TAG(55:1)</t>
  </si>
  <si>
    <t xml:space="preserve">311.2928(723645)</t>
  </si>
  <si>
    <t xml:space="preserve">283.2617(384887)</t>
  </si>
  <si>
    <t xml:space="preserve">636.5327(82640)</t>
  </si>
  <si>
    <t xml:space="preserve">unknown (636.533)</t>
  </si>
  <si>
    <t xml:space="preserve">312.2961(59767)</t>
  </si>
  <si>
    <t xml:space="preserve">664.5618(43275)</t>
  </si>
  <si>
    <t xml:space="preserve">unknown (664.562)</t>
  </si>
  <si>
    <t xml:space="preserve"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</si>
  <si>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 xml:space="preserve"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</si>
  <si>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 xml:space="preserve">16.40 - 16.86</t>
  </si>
  <si>
    <t xml:space="preserve">Triacylglycerol (56:3)</t>
  </si>
  <si>
    <t xml:space="preserve">[M+NH4]+: Triacylglycerol (56:3)</t>
  </si>
  <si>
    <t xml:space="preserve">Cer-PE(DH52:1)[score=2,deltart=-0.03,fraction=A11,scan=4476,adduct=[M+NH4]+,ms1ppm=15.7]</t>
  </si>
  <si>
    <t xml:space="preserve">TAG(56:3)</t>
  </si>
  <si>
    <t xml:space="preserve">309.2771(309019)</t>
  </si>
  <si>
    <t xml:space="preserve">283.2616(203364)</t>
  </si>
  <si>
    <t xml:space="preserve">310.2804(74825)</t>
  </si>
  <si>
    <t xml:space="preserve">311.2925(47693)</t>
  </si>
  <si>
    <t xml:space="preserve">284.2650(43746)</t>
  </si>
  <si>
    <t xml:space="preserve"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</si>
  <si>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 xml:space="preserve"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</si>
  <si>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 xml:space="preserve">17.01 - 17.35</t>
  </si>
  <si>
    <t xml:space="preserve">Triacylglycerol (56:2)</t>
  </si>
  <si>
    <t xml:space="preserve">[M+NH4]+: Triacylglycerol (56:2)</t>
  </si>
  <si>
    <t xml:space="preserve">Cer-PE(DH52:0)[score=13,deltart=-0.02,fraction=A12,scan=4636,adduct=[M+NH4]+,ms1ppm=15.5]</t>
  </si>
  <si>
    <t xml:space="preserve">TAG(56:2)</t>
  </si>
  <si>
    <t xml:space="preserve">283.2616(556587)</t>
  </si>
  <si>
    <t xml:space="preserve">311.2925(521101)</t>
  </si>
  <si>
    <t xml:space="preserve">309.2771(433364)</t>
  </si>
  <si>
    <t xml:space="preserve">312.2960(344305)</t>
  </si>
  <si>
    <t xml:space="preserve">284.2649(317361)</t>
  </si>
  <si>
    <t xml:space="preserve"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</si>
  <si>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 xml:space="preserve"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</si>
  <si>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 xml:space="preserve">17.50 - 17.83</t>
  </si>
  <si>
    <t xml:space="preserve">Triacylglycerol (56:1)</t>
  </si>
  <si>
    <t xml:space="preserve">[M+NH4]+: Triacylglycerol (56:1)</t>
  </si>
  <si>
    <t xml:space="preserve">TAG(56:1)</t>
  </si>
  <si>
    <t xml:space="preserve">311.2927(916788)</t>
  </si>
  <si>
    <t xml:space="preserve">283.2615(494887)</t>
  </si>
  <si>
    <t xml:space="preserve">312.2960(78969)</t>
  </si>
  <si>
    <t xml:space="preserve">284.2647(37682)</t>
  </si>
  <si>
    <t xml:space="preserve">355.0680(16225)</t>
  </si>
  <si>
    <t xml:space="preserve"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</si>
  <si>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 xml:space="preserve"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</si>
  <si>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 xml:space="preserve">17.09 - 17.46</t>
  </si>
  <si>
    <t xml:space="preserve">Triacylglycerol (58:3)</t>
  </si>
  <si>
    <t xml:space="preserve">[M+NH4]+: Triacylglycerol (58:3)</t>
  </si>
  <si>
    <t xml:space="preserve">Cer-PE(DH54:1)[score=13,deltart=0.01,fraction=A12,scan=4670,adduct=[M+NH4]+,ms1ppm=15.5]</t>
  </si>
  <si>
    <t xml:space="preserve">TAG(58:3)</t>
  </si>
  <si>
    <t xml:space="preserve">309.2771(510158)</t>
  </si>
  <si>
    <t xml:space="preserve">311.2926(437420)</t>
  </si>
  <si>
    <t xml:space="preserve">310.2803(121131)</t>
  </si>
  <si>
    <t xml:space="preserve">312.2960(102821)</t>
  </si>
  <si>
    <t xml:space="preserve">307.2616(37131)</t>
  </si>
  <si>
    <t xml:space="preserve"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</si>
  <si>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 xml:space="preserve"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</si>
  <si>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 xml:space="preserve">17.57 - 17.83</t>
  </si>
  <si>
    <t xml:space="preserve">Triacylglycerol (58:2)</t>
  </si>
  <si>
    <t xml:space="preserve">[M+NH4]+: Triacylglycerol (58:2)</t>
  </si>
  <si>
    <t xml:space="preserve">Cer-PE(DH54:0)[score=13,deltart=-0.01,fraction=A12,scan=4784,adduct=[M+NH4]+,ms1ppm=15.2]</t>
  </si>
  <si>
    <t xml:space="preserve">TAG(58:2)</t>
  </si>
  <si>
    <t xml:space="preserve">311.2928(1022185)</t>
  </si>
  <si>
    <t xml:space="preserve">309.2772(467400)</t>
  </si>
  <si>
    <t xml:space="preserve">312.2961(277465)</t>
  </si>
  <si>
    <t xml:space="preserve">310.2804(120580)</t>
  </si>
  <si>
    <t xml:space="preserve">283.2614(28398)</t>
  </si>
  <si>
    <t xml:space="preserve"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</si>
  <si>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 xml:space="preserve"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</si>
  <si>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 xml:space="preserve">17.97 - 18.19</t>
  </si>
  <si>
    <t xml:space="preserve">Triacylglycerol (58:1)</t>
  </si>
  <si>
    <t xml:space="preserve">[M+NH4]+: Triacylglycerol (58:1)</t>
  </si>
  <si>
    <t xml:space="preserve">TAG(58:1)</t>
  </si>
  <si>
    <t xml:space="preserve">311.2930(1122350)</t>
  </si>
  <si>
    <t xml:space="preserve">312.2962(94691)</t>
  </si>
  <si>
    <t xml:space="preserve">283.2617(39357)</t>
  </si>
  <si>
    <t xml:space="preserve">339.3238(30630)</t>
  </si>
  <si>
    <t xml:space="preserve">unknown (339.324)</t>
  </si>
  <si>
    <t xml:space="preserve">962.9127(8670)</t>
  </si>
  <si>
    <t xml:space="preserve">unknown (962.913)</t>
  </si>
  <si>
    <t xml:space="preserve"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</si>
  <si>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 xml:space="preserve"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</si>
  <si>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 xml:space="preserve">4.92 - 5.12</t>
  </si>
  <si>
    <t xml:space="preserve">581.2404(131735)</t>
  </si>
  <si>
    <t xml:space="preserve">637.2449(66503)</t>
  </si>
  <si>
    <t xml:space="preserve">unknown (637.245)</t>
  </si>
  <si>
    <t xml:space="preserve">525.1850(27560)</t>
  </si>
  <si>
    <t xml:space="preserve">unknown (525.185)</t>
  </si>
  <si>
    <t xml:space="preserve">582.2434(17036)</t>
  </si>
  <si>
    <t xml:space="preserve">unknown (582.243)</t>
  </si>
  <si>
    <t xml:space="preserve">638.2487(9253)</t>
  </si>
  <si>
    <t xml:space="preserve">unknown (638.249)</t>
  </si>
  <si>
    <t xml:space="preserve"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</si>
  <si>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 xml:space="preserve">4.84 - 5.16</t>
  </si>
  <si>
    <t xml:space="preserve">581.2407(74670)</t>
  </si>
  <si>
    <t xml:space="preserve">unknown (581.241)</t>
  </si>
  <si>
    <t xml:space="preserve">637.2454(42315)</t>
  </si>
  <si>
    <t xml:space="preserve">582.2440(32044)</t>
  </si>
  <si>
    <t xml:space="preserve">638.2490(24197)</t>
  </si>
  <si>
    <t xml:space="preserve">525.1866(14700)</t>
  </si>
  <si>
    <t xml:space="preserve">unknown (525.187)</t>
  </si>
  <si>
    <t xml:space="preserve"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</si>
  <si>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 xml:space="preserve">16.53 - 17.02</t>
  </si>
  <si>
    <t xml:space="preserve">Triacylglycerol (58:4)</t>
  </si>
  <si>
    <t xml:space="preserve">[M+NH4]+: Triacylglycerol (58:4)</t>
  </si>
  <si>
    <t xml:space="preserve">TAG(58:4)</t>
  </si>
  <si>
    <t xml:space="preserve"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</si>
  <si>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 xml:space="preserve">ORM1_negative</t>
  </si>
  <si>
    <t xml:space="preserve">1.10 - 4.38</t>
  </si>
  <si>
    <t xml:space="preserve">146.9375(21452)</t>
  </si>
  <si>
    <t xml:space="preserve">unknown (146.938)</t>
  </si>
  <si>
    <t xml:space="preserve">190.9276(12957)</t>
  </si>
  <si>
    <t xml:space="preserve">unknown (190.928)</t>
  </si>
  <si>
    <t xml:space="preserve">218.8682(10508)</t>
  </si>
  <si>
    <t xml:space="preserve">unknown (218.868)</t>
  </si>
  <si>
    <t xml:space="preserve">236.8790(7564)</t>
  </si>
  <si>
    <t xml:space="preserve">unknown (236.879)</t>
  </si>
  <si>
    <t xml:space="preserve">280.8689(6014)</t>
  </si>
  <si>
    <t xml:space="preserve">unknown (280.869)</t>
  </si>
  <si>
    <t xml:space="preserve">150628_Popeye_MLH_AC_ORM1_neg_B1.mgf</t>
  </si>
  <si>
    <t xml:space="preserve"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</si>
  <si>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 xml:space="preserve">ORM1_positive</t>
  </si>
  <si>
    <t xml:space="preserve">0.96 - 4.11</t>
  </si>
  <si>
    <t xml:space="preserve">309.2820(37692)</t>
  </si>
  <si>
    <t xml:space="preserve">[FA(C21:0)-O-H+]+ (309.282); [NL FA(C5:0)+NH3]NL (309.282)</t>
  </si>
  <si>
    <t xml:space="preserve">165.0908(15016)</t>
  </si>
  <si>
    <t xml:space="preserve">271.1569(8812)</t>
  </si>
  <si>
    <t xml:space="preserve">209.1176(5527)</t>
  </si>
  <si>
    <t xml:space="preserve">[FA+G(C9:3)+]+ (209.118)</t>
  </si>
  <si>
    <t xml:space="preserve">149.0959(4495)</t>
  </si>
  <si>
    <t xml:space="preserve">[NL FA(C17:4)+NH3]NL (149.096); [FA(C10:3)-O-H+]+ (149.096)</t>
  </si>
  <si>
    <t xml:space="preserve">150628_Popeye_MLH_AC_ORM1_pos_A10.mgf</t>
  </si>
  <si>
    <t xml:space="preserve"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</si>
  <si>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 xml:space="preserve">5.47 - 6.36</t>
  </si>
  <si>
    <t xml:space="preserve">359.0323(26666)</t>
  </si>
  <si>
    <t xml:space="preserve">167.0553(11093)</t>
  </si>
  <si>
    <t xml:space="preserve">429.3248(7096)</t>
  </si>
  <si>
    <t xml:space="preserve">[FA+G(C25:5)+]+ (429.325)</t>
  </si>
  <si>
    <t xml:space="preserve">149.0447(4144)</t>
  </si>
  <si>
    <t xml:space="preserve">unknown (149.045)</t>
  </si>
  <si>
    <t xml:space="preserve">360.0339(3161)</t>
  </si>
  <si>
    <t xml:space="preserve">150628_Popeye_MLH_AC_ORM1_pos_A11.mgf</t>
  </si>
  <si>
    <t xml:space="preserve"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</si>
  <si>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 xml:space="preserve">5.63 - 6.15</t>
  </si>
  <si>
    <t xml:space="preserve">150.0267(5956)</t>
  </si>
  <si>
    <t xml:space="preserve">unknown (150.027)</t>
  </si>
  <si>
    <t xml:space="preserve">151.0279(5838)</t>
  </si>
  <si>
    <t xml:space="preserve">beta/gamma-Vit.E (151.08) (151.028)</t>
  </si>
  <si>
    <t xml:space="preserve">149.0231(5586)</t>
  </si>
  <si>
    <t xml:space="preserve">unknown (149.023)</t>
  </si>
  <si>
    <t xml:space="preserve">439.3050(2623)</t>
  </si>
  <si>
    <t xml:space="preserve">unknown (439.305)</t>
  </si>
  <si>
    <t xml:space="preserve">152.0317(1630)</t>
  </si>
  <si>
    <t xml:space="preserve">[NL FA(C17:0)+NH3]NL (152.032)</t>
  </si>
  <si>
    <t xml:space="preserve"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</si>
  <si>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 xml:space="preserve">1.04 - 5.39</t>
  </si>
  <si>
    <t xml:space="preserve">165.0909(595)</t>
  </si>
  <si>
    <t xml:space="preserve">306.2820(512)</t>
  </si>
  <si>
    <t xml:space="preserve">unknown (306.282)</t>
  </si>
  <si>
    <t xml:space="preserve">271.1590(426)</t>
  </si>
  <si>
    <t xml:space="preserve">[FA(C19:5)-O-H+]+ (271.159)</t>
  </si>
  <si>
    <t xml:space="preserve">309.4773(404)</t>
  </si>
  <si>
    <t xml:space="preserve">unknown (309.477)</t>
  </si>
  <si>
    <t xml:space="preserve"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</si>
  <si>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 xml:space="preserve">5.63 - 6.45</t>
  </si>
  <si>
    <t xml:space="preserve">173.1535(90493)</t>
  </si>
  <si>
    <t xml:space="preserve">unknown (173.154)</t>
  </si>
  <si>
    <t xml:space="preserve">175.1328(30810)</t>
  </si>
  <si>
    <t xml:space="preserve">[FA(C12:4)-O-H+]+ (175.133)</t>
  </si>
  <si>
    <t xml:space="preserve">174.1570(30019)</t>
  </si>
  <si>
    <t xml:space="preserve">unknown (174.157)</t>
  </si>
  <si>
    <t xml:space="preserve">233.1762(13698)</t>
  </si>
  <si>
    <t xml:space="preserve">[NL FA(C15:1)+NH3]NL (233.176); [FA(C16:3)-O-H+]+ (233.176)</t>
  </si>
  <si>
    <t xml:space="preserve">176.1364(10171)</t>
  </si>
  <si>
    <t xml:space="preserve">unknown (176.136)</t>
  </si>
  <si>
    <t xml:space="preserve">150628_Popeye_MLH_AC_ORM1_pos_A12.mgf</t>
  </si>
  <si>
    <t xml:space="preserve"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</si>
  <si>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 xml:space="preserve"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</si>
  <si>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 xml:space="preserve">5.59 - 6.28</t>
  </si>
  <si>
    <t xml:space="preserve">Diacylglycerol (26:1)</t>
  </si>
  <si>
    <t xml:space="preserve">[M+Na]+: Diacylglycerol (26:1)</t>
  </si>
  <si>
    <t xml:space="preserve">DAG(26:1)</t>
  </si>
  <si>
    <t xml:space="preserve">232.9094(6137)</t>
  </si>
  <si>
    <t xml:space="preserve">unknown (232.909)</t>
  </si>
  <si>
    <t xml:space="preserve">164.9204(1752)</t>
  </si>
  <si>
    <t xml:space="preserve">unknown (164.920)</t>
  </si>
  <si>
    <t xml:space="preserve">377.1919(1475)</t>
  </si>
  <si>
    <t xml:space="preserve">unknown (377.192)</t>
  </si>
  <si>
    <t xml:space="preserve">300.9003(1439)</t>
  </si>
  <si>
    <t xml:space="preserve">167.0556(1261)</t>
  </si>
  <si>
    <t xml:space="preserve">unknown (167.056)</t>
  </si>
  <si>
    <t xml:space="preserve"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</si>
  <si>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 xml:space="preserve">DAG, VD</t>
  </si>
  <si>
    <t xml:space="preserve">1alpha,25-Dihydroxy-2-[3'-(methoxymethoxy)propylidene]-19-norvitamin D3; 1alpha,25-dihydroxy-2beta-(4-hydroxybutoxy)vitamin D3 / 1alpha,25-dihydroxy-2beta-(4-hydroxybutoxy)cholecalciferol</t>
  </si>
  <si>
    <t xml:space="preserve">0.86 - 4.86</t>
  </si>
  <si>
    <t xml:space="preserve">Phosphatidylcholine (O-24:2); Phosphatidylethanolamine (O-27:2)</t>
  </si>
  <si>
    <t xml:space="preserve">Phosphatidate (O-29:3)</t>
  </si>
  <si>
    <t xml:space="preserve">[M+H]+: Phosphatidylcholine (O-24:2); Phosphatidylethanolamine (O-27:2) /// [M+NH4]+: Phosphatidate (O-29:3)</t>
  </si>
  <si>
    <t xml:space="preserve">PA(O-29:3);PC(O-24:2);PE(O-27:2)</t>
  </si>
  <si>
    <t xml:space="preserve">305.2509(11823)</t>
  </si>
  <si>
    <t xml:space="preserve">261.2242(8071)</t>
  </si>
  <si>
    <t xml:space="preserve">[FA(C18:3)-O-H+]+ (261.224)</t>
  </si>
  <si>
    <t xml:space="preserve">165.0909(7119)</t>
  </si>
  <si>
    <t xml:space="preserve">149.0960(6483)</t>
  </si>
  <si>
    <t xml:space="preserve">147.0805(4271)</t>
  </si>
  <si>
    <t xml:space="preserve"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</si>
  <si>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 xml:space="preserve">Hexosyl ceramide (d42:5); Ceramide phosphate (d48:6)</t>
  </si>
  <si>
    <t xml:space="preserve">[M+Na]+: Hexosyl ceramide (d42:5); Ceramide phosphate (d48:6); Hexosyl ceramide (DH42:5); Ceramide phosphate (DH48:6)</t>
  </si>
  <si>
    <t xml:space="preserve">CerP(d48:6);HexCer(d42:5)</t>
  </si>
  <si>
    <t xml:space="preserve">Cer-1P(d48:6);Hex-Cer(d42:5)</t>
  </si>
  <si>
    <t xml:space="preserve">149.0233(5332)</t>
  </si>
  <si>
    <t xml:space="preserve">167.0337(1703)</t>
  </si>
  <si>
    <t xml:space="preserve">unknown (167.034)</t>
  </si>
  <si>
    <t xml:space="preserve">465.9280(415)</t>
  </si>
  <si>
    <t xml:space="preserve">unknown (465.928)</t>
  </si>
  <si>
    <t xml:space="preserve">147.1887(381)</t>
  </si>
  <si>
    <t xml:space="preserve">unknown (147.189)</t>
  </si>
  <si>
    <t xml:space="preserve">178.0740(349)</t>
  </si>
  <si>
    <t xml:space="preserve">unknown (178.074)</t>
  </si>
  <si>
    <t xml:space="preserve"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</si>
  <si>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 xml:space="preserve">1.36 - 5.86</t>
  </si>
  <si>
    <t xml:space="preserve">1.36 - 3.98</t>
  </si>
  <si>
    <t xml:space="preserve">ORM2_negative</t>
  </si>
  <si>
    <t xml:space="preserve">309.1707(42715)</t>
  </si>
  <si>
    <t xml:space="preserve">unknown (309.171)</t>
  </si>
  <si>
    <t xml:space="preserve">146.9358(5268)</t>
  </si>
  <si>
    <t xml:space="preserve">240.9495(4220)</t>
  </si>
  <si>
    <t xml:space="preserve">unknown (240.949)</t>
  </si>
  <si>
    <t xml:space="preserve">218.8651(2992)</t>
  </si>
  <si>
    <t xml:space="preserve">310.1756(2595)</t>
  </si>
  <si>
    <t xml:space="preserve">[CerFA(C19:6)-]- (310.176)</t>
  </si>
  <si>
    <t xml:space="preserve">150411_Popeye_MLH_AC_ORM2_neg_A10.mgf</t>
  </si>
  <si>
    <t xml:space="preserve"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</si>
  <si>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 xml:space="preserve">None; Botrydial</t>
  </si>
  <si>
    <t xml:space="preserve">all-trans-7-hydroxyhexadeca-2,4,8,10-tetraenoic acid</t>
  </si>
  <si>
    <t xml:space="preserve">1.77 - 2.96</t>
  </si>
  <si>
    <t xml:space="preserve">227.0718(35786)</t>
  </si>
  <si>
    <t xml:space="preserve">PG [G-P-G-H20]- (227.0326) (227.072)</t>
  </si>
  <si>
    <t xml:space="preserve">146.9358(7862)</t>
  </si>
  <si>
    <t xml:space="preserve">218.8654(3827)</t>
  </si>
  <si>
    <t xml:space="preserve">190.9256(3655)</t>
  </si>
  <si>
    <t xml:space="preserve">236.8765(3334)</t>
  </si>
  <si>
    <t xml:space="preserve">unknown (236.876)</t>
  </si>
  <si>
    <t xml:space="preserve">150411_Popeye_MLH_AC_ORM2_neg_A11.mgf</t>
  </si>
  <si>
    <t xml:space="preserve"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</si>
  <si>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 xml:space="preserve">20.61 - 22.70</t>
  </si>
  <si>
    <t xml:space="preserve">18.91 - 22.08</t>
  </si>
  <si>
    <t xml:space="preserve">18.55 - 23.30</t>
  </si>
  <si>
    <t xml:space="preserve">Phosphatidylinositol trisphosphate (28:3)</t>
  </si>
  <si>
    <t xml:space="preserve">[M-H]-: Phosphatidylinositol trisphosphate (28:3)</t>
  </si>
  <si>
    <t xml:space="preserve">PIP(28:3)</t>
  </si>
  <si>
    <t xml:space="preserve">PIP3(28:3)</t>
  </si>
  <si>
    <t xml:space="preserve">19.04 - 22.66</t>
  </si>
  <si>
    <t xml:space="preserve">18.34 - 22.81</t>
  </si>
  <si>
    <t xml:space="preserve">21.37 - 22.23</t>
  </si>
  <si>
    <t xml:space="preserve">20.78 - 22.04</t>
  </si>
  <si>
    <t xml:space="preserve">Sulfodihexosyl ceramide (d52:5)</t>
  </si>
  <si>
    <t xml:space="preserve">[M-H]-: Sulfodihexosyl ceramide (d52:5)</t>
  </si>
  <si>
    <t xml:space="preserve">SHex2Cer(d52:5)</t>
  </si>
  <si>
    <t xml:space="preserve">21.88 - 22.81</t>
  </si>
  <si>
    <t xml:space="preserve">20.16 - 21.92</t>
  </si>
  <si>
    <t xml:space="preserve">ORM2_positive</t>
  </si>
  <si>
    <t xml:space="preserve">0.97 - 1.54</t>
  </si>
  <si>
    <t xml:space="preserve">135.1182(123987)</t>
  </si>
  <si>
    <t xml:space="preserve">[FA(C9:3)-O-H+]+ (135.118); [NL FA(C13:3)+NH3]NL (135.118)</t>
  </si>
  <si>
    <t xml:space="preserve">191.1809(34230)</t>
  </si>
  <si>
    <t xml:space="preserve">[NL FA(C9:3)+NH3]NL (191.181); [FA(C13:3)-O-H+]+ (191.181)</t>
  </si>
  <si>
    <t xml:space="preserve">163.0769(33848)</t>
  </si>
  <si>
    <t xml:space="preserve">153.1287(29689)</t>
  </si>
  <si>
    <t xml:space="preserve">[NL FA(C12:5)+NH3]NL (153.129); [FA(C10:1)-O-H+]+ (153.129)</t>
  </si>
  <si>
    <t xml:space="preserve">149.1339(14980)</t>
  </si>
  <si>
    <t xml:space="preserve">[FA(C10:3)-O-H+]+ (149.134); [NL FA(C12:3)+NH3]NL (149.134)</t>
  </si>
  <si>
    <t xml:space="preserve">150411_Popeye_MLH_AC_ORM2_pos_A11.mgf</t>
  </si>
  <si>
    <t xml:space="preserve"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</si>
  <si>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 xml:space="preserve">TrHA</t>
  </si>
  <si>
    <t xml:space="preserve">1.03 - 4.24</t>
  </si>
  <si>
    <t xml:space="preserve">223.0646(6983)</t>
  </si>
  <si>
    <t xml:space="preserve">299.0598(5158)</t>
  </si>
  <si>
    <t xml:space="preserve">145.1237(2896)</t>
  </si>
  <si>
    <t xml:space="preserve">[NL FA(C21:4)+NH3]NL (145.124)</t>
  </si>
  <si>
    <t xml:space="preserve">226.1451(2475)</t>
  </si>
  <si>
    <t xml:space="preserve">unknown (226.145)</t>
  </si>
  <si>
    <t xml:space="preserve">210.9062(2232)</t>
  </si>
  <si>
    <t xml:space="preserve">unknown (210.906)</t>
  </si>
  <si>
    <t xml:space="preserve">150411_Popeye_MLH_AC_ORM2_pos_A10.mgf</t>
  </si>
  <si>
    <t xml:space="preserve"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</si>
  <si>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 xml:space="preserve">11.71 - 12.06</t>
  </si>
  <si>
    <t xml:space="preserve">253.0701(1418)</t>
  </si>
  <si>
    <t xml:space="preserve">226.9522(1288)</t>
  </si>
  <si>
    <t xml:space="preserve">764.6541(497)</t>
  </si>
  <si>
    <t xml:space="preserve">unknown (764.654)</t>
  </si>
  <si>
    <t xml:space="preserve">344.5215(476)</t>
  </si>
  <si>
    <t xml:space="preserve">unknown (344.522)</t>
  </si>
  <si>
    <t xml:space="preserve">158.9663(396)</t>
  </si>
  <si>
    <t xml:space="preserve"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</si>
  <si>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 xml:space="preserve">11.71 - 12.02</t>
  </si>
  <si>
    <t xml:space="preserve">226.9525(4080)</t>
  </si>
  <si>
    <t xml:space="preserve">158.9655(2414)</t>
  </si>
  <si>
    <t xml:space="preserve">680.6791(639)</t>
  </si>
  <si>
    <t xml:space="preserve">unknown (680.679)</t>
  </si>
  <si>
    <t xml:space="preserve">749.4921(530)</t>
  </si>
  <si>
    <t xml:space="preserve">unknown (749.492)</t>
  </si>
  <si>
    <t xml:space="preserve">1112.7048(526)</t>
  </si>
  <si>
    <t xml:space="preserve">unknown (1112.705)</t>
  </si>
  <si>
    <t xml:space="preserve"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</si>
  <si>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 xml:space="preserve">ORP1_negative</t>
  </si>
  <si>
    <t xml:space="preserve">0.84 - 1.33</t>
  </si>
  <si>
    <t xml:space="preserve">290.1402(103807)</t>
  </si>
  <si>
    <t xml:space="preserve">unknown (290.140)</t>
  </si>
  <si>
    <t xml:space="preserve">246.1499(35511)</t>
  </si>
  <si>
    <t xml:space="preserve">[CerFA(C14:3)-]- (246.150)</t>
  </si>
  <si>
    <t xml:space="preserve">230.1184(24976)</t>
  </si>
  <si>
    <t xml:space="preserve">SM CH3+COOH (NL 60.0211) (230.118); [CerFA(C13:4)-]- (230.118)</t>
  </si>
  <si>
    <t xml:space="preserve">291.1429(9051)</t>
  </si>
  <si>
    <t xml:space="preserve">[Lyso-PA(C9:1)-H2O]- (291.143)</t>
  </si>
  <si>
    <t xml:space="preserve">248.0931(5575)</t>
  </si>
  <si>
    <t xml:space="preserve">unknown (248.093)</t>
  </si>
  <si>
    <t xml:space="preserve">150626_Popeye_MLH_AC_ORP1_neg_A09.mgf</t>
  </si>
  <si>
    <t xml:space="preserve"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</si>
  <si>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 xml:space="preserve">0.99 - 2.62</t>
  </si>
  <si>
    <t xml:space="preserve">227.0744(9258)</t>
  </si>
  <si>
    <t xml:space="preserve">PG [G-P-G-H20]- (227.0326) (227.074)</t>
  </si>
  <si>
    <t xml:space="preserve">71.1456(1536)</t>
  </si>
  <si>
    <t xml:space="preserve">unknown (71.146)</t>
  </si>
  <si>
    <t xml:space="preserve">71.1497(1441)</t>
  </si>
  <si>
    <t xml:space="preserve">unknown (71.150)</t>
  </si>
  <si>
    <t xml:space="preserve">218.8676(1251)</t>
  </si>
  <si>
    <t xml:space="preserve">146.9380(1194)</t>
  </si>
  <si>
    <t xml:space="preserve"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</si>
  <si>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 xml:space="preserve"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</si>
  <si>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 xml:space="preserve">6.17 - 6.46</t>
  </si>
  <si>
    <t xml:space="preserve">390.1516(80058)</t>
  </si>
  <si>
    <t xml:space="preserve">unknown (390.152)</t>
  </si>
  <si>
    <t xml:space="preserve">389.1473(61878)</t>
  </si>
  <si>
    <t xml:space="preserve">unknown (389.147)</t>
  </si>
  <si>
    <t xml:space="preserve">388.1514(16582)</t>
  </si>
  <si>
    <t xml:space="preserve">unknown (388.151)</t>
  </si>
  <si>
    <t xml:space="preserve">391.1536(9168)</t>
  </si>
  <si>
    <t xml:space="preserve">unknown (391.154)</t>
  </si>
  <si>
    <t xml:space="preserve">170.1177(8960)</t>
  </si>
  <si>
    <t xml:space="preserve">unknown (170.118)</t>
  </si>
  <si>
    <t xml:space="preserve"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</si>
  <si>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 xml:space="preserve">0.98 - 1.60</t>
  </si>
  <si>
    <t xml:space="preserve">71.1206(2612)</t>
  </si>
  <si>
    <t xml:space="preserve">unknown (71.121)</t>
  </si>
  <si>
    <t xml:space="preserve">96.7345(633)</t>
  </si>
  <si>
    <t xml:space="preserve">unknown (96.735)</t>
  </si>
  <si>
    <t xml:space="preserve">601.9033(423)</t>
  </si>
  <si>
    <t xml:space="preserve">unknown (601.903)</t>
  </si>
  <si>
    <t xml:space="preserve">342.8439(404)</t>
  </si>
  <si>
    <t xml:space="preserve">unknown (342.844)</t>
  </si>
  <si>
    <t xml:space="preserve">433.5624(395)</t>
  </si>
  <si>
    <t xml:space="preserve">unknown (433.562)</t>
  </si>
  <si>
    <t xml:space="preserve"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</si>
  <si>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 xml:space="preserve">0.98 - 1.64</t>
  </si>
  <si>
    <t xml:space="preserve">71.0879(2767)</t>
  </si>
  <si>
    <t xml:space="preserve">unknown (71.088)</t>
  </si>
  <si>
    <t xml:space="preserve">244.8877(1360)</t>
  </si>
  <si>
    <t xml:space="preserve">unknown (244.888)</t>
  </si>
  <si>
    <t xml:space="preserve">313.8127(1214)</t>
  </si>
  <si>
    <t xml:space="preserve">unknown (313.813)</t>
  </si>
  <si>
    <t xml:space="preserve">521.4133(659)</t>
  </si>
  <si>
    <t xml:space="preserve">unknown (521.413)</t>
  </si>
  <si>
    <t xml:space="preserve">96.7350(615)</t>
  </si>
  <si>
    <t xml:space="preserve"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</si>
  <si>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 xml:space="preserve">1.07 - 1.25</t>
  </si>
  <si>
    <t xml:space="preserve">348.1034(13739)</t>
  </si>
  <si>
    <t xml:space="preserve">unknown (348.103)</t>
  </si>
  <si>
    <t xml:space="preserve">362.0828(7296)</t>
  </si>
  <si>
    <t xml:space="preserve">unknown (362.083)</t>
  </si>
  <si>
    <t xml:space="preserve">380.0939(4031)</t>
  </si>
  <si>
    <t xml:space="preserve">unknown (380.094)</t>
  </si>
  <si>
    <t xml:space="preserve">330.0927(3516)</t>
  </si>
  <si>
    <t xml:space="preserve">unknown (330.093)</t>
  </si>
  <si>
    <t xml:space="preserve">420.1244(3294)</t>
  </si>
  <si>
    <t xml:space="preserve">unknown (420.124)</t>
  </si>
  <si>
    <t xml:space="preserve"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</si>
  <si>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 xml:space="preserve">15.42 - 15.59</t>
  </si>
  <si>
    <t xml:space="preserve">Ceramide (t54:4)</t>
  </si>
  <si>
    <t xml:space="preserve">[M+HCOO]-: Ceramide (t54:4); Ceramide (d54:4-OH)</t>
  </si>
  <si>
    <t xml:space="preserve">489.4430(59284)</t>
  </si>
  <si>
    <t xml:space="preserve">[FA(C33:2)-H]- (489.443)</t>
  </si>
  <si>
    <t xml:space="preserve">336.3276(21768)</t>
  </si>
  <si>
    <t xml:space="preserve">[CerFA(C20:0)-]- (336.328)</t>
  </si>
  <si>
    <t xml:space="preserve">112.9842(15696)</t>
  </si>
  <si>
    <t xml:space="preserve">490.4454(9612)</t>
  </si>
  <si>
    <t xml:space="preserve">unknown (490.445)</t>
  </si>
  <si>
    <t xml:space="preserve">471.4323(4844)</t>
  </si>
  <si>
    <t xml:space="preserve">[FA(C32:4)-H]- (471.432)</t>
  </si>
  <si>
    <t xml:space="preserve">150626_Popeye_MLH_AC_ORP1_neg_A12.mgf</t>
  </si>
  <si>
    <t xml:space="preserve"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</si>
  <si>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 xml:space="preserve">Cer(54:4)</t>
  </si>
  <si>
    <t xml:space="preserve">18.80 - 19.40</t>
  </si>
  <si>
    <t xml:space="preserve">1053.8878(538293)</t>
  </si>
  <si>
    <t xml:space="preserve">unknown (1053.888)</t>
  </si>
  <si>
    <t xml:space="preserve">1054.8906(146130)</t>
  </si>
  <si>
    <t xml:space="preserve">unknown (1054.891)</t>
  </si>
  <si>
    <t xml:space="preserve">112.9843(50631)</t>
  </si>
  <si>
    <t xml:space="preserve">996.8194(16983)</t>
  </si>
  <si>
    <t xml:space="preserve">unknown (996.819)</t>
  </si>
  <si>
    <t xml:space="preserve">997.8231(16873)</t>
  </si>
  <si>
    <t xml:space="preserve">unknown (997.823)</t>
  </si>
  <si>
    <t xml:space="preserve"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</si>
  <si>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 xml:space="preserve">ORP1_positive</t>
  </si>
  <si>
    <t xml:space="preserve">1.84 - 4.43</t>
  </si>
  <si>
    <t xml:space="preserve">Ceramide (d17:0)</t>
  </si>
  <si>
    <t xml:space="preserve">eicosenol</t>
  </si>
  <si>
    <t xml:space="preserve">[M+NH4]+: Ceramide (DH17:0) /// [M+Na]+: eicosenol</t>
  </si>
  <si>
    <t xml:space="preserve">III.2 Sph is not M+H+ but M+NH4+</t>
  </si>
  <si>
    <t xml:space="preserve">Sph(t17:1)[score=3,deltart=0.84,fraction=A9,scan=1053,adduct=[M+NH4]+,ms1ppm=11.3]</t>
  </si>
  <si>
    <t xml:space="preserve">319.3031(39403)</t>
  </si>
  <si>
    <t xml:space="preserve">301.2923(11177)</t>
  </si>
  <si>
    <t xml:space="preserve">137.1324(8470)</t>
  </si>
  <si>
    <t xml:space="preserve">[FA(C9:2)-O-H+]+ (137.132)</t>
  </si>
  <si>
    <t xml:space="preserve">135.1169(7788)</t>
  </si>
  <si>
    <t xml:space="preserve">151.1479(4758)</t>
  </si>
  <si>
    <t xml:space="preserve">[FA(C10:2)-O-H+]+ (151.148)</t>
  </si>
  <si>
    <t xml:space="preserve">150626_Popeye_MLH_AC_ORP1_pos_A09.mgf</t>
  </si>
  <si>
    <t xml:space="preserve"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</si>
  <si>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 xml:space="preserve">Phytanal; None; Phytol; Thromboxane</t>
  </si>
  <si>
    <t xml:space="preserve">4.43 - 5.09</t>
  </si>
  <si>
    <t xml:space="preserve">319.3030(69366)</t>
  </si>
  <si>
    <t xml:space="preserve">301.2922(20068)</t>
  </si>
  <si>
    <t xml:space="preserve">137.1325(15084)</t>
  </si>
  <si>
    <t xml:space="preserve">[FA(C9:2)-O-H+]+ (137.133)</t>
  </si>
  <si>
    <t xml:space="preserve">135.1169(14431)</t>
  </si>
  <si>
    <t xml:space="preserve">149.1324(8709)</t>
  </si>
  <si>
    <t xml:space="preserve">[FA(C10:3)-O-H+]+ (149.132)</t>
  </si>
  <si>
    <t xml:space="preserve"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</si>
  <si>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 xml:space="preserve">6.29 - 6.71</t>
  </si>
  <si>
    <t xml:space="preserve">340.3614(124135)</t>
  </si>
  <si>
    <t xml:space="preserve">unknown (340.361)</t>
  </si>
  <si>
    <t xml:space="preserve">341.3647(5954)</t>
  </si>
  <si>
    <t xml:space="preserve">unknown (341.365)</t>
  </si>
  <si>
    <t xml:space="preserve">359.0316(2416)</t>
  </si>
  <si>
    <t xml:space="preserve">322.2531(1184)</t>
  </si>
  <si>
    <t xml:space="preserve">unknown (322.253)</t>
  </si>
  <si>
    <t xml:space="preserve">341.1977(692)</t>
  </si>
  <si>
    <t xml:space="preserve">unknown (341.198)</t>
  </si>
  <si>
    <t xml:space="preserve"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</si>
  <si>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 xml:space="preserve">Docosanamide</t>
  </si>
  <si>
    <t xml:space="preserve">3.31 - 5.09</t>
  </si>
  <si>
    <t xml:space="preserve">tetracosapentaenoate</t>
  </si>
  <si>
    <t xml:space="preserve">[M+NH4]+: tetracosapentaenoate</t>
  </si>
  <si>
    <t xml:space="preserve">376.3227(371314)</t>
  </si>
  <si>
    <t xml:space="preserve">unknown (376.323)</t>
  </si>
  <si>
    <t xml:space="preserve">171.1380(19313)</t>
  </si>
  <si>
    <t xml:space="preserve">unknown (171.138)</t>
  </si>
  <si>
    <t xml:space="preserve">377.3257(4299)</t>
  </si>
  <si>
    <t xml:space="preserve">[FA+G(C21:3)+]+ (377.326)</t>
  </si>
  <si>
    <t xml:space="preserve">176.9889(876)</t>
  </si>
  <si>
    <t xml:space="preserve">209.5761(635)</t>
  </si>
  <si>
    <t xml:space="preserve">unknown (209.576)</t>
  </si>
  <si>
    <t xml:space="preserve"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</si>
  <si>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 xml:space="preserve">N-ethyl N-(2-hydroxy-ethyl) arachidonoyl amine; None; Adrenoyl-EA; N-(1,1-dimethyl-2-hydroxy-ethyl) arachidonoyl amine; alpha,alpha-dimethyl anandamide</t>
  </si>
  <si>
    <t xml:space="preserve">None; Hyrtial</t>
  </si>
  <si>
    <t xml:space="preserve">Anandamide (20:l, n-9)</t>
  </si>
  <si>
    <t xml:space="preserve">5.16 - 6.43</t>
  </si>
  <si>
    <t xml:space="preserve">210.1857(648015)</t>
  </si>
  <si>
    <t xml:space="preserve">[NL FA(C17:3)+NH3]NL (210.186)</t>
  </si>
  <si>
    <t xml:space="preserve">227.2127(141563)</t>
  </si>
  <si>
    <t xml:space="preserve">474.4325(16819)</t>
  </si>
  <si>
    <t xml:space="preserve">unknown (474.433)</t>
  </si>
  <si>
    <t xml:space="preserve">154.1225(14109)</t>
  </si>
  <si>
    <t xml:space="preserve">[NL FA(C21:3)+NH3]NL (154.122)</t>
  </si>
  <si>
    <t xml:space="preserve">171.1490(10371)</t>
  </si>
  <si>
    <t xml:space="preserve">unknown (171.149)</t>
  </si>
  <si>
    <t xml:space="preserve"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</si>
  <si>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 xml:space="preserve">0.84 - 1.13</t>
  </si>
  <si>
    <t xml:space="preserve">506.3563(425668)</t>
  </si>
  <si>
    <t xml:space="preserve">unknown (506.356)</t>
  </si>
  <si>
    <t xml:space="preserve">458.3405(93531)</t>
  </si>
  <si>
    <t xml:space="preserve">unknown (458.340)</t>
  </si>
  <si>
    <t xml:space="preserve">305.2234(66029)</t>
  </si>
  <si>
    <t xml:space="preserve">[FA+G(C16:4)+]+ (305.223)</t>
  </si>
  <si>
    <t xml:space="preserve">249.1596(56611)</t>
  </si>
  <si>
    <t xml:space="preserve">[FA+G(C12:4)+]+ (249.160)</t>
  </si>
  <si>
    <t xml:space="preserve">194.1150(41450)</t>
  </si>
  <si>
    <t xml:space="preserve">unknown (194.115)</t>
  </si>
  <si>
    <t xml:space="preserve"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</si>
  <si>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 xml:space="preserve">6.88 - 7.60</t>
  </si>
  <si>
    <t xml:space="preserve">octatriacontatetraenoate</t>
  </si>
  <si>
    <t xml:space="preserve">Ceramide (t33:1)</t>
  </si>
  <si>
    <t xml:space="preserve">[M+H]+: octatriacontatetraenoate /// [M+NH4]+: Ceramide (t33:1); Ceramide (d33:1-OH)</t>
  </si>
  <si>
    <t xml:space="preserve">319.3030(14493)</t>
  </si>
  <si>
    <t xml:space="preserve">301.2928(5586)</t>
  </si>
  <si>
    <t xml:space="preserve">[FA(C21:4)-O-H+]+ (301.293)</t>
  </si>
  <si>
    <t xml:space="preserve">336.3299(4750)</t>
  </si>
  <si>
    <t xml:space="preserve">unknown (336.330)</t>
  </si>
  <si>
    <t xml:space="preserve">216.9240(4188)</t>
  </si>
  <si>
    <t xml:space="preserve">unknown (216.924)</t>
  </si>
  <si>
    <t xml:space="preserve">226.9526(3784)</t>
  </si>
  <si>
    <t xml:space="preserve"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</si>
  <si>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 xml:space="preserve">38:4(23Z,26Z,29Z,32Z)</t>
  </si>
  <si>
    <t xml:space="preserve">Hexacosanoyl carnitine</t>
  </si>
  <si>
    <t xml:space="preserve">None; Oleyl stearate; Arachidyl palmitoleate; Palmitoleyl arachidate; Myristoleyl behenate; Stearyl oleate; Behenyl myristoleate</t>
  </si>
  <si>
    <t xml:space="preserve">1.25 - 2.58</t>
  </si>
  <si>
    <t xml:space="preserve">[M+Na]+: Ceramide (d35:4); Ceramide (DH35:4)</t>
  </si>
  <si>
    <t xml:space="preserve">568.4757(35558)</t>
  </si>
  <si>
    <t xml:space="preserve">unknown (568.476)</t>
  </si>
  <si>
    <t xml:space="preserve">238.2182(25484)</t>
  </si>
  <si>
    <t xml:space="preserve">[Sphingosine(C16:0)-H2O-H2O+]+ (238.218)</t>
  </si>
  <si>
    <t xml:space="preserve">210.1856(22799)</t>
  </si>
  <si>
    <t xml:space="preserve">313.2518(22508)</t>
  </si>
  <si>
    <t xml:space="preserve">[FA(C22:5)-O-H+]+ (313.252); [NL FA(C15:2)+NH3]NL (313.252)</t>
  </si>
  <si>
    <t xml:space="preserve">341.2838(17928)</t>
  </si>
  <si>
    <t xml:space="preserve">[NL FA(C13:2)+NH3]NL (341.284); [FA(C24:5)-O-H+]+ (341.284)</t>
  </si>
  <si>
    <t xml:space="preserve"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</si>
  <si>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 xml:space="preserve">Cer(35:4)</t>
  </si>
  <si>
    <t xml:space="preserve">10.95 - 11.39</t>
  </si>
  <si>
    <t xml:space="preserve">Phosphatidylethanolamine (27:5); Phosphatidylcholine (24:5)</t>
  </si>
  <si>
    <t xml:space="preserve">[M+NH4]+: Phosphatidylethanolamine (27:5); Phosphatidylcholine (24:5)</t>
  </si>
  <si>
    <t xml:space="preserve">449.3100(162238)</t>
  </si>
  <si>
    <t xml:space="preserve">Hexose (NL 180.06) (449.310)</t>
  </si>
  <si>
    <t xml:space="preserve">393.2468(47664)</t>
  </si>
  <si>
    <t xml:space="preserve">unknown (393.247)</t>
  </si>
  <si>
    <t xml:space="preserve">555.3900(37969)</t>
  </si>
  <si>
    <t xml:space="preserve">unknown (555.390)</t>
  </si>
  <si>
    <t xml:space="preserve">337.1837(7831)</t>
  </si>
  <si>
    <t xml:space="preserve">unknown (337.184)</t>
  </si>
  <si>
    <t xml:space="preserve">611.3975(5840)</t>
  </si>
  <si>
    <t xml:space="preserve">unknown (611.397)</t>
  </si>
  <si>
    <t xml:space="preserve"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</si>
  <si>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 xml:space="preserve">10.76 - 11.18</t>
  </si>
  <si>
    <t xml:space="preserve">Lysophosphatidylethanolamine (O-30:0)</t>
  </si>
  <si>
    <t xml:space="preserve">[M+Na]+: Lysophosphatidylethanolamine (O-30:0)</t>
  </si>
  <si>
    <t xml:space="preserve">LysoPE</t>
  </si>
  <si>
    <t xml:space="preserve">658.5223(115762)</t>
  </si>
  <si>
    <t xml:space="preserve">unknown (658.522)</t>
  </si>
  <si>
    <t xml:space="preserve">376.3226(58999)</t>
  </si>
  <si>
    <t xml:space="preserve">320.2599(2676)</t>
  </si>
  <si>
    <t xml:space="preserve">unknown (320.260)</t>
  </si>
  <si>
    <t xml:space="preserve">659.2385(1336)</t>
  </si>
  <si>
    <t xml:space="preserve">unknown (659.239)</t>
  </si>
  <si>
    <t xml:space="preserve">226.9529(673)</t>
  </si>
  <si>
    <t xml:space="preserve"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</si>
  <si>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 xml:space="preserve">PE-NMe2(O-14:0/O-14:0)</t>
  </si>
  <si>
    <t xml:space="preserve">9.77 - 10.97</t>
  </si>
  <si>
    <t xml:space="preserve">495.2681(8747)</t>
  </si>
  <si>
    <t xml:space="preserve">551.3277(5312)</t>
  </si>
  <si>
    <t xml:space="preserve">319.3035(3071)</t>
  </si>
  <si>
    <t xml:space="preserve">[NL FA(C23:5)+NH3]NL (319.304); [FA(C22:2)-O-H+]+ (319.304)</t>
  </si>
  <si>
    <t xml:space="preserve">607.3961(1904)</t>
  </si>
  <si>
    <t xml:space="preserve">unknown (607.396)</t>
  </si>
  <si>
    <t xml:space="preserve">261.2248(1724)</t>
  </si>
  <si>
    <t xml:space="preserve">[NL FA(C27:4)+NH3]NL (261.225); [FA(C18:3)-O-H+]+ (261.225)</t>
  </si>
  <si>
    <t xml:space="preserve">150626_Popeye_MLH_AC_ORP1_pos_A12.mgf</t>
  </si>
  <si>
    <t xml:space="preserve"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</si>
  <si>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 xml:space="preserve">fecosteryl oleate; lanosteryl palmitoleate; episteryl oleate; 18:2 Campesteryl ester</t>
  </si>
  <si>
    <t xml:space="preserve">10.80 - 11.18</t>
  </si>
  <si>
    <t xml:space="preserve">Sterol ester (47:1)</t>
  </si>
  <si>
    <t xml:space="preserve">Ceramide (t42:2)</t>
  </si>
  <si>
    <t xml:space="preserve">[M+H]+: Sterol ester (47:1) /// [M+NH4]+: Ceramide (t42:2); Ceramide (d42:2-OH)</t>
  </si>
  <si>
    <t xml:space="preserve">319.3029(23322)</t>
  </si>
  <si>
    <t xml:space="preserve">301.2922(9159)</t>
  </si>
  <si>
    <t xml:space="preserve">336.3300(6370)</t>
  </si>
  <si>
    <t xml:space="preserve">496.2713(4365)</t>
  </si>
  <si>
    <t xml:space="preserve">135.1167(4116)</t>
  </si>
  <si>
    <t xml:space="preserve"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</si>
  <si>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 xml:space="preserve">18:0 Sitosteryl ester; 20:0 Cholesteryl ester</t>
  </si>
  <si>
    <t xml:space="preserve">0.94 - 6.22</t>
  </si>
  <si>
    <t xml:space="preserve"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</si>
  <si>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 xml:space="preserve">ORP2_negative</t>
  </si>
  <si>
    <t xml:space="preserve">16.36 - 21.79</t>
  </si>
  <si>
    <t xml:space="preserve">186.9265(78636)</t>
  </si>
  <si>
    <t xml:space="preserve">NL 2xCOOHNa-cluster (135.98) (186.926)</t>
  </si>
  <si>
    <t xml:space="preserve">254.9140(8624)</t>
  </si>
  <si>
    <t xml:space="preserve">NL COOHNa-cluster (67.99) (254.914)</t>
  </si>
  <si>
    <t xml:space="preserve">71.4932(2122)</t>
  </si>
  <si>
    <t xml:space="preserve">unknown (71.493)</t>
  </si>
  <si>
    <t xml:space="preserve">112.9825(687)</t>
  </si>
  <si>
    <t xml:space="preserve">(COOH)2Na from cluster (112.98) (112.982)</t>
  </si>
  <si>
    <t xml:space="preserve">174.9533(668)</t>
  </si>
  <si>
    <t xml:space="preserve">150411_Popeye_MLH_AC_ORP2_neg_A10.mgf</t>
  </si>
  <si>
    <t xml:space="preserve"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</si>
  <si>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 xml:space="preserve">16.92 - 21.79</t>
  </si>
  <si>
    <t xml:space="preserve">186.9266(54755)</t>
  </si>
  <si>
    <t xml:space="preserve">NL 3xCOOHNa-cluster (203.96) (186.927)</t>
  </si>
  <si>
    <t xml:space="preserve">254.9139(36701)</t>
  </si>
  <si>
    <t xml:space="preserve">NL 2xCOOHNa-cluster (135.98) (254.914)</t>
  </si>
  <si>
    <t xml:space="preserve">72.0869(1795)</t>
  </si>
  <si>
    <t xml:space="preserve">unknown (72.087)</t>
  </si>
  <si>
    <t xml:space="preserve">174.9532(1275)</t>
  </si>
  <si>
    <t xml:space="preserve">112.9830(1238)</t>
  </si>
  <si>
    <t xml:space="preserve"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</si>
  <si>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 xml:space="preserve">1.04 - 6.70</t>
  </si>
  <si>
    <t xml:space="preserve">ORP2_positive</t>
  </si>
  <si>
    <t xml:space="preserve">16.36 - 16.57</t>
  </si>
  <si>
    <t xml:space="preserve">167.0570(13631)</t>
  </si>
  <si>
    <t xml:space="preserve">149.0463(7404)</t>
  </si>
  <si>
    <t xml:space="preserve">239.0952(7308)</t>
  </si>
  <si>
    <t xml:space="preserve">535.9758(6782)</t>
  </si>
  <si>
    <t xml:space="preserve">unknown (535.976)</t>
  </si>
  <si>
    <t xml:space="preserve">536.9739(4967)</t>
  </si>
  <si>
    <t xml:space="preserve">150411_Popeye_MLH_AC_ORP2_pos_A10.mgf</t>
  </si>
  <si>
    <t xml:space="preserve"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</si>
  <si>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 xml:space="preserve">Isorhamnetin 3-(6''-(E)-sinapoylsophoroside)</t>
  </si>
  <si>
    <t xml:space="preserve">0.99 - 6.18</t>
  </si>
  <si>
    <t xml:space="preserve">N,N-dimethyl arachidonoyl amine; N-ethyl arachidonoyl amine</t>
  </si>
  <si>
    <t xml:space="preserve">ORP4_negative</t>
  </si>
  <si>
    <t xml:space="preserve">1.72 - 4.07</t>
  </si>
  <si>
    <t xml:space="preserve">octadecatetraenoate</t>
  </si>
  <si>
    <t xml:space="preserve">[M+HCOO]-: octadecatetraenoate</t>
  </si>
  <si>
    <t xml:space="preserve">321.2106(62125)</t>
  </si>
  <si>
    <t xml:space="preserve">unknown (321.211)</t>
  </si>
  <si>
    <t xml:space="preserve">194.0764(35439)</t>
  </si>
  <si>
    <t xml:space="preserve">unknown (194.076)</t>
  </si>
  <si>
    <t xml:space="preserve">96.9587(7143)</t>
  </si>
  <si>
    <t xml:space="preserve">Cer1P/PI phosphate (96.9696) (96.959)</t>
  </si>
  <si>
    <t xml:space="preserve">322.2143(5111)</t>
  </si>
  <si>
    <t xml:space="preserve">unknown (322.214)</t>
  </si>
  <si>
    <t xml:space="preserve">174.9552(4718)</t>
  </si>
  <si>
    <t xml:space="preserve">150626_Popeye_MLH_AC_ORP4_neg_A09.mgf</t>
  </si>
  <si>
    <t xml:space="preserve"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</si>
  <si>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 xml:space="preserve">17-hydroxy-1-oxo-2,3-seco-androstan-3-oic acid</t>
  </si>
  <si>
    <t xml:space="preserve">None; 19-norandrosterone; 2-chlorohexadecanol; beta-parinaric acid; Stearidonic acid; 18:4(5Z,9Z,12Z,15Z); cis-parinaric acid</t>
  </si>
  <si>
    <t xml:space="preserve">2.40 - 3.86</t>
  </si>
  <si>
    <t xml:space="preserve">357.1900(12775)</t>
  </si>
  <si>
    <t xml:space="preserve">[Lyso-PA(C14:3)-H2O]- (357.190)</t>
  </si>
  <si>
    <t xml:space="preserve">144.9421(11491)</t>
  </si>
  <si>
    <t xml:space="preserve">unknown (144.942)</t>
  </si>
  <si>
    <t xml:space="preserve">188.9325(7105)</t>
  </si>
  <si>
    <t xml:space="preserve">unknown (188.932)</t>
  </si>
  <si>
    <t xml:space="preserve">189.9308(5326)</t>
  </si>
  <si>
    <t xml:space="preserve">unknown (189.931)</t>
  </si>
  <si>
    <t xml:space="preserve">145.9404(4114)</t>
  </si>
  <si>
    <t xml:space="preserve">unknown (145.940)</t>
  </si>
  <si>
    <t xml:space="preserve"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</si>
  <si>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 xml:space="preserve">0.97 - 3.89</t>
  </si>
  <si>
    <t xml:space="preserve">485.0599(40523)</t>
  </si>
  <si>
    <t xml:space="preserve">unknown (485.060)</t>
  </si>
  <si>
    <t xml:space="preserve">484.0653(6417)</t>
  </si>
  <si>
    <t xml:space="preserve">unknown (484.065)</t>
  </si>
  <si>
    <t xml:space="preserve">486.0621(6271)</t>
  </si>
  <si>
    <t xml:space="preserve">unknown (486.062)</t>
  </si>
  <si>
    <t xml:space="preserve">357.1905(4042)</t>
  </si>
  <si>
    <t xml:space="preserve">[Lyso-PA(C14:3)-H2O]- (357.191)</t>
  </si>
  <si>
    <t xml:space="preserve">339.1995(1918)</t>
  </si>
  <si>
    <t xml:space="preserve">unknown (339.200)</t>
  </si>
  <si>
    <t xml:space="preserve"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</si>
  <si>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 xml:space="preserve">0.97 - 4.80</t>
  </si>
  <si>
    <t xml:space="preserve">603.0845(13663)</t>
  </si>
  <si>
    <t xml:space="preserve">unknown (603.084)</t>
  </si>
  <si>
    <t xml:space="preserve">498.0497(13548)</t>
  </si>
  <si>
    <t xml:space="preserve">unknown (498.050)</t>
  </si>
  <si>
    <t xml:space="preserve">463.0807(7011)</t>
  </si>
  <si>
    <t xml:space="preserve">unknown (463.081)</t>
  </si>
  <si>
    <t xml:space="preserve">477.2101(4689)</t>
  </si>
  <si>
    <t xml:space="preserve">unknown (477.210)</t>
  </si>
  <si>
    <t xml:space="preserve">194.9232(3474)</t>
  </si>
  <si>
    <t xml:space="preserve"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</si>
  <si>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 xml:space="preserve">500.0469(17063)</t>
  </si>
  <si>
    <t xml:space="preserve">unknown (500.047)</t>
  </si>
  <si>
    <t xml:space="preserve">605.0816(15786)</t>
  </si>
  <si>
    <t xml:space="preserve">unknown (605.082)</t>
  </si>
  <si>
    <t xml:space="preserve">264.8724(6895)</t>
  </si>
  <si>
    <t xml:space="preserve">unknown (264.872)</t>
  </si>
  <si>
    <t xml:space="preserve">112.9843(6545)</t>
  </si>
  <si>
    <t xml:space="preserve">294.9942(5785)</t>
  </si>
  <si>
    <t xml:space="preserve">unknown (294.994)</t>
  </si>
  <si>
    <t xml:space="preserve"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</si>
  <si>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 xml:space="preserve">2.51 - 7.03</t>
  </si>
  <si>
    <t xml:space="preserve">112.9843(16733)</t>
  </si>
  <si>
    <t xml:space="preserve">235.9259(5018)</t>
  </si>
  <si>
    <t xml:space="preserve">unknown (235.926)</t>
  </si>
  <si>
    <t xml:space="preserve">115.9195(4075)</t>
  </si>
  <si>
    <t xml:space="preserve">unknown (115.920)</t>
  </si>
  <si>
    <t xml:space="preserve">71.1390(3354)</t>
  </si>
  <si>
    <t xml:space="preserve">unknown (71.139)</t>
  </si>
  <si>
    <t xml:space="preserve">180.9728(2354)</t>
  </si>
  <si>
    <t xml:space="preserve">(COOH)3Na2 from cluster (180.97) (180.973)</t>
  </si>
  <si>
    <t xml:space="preserve">150626_Popeye_MLH_AC_ORP4_neg_A11.mgf</t>
  </si>
  <si>
    <t xml:space="preserve"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</si>
  <si>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 xml:space="preserve">3.47 - 3.86</t>
  </si>
  <si>
    <t xml:space="preserve">Bismonoacylglycerolphosphate (29:5); Phosphatidylglycerol (29:5)</t>
  </si>
  <si>
    <t xml:space="preserve">[M+HCOO]-: Bismonoacylglycerolphosphate (29:5); Phosphatidylglycerol (29:5)</t>
  </si>
  <si>
    <t xml:space="preserve">357.1896(92624)</t>
  </si>
  <si>
    <t xml:space="preserve">358.1930(86593)</t>
  </si>
  <si>
    <t xml:space="preserve">unknown (358.193)</t>
  </si>
  <si>
    <t xml:space="preserve">359.1889(38764)</t>
  </si>
  <si>
    <t xml:space="preserve">[Lyso-PA(C14:2)-H2O]- (359.189)</t>
  </si>
  <si>
    <t xml:space="preserve">360.1887(3067)</t>
  </si>
  <si>
    <t xml:space="preserve">unknown (360.189)</t>
  </si>
  <si>
    <t xml:space="preserve">112.9839(2536)</t>
  </si>
  <si>
    <t xml:space="preserve"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</si>
  <si>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 xml:space="preserve">7.65 - 8.32</t>
  </si>
  <si>
    <t xml:space="preserve">Phosphatidylglycerophosphate (25:2)</t>
  </si>
  <si>
    <t xml:space="preserve">[M+HCOO]-: Phosphatidylglycerophosphate (25:2)</t>
  </si>
  <si>
    <t xml:space="preserve">551.2656(18922)</t>
  </si>
  <si>
    <t xml:space="preserve">550.2582(13384)</t>
  </si>
  <si>
    <t xml:space="preserve">unknown (550.258)</t>
  </si>
  <si>
    <t xml:space="preserve">112.9843(10265)</t>
  </si>
  <si>
    <t xml:space="preserve">549.2493(7177)</t>
  </si>
  <si>
    <t xml:space="preserve">unknown (549.249)</t>
  </si>
  <si>
    <t xml:space="preserve">190.9278(5260)</t>
  </si>
  <si>
    <t xml:space="preserve"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</si>
  <si>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 xml:space="preserve">1.10 - 1.50</t>
  </si>
  <si>
    <t xml:space="preserve">Lysophosphatidylinositol (26:5)</t>
  </si>
  <si>
    <t xml:space="preserve">[M+HCOO]-: Lysophosphatidylinositol (26:5)</t>
  </si>
  <si>
    <t xml:space="preserve">373.1844(111820)</t>
  </si>
  <si>
    <t xml:space="preserve">[Lyso-PA(C15:2)-H2O]- (373.184)</t>
  </si>
  <si>
    <t xml:space="preserve">374.1873(9588)</t>
  </si>
  <si>
    <t xml:space="preserve">unknown (374.187)</t>
  </si>
  <si>
    <t xml:space="preserve">210.0711(8566)</t>
  </si>
  <si>
    <t xml:space="preserve">unknown (210.071)</t>
  </si>
  <si>
    <t xml:space="preserve">71.1370(1737)</t>
  </si>
  <si>
    <t xml:space="preserve">unknown (71.137)</t>
  </si>
  <si>
    <t xml:space="preserve">71.1414(1702)</t>
  </si>
  <si>
    <t xml:space="preserve">unknown (71.141)</t>
  </si>
  <si>
    <t xml:space="preserve"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</si>
  <si>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 xml:space="preserve">16.23 - 21.40</t>
  </si>
  <si>
    <t xml:space="preserve">322.9045(41374)</t>
  </si>
  <si>
    <t xml:space="preserve">unknown (322.905)</t>
  </si>
  <si>
    <t xml:space="preserve">254.9168(24309)</t>
  </si>
  <si>
    <t xml:space="preserve">unknown (254.917)</t>
  </si>
  <si>
    <t xml:space="preserve">112.9843(18912)</t>
  </si>
  <si>
    <t xml:space="preserve">390.8922(14663)</t>
  </si>
  <si>
    <t xml:space="preserve">unknown (390.892)</t>
  </si>
  <si>
    <t xml:space="preserve">248.9603(5315)</t>
  </si>
  <si>
    <t xml:space="preserve"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</si>
  <si>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 xml:space="preserve">2.07 - 3.85</t>
  </si>
  <si>
    <t xml:space="preserve">485.0598(77196)</t>
  </si>
  <si>
    <t xml:space="preserve">484.0656(20591)</t>
  </si>
  <si>
    <t xml:space="preserve">unknown (484.066)</t>
  </si>
  <si>
    <t xml:space="preserve">483.0621(19634)</t>
  </si>
  <si>
    <t xml:space="preserve">unknown (483.062)</t>
  </si>
  <si>
    <t xml:space="preserve">486.0625(8640)</t>
  </si>
  <si>
    <t xml:space="preserve">112.9844(1839)</t>
  </si>
  <si>
    <t xml:space="preserve"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</si>
  <si>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 xml:space="preserve">2.86 - 3.85</t>
  </si>
  <si>
    <t xml:space="preserve">451.0987(41366)</t>
  </si>
  <si>
    <t xml:space="preserve">unknown (451.099)</t>
  </si>
  <si>
    <t xml:space="preserve">449.1016(21739)</t>
  </si>
  <si>
    <t xml:space="preserve">unknown (449.102)</t>
  </si>
  <si>
    <t xml:space="preserve">450.1042(21443)</t>
  </si>
  <si>
    <t xml:space="preserve">unknown (450.104)</t>
  </si>
  <si>
    <t xml:space="preserve">495.0895(7400)</t>
  </si>
  <si>
    <t xml:space="preserve">unknown (495.090)</t>
  </si>
  <si>
    <t xml:space="preserve">493.0912(4334)</t>
  </si>
  <si>
    <t xml:space="preserve">unknown (493.091)</t>
  </si>
  <si>
    <t xml:space="preserve"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</si>
  <si>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 xml:space="preserve">10.04 - 14.74</t>
  </si>
  <si>
    <t xml:space="preserve">Bismonoacylglycerolphosphate (57:6); Phosphatidylglycerol (57:6)</t>
  </si>
  <si>
    <t xml:space="preserve">[M-H]-: Bismonoacylglycerolphosphate (57:6); Phosphatidylglycerol (57:6)</t>
  </si>
  <si>
    <t xml:space="preserve">248.9603(45082)</t>
  </si>
  <si>
    <t xml:space="preserve">316.9479(28994)</t>
  </si>
  <si>
    <t xml:space="preserve">unknown (316.948)</t>
  </si>
  <si>
    <t xml:space="preserve">578.8688(22504)</t>
  </si>
  <si>
    <t xml:space="preserve">unknown (578.869)</t>
  </si>
  <si>
    <t xml:space="preserve">510.8815(21658)</t>
  </si>
  <si>
    <t xml:space="preserve">unknown (510.882)</t>
  </si>
  <si>
    <t xml:space="preserve">180.9721(20024)</t>
  </si>
  <si>
    <t xml:space="preserve"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</si>
  <si>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 xml:space="preserve">3.45 - 3.88</t>
  </si>
  <si>
    <t xml:space="preserve">805.2833(678105)</t>
  </si>
  <si>
    <t xml:space="preserve">unknown (805.283)</t>
  </si>
  <si>
    <t xml:space="preserve">806.2863(139007)</t>
  </si>
  <si>
    <t xml:space="preserve">unknown (806.286)</t>
  </si>
  <si>
    <t xml:space="preserve">804.2889(16516)</t>
  </si>
  <si>
    <t xml:space="preserve">unknown (804.289)</t>
  </si>
  <si>
    <t xml:space="preserve">803.2913(7791)</t>
  </si>
  <si>
    <t xml:space="preserve">unknown (803.291)</t>
  </si>
  <si>
    <t xml:space="preserve">447.0853(5120)</t>
  </si>
  <si>
    <t xml:space="preserve">unknown (447.085)</t>
  </si>
  <si>
    <t xml:space="preserve"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</si>
  <si>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 xml:space="preserve">tetracosanoyl-CoA; CoA(24:0)</t>
  </si>
  <si>
    <t xml:space="preserve">1.28 - 4.84</t>
  </si>
  <si>
    <t xml:space="preserve"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</si>
  <si>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 xml:space="preserve">Kaempferol 3-(2''-galloyl-alpha-L-arabinopyranoside)</t>
  </si>
  <si>
    <t xml:space="preserve">1.59 - 3.94</t>
  </si>
  <si>
    <t xml:space="preserve">3.13 - 3.89</t>
  </si>
  <si>
    <t xml:space="preserve">4.07 - 5.10</t>
  </si>
  <si>
    <t xml:space="preserve">Daidzein 6''-O-acetate; Puerarin 6''-acetate; Chrysin 7-(4''-acetylglucoside)</t>
  </si>
  <si>
    <t xml:space="preserve">None; 4beta-(2,4-Dihydroxy-3-methoxyphenyl)fisetinidol</t>
  </si>
  <si>
    <t xml:space="preserve">ORP4_positive</t>
  </si>
  <si>
    <t xml:space="preserve">0.90 - 3.20</t>
  </si>
  <si>
    <t xml:space="preserve">185.0807(62351)</t>
  </si>
  <si>
    <t xml:space="preserve">[FA+G(C7:1)+]+ (185.081)</t>
  </si>
  <si>
    <t xml:space="preserve">258.2826(6811)</t>
  </si>
  <si>
    <t xml:space="preserve">unknown (258.283)</t>
  </si>
  <si>
    <t xml:space="preserve">259.2856(2819)</t>
  </si>
  <si>
    <t xml:space="preserve">unknown (259.286)</t>
  </si>
  <si>
    <t xml:space="preserve">147.0288(2532)</t>
  </si>
  <si>
    <t xml:space="preserve">PC/SM Na-cyclophosphane (146.98) (147.029)</t>
  </si>
  <si>
    <t xml:space="preserve">147.0652(2093)</t>
  </si>
  <si>
    <t xml:space="preserve">150626_Popeye_MLH_AC_ORP4_pos_A09.mgf</t>
  </si>
  <si>
    <t xml:space="preserve"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</si>
  <si>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 xml:space="preserve">1.00 - 2.11</t>
  </si>
  <si>
    <t xml:space="preserve">151.0964(40666)</t>
  </si>
  <si>
    <t xml:space="preserve">291.2561(2039)</t>
  </si>
  <si>
    <t xml:space="preserve">[FA(C20:2)-O-H+]+ (291.256)</t>
  </si>
  <si>
    <t xml:space="preserve">141.1637(830)</t>
  </si>
  <si>
    <t xml:space="preserve">[NL FA(C9:4)+NH3]NL (141.164); [FA(C9:0)-O-H+]+ (141.164)</t>
  </si>
  <si>
    <t xml:space="preserve">171.1378(704)</t>
  </si>
  <si>
    <t xml:space="preserve">292.2285(531)</t>
  </si>
  <si>
    <t xml:space="preserve">unknown (292.228)</t>
  </si>
  <si>
    <t xml:space="preserve"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</si>
  <si>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 xml:space="preserve">0.86 - 1.57</t>
  </si>
  <si>
    <t xml:space="preserve">327.0817(444360)</t>
  </si>
  <si>
    <t xml:space="preserve">unknown (327.082)</t>
  </si>
  <si>
    <t xml:space="preserve">233.0377(43284)</t>
  </si>
  <si>
    <t xml:space="preserve">unknown (233.038)</t>
  </si>
  <si>
    <t xml:space="preserve">153.0698(23766)</t>
  </si>
  <si>
    <t xml:space="preserve">unknown (153.070)</t>
  </si>
  <si>
    <t xml:space="preserve">328.0853(19464)</t>
  </si>
  <si>
    <t xml:space="preserve">unknown (328.085)</t>
  </si>
  <si>
    <t xml:space="preserve">251.0489(17897)</t>
  </si>
  <si>
    <t xml:space="preserve">unknown (251.049)</t>
  </si>
  <si>
    <t xml:space="preserve"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</si>
  <si>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 xml:space="preserve">None; Maximaisoflavone D; Fujikinetin methyl ether; Cuneatin methyl ether; Derrustone; Boeravinone A; Tlatlancuayin; Irisolone methyl ether; Milletenin C; Millettocalyxin A; Demethoxykanugin</t>
  </si>
  <si>
    <t xml:space="preserve">Epioritin-4alpha-ol 8-methyl ether; None; Catechin-7-methyl ether; (3R)-3',8-Dihydroxyvestitol; Symplocosidin; Ortin-4alpha-ol 8-methyl ether; 4,2',4',beta-Tetrahydroxy-6'-methoxydihydrochalcone; Catechin 4'-methyl ether; Catechin-3'-methyl ether</t>
  </si>
  <si>
    <t xml:space="preserve">1.00 - 2.10</t>
  </si>
  <si>
    <t xml:space="preserve">195.1226(6242)</t>
  </si>
  <si>
    <t xml:space="preserve">[FA+G(C8:3)+]+ (195.123)</t>
  </si>
  <si>
    <t xml:space="preserve">151.0965(5453)</t>
  </si>
  <si>
    <t xml:space="preserve">156.1385(2663)</t>
  </si>
  <si>
    <t xml:space="preserve">unknown (156.138)</t>
  </si>
  <si>
    <t xml:space="preserve">177.1126(2629)</t>
  </si>
  <si>
    <t xml:space="preserve">141.1636(759)</t>
  </si>
  <si>
    <t xml:space="preserve"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</si>
  <si>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 xml:space="preserve">Arachidonic Acid (d8)</t>
  </si>
  <si>
    <t xml:space="preserve">0.96 - 2.07</t>
  </si>
  <si>
    <t xml:space="preserve">195.1225(21677)</t>
  </si>
  <si>
    <t xml:space="preserve">177.1121(7515)</t>
  </si>
  <si>
    <t xml:space="preserve">[NL FA(C9:0)+NH3]NL (177.112); [FA(C12:3)-O-H+]+ (177.112)</t>
  </si>
  <si>
    <t xml:space="preserve">151.0963(6885)</t>
  </si>
  <si>
    <t xml:space="preserve">[FA(C10:2)-O-H+]+ (151.096); [NL FA(C11:1)+NH3]NL (151.096)</t>
  </si>
  <si>
    <t xml:space="preserve">335.2836(4032)</t>
  </si>
  <si>
    <t xml:space="preserve">[FA(C23:1)-O-H+]+ (335.284)</t>
  </si>
  <si>
    <t xml:space="preserve">317.2871(1364)</t>
  </si>
  <si>
    <t xml:space="preserve">[FA(C22:3)-O-H+]+ (317.287)</t>
  </si>
  <si>
    <t xml:space="preserve"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</si>
  <si>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 xml:space="preserve">Anandamide-d4 (20:4, n-6)</t>
  </si>
  <si>
    <t xml:space="preserve">1.00 - 1.57</t>
  </si>
  <si>
    <t xml:space="preserve">268.2664(47458)</t>
  </si>
  <si>
    <t xml:space="preserve">unknown (268.266)</t>
  </si>
  <si>
    <t xml:space="preserve">327.0815(31143)</t>
  </si>
  <si>
    <t xml:space="preserve">unknown (327.081)</t>
  </si>
  <si>
    <t xml:space="preserve">269.2699(16160)</t>
  </si>
  <si>
    <t xml:space="preserve">unknown (269.270)</t>
  </si>
  <si>
    <t xml:space="preserve">283.2664(9503)</t>
  </si>
  <si>
    <t xml:space="preserve">147.0651(4949)</t>
  </si>
  <si>
    <t xml:space="preserve"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</si>
  <si>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 xml:space="preserve"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</si>
  <si>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 xml:space="preserve">4.02 - 4.84</t>
  </si>
  <si>
    <t xml:space="preserve">156.1383(63161)</t>
  </si>
  <si>
    <t xml:space="preserve">376.3229(28589)</t>
  </si>
  <si>
    <t xml:space="preserve">377.3262(27002)</t>
  </si>
  <si>
    <t xml:space="preserve">171.1378(12334)</t>
  </si>
  <si>
    <t xml:space="preserve">172.1415(4493)</t>
  </si>
  <si>
    <t xml:space="preserve">unknown (172.142)</t>
  </si>
  <si>
    <t xml:space="preserve"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</si>
  <si>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 xml:space="preserve">AT-Resolvin D1; AT-Resolvin D2; AT-Resolvin D3; AT-Resolvin D4; None; 4S-hydroperoxy-17S-HDHA; Resolvin D4; Resolvin D1; Resolvin D3; Resolvin D2</t>
  </si>
  <si>
    <t xml:space="preserve"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</si>
  <si>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 xml:space="preserve">4.27 - 5.15</t>
  </si>
  <si>
    <t xml:space="preserve">149.0233(353851)</t>
  </si>
  <si>
    <t xml:space="preserve">156.1383(333208)</t>
  </si>
  <si>
    <t xml:space="preserve">167.0338(32081)</t>
  </si>
  <si>
    <t xml:space="preserve">157.1420(4871)</t>
  </si>
  <si>
    <t xml:space="preserve">unknown (157.142)</t>
  </si>
  <si>
    <t xml:space="preserve">251.0492(1962)</t>
  </si>
  <si>
    <t xml:space="preserve"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</si>
  <si>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 xml:space="preserve">15R-PGA2 methyl ester, 15-acetate; gitoxigenin; Digoxigenin</t>
  </si>
  <si>
    <t xml:space="preserve">15-methyl-15R-PGF2alpha; PGF2alpha methyl ester; 15-methyl-15S-PGE1; 15-methyl-15S-PGF2alpha</t>
  </si>
  <si>
    <t xml:space="preserve">0.84 - 2.17</t>
  </si>
  <si>
    <t xml:space="preserve">199.0729(46151)</t>
  </si>
  <si>
    <t xml:space="preserve">unknown (199.073)</t>
  </si>
  <si>
    <t xml:space="preserve">143.0103(17515)</t>
  </si>
  <si>
    <t xml:space="preserve">296.2983(15854)</t>
  </si>
  <si>
    <t xml:space="preserve">299.1649(3722)</t>
  </si>
  <si>
    <t xml:space="preserve">243.1010(1259)</t>
  </si>
  <si>
    <t xml:space="preserve">unknown (243.101)</t>
  </si>
  <si>
    <t xml:space="preserve"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</si>
  <si>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 xml:space="preserve">1.07 - 2.99</t>
  </si>
  <si>
    <t xml:space="preserve">Lysophosphatidylserine (10:0)</t>
  </si>
  <si>
    <t xml:space="preserve">[M+H]+: Lysophosphatidylserine (10:0)</t>
  </si>
  <si>
    <t xml:space="preserve">327.0818(34962)</t>
  </si>
  <si>
    <t xml:space="preserve">165.0910(27483)</t>
  </si>
  <si>
    <t xml:space="preserve">271.1570(18787)</t>
  </si>
  <si>
    <t xml:space="preserve">369.1297(7597)</t>
  </si>
  <si>
    <t xml:space="preserve">unknown (369.130)</t>
  </si>
  <si>
    <t xml:space="preserve">209.1175(6780)</t>
  </si>
  <si>
    <t xml:space="preserve"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</si>
  <si>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 xml:space="preserve">Glyflavanone B; None; Glabrachalcone; Ponganone VI; Ponganone IV; Ovalichalcone A; Pongagallone B; Glychalcone B; 7a-O-Methyldeguelol; Neoraucarpan; Rotenol; Muxiangrin III; Rotenonic acid</t>
  </si>
  <si>
    <t xml:space="preserve">1.53 - 3.59</t>
  </si>
  <si>
    <t xml:space="preserve">309.2822(23000)</t>
  </si>
  <si>
    <t xml:space="preserve">327.0811(14248)</t>
  </si>
  <si>
    <t xml:space="preserve">383.1442(10398)</t>
  </si>
  <si>
    <t xml:space="preserve">unknown (383.144)</t>
  </si>
  <si>
    <t xml:space="preserve">428.3802(3152)</t>
  </si>
  <si>
    <t xml:space="preserve">unknown (428.380)</t>
  </si>
  <si>
    <t xml:space="preserve">203.1280(2404)</t>
  </si>
  <si>
    <t xml:space="preserve">[FA(C14:4)-O-H+]+ (203.128)</t>
  </si>
  <si>
    <t xml:space="preserve"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</si>
  <si>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 xml:space="preserve">Prebarbigerone; None</t>
  </si>
  <si>
    <t xml:space="preserve">4.52 - 5.11</t>
  </si>
  <si>
    <t xml:space="preserve">149.0232(20630)</t>
  </si>
  <si>
    <t xml:space="preserve">[NL FA(C17:0)+NH3]NL (149.023)</t>
  </si>
  <si>
    <t xml:space="preserve">165.0910(15148)</t>
  </si>
  <si>
    <t xml:space="preserve">177.1120(9776)</t>
  </si>
  <si>
    <t xml:space="preserve">247.2078(6389)</t>
  </si>
  <si>
    <t xml:space="preserve">167.0339(5373)</t>
  </si>
  <si>
    <t xml:space="preserve">[NL FA(C16:2)+NH3]NL (167.034)</t>
  </si>
  <si>
    <t xml:space="preserve"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</si>
  <si>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 xml:space="preserve">3-hydroxypalmitoleoylcarnitine; N-stearoyl glutamic acid</t>
  </si>
  <si>
    <t xml:space="preserve">3.03 - 3.12</t>
  </si>
  <si>
    <t xml:space="preserve">185.0807(6125340)</t>
  </si>
  <si>
    <t xml:space="preserve">157.0131(3863127)</t>
  </si>
  <si>
    <t xml:space="preserve">unknown (157.013)</t>
  </si>
  <si>
    <t xml:space="preserve">139.0026(1247327)</t>
  </si>
  <si>
    <t xml:space="preserve">unknown (139.003)</t>
  </si>
  <si>
    <t xml:space="preserve">259.1570(1102619)</t>
  </si>
  <si>
    <t xml:space="preserve">[FA(C18:4)-O-H+]+ (259.157)</t>
  </si>
  <si>
    <t xml:space="preserve">217.0350(957257)</t>
  </si>
  <si>
    <t xml:space="preserve">unknown (217.035)</t>
  </si>
  <si>
    <t xml:space="preserve"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</si>
  <si>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 xml:space="preserve">2.49 - 2.82</t>
  </si>
  <si>
    <t xml:space="preserve">3.24 - 4.64</t>
  </si>
  <si>
    <t xml:space="preserve">149.0232(9969)</t>
  </si>
  <si>
    <t xml:space="preserve">[NL FA(C18:0)+NH3]NL (149.023)</t>
  </si>
  <si>
    <t xml:space="preserve">156.1387(500)</t>
  </si>
  <si>
    <t xml:space="preserve">unknown (156.139)</t>
  </si>
  <si>
    <t xml:space="preserve">180.1701(316)</t>
  </si>
  <si>
    <t xml:space="preserve">unknown (180.170)</t>
  </si>
  <si>
    <t xml:space="preserve"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</si>
  <si>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 xml:space="preserve">Chenodeoxyglycocholate; glycodeoxycholic acid; Glycochenodeoxycholic acid; Glycoursodeoxycholic acid</t>
  </si>
  <si>
    <t xml:space="preserve">1alpha,25-dihydroxy-24-oxo-22-oxavitamin D3 / 1alpha,25-dihydroxy-24-oxo-22-oxacholecalciferol</t>
  </si>
  <si>
    <t xml:space="preserve">4.69 - 5.11</t>
  </si>
  <si>
    <t xml:space="preserve">149.0232(16189)</t>
  </si>
  <si>
    <t xml:space="preserve">156.1384(3074)</t>
  </si>
  <si>
    <t xml:space="preserve">141.1272(621)</t>
  </si>
  <si>
    <t xml:space="preserve">[FA(C9:0)-O-H+]+ (141.127)</t>
  </si>
  <si>
    <t xml:space="preserve">450.3146(488)</t>
  </si>
  <si>
    <t xml:space="preserve">unknown (450.315)</t>
  </si>
  <si>
    <t xml:space="preserve">347.3148(454)</t>
  </si>
  <si>
    <t xml:space="preserve">[NL FA(C4:1)+NH3]NL (347.315); [FA(C24:2)-O-H+]+ (347.315)</t>
  </si>
  <si>
    <t xml:space="preserve"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</si>
  <si>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 xml:space="preserve">3.20 - 5.23</t>
  </si>
  <si>
    <t xml:space="preserve">149.0232(34379)</t>
  </si>
  <si>
    <t xml:space="preserve">167.0335(4581)</t>
  </si>
  <si>
    <t xml:space="preserve">[NL FA(C17:1)+NH3]NL (167.033)</t>
  </si>
  <si>
    <t xml:space="preserve">239.1511(1865)</t>
  </si>
  <si>
    <t xml:space="preserve">[FA+G(C11:2)+]+ (239.151); [NL FA(C12:2)+NH3]NL (239.151)</t>
  </si>
  <si>
    <t xml:space="preserve">447.3539(589)</t>
  </si>
  <si>
    <t xml:space="preserve">[FA+G(C26:3)+]+ (447.354)</t>
  </si>
  <si>
    <t xml:space="preserve">151.0964(560)</t>
  </si>
  <si>
    <t xml:space="preserve"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</si>
  <si>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 xml:space="preserve"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</si>
  <si>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 xml:space="preserve">6.57 - 7.36</t>
  </si>
  <si>
    <t xml:space="preserve">Monoacylglycerol (24:5)</t>
  </si>
  <si>
    <t xml:space="preserve">[M+Na]+: Monoacylglycerol (24:5)</t>
  </si>
  <si>
    <t xml:space="preserve">455.3178(84438)</t>
  </si>
  <si>
    <t xml:space="preserve">unknown (455.318)</t>
  </si>
  <si>
    <t xml:space="preserve">175.0152(9537)</t>
  </si>
  <si>
    <t xml:space="preserve">unknown (175.015)</t>
  </si>
  <si>
    <t xml:space="preserve">315.1606(3634)</t>
  </si>
  <si>
    <t xml:space="preserve">unknown (315.161)</t>
  </si>
  <si>
    <t xml:space="preserve">329.1757(3419)</t>
  </si>
  <si>
    <t xml:space="preserve">unknown (329.176)</t>
  </si>
  <si>
    <t xml:space="preserve">171.0053(1256)</t>
  </si>
  <si>
    <t xml:space="preserve"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</si>
  <si>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 xml:space="preserve"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</si>
  <si>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 xml:space="preserve"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</si>
  <si>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 xml:space="preserve">4.81 - 5.27</t>
  </si>
  <si>
    <t xml:space="preserve">Lysophosphatidylserine (13:0)</t>
  </si>
  <si>
    <t xml:space="preserve">[M+H]+: Lysophosphatidylserine (13:0)</t>
  </si>
  <si>
    <t xml:space="preserve">LysoPS</t>
  </si>
  <si>
    <t xml:space="preserve">369.1293(31035)</t>
  </si>
  <si>
    <t xml:space="preserve">unknown (369.129)</t>
  </si>
  <si>
    <t xml:space="preserve">411.1756(8371)</t>
  </si>
  <si>
    <t xml:space="preserve">unknown (411.176)</t>
  </si>
  <si>
    <t xml:space="preserve">327.0822(6967)</t>
  </si>
  <si>
    <t xml:space="preserve">253.1283(3364)</t>
  </si>
  <si>
    <t xml:space="preserve">unknown (253.128)</t>
  </si>
  <si>
    <t xml:space="preserve">177.1122(544)</t>
  </si>
  <si>
    <t xml:space="preserve"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</si>
  <si>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 xml:space="preserve">PS(13:0/0:0)</t>
  </si>
  <si>
    <t xml:space="preserve"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</si>
  <si>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 xml:space="preserve">3.89 - 4.69</t>
  </si>
  <si>
    <t xml:space="preserve">369.1286(13380)</t>
  </si>
  <si>
    <t xml:space="preserve">327.0818(7072)</t>
  </si>
  <si>
    <t xml:space="preserve">411.1746(4357)</t>
  </si>
  <si>
    <t xml:space="preserve">unknown (411.175)</t>
  </si>
  <si>
    <t xml:space="preserve">228.1971(1684)</t>
  </si>
  <si>
    <t xml:space="preserve">175.1483(1227)</t>
  </si>
  <si>
    <t xml:space="preserve"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</si>
  <si>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 xml:space="preserve">2.17 - 4.69</t>
  </si>
  <si>
    <t xml:space="preserve">369.1276(2854)</t>
  </si>
  <si>
    <t xml:space="preserve">unknown (369.128)</t>
  </si>
  <si>
    <t xml:space="preserve">327.0821(1581)</t>
  </si>
  <si>
    <t xml:space="preserve">411.1769(642)</t>
  </si>
  <si>
    <t xml:space="preserve">unknown (411.177)</t>
  </si>
  <si>
    <t xml:space="preserve">228.1989(466)</t>
  </si>
  <si>
    <t xml:space="preserve">unknown (228.199)</t>
  </si>
  <si>
    <t xml:space="preserve">456.7373(359)</t>
  </si>
  <si>
    <t xml:space="preserve">unknown (456.737)</t>
  </si>
  <si>
    <t xml:space="preserve"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</si>
  <si>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 xml:space="preserve">3.72 - 4.88</t>
  </si>
  <si>
    <t xml:space="preserve">185.0808(10525)</t>
  </si>
  <si>
    <t xml:space="preserve">[FA+G(C7:1)+]+ (185.081); [NL FA(C17:4)+NH3]NL (185.081)</t>
  </si>
  <si>
    <t xml:space="preserve">157.0131(6129)</t>
  </si>
  <si>
    <t xml:space="preserve">[NL FA(C19:4)+NH3]NL (157.013)</t>
  </si>
  <si>
    <t xml:space="preserve">361.0294(4332)</t>
  </si>
  <si>
    <t xml:space="preserve">unknown (361.029)</t>
  </si>
  <si>
    <t xml:space="preserve">464.3031(3306)</t>
  </si>
  <si>
    <t xml:space="preserve">unknown (464.303)</t>
  </si>
  <si>
    <t xml:space="preserve">171.1381(1945)</t>
  </si>
  <si>
    <t xml:space="preserve"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</si>
  <si>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 xml:space="preserve">N-arachidonoyl histidine</t>
  </si>
  <si>
    <t xml:space="preserve">3.85 - 5.15</t>
  </si>
  <si>
    <t xml:space="preserve">171.1379(13768)</t>
  </si>
  <si>
    <t xml:space="preserve">156.1382(9271)</t>
  </si>
  <si>
    <t xml:space="preserve">361.0300(8386)</t>
  </si>
  <si>
    <t xml:space="preserve">unknown (361.030)</t>
  </si>
  <si>
    <t xml:space="preserve">359.0322(2556)</t>
  </si>
  <si>
    <t xml:space="preserve">167.0553(2435)</t>
  </si>
  <si>
    <t xml:space="preserve">[NL FA(C18:2)+NH3]NL (167.055)</t>
  </si>
  <si>
    <t xml:space="preserve"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</si>
  <si>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 xml:space="preserve">3-hydroxyarachidonoylcarnitine</t>
  </si>
  <si>
    <t xml:space="preserve"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</si>
  <si>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 xml:space="preserve">(9Z)-3-hydroxyoctadecenoylcarnitine</t>
  </si>
  <si>
    <t xml:space="preserve">3.98 - 6.10</t>
  </si>
  <si>
    <t xml:space="preserve">195.0838(14920)</t>
  </si>
  <si>
    <t xml:space="preserve">[NL FA(C17:2)+NH3]NL (195.084); [FA+G(C8:3)+]+ (195.084)</t>
  </si>
  <si>
    <t xml:space="preserve">245.0650(4562)</t>
  </si>
  <si>
    <t xml:space="preserve">unknown (245.065)</t>
  </si>
  <si>
    <t xml:space="preserve">139.0216(2435)</t>
  </si>
  <si>
    <t xml:space="preserve">[NL FA(C21:2)+NH3]NL (139.022)</t>
  </si>
  <si>
    <t xml:space="preserve">373.1861(1674)</t>
  </si>
  <si>
    <t xml:space="preserve">unknown (373.186)</t>
  </si>
  <si>
    <t xml:space="preserve">229.0872(1614)</t>
  </si>
  <si>
    <t xml:space="preserve">unknown (229.087)</t>
  </si>
  <si>
    <t xml:space="preserve"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</si>
  <si>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 xml:space="preserve">2.01 - 2.21</t>
  </si>
  <si>
    <t xml:space="preserve">Phosphatidylethanolamine (17:0); Lysophosphatidylserine (O-16:1); Phosphatidylcholine (14:0)</t>
  </si>
  <si>
    <t xml:space="preserve">Phosphatidate (19:1)</t>
  </si>
  <si>
    <t xml:space="preserve">[M+H]+: Phosphatidylethanolamine (17:0); Lysophosphatidylserine (O-16:1); Phosphatidylcholine (14:0) /// [M+NH4]+: Phosphatidate (19:1)</t>
  </si>
  <si>
    <t xml:space="preserve">482.2678(393856)</t>
  </si>
  <si>
    <t xml:space="preserve">unknown (482.268)</t>
  </si>
  <si>
    <t xml:space="preserve">425.2199(39459)</t>
  </si>
  <si>
    <t xml:space="preserve">unknown (425.220)</t>
  </si>
  <si>
    <t xml:space="preserve">254.1776(24899)</t>
  </si>
  <si>
    <t xml:space="preserve">unknown (254.178)</t>
  </si>
  <si>
    <t xml:space="preserve">210.1862(16378)</t>
  </si>
  <si>
    <t xml:space="preserve">482.3710(15600)</t>
  </si>
  <si>
    <t xml:space="preserve">unknown (482.371)</t>
  </si>
  <si>
    <t xml:space="preserve"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</si>
  <si>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 xml:space="preserve">PS(P-16:0/0:0); PC(7:0/7:0); PC(6:0/8:0); PC(9:0/5:0); PC(10:0/4:0); PC(12:0/2:0); PC(8:0/6:0)</t>
  </si>
  <si>
    <t xml:space="preserve">(-)-Jolkinol B</t>
  </si>
  <si>
    <t xml:space="preserve">4.52 - 5.53</t>
  </si>
  <si>
    <t xml:space="preserve">149.0233(17390)</t>
  </si>
  <si>
    <t xml:space="preserve">167.0347(1804)</t>
  </si>
  <si>
    <t xml:space="preserve">171.1492(1582)</t>
  </si>
  <si>
    <t xml:space="preserve">497.4334(1518)</t>
  </si>
  <si>
    <t xml:space="preserve">[FA(C35:4)-O-H+]+ (497.433)</t>
  </si>
  <si>
    <t xml:space="preserve">411.1750(1483)</t>
  </si>
  <si>
    <t xml:space="preserve"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</si>
  <si>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 xml:space="preserve">PG, VD</t>
  </si>
  <si>
    <t xml:space="preserve">None; Pregnanediol-3-glucuronide; 20,26-dihydroxyecdysone; 3-alpha,20-alpha-dihydroxy-5-beta-pregnane 3-glucuronide; polypodine B; PG(P-18:0/0:0)</t>
  </si>
  <si>
    <t xml:space="preserve">None; 18-acetoxy-1alpha,25-dihydroxyvitamin D3 / 18-acetoxy-1alpha,25-dihydroxycholecalciferol</t>
  </si>
  <si>
    <t xml:space="preserve">4.56 - 5.62</t>
  </si>
  <si>
    <t xml:space="preserve">Lysophosphatidylserine (16:0); Phosphatidylserine (O-16:0)</t>
  </si>
  <si>
    <t xml:space="preserve">Lysophosphatidylglycerol (16:2)</t>
  </si>
  <si>
    <t xml:space="preserve">[M+H]+: Lysophosphatidylserine (16:0); Phosphatidylserine (O-16:0) /// [M+NH4]+: Lysophosphatidylglycerol (16:2)</t>
  </si>
  <si>
    <t xml:space="preserve">411.1766(29889)</t>
  </si>
  <si>
    <t xml:space="preserve">369.1294(23515)</t>
  </si>
  <si>
    <t xml:space="preserve">158.9638(12516)</t>
  </si>
  <si>
    <t xml:space="preserve">[NL FA(C21:2)+NH3]NL (158.964)</t>
  </si>
  <si>
    <t xml:space="preserve">226.9524(9275)</t>
  </si>
  <si>
    <t xml:space="preserve">453.2237(8165)</t>
  </si>
  <si>
    <t xml:space="preserve">unknown (453.224)</t>
  </si>
  <si>
    <t xml:space="preserve"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</si>
  <si>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 xml:space="preserve">PS(16:0/0:0)</t>
  </si>
  <si>
    <t xml:space="preserve">11-Oxo-androsterone glucuronide</t>
  </si>
  <si>
    <t xml:space="preserve">6.57 - 8.25</t>
  </si>
  <si>
    <t xml:space="preserve">Cer(DH31:4-2OH)[score=5,deltart=-0.53,fraction=A9,scan=1942,adduct=[M+H]+,ms1ppm=-12.1];Cer(DH29:1-2OH)[score=5,deltart=-0.53,fraction=A9,scan=1942,adduct=[M+Na]+,ms1ppm=-7.7]</t>
  </si>
  <si>
    <t xml:space="preserve">520.4362(2557)</t>
  </si>
  <si>
    <t xml:space="preserve">506.4667(1737)</t>
  </si>
  <si>
    <t xml:space="preserve">unknown (506.467)</t>
  </si>
  <si>
    <t xml:space="preserve">521.4396(746)</t>
  </si>
  <si>
    <t xml:space="preserve">unknown (521.440)</t>
  </si>
  <si>
    <t xml:space="preserve">433.3513(530)</t>
  </si>
  <si>
    <t xml:space="preserve">[FA+G(C25:3)+]+ (433.351)</t>
  </si>
  <si>
    <t xml:space="preserve">187.2289(428)</t>
  </si>
  <si>
    <t xml:space="preserve">unknown (187.229)</t>
  </si>
  <si>
    <t xml:space="preserve"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</si>
  <si>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 xml:space="preserve"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</si>
  <si>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 xml:space="preserve">O-behenoylcarnitine</t>
  </si>
  <si>
    <t xml:space="preserve">4.31 - 5.36</t>
  </si>
  <si>
    <t xml:space="preserve">520.4357(3318)</t>
  </si>
  <si>
    <t xml:space="preserve">171.1487(2866)</t>
  </si>
  <si>
    <t xml:space="preserve">177.1118(2525)</t>
  </si>
  <si>
    <t xml:space="preserve">154.1231(1697)</t>
  </si>
  <si>
    <t xml:space="preserve">unknown (154.123)</t>
  </si>
  <si>
    <t xml:space="preserve">521.4396(1342)</t>
  </si>
  <si>
    <t xml:space="preserve"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</si>
  <si>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 xml:space="preserve">Leukotriene D5</t>
  </si>
  <si>
    <t xml:space="preserve">5.82 - 6.53</t>
  </si>
  <si>
    <t xml:space="preserve">1.50 - 3.20</t>
  </si>
  <si>
    <t xml:space="preserve">Lysophosphatidylserine (18:1); Phosphatidylserine (O-18:1)</t>
  </si>
  <si>
    <t xml:space="preserve">Lysophosphatidylglycerol (18:3)</t>
  </si>
  <si>
    <t xml:space="preserve">[M+H]+: Lysophosphatidylserine (18:1); Phosphatidylserine (O-18:1) /// [M+NH4]+: Lysophosphatidylglycerol (18:3)</t>
  </si>
  <si>
    <t xml:space="preserve">349.1280(24380)</t>
  </si>
  <si>
    <t xml:space="preserve">[NL FA(C9:0)+NH3]NL (349.128)</t>
  </si>
  <si>
    <t xml:space="preserve">524.2747(20012)</t>
  </si>
  <si>
    <t xml:space="preserve">unknown (524.275)</t>
  </si>
  <si>
    <t xml:space="preserve">189.0504(9972)</t>
  </si>
  <si>
    <t xml:space="preserve">unknown (189.050)</t>
  </si>
  <si>
    <t xml:space="preserve">210.8889(5640)</t>
  </si>
  <si>
    <t xml:space="preserve">unknown (210.889)</t>
  </si>
  <si>
    <t xml:space="preserve">214.6615(4989)</t>
  </si>
  <si>
    <t xml:space="preserve">unknown (214.661)</t>
  </si>
  <si>
    <t xml:space="preserve"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</si>
  <si>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 xml:space="preserve">PG, PS, VD</t>
  </si>
  <si>
    <t xml:space="preserve">PS(18:1(9Z)/0:0)</t>
  </si>
  <si>
    <t xml:space="preserve"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</si>
  <si>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 xml:space="preserve">4.40 - 6.27</t>
  </si>
  <si>
    <t xml:space="preserve">Hexosyl ceramide (d22:1)</t>
  </si>
  <si>
    <t xml:space="preserve">Lysophosphatidylcholine (O-18:0)</t>
  </si>
  <si>
    <t xml:space="preserve">[M+H]+: Hexosyl ceramide (d22:1); Hexosyl ceramide (DH22:1) /// [M+Na]+: Lysophosphatidylcholine (O-18:0)</t>
  </si>
  <si>
    <t xml:space="preserve">375.1749(549)</t>
  </si>
  <si>
    <t xml:space="preserve">unknown (375.175)</t>
  </si>
  <si>
    <t xml:space="preserve">532.0721(433)</t>
  </si>
  <si>
    <t xml:space="preserve">unknown (532.072)</t>
  </si>
  <si>
    <t xml:space="preserve">288.0747(352)</t>
  </si>
  <si>
    <t xml:space="preserve">unknown (288.075)</t>
  </si>
  <si>
    <t xml:space="preserve"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</si>
  <si>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 xml:space="preserve">PC(O-18:0/0:0); PC(O-16:0/O-2:0)</t>
  </si>
  <si>
    <t xml:space="preserve">5.70 - 6.57</t>
  </si>
  <si>
    <t xml:space="preserve">495.2682(16369)</t>
  </si>
  <si>
    <t xml:space="preserve">411.1764(14737)</t>
  </si>
  <si>
    <t xml:space="preserve">453.2241(14664)</t>
  </si>
  <si>
    <t xml:space="preserve">439.2079(11660)</t>
  </si>
  <si>
    <t xml:space="preserve">unknown (439.208)</t>
  </si>
  <si>
    <t xml:space="preserve">223.0645(8925)</t>
  </si>
  <si>
    <t xml:space="preserve"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</si>
  <si>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 xml:space="preserve">5.62 - 6.70</t>
  </si>
  <si>
    <t xml:space="preserve">313.1842(36457)</t>
  </si>
  <si>
    <t xml:space="preserve">unknown (313.184)</t>
  </si>
  <si>
    <t xml:space="preserve">553.3879(4431)</t>
  </si>
  <si>
    <t xml:space="preserve">unknown (553.388)</t>
  </si>
  <si>
    <t xml:space="preserve">263.2021(1782)</t>
  </si>
  <si>
    <t xml:space="preserve">[FA(C18:2)-O-H+]+ (263.202)</t>
  </si>
  <si>
    <t xml:space="preserve">553.4611(1674)</t>
  </si>
  <si>
    <t xml:space="preserve">unknown (553.461)</t>
  </si>
  <si>
    <t xml:space="preserve">355.0736(727)</t>
  </si>
  <si>
    <t xml:space="preserve"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</si>
  <si>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 xml:space="preserve">Anhydroeschscholtzxanthin</t>
  </si>
  <si>
    <t xml:space="preserve">4.92 - 6.82</t>
  </si>
  <si>
    <t xml:space="preserve">Hexosyl ceramide (d24:1)</t>
  </si>
  <si>
    <t xml:space="preserve">[M+H]+: Hexosyl ceramide (d24:1); Hexosyl ceramide (DH24:1)</t>
  </si>
  <si>
    <t xml:space="preserve">305.2508(13568)</t>
  </si>
  <si>
    <t xml:space="preserve">261.2242(12747)</t>
  </si>
  <si>
    <t xml:space="preserve">165.0909(11613)</t>
  </si>
  <si>
    <t xml:space="preserve">147.0804(4677)</t>
  </si>
  <si>
    <t xml:space="preserve">177.1121(4569)</t>
  </si>
  <si>
    <t xml:space="preserve"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</si>
  <si>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 xml:space="preserve">4.84 - 5.23</t>
  </si>
  <si>
    <t xml:space="preserve">181.0493(46429)</t>
  </si>
  <si>
    <t xml:space="preserve">[FA+G(C7:3)+]+ (181.049)</t>
  </si>
  <si>
    <t xml:space="preserve">199.0598(10616)</t>
  </si>
  <si>
    <t xml:space="preserve">[NL FA(C23:0)+NH3]NL (199.060)</t>
  </si>
  <si>
    <t xml:space="preserve">570.3914(2948)</t>
  </si>
  <si>
    <t xml:space="preserve">unknown (570.391)</t>
  </si>
  <si>
    <t xml:space="preserve">155.0702(2263)</t>
  </si>
  <si>
    <t xml:space="preserve">[FA+G(C5:2)+]+ (155.070)</t>
  </si>
  <si>
    <t xml:space="preserve">447.3511(1700)</t>
  </si>
  <si>
    <t xml:space="preserve"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</si>
  <si>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 xml:space="preserve">beta-Cryptoxanthin; 1-Hydroxy-3,4-didehydrolycopene/ 3,4-Dehydrorhodopin/ 3,4-Didehydrorhodopin; (5S,6R)-beta-carotene 5,6-epoxide; alpha-Cryptoxanthin; Rubixanthin; Lycoxanthin; 1-OH-3',4'-Didehydrolycopene; Citroxanthin; beta-Carotene 5,6-epoxide</t>
  </si>
  <si>
    <t xml:space="preserve">7.54 - 8.03</t>
  </si>
  <si>
    <t xml:space="preserve">147.0287(36286)</t>
  </si>
  <si>
    <t xml:space="preserve">[NL FA(C27:0)+NH3]NL (147.029); PC/SM Na-cyclophosphane (146.98) (147.029)</t>
  </si>
  <si>
    <t xml:space="preserve">175.0236(14358)</t>
  </si>
  <si>
    <t xml:space="preserve">[NL FA(C25:0)+NH3]NL (175.024)</t>
  </si>
  <si>
    <t xml:space="preserve">193.0342(8123)</t>
  </si>
  <si>
    <t xml:space="preserve">unknown (193.034)</t>
  </si>
  <si>
    <t xml:space="preserve">157.0131(6212)</t>
  </si>
  <si>
    <t xml:space="preserve">139.0030(603)</t>
  </si>
  <si>
    <t xml:space="preserve"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</si>
  <si>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 xml:space="preserve">9.73 - 11.00</t>
  </si>
  <si>
    <t xml:space="preserve">Ceramide (t36:4)</t>
  </si>
  <si>
    <t xml:space="preserve">Monoalkylmonoacylglycerol (O-33:5)</t>
  </si>
  <si>
    <t xml:space="preserve">Ceramide (t34:1)</t>
  </si>
  <si>
    <t xml:space="preserve">[M+H]+: Ceramide (t36:4); Ceramide (d36:4-OH) /// [M+NH4]+: Monoalkylmonoacylglycerol (O-33:5) /// [M+Na]+: Ceramide (t34:1); Ceramide (d34:1-OH)</t>
  </si>
  <si>
    <t xml:space="preserve">576.5034(40791)</t>
  </si>
  <si>
    <t xml:space="preserve">unknown (576.503)</t>
  </si>
  <si>
    <t xml:space="preserve">376.3226(21115)</t>
  </si>
  <si>
    <t xml:space="preserve">227.2013(13899)</t>
  </si>
  <si>
    <t xml:space="preserve">[NL FA(C22:4)+NH3]NL (227.201)</t>
  </si>
  <si>
    <t xml:space="preserve">158.9644(1467)</t>
  </si>
  <si>
    <t xml:space="preserve">363.1764(794)</t>
  </si>
  <si>
    <t xml:space="preserve">unknown (363.176)</t>
  </si>
  <si>
    <t xml:space="preserve">150626_Popeye_MLH_AC_ORP4_pos_A12.mgf</t>
  </si>
  <si>
    <t xml:space="preserve"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</si>
  <si>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 xml:space="preserve">Cer(d14:1(4E)/20:0(2OH))</t>
  </si>
  <si>
    <t xml:space="preserve">7.60 - 10.00</t>
  </si>
  <si>
    <t xml:space="preserve">Ceramide (t36:1)</t>
  </si>
  <si>
    <t xml:space="preserve">[M+H]+: Ceramide (t36:1); Ceramide (d36:1-OH) /// [M+NH4]+: Monoalkylmonoacylglycerol (O-33:2)</t>
  </si>
  <si>
    <t xml:space="preserve">210.1856(28831)</t>
  </si>
  <si>
    <t xml:space="preserve">182.1540(12981)</t>
  </si>
  <si>
    <t xml:space="preserve">unknown (182.154)</t>
  </si>
  <si>
    <t xml:space="preserve">227.2132(11768)</t>
  </si>
  <si>
    <t xml:space="preserve">[NL FA(C22:1)+NH3]NL (227.213)</t>
  </si>
  <si>
    <t xml:space="preserve">199.1830(10354)</t>
  </si>
  <si>
    <t xml:space="preserve">[NL FA(C24:1)+NH3]NL (199.183)</t>
  </si>
  <si>
    <t xml:space="preserve">309.2827(4984)</t>
  </si>
  <si>
    <t xml:space="preserve">[NL FA(C16:0)+NH3]NL (309.283); [FA(C21:0)-O-H+]+ (309.283)</t>
  </si>
  <si>
    <t xml:space="preserve">150626_Popeye_MLH_AC_ORP4_pos_A10.mgf</t>
  </si>
  <si>
    <t xml:space="preserve"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</si>
  <si>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 xml:space="preserve">Cer(d16:1(4E)/20:0(2OH)); Cer(d14:1(4E)/22:0(2OH))</t>
  </si>
  <si>
    <t xml:space="preserve">1.00 - 1.14</t>
  </si>
  <si>
    <t xml:space="preserve">Hexosyl ceramide (t25:0)</t>
  </si>
  <si>
    <t xml:space="preserve">[M+NH4]+: Hexosyl ceramide (t25:0) /// [M+Na]+: Monoalkylmonoacylglycerol (O-35:5)</t>
  </si>
  <si>
    <t xml:space="preserve">355.0737(29605)</t>
  </si>
  <si>
    <t xml:space="preserve">239.0966(15272)</t>
  </si>
  <si>
    <t xml:space="preserve">285.0129(14073)</t>
  </si>
  <si>
    <t xml:space="preserve">299.0649(14039)</t>
  </si>
  <si>
    <t xml:space="preserve">200.9520(11029)</t>
  </si>
  <si>
    <t xml:space="preserve"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</si>
  <si>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 xml:space="preserve">11.25 - 11.55</t>
  </si>
  <si>
    <t xml:space="preserve">Diacylglycerol (35:5)</t>
  </si>
  <si>
    <t xml:space="preserve">[M+NH4]+: Diacylglycerol (35:5)</t>
  </si>
  <si>
    <t xml:space="preserve">283.2663(93959)</t>
  </si>
  <si>
    <t xml:space="preserve">255.2340(29370)</t>
  </si>
  <si>
    <t xml:space="preserve">unknown (255.234)</t>
  </si>
  <si>
    <t xml:space="preserve">269.2499(6463)</t>
  </si>
  <si>
    <t xml:space="preserve">unknown (269.250)</t>
  </si>
  <si>
    <t xml:space="preserve">227.2018(4879)</t>
  </si>
  <si>
    <t xml:space="preserve">unknown (227.202)</t>
  </si>
  <si>
    <t xml:space="preserve">311.2982(1674)</t>
  </si>
  <si>
    <t xml:space="preserve"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</si>
  <si>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 xml:space="preserve"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</si>
  <si>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 xml:space="preserve">9.78 - 10.08</t>
  </si>
  <si>
    <t xml:space="preserve">10.00 - 10.54</t>
  </si>
  <si>
    <t xml:space="preserve">Diacylglycerol (38:7)</t>
  </si>
  <si>
    <t xml:space="preserve">[M+NH4]+: Diacylglycerol (38:7)</t>
  </si>
  <si>
    <t xml:space="preserve">583.2556(730)</t>
  </si>
  <si>
    <t xml:space="preserve">unknown (583.256)</t>
  </si>
  <si>
    <t xml:space="preserve">200.9515(675)</t>
  </si>
  <si>
    <t xml:space="preserve">unknown (200.951)</t>
  </si>
  <si>
    <t xml:space="preserve">611.4681(610)</t>
  </si>
  <si>
    <t xml:space="preserve">unknown (611.468)</t>
  </si>
  <si>
    <t xml:space="preserve">226.9531(541)</t>
  </si>
  <si>
    <t xml:space="preserve">283.2640(425)</t>
  </si>
  <si>
    <t xml:space="preserve">unknown (283.264)</t>
  </si>
  <si>
    <t xml:space="preserve"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</si>
  <si>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 xml:space="preserve"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</si>
  <si>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 xml:space="preserve">17.44 - 18.55</t>
  </si>
  <si>
    <t xml:space="preserve">Ceramide (t43:0)</t>
  </si>
  <si>
    <t xml:space="preserve">Monoalkylmonoacylglycerol (O-40:1)</t>
  </si>
  <si>
    <t xml:space="preserve">[M+H]+: Ceramide (t43:0) /// [M+NH4]+: Monoalkylmonoacylglycerol (O-40:1)</t>
  </si>
  <si>
    <t xml:space="preserve">581.2504(10244)</t>
  </si>
  <si>
    <t xml:space="preserve">unknown (581.250)</t>
  </si>
  <si>
    <t xml:space="preserve">497.2743(9454)</t>
  </si>
  <si>
    <t xml:space="preserve">553.3336(9131)</t>
  </si>
  <si>
    <t xml:space="preserve">unknown (553.334)</t>
  </si>
  <si>
    <t xml:space="preserve">496.2724(8032)</t>
  </si>
  <si>
    <t xml:space="preserve">unknown (496.272)</t>
  </si>
  <si>
    <t xml:space="preserve">552.3308(5090)</t>
  </si>
  <si>
    <t xml:space="preserve">unknown (552.331)</t>
  </si>
  <si>
    <t xml:space="preserve"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</si>
  <si>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 xml:space="preserve">18.35 - 18.59</t>
  </si>
  <si>
    <t xml:space="preserve">17.96 - 18.55</t>
  </si>
  <si>
    <t xml:space="preserve">Ceramide (t44:0)</t>
  </si>
  <si>
    <t xml:space="preserve">Monoalkylmonoacylglycerol (O-41:1)</t>
  </si>
  <si>
    <t xml:space="preserve">[M+H]+: Ceramide (t44:0) /// [M+NH4]+: Monoalkylmonoacylglycerol (O-41:1)</t>
  </si>
  <si>
    <t xml:space="preserve">423.4245(23910)</t>
  </si>
  <si>
    <t xml:space="preserve">[NL FA(C16:0)+NH3]NL (423.424)</t>
  </si>
  <si>
    <t xml:space="preserve">381.3770(7646)</t>
  </si>
  <si>
    <t xml:space="preserve">[NL FA(C19:0)+NH3]NL (381.377)</t>
  </si>
  <si>
    <t xml:space="preserve">257.2503(5620)</t>
  </si>
  <si>
    <t xml:space="preserve">[NL FA(C28:1)+NH3]NL (257.250)</t>
  </si>
  <si>
    <t xml:space="preserve">447.3523(5580)</t>
  </si>
  <si>
    <t xml:space="preserve">577.5968(4595)</t>
  </si>
  <si>
    <t xml:space="preserve">[FA+G(C35:1)+]+ (577.597); [NL FA(C5:0)+NH3]NL (577.597)</t>
  </si>
  <si>
    <t xml:space="preserve"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</si>
  <si>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 xml:space="preserve">Cer(d18:0/26:0(2OH)); Cer(t18:0/26:0); Cer(d20:0/24:0(2OH)); Cer(d18:0/h26:0); Cer(t20:0/24:0)</t>
  </si>
  <si>
    <t xml:space="preserve">18.55 - 18.74</t>
  </si>
  <si>
    <t xml:space="preserve">Cer(d18:0/h26:0); Cer(t18:0/26:0); Cer(d18:0/26:0(2OH)); Cer(d20:0/24:0(2OH)); Cer(t20:0/24:0)</t>
  </si>
  <si>
    <t xml:space="preserve">9.39 - 10.88</t>
  </si>
  <si>
    <t xml:space="preserve">[M+H]+: Hexosyl ceramide (d35:1); Hexosyl ceramide (DH35:1)</t>
  </si>
  <si>
    <t xml:space="preserve">283.2663(20587)</t>
  </si>
  <si>
    <t xml:space="preserve">215.1286(9111)</t>
  </si>
  <si>
    <t xml:space="preserve">[FA(C15:5)-O-H+]+ (215.129)</t>
  </si>
  <si>
    <t xml:space="preserve">199.1326(5660)</t>
  </si>
  <si>
    <t xml:space="preserve">[FA+G(C8:1)+]+ (199.133); [NL FA(C34:5)+NH3]NL (199.133)</t>
  </si>
  <si>
    <t xml:space="preserve">260.1524(4212)</t>
  </si>
  <si>
    <t xml:space="preserve">unknown (260.152)</t>
  </si>
  <si>
    <t xml:space="preserve">326.3091(2410)</t>
  </si>
  <si>
    <t xml:space="preserve">unknown (326.309)</t>
  </si>
  <si>
    <t xml:space="preserve"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</si>
  <si>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 xml:space="preserve">18.94 - 19.13</t>
  </si>
  <si>
    <t xml:space="preserve">Ceramide (t46:0)</t>
  </si>
  <si>
    <t xml:space="preserve">Monoalkylmonoacylglycerol (O-43:1)</t>
  </si>
  <si>
    <t xml:space="preserve">[M+H]+: Ceramide (t46:0) /// [M+NH4]+: Monoalkylmonoacylglycerol (O-43:1)</t>
  </si>
  <si>
    <t xml:space="preserve">381.3773(24144)</t>
  </si>
  <si>
    <t xml:space="preserve">[NL FA(C21:0)+NH3]NL (381.377)</t>
  </si>
  <si>
    <t xml:space="preserve">511.2449(7123)</t>
  </si>
  <si>
    <t xml:space="preserve">unknown (511.245)</t>
  </si>
  <si>
    <t xml:space="preserve">553.3333(4317)</t>
  </si>
  <si>
    <t xml:space="preserve">unknown (553.333)</t>
  </si>
  <si>
    <t xml:space="preserve">327.3291(3890)</t>
  </si>
  <si>
    <t xml:space="preserve">[NL FA(C25:1)+NH3]NL (327.329)</t>
  </si>
  <si>
    <t xml:space="preserve">447.3504(3767)</t>
  </si>
  <si>
    <t xml:space="preserve">[FA+G(C26:3)+]+ (447.350)</t>
  </si>
  <si>
    <t xml:space="preserve"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</si>
  <si>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 xml:space="preserve">Cer(t20:0/26:0); Cer(d20:0/26:0(2OH))</t>
  </si>
  <si>
    <t xml:space="preserve">18.16 - 19.06</t>
  </si>
  <si>
    <t xml:space="preserve">511.2438(5634)</t>
  </si>
  <si>
    <t xml:space="preserve">unknown (511.244)</t>
  </si>
  <si>
    <t xml:space="preserve">497.2733(4159)</t>
  </si>
  <si>
    <t xml:space="preserve">unknown (497.273)</t>
  </si>
  <si>
    <t xml:space="preserve">553.3355(3357)</t>
  </si>
  <si>
    <t xml:space="preserve">unknown (553.336)</t>
  </si>
  <si>
    <t xml:space="preserve">496.2713(3231)</t>
  </si>
  <si>
    <t xml:space="preserve">724.6687(2724)</t>
  </si>
  <si>
    <t xml:space="preserve">unknown (724.669)</t>
  </si>
  <si>
    <t xml:space="preserve"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</si>
  <si>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 xml:space="preserve">18.35 - 19.25</t>
  </si>
  <si>
    <t xml:space="preserve">Ceramide (t47:0)</t>
  </si>
  <si>
    <t xml:space="preserve">Monoalkylmonoacylglycerol (O-44:1)</t>
  </si>
  <si>
    <t xml:space="preserve">[M+H]+: Ceramide (t47:0) /// [M+NH4]+: Monoalkylmonoacylglycerol (O-44:1)</t>
  </si>
  <si>
    <t xml:space="preserve">Cer(DH47:0-2OH)[score=18,deltart=0.10,fraction=A9,scan=5192,adduct=[M+H]+,ms1ppm=0.7]</t>
  </si>
  <si>
    <t xml:space="preserve">738.6782(2460)</t>
  </si>
  <si>
    <t xml:space="preserve">unknown (738.678)</t>
  </si>
  <si>
    <t xml:space="preserve">520.4327(1874)</t>
  </si>
  <si>
    <t xml:space="preserve">unknown (520.433)</t>
  </si>
  <si>
    <t xml:space="preserve">521.4419(597)</t>
  </si>
  <si>
    <t xml:space="preserve">unknown (521.442)</t>
  </si>
  <si>
    <t xml:space="preserve">226.9536(533)</t>
  </si>
  <si>
    <t xml:space="preserve">724.4604(401)</t>
  </si>
  <si>
    <t xml:space="preserve">unknown (724.460)</t>
  </si>
  <si>
    <t xml:space="preserve"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</si>
  <si>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 xml:space="preserve">19.06 - 19.25</t>
  </si>
  <si>
    <t xml:space="preserve">3.81 - 4.96</t>
  </si>
  <si>
    <t xml:space="preserve">Hexosyl ceramide (d39:7); Phosphatidylethanolamine (37:2); Phosphatidylcholine (34:2)</t>
  </si>
  <si>
    <t xml:space="preserve">Phosphatidate (39:3)</t>
  </si>
  <si>
    <t xml:space="preserve">Hexosyl ceramide (d37:4)</t>
  </si>
  <si>
    <t xml:space="preserve">[M+H]+: Hexosyl ceramide (d39:7); Hexosyl ceramide (DH39:7); Phosphatidylethanolamine (37:2); Phosphatidylcholine (34:2) /// [M+NH4]+: Phosphatidate (39:3) /// [M+Na]+: Hexosyl ceramide (d37:4); Hexosyl ceramide (DH37:4)</t>
  </si>
  <si>
    <t xml:space="preserve">184.0732(226574)</t>
  </si>
  <si>
    <t xml:space="preserve">299.0650(19998)</t>
  </si>
  <si>
    <t xml:space="preserve">359.0320(13499)</t>
  </si>
  <si>
    <t xml:space="preserve">167.0553(11349)</t>
  </si>
  <si>
    <t xml:space="preserve">239.0964(7969)</t>
  </si>
  <si>
    <t xml:space="preserve">[NL FA(C34:3)+NH3]NL (239.096)</t>
  </si>
  <si>
    <t xml:space="preserve"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</si>
  <si>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 xml:space="preserve">8.29 - 8.68</t>
  </si>
  <si>
    <t xml:space="preserve">Triacylglycerol (48:7)</t>
  </si>
  <si>
    <t xml:space="preserve">[M+NH4]+: Triacylglycerol (48:7)</t>
  </si>
  <si>
    <t xml:space="preserve">355.1944(18399)</t>
  </si>
  <si>
    <t xml:space="preserve">[NL FA(C29:0)+NH3]NL (355.194)</t>
  </si>
  <si>
    <t xml:space="preserve">411.2577(16121)</t>
  </si>
  <si>
    <t xml:space="preserve">[NL FA(C25:0)+NH3]NL (411.258)</t>
  </si>
  <si>
    <t xml:space="preserve">337.1832(4843)</t>
  </si>
  <si>
    <t xml:space="preserve">unknown (337.183)</t>
  </si>
  <si>
    <t xml:space="preserve">299.1317(4500)</t>
  </si>
  <si>
    <t xml:space="preserve">[NL FA(C33:0)+NH3]NL (299.132)</t>
  </si>
  <si>
    <t xml:space="preserve">393.2457(3335)</t>
  </si>
  <si>
    <t xml:space="preserve">unknown (393.246)</t>
  </si>
  <si>
    <t xml:space="preserve"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</si>
  <si>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 xml:space="preserve">PC, PG, TAG</t>
  </si>
  <si>
    <t xml:space="preserve"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</si>
  <si>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 xml:space="preserve">2.91 - 3.20</t>
  </si>
  <si>
    <t xml:space="preserve">Sulfohexosyl ceramide (d36:5)</t>
  </si>
  <si>
    <t xml:space="preserve">[M+Na]+: Sulfohexosyl ceramide (d36:5)</t>
  </si>
  <si>
    <t xml:space="preserve">185.0805(4088)</t>
  </si>
  <si>
    <t xml:space="preserve">157.0134(3508)</t>
  </si>
  <si>
    <t xml:space="preserve">259.1579(2024)</t>
  </si>
  <si>
    <t xml:space="preserve">[FA(C18:4)-O-H+]+ (259.158)</t>
  </si>
  <si>
    <t xml:space="preserve">217.0361(1423)</t>
  </si>
  <si>
    <t xml:space="preserve">unknown (217.036)</t>
  </si>
  <si>
    <t xml:space="preserve">828.4490(502)</t>
  </si>
  <si>
    <t xml:space="preserve">unknown (828.449)</t>
  </si>
  <si>
    <t xml:space="preserve">[FA+G(C7:1)+]+ (4088); unknown (129.019) (3508); [FA+G(C3:1)+]+ (2509); [FA(C18:4)-O-H+]+ (2024); unknown (71.717) (1423); unknown (828.449) (1158); unknown (564.809) (502); unknown (160.550) (477); unknown (101.398) (396); unknown (336)</t>
  </si>
  <si>
    <t xml:space="preserve">2.31 - 3.20</t>
  </si>
  <si>
    <t xml:space="preserve">Sulfodihexosyl ceramide (d26:1)</t>
  </si>
  <si>
    <t xml:space="preserve">[M+H]+: Sulfodihexosyl ceramide (d26:1)</t>
  </si>
  <si>
    <t xml:space="preserve">427.2250(31503)</t>
  </si>
  <si>
    <t xml:space="preserve">unknown (427.225)</t>
  </si>
  <si>
    <t xml:space="preserve">426.2229(31099)</t>
  </si>
  <si>
    <t xml:space="preserve">unknown (426.223)</t>
  </si>
  <si>
    <t xml:space="preserve">425.2194(17415)</t>
  </si>
  <si>
    <t xml:space="preserve">unknown (425.219)</t>
  </si>
  <si>
    <t xml:space="preserve">428.2282(17235)</t>
  </si>
  <si>
    <t xml:space="preserve">unknown (428.228)</t>
  </si>
  <si>
    <t xml:space="preserve">366.2011(8817)</t>
  </si>
  <si>
    <t xml:space="preserve">unknown (366.201)</t>
  </si>
  <si>
    <t xml:space="preserve"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</si>
  <si>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 xml:space="preserve">2.87 - 3.20</t>
  </si>
  <si>
    <t xml:space="preserve">Phosphatidylglycerophosphate (36:8)</t>
  </si>
  <si>
    <t xml:space="preserve">Phosphatidylglycerophosphate (34:5); Phosphatidylinositol monophosphate (27:0)</t>
  </si>
  <si>
    <t xml:space="preserve">[M+H]+: Phosphatidylglycerophosphate (36:8) /// [M+Na]+: Phosphatidylglycerophosphate (34:5); Phosphatidylinositol monophosphate (27:0)</t>
  </si>
  <si>
    <t xml:space="preserve">725.0755(637)</t>
  </si>
  <si>
    <t xml:space="preserve">unknown (725.076)</t>
  </si>
  <si>
    <t xml:space="preserve">850.3765(527)</t>
  </si>
  <si>
    <t xml:space="preserve">unknown (850.377)</t>
  </si>
  <si>
    <t xml:space="preserve">213.1665(452)</t>
  </si>
  <si>
    <t xml:space="preserve">[FA+G(C9:1)+]+ (213.166)</t>
  </si>
  <si>
    <t xml:space="preserve">288.3857(388)</t>
  </si>
  <si>
    <t xml:space="preserve">unknown (288.386)</t>
  </si>
  <si>
    <t xml:space="preserve">334.9085(374)</t>
  </si>
  <si>
    <t xml:space="preserve">unknown (334.908)</t>
  </si>
  <si>
    <t xml:space="preserve"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</si>
  <si>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 xml:space="preserve">ORP9_negative</t>
  </si>
  <si>
    <t xml:space="preserve">0.93 - 1.06</t>
  </si>
  <si>
    <t xml:space="preserve">157.8620(33428)</t>
  </si>
  <si>
    <t xml:space="preserve">unknown (157.862)</t>
  </si>
  <si>
    <t xml:space="preserve">332.0725(23463)</t>
  </si>
  <si>
    <t xml:space="preserve">unknown (332.072)</t>
  </si>
  <si>
    <t xml:space="preserve">160.8410(22961)</t>
  </si>
  <si>
    <t xml:space="preserve">unknown (160.841)</t>
  </si>
  <si>
    <t xml:space="preserve">125.8719(21852)</t>
  </si>
  <si>
    <t xml:space="preserve">unknown (125.872)</t>
  </si>
  <si>
    <t xml:space="preserve">242.1758(9398)</t>
  </si>
  <si>
    <t xml:space="preserve">150626_Popeye_MLH_AC_ORP9_neg_A09.mgf</t>
  </si>
  <si>
    <t xml:space="preserve"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</si>
  <si>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 xml:space="preserve">1.24 - 3.28</t>
  </si>
  <si>
    <t xml:space="preserve">Ceramide (d22:0)</t>
  </si>
  <si>
    <t xml:space="preserve">[M+HCOO]-: Ceramide (DH22:0)</t>
  </si>
  <si>
    <t xml:space="preserve">71.5680(1975)</t>
  </si>
  <si>
    <t xml:space="preserve">unknown (71.568)</t>
  </si>
  <si>
    <t xml:space="preserve">115.9196(767)</t>
  </si>
  <si>
    <t xml:space="preserve">96.7337(558)</t>
  </si>
  <si>
    <t xml:space="preserve">unknown (96.734)</t>
  </si>
  <si>
    <t xml:space="preserve">144.9221(485)</t>
  </si>
  <si>
    <t xml:space="preserve">unknown (144.922)</t>
  </si>
  <si>
    <t xml:space="preserve">293.6713(369)</t>
  </si>
  <si>
    <t xml:space="preserve">unknown (293.671)</t>
  </si>
  <si>
    <t xml:space="preserve"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</si>
  <si>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 xml:space="preserve">Cer(22:0)</t>
  </si>
  <si>
    <t xml:space="preserve">9.07 - 9.62</t>
  </si>
  <si>
    <t xml:space="preserve">I (16:0/18:1) and less  abundant (18:0/16:1)</t>
  </si>
  <si>
    <t xml:space="preserve">PS(34:1)[score=61,deltart=-0.06,fraction=A9,scan=2397,adduct=[M-H]-,ms1ppm=0.1]</t>
  </si>
  <si>
    <t xml:space="preserve">255.2330(30330)</t>
  </si>
  <si>
    <t xml:space="preserve">152.9946(21793)</t>
  </si>
  <si>
    <t xml:space="preserve">283.2643(15303)</t>
  </si>
  <si>
    <t xml:space="preserve">112.9843(10181)</t>
  </si>
  <si>
    <t xml:space="preserve">78.9576(9701)</t>
  </si>
  <si>
    <t xml:space="preserve"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</si>
  <si>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 xml:space="preserve"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</si>
  <si>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 xml:space="preserve">9.29 - 9.84</t>
  </si>
  <si>
    <t xml:space="preserve">Phosphatidylserine (36:2)</t>
  </si>
  <si>
    <t xml:space="preserve">Phosphatidylcholine (33:3); Phosphatidylethanolamine (36:3)</t>
  </si>
  <si>
    <t xml:space="preserve">[M-H]-: Phosphatidylserine (36:2) =&gt; (18:1/18:1)</t>
  </si>
  <si>
    <t xml:space="preserve">PS(36:2)[score=55,deltart=-0.07,fraction=A9,scan=2452,adduct=[M-H]-,ms1ppm=0.7]</t>
  </si>
  <si>
    <t xml:space="preserve">281.2488(30823)</t>
  </si>
  <si>
    <t xml:space="preserve">[FA(C18:1)-H]- (281.249)</t>
  </si>
  <si>
    <t xml:space="preserve">152.9948(12250)</t>
  </si>
  <si>
    <t xml:space="preserve">242.9436(11399)</t>
  </si>
  <si>
    <t xml:space="preserve">unknown (242.944)</t>
  </si>
  <si>
    <t xml:space="preserve">112.9843(10425)</t>
  </si>
  <si>
    <t xml:space="preserve">174.9549(8555)</t>
  </si>
  <si>
    <t xml:space="preserve"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</si>
  <si>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 xml:space="preserve">PS(18:1/18:1)</t>
  </si>
  <si>
    <t xml:space="preserve"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</si>
  <si>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 xml:space="preserve"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</si>
  <si>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 xml:space="preserve">10.37 - 10.71</t>
  </si>
  <si>
    <t xml:space="preserve">[M-H]-: Phosphatidylserine (36:1) =&gt; (18:0/18:1)</t>
  </si>
  <si>
    <t xml:space="preserve">PS(36:1)[score=61,deltart=0.05,fraction=A9,scan=2738,adduct=[M-H]-,ms1ppm=-0.8]</t>
  </si>
  <si>
    <t xml:space="preserve">283.2644(50422)</t>
  </si>
  <si>
    <t xml:space="preserve">152.9948(25978)</t>
  </si>
  <si>
    <t xml:space="preserve">281.2487(17797)</t>
  </si>
  <si>
    <t xml:space="preserve">78.9576(11543)</t>
  </si>
  <si>
    <t xml:space="preserve">112.9842(11433)</t>
  </si>
  <si>
    <t xml:space="preserve"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</si>
  <si>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 xml:space="preserve">PS(18:0/18:1)</t>
  </si>
  <si>
    <t xml:space="preserve">ORP9_positive</t>
  </si>
  <si>
    <t xml:space="preserve">1.01 - 3.61</t>
  </si>
  <si>
    <t xml:space="preserve">349.1113(5031)</t>
  </si>
  <si>
    <t xml:space="preserve">unknown (349.111)</t>
  </si>
  <si>
    <t xml:space="preserve">376.3206(2505)</t>
  </si>
  <si>
    <t xml:space="preserve">unknown (376.321)</t>
  </si>
  <si>
    <t xml:space="preserve">195.0836(2044)</t>
  </si>
  <si>
    <t xml:space="preserve">[FA+G(C8:3)+]+ (195.084)</t>
  </si>
  <si>
    <t xml:space="preserve">422.3270(1698)</t>
  </si>
  <si>
    <t xml:space="preserve">unknown (422.327)</t>
  </si>
  <si>
    <t xml:space="preserve">171.1383(1456)</t>
  </si>
  <si>
    <t xml:space="preserve">150626_Popeye_MLH_AC_ORP9_pos_A09.mgf</t>
  </si>
  <si>
    <t xml:space="preserve"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</si>
  <si>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 xml:space="preserve"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</si>
  <si>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 xml:space="preserve">3.07 - 4.90</t>
  </si>
  <si>
    <t xml:space="preserve">III.5 likely to result from H2O loss of 542.4342; LipidMaps: 24-Hydroxy-19-norgeminivitamin D3</t>
  </si>
  <si>
    <t xml:space="preserve">263.2399(27305)</t>
  </si>
  <si>
    <t xml:space="preserve">245.2285(24918)</t>
  </si>
  <si>
    <t xml:space="preserve">[NL FA(C17:4)+NH3]NL (245.229); [FA(C17:4)-O-H+]+ (245.229)</t>
  </si>
  <si>
    <t xml:space="preserve">319.3018(16150)</t>
  </si>
  <si>
    <t xml:space="preserve">195.0835(15384)</t>
  </si>
  <si>
    <t xml:space="preserve">[FA+G(C8:3)+]+ (195.083); [NL FA(C20:0)+NH3]NL (195.083)</t>
  </si>
  <si>
    <t xml:space="preserve">163.1485(13518)</t>
  </si>
  <si>
    <t xml:space="preserve">[NL FA(C23:5)+NH3]NL (163.149); [FA(C11:3)-O-H+]+ (163.149)</t>
  </si>
  <si>
    <t xml:space="preserve"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</si>
  <si>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 xml:space="preserve">3.46 - 4.98</t>
  </si>
  <si>
    <t xml:space="preserve">III.5 524.4246 results from H2O loss of this feature</t>
  </si>
  <si>
    <t xml:space="preserve">319.3034(14556)</t>
  </si>
  <si>
    <t xml:space="preserve">[FA(C22:2)-O-H+]+ (319.303); [NL FA(C13:4)+NH3]NL (319.303)</t>
  </si>
  <si>
    <t xml:space="preserve">301.2925(6684)</t>
  </si>
  <si>
    <t xml:space="preserve">263.2401(4087)</t>
  </si>
  <si>
    <t xml:space="preserve">[FA(C18:2)-O-H+]+ (263.240); [NL FA(C17:4)+NH3]NL (263.240)</t>
  </si>
  <si>
    <t xml:space="preserve">245.2289(3955)</t>
  </si>
  <si>
    <t xml:space="preserve">336.3291(3695)</t>
  </si>
  <si>
    <t xml:space="preserve">unknown (336.329)</t>
  </si>
  <si>
    <t xml:space="preserve"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</si>
  <si>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 xml:space="preserve">8.90 - 9.69</t>
  </si>
  <si>
    <t xml:space="preserve">I (18:1/16:0) and less (16:1/18:0); confirmed in neg. mode, both species in spectrum</t>
  </si>
  <si>
    <t xml:space="preserve">PS(34:1)[score=100,deltart=-0.03,fraction=A9,scan=2495,adduct=[M+H]+,ms1ppm=0.1]</t>
  </si>
  <si>
    <t xml:space="preserve">578.5295(23596)</t>
  </si>
  <si>
    <t xml:space="preserve">unknown (578.530)</t>
  </si>
  <si>
    <t xml:space="preserve">577.5271(2961)</t>
  </si>
  <si>
    <t xml:space="preserve">PS headgroup (NL 185.0089) (577.527); [FA+G(C35:1)+]+ (577.527)</t>
  </si>
  <si>
    <t xml:space="preserve">135.1169(2282)</t>
  </si>
  <si>
    <t xml:space="preserve">226.9527(2107)</t>
  </si>
  <si>
    <t xml:space="preserve">137.1326(1678)</t>
  </si>
  <si>
    <r>
      <rPr>
        <sz val="11"/>
        <color rgb="FF000000"/>
        <rFont val="Calibri"/>
        <family val="2"/>
        <charset val="1"/>
      </rPr>
      <t xml:space="preserve">unknown (95.086) (23596); [FA(C6:2)-O-H+]+ (9077); [FA(C5:1)-O-H+]+ (6189); [FA(C6:1)-O-H+]+ (5877); [FA(C3:0)-O-H+]+ (5845); [FA(C5:2)-O-H+]+ (5187); [FA(C4:0)-O-H+]+ (5030); [FA(C7:2)-O-H+]+ (4574); [FA(C4:1)-O-H+]+ (3829); [FA(C5:0)-O-H+]+ (3229); </t>
    </r>
    <r>
      <rPr>
        <sz val="11"/>
        <color rgb="FFFF0000"/>
        <rFont val="Calibri"/>
        <family val="2"/>
        <charset val="1"/>
      </rPr>
      <t xml:space="preserve">PS headgroup (NL 185.0089)</t>
    </r>
    <r>
      <rPr>
        <sz val="11"/>
        <color rgb="FF000000"/>
        <rFont val="Calibri"/>
        <family val="2"/>
        <charset val="1"/>
      </rPr>
      <t xml:space="preserve">/[FA+G(C35:1)+]+ (2961); [FA(C8:3)-O-H+]+ (2907); unknown (123.117) (2890); [FA(C8:2)-O-H+]+ (2811); unknown (135.117) (2613); [FA(C9:3)-O-H+]+ (2282); [FA(C7:1)-O-H+]+ (2234); unknown (72.080) (2107); unknown (137.133) (1804); [FA(C9:2)-O-H+]+ (1678); unknown (265.256) (1651); </t>
    </r>
    <r>
      <rPr>
        <sz val="11"/>
        <color rgb="FFFF0000"/>
        <rFont val="Calibri"/>
        <family val="2"/>
        <charset val="1"/>
      </rPr>
      <t xml:space="preserve">[FA(C18:1)-O-H+]+ (1549); [FA(C16:1)-O-H+]+ (1411)</t>
    </r>
    <r>
      <rPr>
        <sz val="11"/>
        <color rgb="FF000000"/>
        <rFont val="Calibri"/>
        <family val="2"/>
        <charset val="1"/>
      </rPr>
      <t xml:space="preserve">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</t>
    </r>
    <r>
      <rPr>
        <sz val="11"/>
        <color rgb="FFFF0000"/>
        <rFont val="Calibri"/>
        <family val="2"/>
        <charset val="1"/>
      </rPr>
      <t xml:space="preserve"> [FA(C16:0)-O-H+]+ (528)</t>
    </r>
    <r>
      <rPr>
        <sz val="11"/>
        <color rgb="FF000000"/>
        <rFont val="Calibri"/>
        <family val="2"/>
        <charset val="1"/>
      </rPr>
      <t xml:space="preserve">; unknown (340.298) (517); unknown (353.293) (514); [FA+G(C19:1)+]+ (512); unknown (72.090) (497); unknown (139.111) (482); [FA(C9:1)-O-H+]+ (467); [FA(C5:0)-O-H+]+ (466); unknown (544.771) (465); unknown (341.312) (454); </t>
    </r>
    <r>
      <rPr>
        <sz val="11"/>
        <color rgb="FFFF0000"/>
        <rFont val="Calibri"/>
        <family val="2"/>
        <charset val="1"/>
      </rPr>
      <t xml:space="preserve">[FA+G(C18:0)+]+ (431</t>
    </r>
    <r>
      <rPr>
        <sz val="11"/>
        <color rgb="FF000000"/>
        <rFont val="Calibri"/>
        <family val="2"/>
        <charset val="1"/>
      </rPr>
      <t xml:space="preserve">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  </r>
  </si>
  <si>
    <t xml:space="preserve"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</si>
  <si>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 xml:space="preserve">9.03 - 9.97</t>
  </si>
  <si>
    <t xml:space="preserve">Phosphatidylglycerol (36:4); Bismonoacylglycerolphosphate (36:4)</t>
  </si>
  <si>
    <t xml:space="preserve">[M+H]+: Phosphatidylserine (36:2) =&gt; (18:1/18:1)</t>
  </si>
  <si>
    <t xml:space="preserve">I confirmed in neg. mode</t>
  </si>
  <si>
    <t xml:space="preserve">PS(36:2)[score=100,deltart=-0.01,fraction=A9,scan=2551,adduct=[M+H]+,ms1ppm=-0.6]</t>
  </si>
  <si>
    <t xml:space="preserve">603.5423(25295)</t>
  </si>
  <si>
    <t xml:space="preserve">PS headgroup (NL 185.0089) (603.542)</t>
  </si>
  <si>
    <t xml:space="preserve">265.2559(8486)</t>
  </si>
  <si>
    <t xml:space="preserve">135.1168(7424)</t>
  </si>
  <si>
    <t xml:space="preserve">339.2925(5431)</t>
  </si>
  <si>
    <t xml:space="preserve">[FA+G(C18:1)+]+ (339.292)</t>
  </si>
  <si>
    <t xml:space="preserve">149.1322(4303)</t>
  </si>
  <si>
    <t xml:space="preserve"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</si>
  <si>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 xml:space="preserve"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</si>
  <si>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 xml:space="preserve"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</si>
  <si>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 xml:space="preserve">10.22 - 10.79</t>
  </si>
  <si>
    <t xml:space="preserve">Phosphatidylglycerol (36:3); Bismonoacylglycerolphosphate (36:3)</t>
  </si>
  <si>
    <t xml:space="preserve">PS(36:1)[score=100,deltart=0.07,fraction=A9,scan=2826,adduct=[M+H]+,ms1ppm=-3.3]</t>
  </si>
  <si>
    <t xml:space="preserve">605.5577(106539)</t>
  </si>
  <si>
    <t xml:space="preserve">PS headgroup (NL 185.0089) (605.558)</t>
  </si>
  <si>
    <t xml:space="preserve">265.2555(21335)</t>
  </si>
  <si>
    <t xml:space="preserve">135.1169(15160)</t>
  </si>
  <si>
    <t xml:space="preserve">352.2888(12708)</t>
  </si>
  <si>
    <t xml:space="preserve">341.3089(11227)</t>
  </si>
  <si>
    <t xml:space="preserve"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</si>
  <si>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 xml:space="preserve"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</si>
  <si>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 xml:space="preserve">OSBP_negative</t>
  </si>
  <si>
    <t xml:space="preserve">0.99 - 1.56</t>
  </si>
  <si>
    <t xml:space="preserve">304.9886(37828)</t>
  </si>
  <si>
    <t xml:space="preserve">unknown (304.989)</t>
  </si>
  <si>
    <t xml:space="preserve">465.0779(25706)</t>
  </si>
  <si>
    <t xml:space="preserve">unknown (465.078)</t>
  </si>
  <si>
    <t xml:space="preserve">467.0932(19117)</t>
  </si>
  <si>
    <t xml:space="preserve">unknown (467.093)</t>
  </si>
  <si>
    <t xml:space="preserve">373.1844(16486)</t>
  </si>
  <si>
    <t xml:space="preserve">464.0831(10361)</t>
  </si>
  <si>
    <t xml:space="preserve">unknown (464.083)</t>
  </si>
  <si>
    <t xml:space="preserve">150626_Popeye_MLH_AC_OSBP_neg_A09.mgf</t>
  </si>
  <si>
    <t xml:space="preserve"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</si>
  <si>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 xml:space="preserve">1.09 - 1.56</t>
  </si>
  <si>
    <t xml:space="preserve">373.1844(23775)</t>
  </si>
  <si>
    <t xml:space="preserve">162.8381(22063)</t>
  </si>
  <si>
    <t xml:space="preserve">unknown (162.838)</t>
  </si>
  <si>
    <t xml:space="preserve">160.8410(20981)</t>
  </si>
  <si>
    <t xml:space="preserve">519.1636(12788)</t>
  </si>
  <si>
    <t xml:space="preserve">unknown (519.164)</t>
  </si>
  <si>
    <t xml:space="preserve">269.0306(11164)</t>
  </si>
  <si>
    <t xml:space="preserve">unknown (269.031)</t>
  </si>
  <si>
    <t xml:space="preserve"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</si>
  <si>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 xml:space="preserve"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</si>
  <si>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 xml:space="preserve"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</si>
  <si>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 xml:space="preserve">18.59 - 23.99</t>
  </si>
  <si>
    <t xml:space="preserve">102.9553(11852)</t>
  </si>
  <si>
    <t xml:space="preserve">92.9265(10723)</t>
  </si>
  <si>
    <t xml:space="preserve">unknown (92.927)</t>
  </si>
  <si>
    <t xml:space="preserve">228.9025(7018)</t>
  </si>
  <si>
    <t xml:space="preserve">unknown (228.902)</t>
  </si>
  <si>
    <t xml:space="preserve">112.9840(4289)</t>
  </si>
  <si>
    <t xml:space="preserve">170.9435(2841)</t>
  </si>
  <si>
    <t xml:space="preserve">unknown (170.943)</t>
  </si>
  <si>
    <t xml:space="preserve">150626_Popeye_MLH_AC_OSBP_neg_A12.mgf</t>
  </si>
  <si>
    <t xml:space="preserve"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</si>
  <si>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 xml:space="preserve">0.99 - 1.52</t>
  </si>
  <si>
    <t xml:space="preserve">Phosphatidylinositol bisphosphate (23:3)</t>
  </si>
  <si>
    <t xml:space="preserve">[M-H]-: Phosphatidylinositol bisphosphate (23:3)</t>
  </si>
  <si>
    <t xml:space="preserve">PIP2(23:3)</t>
  </si>
  <si>
    <t xml:space="preserve">837.2676(18478)</t>
  </si>
  <si>
    <t xml:space="preserve">unknown (837.268)</t>
  </si>
  <si>
    <t xml:space="preserve">674.1550(6491)</t>
  </si>
  <si>
    <t xml:space="preserve">unknown (674.155)</t>
  </si>
  <si>
    <t xml:space="preserve">838.2760(4992)</t>
  </si>
  <si>
    <t xml:space="preserve">unknown (838.276)</t>
  </si>
  <si>
    <t xml:space="preserve">463.0813(3720)</t>
  </si>
  <si>
    <t xml:space="preserve">627.2007(3201)</t>
  </si>
  <si>
    <t xml:space="preserve">unknown (627.201)</t>
  </si>
  <si>
    <t xml:space="preserve"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</si>
  <si>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 xml:space="preserve">8-Prenylkaempferol 4'-methyl ether 3-rhamnosyl-(1-&gt;6)-galactoside-7-galactoside; Hexandraside F; Epimedin A; Anhydroicaritin 3-galactosyl-(1-&gt;3)-rhamnoside-7-glucoside</t>
  </si>
  <si>
    <t xml:space="preserve">1.00 - 1.52</t>
  </si>
  <si>
    <t xml:space="preserve">499.0574(94198)</t>
  </si>
  <si>
    <t xml:space="preserve">500.0602(10952)</t>
  </si>
  <si>
    <t xml:space="preserve">unknown (500.060)</t>
  </si>
  <si>
    <t xml:space="preserve">335.9443(6403)</t>
  </si>
  <si>
    <t xml:space="preserve">71.1598(2437)</t>
  </si>
  <si>
    <t xml:space="preserve">unknown (71.160)</t>
  </si>
  <si>
    <t xml:space="preserve">288.9866(1623)</t>
  </si>
  <si>
    <t xml:space="preserve">unknown (288.987)</t>
  </si>
  <si>
    <t xml:space="preserve"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</si>
  <si>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 xml:space="preserve">1.12 - 1.52</t>
  </si>
  <si>
    <t xml:space="preserve">465.0959(63477)</t>
  </si>
  <si>
    <t xml:space="preserve">unknown (465.096)</t>
  </si>
  <si>
    <t xml:space="preserve">463.0804(35512)</t>
  </si>
  <si>
    <t xml:space="preserve">unknown (463.080)</t>
  </si>
  <si>
    <t xml:space="preserve">509.0854(30064)</t>
  </si>
  <si>
    <t xml:space="preserve">unknown (509.085)</t>
  </si>
  <si>
    <t xml:space="preserve">302.9915(12958)</t>
  </si>
  <si>
    <t xml:space="preserve">unknown (302.992)</t>
  </si>
  <si>
    <t xml:space="preserve">466.0990(7596)</t>
  </si>
  <si>
    <t xml:space="preserve">unknown (466.099)</t>
  </si>
  <si>
    <t xml:space="preserve"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</si>
  <si>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 xml:space="preserve">3.60 - 3.83</t>
  </si>
  <si>
    <t xml:space="preserve">805.2832(782663)</t>
  </si>
  <si>
    <t xml:space="preserve">806.2864(129293)</t>
  </si>
  <si>
    <t xml:space="preserve">804.2884(20201)</t>
  </si>
  <si>
    <t xml:space="preserve">unknown (804.288)</t>
  </si>
  <si>
    <t xml:space="preserve">803.2883(11653)</t>
  </si>
  <si>
    <t xml:space="preserve">unknown (803.288)</t>
  </si>
  <si>
    <t xml:space="preserve">447.0855(5235)</t>
  </si>
  <si>
    <t xml:space="preserve">unknown (447.086)</t>
  </si>
  <si>
    <t xml:space="preserve"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</si>
  <si>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 xml:space="preserve">15.74 - 20.41</t>
  </si>
  <si>
    <t xml:space="preserve">OSBP_positive</t>
  </si>
  <si>
    <t xml:space="preserve">6.41 - 7.11</t>
  </si>
  <si>
    <t xml:space="preserve">Hexosyl ceramide (d27:1)</t>
  </si>
  <si>
    <t xml:space="preserve">[M+H]+: Hexosyl ceramide (d27:1); Hexosyl ceramide (DH27:1)</t>
  </si>
  <si>
    <t xml:space="preserve">III.2 NH4-adduct as Na-adduct is the 607 feature might be C40H56O3 as [M+NH4]+</t>
  </si>
  <si>
    <t xml:space="preserve">HexCer(d27:1)</t>
  </si>
  <si>
    <t xml:space="preserve">Hex-Cer(d27:1)</t>
  </si>
  <si>
    <t xml:space="preserve">327.2566(69778)</t>
  </si>
  <si>
    <t xml:space="preserve">[NL FA(C17:6)+NH3]NL (327.257); [FA(C23:5)-O-H+]+ (327.257)</t>
  </si>
  <si>
    <t xml:space="preserve">147.0651(38189)</t>
  </si>
  <si>
    <t xml:space="preserve">215.1287(36143)</t>
  </si>
  <si>
    <t xml:space="preserve">[FA(C15:5)-O-H+]+ (215.129); [NL FA(C25:6)+NH3]NL (215.129)</t>
  </si>
  <si>
    <t xml:space="preserve">197.1172(3012)</t>
  </si>
  <si>
    <t xml:space="preserve">[FA+G(C8:2)+]+ (197.117); [NL FA(C26:4)+NH3]NL (197.117)</t>
  </si>
  <si>
    <t xml:space="preserve">447.3494(1659)</t>
  </si>
  <si>
    <t xml:space="preserve">[FA+G(C26:3)+]+ (447.349); [NL FA(C8:3)+NH3]NL (447.349)</t>
  </si>
  <si>
    <t xml:space="preserve">150626_Popeye_MLH_AC_OSBP_pos_A09.mgf</t>
  </si>
  <si>
    <t xml:space="preserve"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</si>
  <si>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 xml:space="preserve">(3S,5R,8R,3'R)-mutatoxanthin; Caloxanthin; Loroxanthin/ 19-Hydroxylutein; Micromonal; Antheraxanthin; Myxol; Capsanthin; Lutein 5,6-epoxide; Flavoxanthin; Cucurbitaxanthin A; PM-Toxin A; Deepoxysalmoxanthin</t>
  </si>
  <si>
    <t xml:space="preserve">6.42 - 6.90</t>
  </si>
  <si>
    <t xml:space="preserve">III.5 Na-adduct as NH4-adduct is the 602 feature</t>
  </si>
  <si>
    <t xml:space="preserve">607.4249(136343)</t>
  </si>
  <si>
    <t xml:space="preserve">unknown (607.425)</t>
  </si>
  <si>
    <t xml:space="preserve">495.2973(12059)</t>
  </si>
  <si>
    <t xml:space="preserve">unknown (495.297)</t>
  </si>
  <si>
    <t xml:space="preserve">439.2089(1766)</t>
  </si>
  <si>
    <t xml:space="preserve">unknown (439.209)</t>
  </si>
  <si>
    <t xml:space="preserve">349.2386(1338)</t>
  </si>
  <si>
    <t xml:space="preserve">[FA+G(C19:3)+]+ (349.239)</t>
  </si>
  <si>
    <t xml:space="preserve">608.4278(826)</t>
  </si>
  <si>
    <t xml:space="preserve">unknown (608.428)</t>
  </si>
  <si>
    <t xml:space="preserve"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</si>
  <si>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 xml:space="preserve">0.98 - 1.52</t>
  </si>
  <si>
    <t xml:space="preserve">376.2064(234754)</t>
  </si>
  <si>
    <t xml:space="preserve">unknown (376.206)</t>
  </si>
  <si>
    <t xml:space="preserve">375.2031(234116)</t>
  </si>
  <si>
    <t xml:space="preserve">unknown (375.203)</t>
  </si>
  <si>
    <t xml:space="preserve">211.0794(6336)</t>
  </si>
  <si>
    <t xml:space="preserve">unknown (211.079)</t>
  </si>
  <si>
    <t xml:space="preserve">359.2047(4565)</t>
  </si>
  <si>
    <t xml:space="preserve">unknown (359.205)</t>
  </si>
  <si>
    <t xml:space="preserve">358.2010(4214)</t>
  </si>
  <si>
    <t xml:space="preserve">unknown (358.201)</t>
  </si>
  <si>
    <t xml:space="preserve"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</si>
  <si>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 xml:space="preserve">13.27 - 13.68</t>
  </si>
  <si>
    <t xml:space="preserve">237.0808(89870)</t>
  </si>
  <si>
    <t xml:space="preserve">unknown (237.081)</t>
  </si>
  <si>
    <t xml:space="preserve">238.0815(50282)</t>
  </si>
  <si>
    <t xml:space="preserve">unknown (238.082)</t>
  </si>
  <si>
    <t xml:space="preserve">239.0778(36623)</t>
  </si>
  <si>
    <t xml:space="preserve">unknown (239.078)</t>
  </si>
  <si>
    <t xml:space="preserve">240.0779(10783)</t>
  </si>
  <si>
    <t xml:space="preserve">685.4438(3542)</t>
  </si>
  <si>
    <t xml:space="preserve">unknown (685.444)</t>
  </si>
  <si>
    <t xml:space="preserve">150626_Popeye_MLH_AC_OSBP_pos_A11.mgf</t>
  </si>
  <si>
    <t xml:space="preserve"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</si>
  <si>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 xml:space="preserve">22.47 - 23.20</t>
  </si>
  <si>
    <t xml:space="preserve">184.0736(1960)</t>
  </si>
  <si>
    <t xml:space="preserve">PC/SM headgroup (cholin+phosphate) (184.0733) (184.074)</t>
  </si>
  <si>
    <t xml:space="preserve">158.9644(1827)</t>
  </si>
  <si>
    <t xml:space="preserve">226.9531(1793)</t>
  </si>
  <si>
    <t xml:space="preserve">213.1100(480)</t>
  </si>
  <si>
    <t xml:space="preserve">[FA(C15:6)-O-H+]+ (213.110)</t>
  </si>
  <si>
    <t xml:space="preserve">242.0728(416)</t>
  </si>
  <si>
    <t xml:space="preserve">unknown (242.073)</t>
  </si>
  <si>
    <t xml:space="preserve"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</si>
  <si>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 xml:space="preserve">11.29 - 12.71</t>
  </si>
  <si>
    <t xml:space="preserve">Phosphatidylinositol (50:0)</t>
  </si>
  <si>
    <t xml:space="preserve">Phosphatidylserine (55:6)</t>
  </si>
  <si>
    <t xml:space="preserve">[M+H]+: Phosphatidylinositol (50:0) /// [M+NH4]+: Phosphatidylserine (55:6)</t>
  </si>
  <si>
    <t xml:space="preserve">PI(50:0);PS(55:6)</t>
  </si>
  <si>
    <t xml:space="preserve">355.0739(205888)</t>
  </si>
  <si>
    <t xml:space="preserve">359.0323(164739)</t>
  </si>
  <si>
    <t xml:space="preserve">299.0650(163585)</t>
  </si>
  <si>
    <t xml:space="preserve">285.0127(97665)</t>
  </si>
  <si>
    <t xml:space="preserve">356.0745(69462)</t>
  </si>
  <si>
    <t xml:space="preserve">unknown (356.074)</t>
  </si>
  <si>
    <t xml:space="preserve"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</si>
  <si>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 xml:space="preserve">PI, PS</t>
  </si>
  <si>
    <t xml:space="preserve">19.37 - 19.60</t>
  </si>
  <si>
    <t xml:space="preserve">239.0965(574422)</t>
  </si>
  <si>
    <t xml:space="preserve">225.0439(514268)</t>
  </si>
  <si>
    <t xml:space="preserve">241.0936(362311)</t>
  </si>
  <si>
    <t xml:space="preserve">unknown (241.094)</t>
  </si>
  <si>
    <t xml:space="preserve">167.0554(322744)</t>
  </si>
  <si>
    <t xml:space="preserve">240.0972(303284)</t>
  </si>
  <si>
    <t xml:space="preserve">unknown (240.097)</t>
  </si>
  <si>
    <t xml:space="preserve"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</si>
  <si>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 xml:space="preserve">PITPNA_negative</t>
  </si>
  <si>
    <t xml:space="preserve">8.74 - 9.40</t>
  </si>
  <si>
    <t xml:space="preserve">[M-H]-: Phosphatidylserine (35:0) /// [M+HCOO]-: Phosphatidylethanolamine (35:1); Phosphatidylcholine (32:1)</t>
  </si>
  <si>
    <t xml:space="preserve">PC(32:1);PE(35:1);PS(35:0)</t>
  </si>
  <si>
    <t xml:space="preserve">PITPNA_positive</t>
  </si>
  <si>
    <t xml:space="preserve">20.76 - 21.47</t>
  </si>
  <si>
    <t xml:space="preserve">149.0597(14826577)</t>
  </si>
  <si>
    <t xml:space="preserve">[FA(C10:3)-O-H+]+ (149.060)</t>
  </si>
  <si>
    <t xml:space="preserve">167.0702(2428098)</t>
  </si>
  <si>
    <t xml:space="preserve">unknown (167.070)</t>
  </si>
  <si>
    <t xml:space="preserve">163.1116(2246126)</t>
  </si>
  <si>
    <t xml:space="preserve">219.1754(656907)</t>
  </si>
  <si>
    <t xml:space="preserve">205.1227(631428)</t>
  </si>
  <si>
    <t xml:space="preserve">[FA(C14:3)-O-H+]+ (205.123)</t>
  </si>
  <si>
    <t xml:space="preserve">150628_Popeye_MLH_AC_PITPNA_pos_A11.mgf</t>
  </si>
  <si>
    <t xml:space="preserve"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</si>
  <si>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 xml:space="preserve">7.58 - 8.38</t>
  </si>
  <si>
    <t xml:space="preserve">PC(30:1)[score=100,deltart=-0.08,fraction=A11,scan=2121,adduct=[M+H]+,ms1ppm=0.7]</t>
  </si>
  <si>
    <t xml:space="preserve">184.0732(176651)</t>
  </si>
  <si>
    <t xml:space="preserve">226.9525(3046)</t>
  </si>
  <si>
    <t xml:space="preserve">725.0958(747)</t>
  </si>
  <si>
    <t xml:space="preserve">unknown (725.096)</t>
  </si>
  <si>
    <t xml:space="preserve">158.9642(695)</t>
  </si>
  <si>
    <t xml:space="preserve">630.3637(514)</t>
  </si>
  <si>
    <t xml:space="preserve"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</si>
  <si>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 xml:space="preserve">9.14 - 10.54</t>
  </si>
  <si>
    <t xml:space="preserve">PC(33:1)[score=100,deltart=-0.12,fraction=A11,scan=2583,adduct=[M+H]+,ms1ppm=-0.2]</t>
  </si>
  <si>
    <t xml:space="preserve">184.0732(176385)</t>
  </si>
  <si>
    <t xml:space="preserve">270.9799(653)</t>
  </si>
  <si>
    <t xml:space="preserve">unknown (270.980)</t>
  </si>
  <si>
    <t xml:space="preserve">630.3639(611)</t>
  </si>
  <si>
    <t xml:space="preserve">725.1646(551)</t>
  </si>
  <si>
    <t xml:space="preserve">unknown (725.165)</t>
  </si>
  <si>
    <t xml:space="preserve">226.9530(470)</t>
  </si>
  <si>
    <t xml:space="preserve"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</si>
  <si>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 xml:space="preserve">10.31 - 11.12</t>
  </si>
  <si>
    <t xml:space="preserve">Phosphatidate (40:2)</t>
  </si>
  <si>
    <t xml:space="preserve">[M+H]+: Phosphatidylcholine (35:1); Phosphatidylethanolamine (38:1) /// [M+NH4]+: Phosphatidate (40:2)</t>
  </si>
  <si>
    <t xml:space="preserve">177.1120(10827)</t>
  </si>
  <si>
    <t xml:space="preserve">447.3515(3026)</t>
  </si>
  <si>
    <t xml:space="preserve">448.3537(891)</t>
  </si>
  <si>
    <t xml:space="preserve">unknown (448.354)</t>
  </si>
  <si>
    <t xml:space="preserve">175.0958(771)</t>
  </si>
  <si>
    <t xml:space="preserve">135.1013(726)</t>
  </si>
  <si>
    <t xml:space="preserve">[FA(C9:3)-O-H+]+ (135.101)</t>
  </si>
  <si>
    <t xml:space="preserve">150628_Popeye_MLH_AC_PITPNA_pos_A12.mgf</t>
  </si>
  <si>
    <t xml:space="preserve"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</si>
  <si>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 xml:space="preserve">PA(20:1(11Z)/20:1(11Z)); PA(20:0/20:2(11Z,14Z)); PA(22:1(11Z)/18:1(9Z)); PA(22:2(13Z,16Z)/18:0); PA(20:2(11Z,14Z)/20:0); PA(18:0/22:2(13Z,16Z)); PA(18:2(9Z,12Z)/22:0); PA(22:0/18:2(9Z,12Z)); PA(18:1(9Z)/22:1(11Z))</t>
  </si>
  <si>
    <t xml:space="preserve">PITPNB_negative</t>
  </si>
  <si>
    <t xml:space="preserve">1.02 - 1.84</t>
  </si>
  <si>
    <t xml:space="preserve">102.0546(4383)</t>
  </si>
  <si>
    <t xml:space="preserve">unknown (102.055)</t>
  </si>
  <si>
    <t xml:space="preserve">71.9245(1617)</t>
  </si>
  <si>
    <t xml:space="preserve">unknown (71.924)</t>
  </si>
  <si>
    <t xml:space="preserve">243.1602(1499)</t>
  </si>
  <si>
    <t xml:space="preserve">unknown (243.160)</t>
  </si>
  <si>
    <t xml:space="preserve">190.8727(1178)</t>
  </si>
  <si>
    <t xml:space="preserve">unknown (190.873)</t>
  </si>
  <si>
    <t xml:space="preserve">278.8541(605)</t>
  </si>
  <si>
    <t xml:space="preserve">unknown (278.854)</t>
  </si>
  <si>
    <t xml:space="preserve">150704_Popeye_MLH_AC_PITPNB_neg_A11.mgf</t>
  </si>
  <si>
    <t xml:space="preserve"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</si>
  <si>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 xml:space="preserve"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</si>
  <si>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 xml:space="preserve">None; 19-norcholestenone</t>
  </si>
  <si>
    <t xml:space="preserve">1.38 - 3.63</t>
  </si>
  <si>
    <t xml:space="preserve">174.9548(19129)</t>
  </si>
  <si>
    <t xml:space="preserve">242.1754(10055)</t>
  </si>
  <si>
    <t xml:space="preserve">242.9426(4001)</t>
  </si>
  <si>
    <t xml:space="preserve">71.3411(3118)</t>
  </si>
  <si>
    <t xml:space="preserve">unknown (71.341)</t>
  </si>
  <si>
    <t xml:space="preserve">243.1586(2621)</t>
  </si>
  <si>
    <t xml:space="preserve">unknown (243.159)</t>
  </si>
  <si>
    <t xml:space="preserve"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</si>
  <si>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 xml:space="preserve">PITPNB_positive</t>
  </si>
  <si>
    <t xml:space="preserve">7.44 - 7.85</t>
  </si>
  <si>
    <t xml:space="preserve">210.1854(419493)</t>
  </si>
  <si>
    <t xml:space="preserve">154.1224(303459)</t>
  </si>
  <si>
    <t xml:space="preserve">unknown (154.122)</t>
  </si>
  <si>
    <t xml:space="preserve">171.1489(255133)</t>
  </si>
  <si>
    <t xml:space="preserve">227.2125(101461)</t>
  </si>
  <si>
    <t xml:space="preserve">361.2886(37229)</t>
  </si>
  <si>
    <t xml:space="preserve">[FA+G(C20:4)+]+ (361.289)</t>
  </si>
  <si>
    <t xml:space="preserve">150704_Popeye_MLH_AC_PITPNB_pos_A11.mgf</t>
  </si>
  <si>
    <t xml:space="preserve"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</si>
  <si>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 xml:space="preserve"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</si>
  <si>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 xml:space="preserve">LTB4 ethanol amide</t>
  </si>
  <si>
    <t xml:space="preserve">None; Dolichoic acid-[18-20]</t>
  </si>
  <si>
    <t xml:space="preserve">135.0805(6379)</t>
  </si>
  <si>
    <t xml:space="preserve">228.1974(5768)</t>
  </si>
  <si>
    <t xml:space="preserve">173.1330(3948)</t>
  </si>
  <si>
    <t xml:space="preserve">[FA+G(C6:0)+]+ (173.133)</t>
  </si>
  <si>
    <t xml:space="preserve">163.1477(3417)</t>
  </si>
  <si>
    <t xml:space="preserve">173.1174(3156)</t>
  </si>
  <si>
    <t xml:space="preserve">[FA+G(C6:0)+]+ (173.117)</t>
  </si>
  <si>
    <t xml:space="preserve"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</si>
  <si>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 xml:space="preserve">3.65 - 3.88</t>
  </si>
  <si>
    <t xml:space="preserve">III.2 related to 544.46 feature</t>
  </si>
  <si>
    <t xml:space="preserve">Cer(DH33:5)[score=5,deltart=-0.00,fraction=A12,scan=1028,adduct=[M+H]+,ms1ppm=-19.7];Cer(DH31:2)[score=5,deltart=-0.00,fraction=A12,scan=1028,adduct=[M+Na]+,ms1ppm=-15.7]</t>
  </si>
  <si>
    <t xml:space="preserve">163.1481(3594)</t>
  </si>
  <si>
    <t xml:space="preserve">175.1479(2751)</t>
  </si>
  <si>
    <t xml:space="preserve">164.1513(2682)</t>
  </si>
  <si>
    <t xml:space="preserve">unknown (164.151)</t>
  </si>
  <si>
    <t xml:space="preserve">181.1592(2540)</t>
  </si>
  <si>
    <t xml:space="preserve">[NL FA(C21:4)+NH3]NL (181.159); [FA(C12:1)-O-H+]+ (181.159)</t>
  </si>
  <si>
    <t xml:space="preserve">182.1622(1726)</t>
  </si>
  <si>
    <t xml:space="preserve">unknown (182.162)</t>
  </si>
  <si>
    <t xml:space="preserve"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</si>
  <si>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 xml:space="preserve">Phosphatidylserine (16:0)</t>
  </si>
  <si>
    <t xml:space="preserve">[M+Na]+: Phosphatidylserine (16:0)</t>
  </si>
  <si>
    <t xml:space="preserve">DGTS(19:9)[score=33,deltart=0.01,fraction=A11,scan=279,adduct=[M+Na]+,ms1ppm=2.9];DGTA(19:9)[score=33,deltart=0.01,fraction=A11,scan=279,adduct=[M+Na]+,ms1ppm=2.9]</t>
  </si>
  <si>
    <t xml:space="preserve">PS(16:0)</t>
  </si>
  <si>
    <t xml:space="preserve">173.0807(549789)</t>
  </si>
  <si>
    <t xml:space="preserve">[FA(C12:5)-O-H+]+ (173.081)</t>
  </si>
  <si>
    <t xml:space="preserve">174.0840(261732)</t>
  </si>
  <si>
    <t xml:space="preserve">unknown (174.084)</t>
  </si>
  <si>
    <t xml:space="preserve">155.0700(134718)</t>
  </si>
  <si>
    <t xml:space="preserve">156.0735(61289)</t>
  </si>
  <si>
    <t xml:space="preserve">unknown (156.073)</t>
  </si>
  <si>
    <t xml:space="preserve">518.2307(49202)</t>
  </si>
  <si>
    <t xml:space="preserve">unknown (518.231)</t>
  </si>
  <si>
    <t xml:space="preserve"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</si>
  <si>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 xml:space="preserve">PS(8:0/8:0)</t>
  </si>
  <si>
    <t xml:space="preserve">III.2 related to 516.43 feature</t>
  </si>
  <si>
    <t xml:space="preserve">545.3729(2808)</t>
  </si>
  <si>
    <t xml:space="preserve">unknown (545.373)</t>
  </si>
  <si>
    <t xml:space="preserve">520.4327(2003)</t>
  </si>
  <si>
    <t xml:space="preserve">163.1481(583)</t>
  </si>
  <si>
    <t xml:space="preserve">521.4371(489)</t>
  </si>
  <si>
    <t xml:space="preserve">unknown (521.437)</t>
  </si>
  <si>
    <t xml:space="preserve">175.1490(474)</t>
  </si>
  <si>
    <t xml:space="preserve"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</si>
  <si>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 xml:space="preserve">4.39 - 4.67</t>
  </si>
  <si>
    <t xml:space="preserve">1.00 - 4.67</t>
  </si>
  <si>
    <t xml:space="preserve">520.4341(2119)</t>
  </si>
  <si>
    <t xml:space="preserve">unknown (520.434)</t>
  </si>
  <si>
    <t xml:space="preserve">283.2668(1395)</t>
  </si>
  <si>
    <t xml:space="preserve">unknown (283.267)</t>
  </si>
  <si>
    <t xml:space="preserve">165.0910(432)</t>
  </si>
  <si>
    <t xml:space="preserve">[NL FA(C24:3)+NH3]NL (165.091); Nonidet P40 Substitute-H2O-C9H28 n=2 (165.091); alpha-Vit.E (165.09) (165.091)</t>
  </si>
  <si>
    <t xml:space="preserve">184.6302(404)</t>
  </si>
  <si>
    <t xml:space="preserve">unknown (184.630)</t>
  </si>
  <si>
    <t xml:space="preserve">164.9212(388)</t>
  </si>
  <si>
    <t xml:space="preserve">unknown (164.921)</t>
  </si>
  <si>
    <t xml:space="preserve"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</si>
  <si>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 xml:space="preserve">0.88 - 1.18</t>
  </si>
  <si>
    <t xml:space="preserve">Phosphatidylserine (20:3)</t>
  </si>
  <si>
    <t xml:space="preserve">[M+H]+: Phosphatidylserine (20:3)</t>
  </si>
  <si>
    <t xml:space="preserve">PS(20:3)</t>
  </si>
  <si>
    <t xml:space="preserve">562.4271(66897)</t>
  </si>
  <si>
    <t xml:space="preserve">unknown (562.427)</t>
  </si>
  <si>
    <t xml:space="preserve">305.2231(22161)</t>
  </si>
  <si>
    <t xml:space="preserve">514.3970(17442)</t>
  </si>
  <si>
    <t xml:space="preserve">unknown (514.397)</t>
  </si>
  <si>
    <t xml:space="preserve">250.1797(16570)</t>
  </si>
  <si>
    <t xml:space="preserve">unknown (250.180)</t>
  </si>
  <si>
    <t xml:space="preserve">173.0807(15159)</t>
  </si>
  <si>
    <t xml:space="preserve"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</si>
  <si>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 xml:space="preserve">2.06 - 3.09</t>
  </si>
  <si>
    <t xml:space="preserve">[M+Na]+: Hexosyl ceramide (d27:1); Hexosyl ceramide (DH27:1)</t>
  </si>
  <si>
    <t xml:space="preserve">252.0886(24187)</t>
  </si>
  <si>
    <t xml:space="preserve">unknown (252.089)</t>
  </si>
  <si>
    <t xml:space="preserve">224.0926(12843)</t>
  </si>
  <si>
    <t xml:space="preserve">unknown (224.093)</t>
  </si>
  <si>
    <t xml:space="preserve">234.0772(10190)</t>
  </si>
  <si>
    <t xml:space="preserve">unknown (234.077)</t>
  </si>
  <si>
    <t xml:space="preserve">181.0492(9025)</t>
  </si>
  <si>
    <t xml:space="preserve">206.0814(8846)</t>
  </si>
  <si>
    <t xml:space="preserve">unknown (206.081)</t>
  </si>
  <si>
    <t xml:space="preserve">150704_Popeye_MLH_AC_PITPNB_pos_A12.mgf</t>
  </si>
  <si>
    <t xml:space="preserve"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</si>
  <si>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 xml:space="preserve">5.32 - 6.31</t>
  </si>
  <si>
    <t xml:space="preserve">Cer(DH44:11)[score=5,deltart=0.12,fraction=A11,scan=1573,adduct=[M+H]+,ms1ppm=-7.7];Cer(DH42:8)[score=5,deltart=0.12,fraction=A11,scan=1573,adduct=[M+Na]+,ms1ppm=-4.2]</t>
  </si>
  <si>
    <t xml:space="preserve">LysoPE(O-30:0)</t>
  </si>
  <si>
    <t xml:space="preserve">Lyso-PE(O-30:0)</t>
  </si>
  <si>
    <t xml:space="preserve">210.1853(64701)</t>
  </si>
  <si>
    <t xml:space="preserve">227.2126(18829)</t>
  </si>
  <si>
    <t xml:space="preserve">226.1809(4197)</t>
  </si>
  <si>
    <t xml:space="preserve">437.3774(3372)</t>
  </si>
  <si>
    <t xml:space="preserve">[NL FA(C13:5)+NH3]NL (437.377); [FA+G(C25:1)+]+ (437.377)</t>
  </si>
  <si>
    <t xml:space="preserve">228.1961(3355)</t>
  </si>
  <si>
    <t xml:space="preserve">unknown (228.196)</t>
  </si>
  <si>
    <t xml:space="preserve"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</si>
  <si>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 xml:space="preserve">0.87 - 1.22</t>
  </si>
  <si>
    <t xml:space="preserve">173.0806(200003)</t>
  </si>
  <si>
    <t xml:space="preserve">155.0700(107402)</t>
  </si>
  <si>
    <t xml:space="preserve">174.0839(62184)</t>
  </si>
  <si>
    <t xml:space="preserve">345.1579(59413)</t>
  </si>
  <si>
    <t xml:space="preserve">unknown (345.158)</t>
  </si>
  <si>
    <t xml:space="preserve">346.1613(54000)</t>
  </si>
  <si>
    <t xml:space="preserve">unknown (346.161)</t>
  </si>
  <si>
    <t xml:space="preserve"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</si>
  <si>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 xml:space="preserve">8.65 - 9.14</t>
  </si>
  <si>
    <t xml:space="preserve">Sphingomyelin (t32:2); Phosphatidate (35:1); Diacylglycerol (42:10)</t>
  </si>
  <si>
    <t xml:space="preserve">I [M+NH4]+ of SM is unlikely thus PC</t>
  </si>
  <si>
    <t xml:space="preserve">PC(30:0)[score=100,deltart=0.04,fraction=A11,scan=2330,adduct=[M+H]+,ms1ppm=1.8]</t>
  </si>
  <si>
    <t xml:space="preserve">184.0731(116478)</t>
  </si>
  <si>
    <t xml:space="preserve">320.2592(9857)</t>
  </si>
  <si>
    <t xml:space="preserve">unknown (320.259)</t>
  </si>
  <si>
    <t xml:space="preserve">548.4251(2947)</t>
  </si>
  <si>
    <t xml:space="preserve">unknown (548.425)</t>
  </si>
  <si>
    <t xml:space="preserve">194.1150(2341)</t>
  </si>
  <si>
    <t xml:space="preserve">220.1318(2216)</t>
  </si>
  <si>
    <t xml:space="preserve">unknown (220.132)</t>
  </si>
  <si>
    <t xml:space="preserve"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</si>
  <si>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 xml:space="preserve">PC(30:0), SM(32:2)</t>
  </si>
  <si>
    <t xml:space="preserve"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</si>
  <si>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 xml:space="preserve">7.14 - 10.41</t>
  </si>
  <si>
    <t xml:space="preserve">PC(32:1)[score=100,deltart=0.27,fraction=A11,scan=2360,adduct=[M+H]+,ms1ppm=0.5]</t>
  </si>
  <si>
    <t xml:space="preserve">184.0732(575674)</t>
  </si>
  <si>
    <t xml:space="preserve">226.9522(2170)</t>
  </si>
  <si>
    <t xml:space="preserve">630.3605(1713)</t>
  </si>
  <si>
    <t xml:space="preserve">486.0723(489)</t>
  </si>
  <si>
    <t xml:space="preserve">unknown (486.072)</t>
  </si>
  <si>
    <t xml:space="preserve">395.2537(487)</t>
  </si>
  <si>
    <t xml:space="preserve">[NL FA(C21:3)+NH3]NL (395.254)</t>
  </si>
  <si>
    <t xml:space="preserve"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</si>
  <si>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 xml:space="preserve">9.00 - 10.73</t>
  </si>
  <si>
    <t xml:space="preserve">PC(34:2)[score=100,deltart=-0.47,fraction=A11,scan=2445,adduct=[M+H]+,ms1ppm=0.0]</t>
  </si>
  <si>
    <t xml:space="preserve">184.0731(254944)</t>
  </si>
  <si>
    <t xml:space="preserve">299.0648(22157)</t>
  </si>
  <si>
    <t xml:space="preserve">359.0320(12376)</t>
  </si>
  <si>
    <t xml:space="preserve">167.0552(10436)</t>
  </si>
  <si>
    <t xml:space="preserve">239.0960(6473)</t>
  </si>
  <si>
    <t xml:space="preserve"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</si>
  <si>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 xml:space="preserve">10.07 - 10.90</t>
  </si>
  <si>
    <t xml:space="preserve">PC(34:1)[score=100,deltart=-0.14,fraction=A12,scan=2724,adduct=[M+H]+,ms1ppm=-0.8]</t>
  </si>
  <si>
    <t xml:space="preserve">184.0731(437967)</t>
  </si>
  <si>
    <t xml:space="preserve">299.0648(6983)</t>
  </si>
  <si>
    <t xml:space="preserve">226.9521(6068)</t>
  </si>
  <si>
    <t xml:space="preserve">167.0555(4352)</t>
  </si>
  <si>
    <t xml:space="preserve">359.0325(3807)</t>
  </si>
  <si>
    <t xml:space="preserve"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</si>
  <si>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 xml:space="preserve">PMP2_negative</t>
  </si>
  <si>
    <t xml:space="preserve">1.58 - 5.85</t>
  </si>
  <si>
    <t xml:space="preserve">PMP2_positive</t>
  </si>
  <si>
    <t xml:space="preserve">4.74 - 5.03</t>
  </si>
  <si>
    <t xml:space="preserve">340.3190(135704)</t>
  </si>
  <si>
    <t xml:space="preserve">unknown (340.319)</t>
  </si>
  <si>
    <t xml:space="preserve">341.3222(17438)</t>
  </si>
  <si>
    <t xml:space="preserve">[FA+G(C18:0)+]+ (341.322)</t>
  </si>
  <si>
    <t xml:space="preserve">283.2618(13133)</t>
  </si>
  <si>
    <t xml:space="preserve">195.1248(7029)</t>
  </si>
  <si>
    <t xml:space="preserve">151.0975(1886)</t>
  </si>
  <si>
    <t xml:space="preserve">[NL FA(C16:1)+NH3]NL (151.098); [FA(C10:2)-O-H+]+ (151.098)</t>
  </si>
  <si>
    <t xml:space="preserve">150414_Popeye_MLH_AC_PMP2_pos_A12.mgf</t>
  </si>
  <si>
    <t xml:space="preserve"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</si>
  <si>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 xml:space="preserve">15alpha-hydroxycholestane; None; 27:3(5Z,9Z,20Z); 6alpha-hydroxycholestanol; 15beta-hydroxycholestane; 24:3(5Z,9Z,17Z)(15Me,19Me,23Me); 5alpha-hydroxycholesterol</t>
  </si>
  <si>
    <t xml:space="preserve">Cerotic acid(d3)</t>
  </si>
  <si>
    <t xml:space="preserve">15.15 - 20.59</t>
  </si>
  <si>
    <t xml:space="preserve">355.0680(76228)</t>
  </si>
  <si>
    <t xml:space="preserve">299.0600(49093)</t>
  </si>
  <si>
    <t xml:space="preserve">223.0645(45757)</t>
  </si>
  <si>
    <t xml:space="preserve">285.0083(42199)</t>
  </si>
  <si>
    <t xml:space="preserve">359.0267(30596)</t>
  </si>
  <si>
    <t xml:space="preserve"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</si>
  <si>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 xml:space="preserve">12.18 - 12.52</t>
  </si>
  <si>
    <t xml:space="preserve">Ceramide phosphoethanolamine (d56:5); Sphingomyelin (d53:5)</t>
  </si>
  <si>
    <t xml:space="preserve">Hexosyl ceramide (d52:5)</t>
  </si>
  <si>
    <t xml:space="preserve">[M+H]+: Ceramide phosphoethanolamine (d56:5); Sphingomyelin (d53:5); Sphingomyelin (DH53:5) /// [M+NH4]+: Hexosyl ceramide (d52:5); Hexosyl ceramide (DH52:5) /// [M+Na]+: Triacylglycerol (58:4)</t>
  </si>
  <si>
    <t xml:space="preserve">III.2 Na-adduct based on manual inspection in raw data</t>
  </si>
  <si>
    <t xml:space="preserve">TAG(60:7)[score=50,deltart=0.02,fraction=A12,scan=3307,adduct=[M+H]+,ms1ppm=-12.5]</t>
  </si>
  <si>
    <t xml:space="preserve">CerPE(d56:5);HexCer(d52:5);SM(d53:5);TAG(58:4)</t>
  </si>
  <si>
    <t xml:space="preserve">Cer-PE(d56:5);Hex-Cer(d52:5);SM(d53:5);TAG(58:4)</t>
  </si>
  <si>
    <t xml:space="preserve">961.8038(104000)</t>
  </si>
  <si>
    <t xml:space="preserve">unknown (961.804)</t>
  </si>
  <si>
    <t xml:space="preserve">661.4761(84726)</t>
  </si>
  <si>
    <t xml:space="preserve">unknown (661.476)</t>
  </si>
  <si>
    <t xml:space="preserve">962.8073(31824)</t>
  </si>
  <si>
    <t xml:space="preserve">unknown (962.807)</t>
  </si>
  <si>
    <t xml:space="preserve">662.4783(16352)</t>
  </si>
  <si>
    <t xml:space="preserve">[NL FA(C18:1)+NH3]NL (662.478)</t>
  </si>
  <si>
    <t xml:space="preserve">323.2534(11400)</t>
  </si>
  <si>
    <t xml:space="preserve">[FA+G(C17:2)+]+ (323.253)</t>
  </si>
  <si>
    <t xml:space="preserve"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</si>
  <si>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 xml:space="preserve"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</si>
  <si>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 xml:space="preserve">PTGDS_negative</t>
  </si>
  <si>
    <t xml:space="preserve">PTGDS_positive</t>
  </si>
  <si>
    <t xml:space="preserve">10.48 - 11.15</t>
  </si>
  <si>
    <t xml:space="preserve">[M+H]+: Phosphatidylcholine (34:1); Phosphatidylethanolamine (37:1); Hexosyl ceramide (d39:6); Hexosyl ceramide (DH39:6) /// [M+NH4]+: Phosphatidate (39:2); Diacylglycerol (46:11)</t>
  </si>
  <si>
    <t xml:space="preserve">DAG(46:11);HexCer(d39:6);PA(39:2);PC(34:1);PE(37:1)</t>
  </si>
  <si>
    <t xml:space="preserve">DAG(46:11);Hex-Cer(d39:6);PA(39:2);PC(34:1);PE(37:1)</t>
  </si>
  <si>
    <t xml:space="preserve">760.5760(110819)</t>
  </si>
  <si>
    <t xml:space="preserve">unknown (760.576)</t>
  </si>
  <si>
    <t xml:space="preserve">759.5729(106514)</t>
  </si>
  <si>
    <t xml:space="preserve">unknown (759.573)</t>
  </si>
  <si>
    <t xml:space="preserve">761.5818(23672)</t>
  </si>
  <si>
    <t xml:space="preserve">unknown (761.582)</t>
  </si>
  <si>
    <t xml:space="preserve">647.3909(14581)</t>
  </si>
  <si>
    <t xml:space="preserve">unknown (647.391)</t>
  </si>
  <si>
    <t xml:space="preserve">648.3937(9098)</t>
  </si>
  <si>
    <t xml:space="preserve">unknown (648.394)</t>
  </si>
  <si>
    <t xml:space="preserve">150410_Popeye_MLH_AC_PTGDS_pos_B1.mgf</t>
  </si>
  <si>
    <t xml:space="preserve"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</si>
  <si>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 xml:space="preserve">PTPN9_negative</t>
  </si>
  <si>
    <t xml:space="preserve">0.98 - 2.43</t>
  </si>
  <si>
    <t xml:space="preserve">292.1328(28948)</t>
  </si>
  <si>
    <t xml:space="preserve">unknown (292.133)</t>
  </si>
  <si>
    <t xml:space="preserve">339.1957(7897)</t>
  </si>
  <si>
    <t xml:space="preserve">291.1368(3547)</t>
  </si>
  <si>
    <t xml:space="preserve">[Lyso-PA(C9:1)-H2O]- (291.137)</t>
  </si>
  <si>
    <t xml:space="preserve">337.2022(2129)</t>
  </si>
  <si>
    <t xml:space="preserve">unknown (337.202)</t>
  </si>
  <si>
    <t xml:space="preserve">293.1367(1969)</t>
  </si>
  <si>
    <t xml:space="preserve">[Lyso-PA(C9:0)-H2O]- (293.137)</t>
  </si>
  <si>
    <t xml:space="preserve">150417_Popeye_MLH_AC_PTPN9_neg_A09.mgf</t>
  </si>
  <si>
    <t xml:space="preserve"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</si>
  <si>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 xml:space="preserve">5.15 - 5.57</t>
  </si>
  <si>
    <t xml:space="preserve">326.1849(71704)</t>
  </si>
  <si>
    <t xml:space="preserve">unknown (326.185)</t>
  </si>
  <si>
    <t xml:space="preserve">358.1772(25713)</t>
  </si>
  <si>
    <t xml:space="preserve">unknown (358.177)</t>
  </si>
  <si>
    <t xml:space="preserve">116.9257(22766)</t>
  </si>
  <si>
    <t xml:space="preserve">178.9748(15417)</t>
  </si>
  <si>
    <t xml:space="preserve">unknown (178.975)</t>
  </si>
  <si>
    <t xml:space="preserve">99.9231(14572)</t>
  </si>
  <si>
    <t xml:space="preserve">unknown (99.923)</t>
  </si>
  <si>
    <t xml:space="preserve"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</si>
  <si>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 xml:space="preserve">1.78 - 3.26</t>
  </si>
  <si>
    <t xml:space="preserve">III.2 novel (16:0) species containing 16:0</t>
  </si>
  <si>
    <t xml:space="preserve">255.2297(73024)</t>
  </si>
  <si>
    <t xml:space="preserve">256.2332(6116)</t>
  </si>
  <si>
    <t xml:space="preserve">493.1602(2955)</t>
  </si>
  <si>
    <t xml:space="preserve">unknown (493.160)</t>
  </si>
  <si>
    <t xml:space="preserve">449.0965(2358)</t>
  </si>
  <si>
    <t xml:space="preserve">492.1625(2022)</t>
  </si>
  <si>
    <t xml:space="preserve">unknown (492.163)</t>
  </si>
  <si>
    <t xml:space="preserve"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</si>
  <si>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 xml:space="preserve">2.13 - 3.77</t>
  </si>
  <si>
    <t xml:space="preserve">Hexosyl ceramide (d21:0); Lysophosphatidylethanolamine (O-22:2)</t>
  </si>
  <si>
    <t xml:space="preserve">[M-H]-: Hexosyl ceramide (DH21:0); Lysophosphatidylethanolamine (O-22:2)</t>
  </si>
  <si>
    <t xml:space="preserve">III.2 novel (18:1) species containing 18:1</t>
  </si>
  <si>
    <t xml:space="preserve">HexCer(d21:0);LysoPE(O-22:2)</t>
  </si>
  <si>
    <t xml:space="preserve">Hex-Cer(DH21:0);Lyso-PE(O-22:2)</t>
  </si>
  <si>
    <t xml:space="preserve">281.2452(39423)</t>
  </si>
  <si>
    <t xml:space="preserve">519.1572(20032)</t>
  </si>
  <si>
    <t xml:space="preserve">unknown (519.157)</t>
  </si>
  <si>
    <t xml:space="preserve">160.8388(3662)</t>
  </si>
  <si>
    <t xml:space="preserve">112.9827(3398)</t>
  </si>
  <si>
    <t xml:space="preserve">282.2486(2997)</t>
  </si>
  <si>
    <t xml:space="preserve"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</si>
  <si>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 xml:space="preserve">PC(P-19:1(12Z)/0:0)</t>
  </si>
  <si>
    <t xml:space="preserve">3.81 - 4.65</t>
  </si>
  <si>
    <t xml:space="preserve">III.2 novel (18:0) species containing 18:0</t>
  </si>
  <si>
    <t xml:space="preserve">112.9829(112567)</t>
  </si>
  <si>
    <t xml:space="preserve">283.2609(77030)</t>
  </si>
  <si>
    <t xml:space="preserve">180.9698(20190)</t>
  </si>
  <si>
    <t xml:space="preserve">248.9574(9786)</t>
  </si>
  <si>
    <t xml:space="preserve">180.8967(7555)</t>
  </si>
  <si>
    <t xml:space="preserve"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</si>
  <si>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 xml:space="preserve">8.90 - 9.26</t>
  </si>
  <si>
    <t xml:space="preserve">[M-H]-: Hexosyl ceramide (t35:0); Phosphatidylethanolamine (O-36:1); Phosphatidylcholine (O-33:1)</t>
  </si>
  <si>
    <t xml:space="preserve">III.2 novel (32:0) species containing (16:0/16:0)</t>
  </si>
  <si>
    <t xml:space="preserve">HexCer(t35:0);PC(O-33:1);PE(O-36:1)</t>
  </si>
  <si>
    <t xml:space="preserve">Hex-Cer(t35:0);PC(O-33:1);PE(O-36:1)</t>
  </si>
  <si>
    <t xml:space="preserve">255.2298(38906)</t>
  </si>
  <si>
    <t xml:space="preserve">322.9004(6862)</t>
  </si>
  <si>
    <t xml:space="preserve">unknown (322.900)</t>
  </si>
  <si>
    <t xml:space="preserve">254.9135(6619)</t>
  </si>
  <si>
    <t xml:space="preserve">112.9829(3477)</t>
  </si>
  <si>
    <t xml:space="preserve">256.2343(3047)</t>
  </si>
  <si>
    <t xml:space="preserve"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</si>
  <si>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 xml:space="preserve">9.13 - 9.55</t>
  </si>
  <si>
    <t xml:space="preserve">Hexosyl ceramide (t37:1); Phosphatidylethanolamine (O-38:2); Phosphatidylcholine (O-35:2)</t>
  </si>
  <si>
    <t xml:space="preserve">[M-H]-: Hexosyl ceramide (t37:1); Hexosyl ceramide (d37:1-OH); Phosphatidylethanolamine (O-38:2); Phosphatidylcholine (O-35:2)</t>
  </si>
  <si>
    <t xml:space="preserve">III.2 novel (34:1) species containing (18:1/16:0)</t>
  </si>
  <si>
    <t xml:space="preserve">HexCer(t37:1);PC(O-35:2);PE(O-38:2)</t>
  </si>
  <si>
    <t xml:space="preserve">Hex-Cer(t37:1);PC(O-35:2);PE(O-38:2)</t>
  </si>
  <si>
    <t xml:space="preserve">281.2451(18015)</t>
  </si>
  <si>
    <t xml:space="preserve">255.2298(15432)</t>
  </si>
  <si>
    <t xml:space="preserve">112.9830(3745)</t>
  </si>
  <si>
    <t xml:space="preserve">71.1655(2643)</t>
  </si>
  <si>
    <t xml:space="preserve">unknown (71.166)</t>
  </si>
  <si>
    <t xml:space="preserve">282.2476(819)</t>
  </si>
  <si>
    <t xml:space="preserve"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</si>
  <si>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 xml:space="preserve">Cer, DAG, PC, PE</t>
  </si>
  <si>
    <t xml:space="preserve">PE(P-18:0/20:1(11Z)); PE(O-18:0/20:2(11Z,14Z)); PC(18:1(9Z)/P-18:0); PC(P-18:0/17:1(9Z)); PE(P-20:0/18:1(9Z)); PE(O-20:0/18:2(9Z,12Z)); PE(P-16:0/22:1(11Z)); PC(P-16:0/19:1(9Z)); PC(P-20:0/15:1(9Z)); PC(O-18:0/17:2(9Z,12Z)); PE(O-16:0/22:2(13Z,16Z))</t>
  </si>
  <si>
    <t xml:space="preserve">10.19 - 10.51</t>
  </si>
  <si>
    <t xml:space="preserve">Phosphatidylethanolamine (O-38:1); Phosphatidylcholine (O-35:1); Hexosyl ceramide (t37:0)</t>
  </si>
  <si>
    <t xml:space="preserve">[M-H]-: Phosphatidylethanolamine (O-38:1); Phosphatidylcholine (O-35:1); Hexosyl ceramide (t37:0)</t>
  </si>
  <si>
    <t xml:space="preserve">III.2 novel (34:0) species containing (18:0/16:0)</t>
  </si>
  <si>
    <t xml:space="preserve">HexCer(t37:0);PC(O-35:1);PE(O-38:1)</t>
  </si>
  <si>
    <t xml:space="preserve">Hex-Cer(t37:0);PC(O-35:1);PE(O-38:1)</t>
  </si>
  <si>
    <t xml:space="preserve">283.2610(27603)</t>
  </si>
  <si>
    <t xml:space="preserve">255.2298(26065)</t>
  </si>
  <si>
    <t xml:space="preserve">112.9827(5661)</t>
  </si>
  <si>
    <t xml:space="preserve">284.2653(1860)</t>
  </si>
  <si>
    <t xml:space="preserve">unknown (284.265)</t>
  </si>
  <si>
    <t xml:space="preserve">256.2337(1770)</t>
  </si>
  <si>
    <t xml:space="preserve"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</si>
  <si>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 xml:space="preserve">PC(P-18:0/17:0); PC(O-17:0/18:1(9Z)); PE(P-20:0/18:0); PE(O-20:0/18:1(9Z)); PC(O-20:0/15:1(9Z)); PC(O-18:0/17:1(9Z)); PE(P-18:0/20:0); PE(P-16:0/22:0); PE(O-18:0/20:1(11Z)); PC(P-16:0/19:0); PC(P-20:0/15:0); PC(O-16:0/19:1(9Z)); PE(O-16:0/22:1(11Z))</t>
  </si>
  <si>
    <t xml:space="preserve">10.38 - 10.76</t>
  </si>
  <si>
    <t xml:space="preserve">Phosphatidylcholine (O-37:2); Phosphatidylethanolamine (O-40:2); Hexosyl ceramide (t39:1)</t>
  </si>
  <si>
    <t xml:space="preserve">[M-H]-: Phosphatidylcholine (O-37:2); Phosphatidylethanolamine (O-40:2); Hexosyl ceramide (t39:1); Hexosyl ceramide (d39:1-OH)</t>
  </si>
  <si>
    <t xml:space="preserve">III.2 novel (36:1) species containing (18:1/18:0)</t>
  </si>
  <si>
    <t xml:space="preserve">HexCer(t39:1);PC(O-37:2);PE(O-40:2)</t>
  </si>
  <si>
    <t xml:space="preserve">Hex-Cer(t39:1);PC(O-37:2);PE(O-40:2)</t>
  </si>
  <si>
    <t xml:space="preserve">281.2452(11897)</t>
  </si>
  <si>
    <t xml:space="preserve">283.2607(9841)</t>
  </si>
  <si>
    <t xml:space="preserve">112.9828(3187)</t>
  </si>
  <si>
    <t xml:space="preserve">104.9512(1407)</t>
  </si>
  <si>
    <t xml:space="preserve">unknown (104.951)</t>
  </si>
  <si>
    <t xml:space="preserve">240.9263(519)</t>
  </si>
  <si>
    <t xml:space="preserve">unknown (240.926)</t>
  </si>
  <si>
    <t xml:space="preserve"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</si>
  <si>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 xml:space="preserve">PC(O-20:0/17:2(9Z,12Z)); None; PE(P-18:0/22:1(11Z)); PC(P-18:0/19:1(9Z)); PC(P-20:0/17:1(9Z)); PE(O-20:0/20:2(11Z,14Z)); PE(O-18:0/22:2(13Z,16Z)); PE(P-20:0/20:1(11Z))</t>
  </si>
  <si>
    <t xml:space="preserve">6.56 - 10.14</t>
  </si>
  <si>
    <t xml:space="preserve">112.9829(8351)</t>
  </si>
  <si>
    <t xml:space="preserve">174.9528(5980)</t>
  </si>
  <si>
    <t xml:space="preserve">242.9407(5346)</t>
  </si>
  <si>
    <t xml:space="preserve">311.1657(2129)</t>
  </si>
  <si>
    <t xml:space="preserve">unknown (311.166)</t>
  </si>
  <si>
    <t xml:space="preserve">248.9576(1801)</t>
  </si>
  <si>
    <t xml:space="preserve">150417_Popeye_MLH_AC_PTPN9_neg_A10.mgf</t>
  </si>
  <si>
    <t xml:space="preserve"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</si>
  <si>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 xml:space="preserve">3.48 - 8.73</t>
  </si>
  <si>
    <t xml:space="preserve">6.27 - 11.35</t>
  </si>
  <si>
    <t xml:space="preserve">PTPN9_positive</t>
  </si>
  <si>
    <t xml:space="preserve">0.98 - 1.21</t>
  </si>
  <si>
    <t xml:space="preserve">135.1181(135276)</t>
  </si>
  <si>
    <t xml:space="preserve">163.0769(52530)</t>
  </si>
  <si>
    <t xml:space="preserve">191.1811(44238)</t>
  </si>
  <si>
    <t xml:space="preserve">153.1292(33373)</t>
  </si>
  <si>
    <t xml:space="preserve">[FA(C10:1)-O-H+]+ (153.129); [NL FA(C12:5)+NH3]NL (153.129)</t>
  </si>
  <si>
    <t xml:space="preserve">149.1339(17894)</t>
  </si>
  <si>
    <t xml:space="preserve">[NL FA(C12:3)+NH3]NL (149.134); [FA(C10:3)-O-H+]+ (149.134)</t>
  </si>
  <si>
    <t xml:space="preserve">150417_Popeye_MLH_AC_PTPN9_pos_A10.mgf</t>
  </si>
  <si>
    <t xml:space="preserve"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</si>
  <si>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 xml:space="preserve">1.93 - 3.85</t>
  </si>
  <si>
    <t xml:space="preserve">Ceramide (d24:1)</t>
  </si>
  <si>
    <t xml:space="preserve">[M+H]+: Ceramide (d24:1); Ceramide (DH24:1)</t>
  </si>
  <si>
    <t xml:space="preserve">Cer(d24:1)</t>
  </si>
  <si>
    <t xml:space="preserve">319.2975(10592)</t>
  </si>
  <si>
    <t xml:space="preserve">[FA(C22:2)-O-H+]+ (319.297)</t>
  </si>
  <si>
    <t xml:space="preserve">301.2876(5191)</t>
  </si>
  <si>
    <t xml:space="preserve">[FA(C21:4)-O-H+]+ (301.288)</t>
  </si>
  <si>
    <t xml:space="preserve">212.2020(4634)</t>
  </si>
  <si>
    <t xml:space="preserve">unknown (212.202)</t>
  </si>
  <si>
    <t xml:space="preserve">135.1181(3654)</t>
  </si>
  <si>
    <t xml:space="preserve">175.1500(3457)</t>
  </si>
  <si>
    <t xml:space="preserve">[FA(C12:4)-O-H+]+ (175.150)</t>
  </si>
  <si>
    <t xml:space="preserve">150417_Popeye_MLH_AC_PTPN9_pos_A12.mgf</t>
  </si>
  <si>
    <t xml:space="preserve"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</si>
  <si>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 xml:space="preserve">3.42 - 3.85</t>
  </si>
  <si>
    <t xml:space="preserve">Phosphatidylserine (O-31:0)</t>
  </si>
  <si>
    <t xml:space="preserve">[M+H]+: Phosphatidylserine (O-31:0)</t>
  </si>
  <si>
    <t xml:space="preserve">PS-O</t>
  </si>
  <si>
    <t xml:space="preserve">PS(O-31:0)</t>
  </si>
  <si>
    <t xml:space="preserve">495.2671(52739)</t>
  </si>
  <si>
    <t xml:space="preserve">551.3343(41943)</t>
  </si>
  <si>
    <t xml:space="preserve">607.3881(12849)</t>
  </si>
  <si>
    <t xml:space="preserve">unknown (607.388)</t>
  </si>
  <si>
    <t xml:space="preserve">552.3372(9400)</t>
  </si>
  <si>
    <t xml:space="preserve">unknown (552.337)</t>
  </si>
  <si>
    <t xml:space="preserve">496.2706(8457)</t>
  </si>
  <si>
    <t xml:space="preserve"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</si>
  <si>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 xml:space="preserve">Cer(32:2)</t>
  </si>
  <si>
    <t xml:space="preserve">PS(O-18:0/13:0); PS(O-16:0/15:0)</t>
  </si>
  <si>
    <t xml:space="preserve">PG(P-16:0/15:1(9Z))</t>
  </si>
  <si>
    <t xml:space="preserve">GlcCer(d14:2(4E,6E)/18:0(2OH))</t>
  </si>
  <si>
    <t xml:space="preserve">RBP1_negative</t>
  </si>
  <si>
    <t xml:space="preserve">RBP1_positive</t>
  </si>
  <si>
    <t xml:space="preserve">4.11 - 4.92</t>
  </si>
  <si>
    <t xml:space="preserve">[M+H-H2O]+: Retinol</t>
  </si>
  <si>
    <t xml:space="preserve">Vit.A1</t>
  </si>
  <si>
    <t xml:space="preserve">I the spectrum looks identical to retinol in Metlin  {calculated as -H2O adduct is not in applied database}</t>
  </si>
  <si>
    <t xml:space="preserve">VA[score=100,deltart=0.15,fraction=A12,scan=1429,adduct=[M-H2O+H]+,ms1ppm=-0.6]</t>
  </si>
  <si>
    <t xml:space="preserve">269.2257(37359)</t>
  </si>
  <si>
    <t xml:space="preserve">[FA+G(C13:1)+]+ (269.226)</t>
  </si>
  <si>
    <t xml:space="preserve">270.2777(15576)</t>
  </si>
  <si>
    <t xml:space="preserve">unknown (270.278)</t>
  </si>
  <si>
    <t xml:space="preserve">213.1652(14263)</t>
  </si>
  <si>
    <t xml:space="preserve">[FA+G(C9:1)+]+ (213.165)</t>
  </si>
  <si>
    <t xml:space="preserve">157.1028(10063)</t>
  </si>
  <si>
    <t xml:space="preserve">[FA+G(C5:1)+]+ (157.103)</t>
  </si>
  <si>
    <t xml:space="preserve">145.1027(9480)</t>
  </si>
  <si>
    <t xml:space="preserve">[FA+G(C4:0)+]+ (145.103)</t>
  </si>
  <si>
    <t xml:space="preserve">150409_Popeye_MLH_AC_RBP1_pos_A11.mgf</t>
  </si>
  <si>
    <t xml:space="preserve"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</si>
  <si>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 xml:space="preserve">None; 5-propylideneisolongifolane</t>
  </si>
  <si>
    <t xml:space="preserve">1.33 - 3.62</t>
  </si>
  <si>
    <t xml:space="preserve">[M+NH4]+: Nonidet P40 Substitute (n=2)</t>
  </si>
  <si>
    <t xml:space="preserve">Detergent</t>
  </si>
  <si>
    <t xml:space="preserve">P40</t>
  </si>
  <si>
    <t xml:space="preserve">183.1034(619470)</t>
  </si>
  <si>
    <t xml:space="preserve">[FA+G(C7:2)+]+ (183.103)</t>
  </si>
  <si>
    <t xml:space="preserve">165.0926(198320)</t>
  </si>
  <si>
    <t xml:space="preserve">Nonidet P40 Substitute-H2O-C9H28 n=2 (165.093); alpha-Vit.E (165.09) (165.093); [NL FA(C8:0)+NH3]NL (165.093)</t>
  </si>
  <si>
    <t xml:space="preserve">184.1063(36085)</t>
  </si>
  <si>
    <t xml:space="preserve">PC/SM headgroup (cholin+phosphate) (184.0733) (184.106)</t>
  </si>
  <si>
    <t xml:space="preserve">326.3773(23973)</t>
  </si>
  <si>
    <t xml:space="preserve">unknown (326.377)</t>
  </si>
  <si>
    <t xml:space="preserve">139.0771(18093)</t>
  </si>
  <si>
    <t xml:space="preserve">[NL FA(C10:1)+NH3]NL (139.077); [FA(C9:1)-O-H+]+ (139.077)</t>
  </si>
  <si>
    <t xml:space="preserve"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</si>
  <si>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 xml:space="preserve">5-Oxo-ETE-d7</t>
  </si>
  <si>
    <t xml:space="preserve">3.20 - 4.35</t>
  </si>
  <si>
    <t xml:space="preserve">[M+NH4]+: Nonidet P40 Substitute+CH2 (n=2)</t>
  </si>
  <si>
    <t xml:space="preserve">183.1035(38488)</t>
  </si>
  <si>
    <t xml:space="preserve">165.0926(11323)</t>
  </si>
  <si>
    <t xml:space="preserve">Nonidet P40 Substitute-H2O-C9H28 n=2 (165.093); alpha-Vit.E (165.09) (165.093); [NL FA(C9:0)+NH3]NL (165.093)</t>
  </si>
  <si>
    <t xml:space="preserve">279.2299(4128)</t>
  </si>
  <si>
    <t xml:space="preserve">[FA(C19:1)-O-H+]+ (279.230)</t>
  </si>
  <si>
    <t xml:space="preserve">340.2574(2760)</t>
  </si>
  <si>
    <t xml:space="preserve">unknown (340.257)</t>
  </si>
  <si>
    <t xml:space="preserve">322.2479(2720)</t>
  </si>
  <si>
    <t xml:space="preserve">unknown (322.248)</t>
  </si>
  <si>
    <t xml:space="preserve">150409_Popeye_MLH_AC_RBP1_pos_A12.mgf</t>
  </si>
  <si>
    <t xml:space="preserve"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</si>
  <si>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 xml:space="preserve">N-oleoyl glycine</t>
  </si>
  <si>
    <t xml:space="preserve">None; 15S-HETrE; 5(S)-HETrE; (-)-2,7-Dolabelladiene-6beta,10alpha,18-triol; (+)-Villanovane-13alpha,19-diol; (-)-Spongiane-15,16-diol; 8S-HETrE; 12R-HETrE; 15-HETrE; 8-HETrE; 5-HETrE; 5S-HETrE; 8(S)-HETrE</t>
  </si>
  <si>
    <t xml:space="preserve">Phytosphingosine</t>
  </si>
  <si>
    <t xml:space="preserve">1.41 - 3.82</t>
  </si>
  <si>
    <t xml:space="preserve">[M+H]+: Nonidet P40 Substitute (n=3)</t>
  </si>
  <si>
    <t xml:space="preserve">MAG(16:0);MAG(18:3);NA</t>
  </si>
  <si>
    <t xml:space="preserve">MAG(16:0);MAG(18:3);P40</t>
  </si>
  <si>
    <t xml:space="preserve">165.0926(155027)</t>
  </si>
  <si>
    <t xml:space="preserve">227.1287(26757)</t>
  </si>
  <si>
    <t xml:space="preserve">[FA+G(C10:1)+]+ (227.129)</t>
  </si>
  <si>
    <t xml:space="preserve">139.0767(22823)</t>
  </si>
  <si>
    <t xml:space="preserve">[FA(C9:1)-O-H+]+ (139.077)</t>
  </si>
  <si>
    <t xml:space="preserve">147.0819(17084)</t>
  </si>
  <si>
    <t xml:space="preserve">166.0960(8935)</t>
  </si>
  <si>
    <t xml:space="preserve">[NL FA(C10:1)+NH3]NL (166.096)</t>
  </si>
  <si>
    <t xml:space="preserve"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</si>
  <si>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 xml:space="preserve">1.64 - 4.15</t>
  </si>
  <si>
    <t xml:space="preserve">Cer(DH22:2)[score=5,deltart=0.98,fraction=A11,scan=1128,adduct=[M+H]+,ms1ppm=-2.2]</t>
  </si>
  <si>
    <t xml:space="preserve">165.0926(11619)</t>
  </si>
  <si>
    <t xml:space="preserve">[NL FA(C11:0)+NH3]NL (165.093); Nonidet P40 Substitute-H2O-C9H28 n=2 (165.093); alpha-Vit.E (165.09) (165.093)</t>
  </si>
  <si>
    <t xml:space="preserve">164.9217(3042)</t>
  </si>
  <si>
    <t xml:space="preserve">139.0768(2535)</t>
  </si>
  <si>
    <t xml:space="preserve">[FA(C9:1)-O-H+]+ (139.077); [NL FA(C13:1)+NH3]NL (139.077)</t>
  </si>
  <si>
    <t xml:space="preserve">166.0957(2454)</t>
  </si>
  <si>
    <t xml:space="preserve">unknown (166.096)</t>
  </si>
  <si>
    <t xml:space="preserve">327.0764(2015)</t>
  </si>
  <si>
    <t xml:space="preserve">unknown (327.076)</t>
  </si>
  <si>
    <t xml:space="preserve"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</si>
  <si>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 xml:space="preserve">N-oleoyl GABA; PGE2alpha dimethyl amine</t>
  </si>
  <si>
    <t xml:space="preserve">Furanoid acid - F6</t>
  </si>
  <si>
    <t xml:space="preserve">0.86 - 5.78</t>
  </si>
  <si>
    <t xml:space="preserve">[M+NH4]+: Nonidet P40 Substitute (n=3)</t>
  </si>
  <si>
    <t xml:space="preserve">Cer(DH21:2-2OH)[score=18,deltart=-0.01,fraction=A11,scan=959,adduct=[M+H]+,ms1ppm=-1.5]</t>
  </si>
  <si>
    <t xml:space="preserve">MAG(18:3);NA</t>
  </si>
  <si>
    <t xml:space="preserve">MAG(18:3);P40</t>
  </si>
  <si>
    <t xml:space="preserve">165.0926(317549)</t>
  </si>
  <si>
    <t xml:space="preserve">166.0960(310756)</t>
  </si>
  <si>
    <t xml:space="preserve">228.1314(243565)</t>
  </si>
  <si>
    <t xml:space="preserve">unknown (228.131)</t>
  </si>
  <si>
    <t xml:space="preserve">227.1287(165348)</t>
  </si>
  <si>
    <t xml:space="preserve">229.1334(74180)</t>
  </si>
  <si>
    <t xml:space="preserve">[FA(C16:5)-O-H+]+ (229.133)</t>
  </si>
  <si>
    <t xml:space="preserve"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</si>
  <si>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 xml:space="preserve">cis-5-Tetradecenoylcarnitine</t>
  </si>
  <si>
    <t xml:space="preserve">1.04 - 4.17</t>
  </si>
  <si>
    <t xml:space="preserve">[M+NH4]+: Nonidet P40 Substitute+CH2 (n=3)</t>
  </si>
  <si>
    <t xml:space="preserve">Cer(DH22:2-2OH)[score=32,deltart=1.04,fraction=A11,scan=1059,adduct=[M+H]+,ms1ppm=-1.1]</t>
  </si>
  <si>
    <t xml:space="preserve">165.0927(1328880)</t>
  </si>
  <si>
    <t xml:space="preserve">227.1288(1028808)</t>
  </si>
  <si>
    <t xml:space="preserve">139.0767(187420)</t>
  </si>
  <si>
    <t xml:space="preserve">[FA(C9:1)-O-H+]+ (139.077); [NL FA(C14:0)+NH3]NL (139.077)</t>
  </si>
  <si>
    <t xml:space="preserve">147.0819(96032)</t>
  </si>
  <si>
    <t xml:space="preserve">209.1188(91246)</t>
  </si>
  <si>
    <t xml:space="preserve">[FA+G(C9:3)+]+ (209.119); [NL FA(C9:0)+NH3]NL (209.119)</t>
  </si>
  <si>
    <t xml:space="preserve"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</si>
  <si>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 xml:space="preserve">N-oleoyl threonine; 2-arachidonoyl glycerol-d5</t>
  </si>
  <si>
    <t xml:space="preserve">1.04 - 4.85</t>
  </si>
  <si>
    <t xml:space="preserve">Monoacylglycerol (20:3)</t>
  </si>
  <si>
    <t xml:space="preserve">[M+NH4]+: Nonidet P40 Substitute+C2H4 (n=3)</t>
  </si>
  <si>
    <t xml:space="preserve">Cer(DH23:2-2OH)[score=18,deltart=0.22,fraction=A12,scan=971,adduct=[M+H]+,ms1ppm=-1.0]</t>
  </si>
  <si>
    <t xml:space="preserve">MAG(20:3);NA</t>
  </si>
  <si>
    <t xml:space="preserve">MAG(20:3);P40</t>
  </si>
  <si>
    <t xml:space="preserve">296.2930(35839)</t>
  </si>
  <si>
    <t xml:space="preserve">unknown (296.293)</t>
  </si>
  <si>
    <t xml:space="preserve">297.2963(11356)</t>
  </si>
  <si>
    <t xml:space="preserve">unknown (297.296)</t>
  </si>
  <si>
    <t xml:space="preserve">165.0932(5178)</t>
  </si>
  <si>
    <t xml:space="preserve">228.1316(4169)</t>
  </si>
  <si>
    <t xml:space="preserve">unknown (228.132)</t>
  </si>
  <si>
    <t xml:space="preserve">227.1292(3908)</t>
  </si>
  <si>
    <t xml:space="preserve"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</si>
  <si>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 xml:space="preserve">trans-Hexadec-2-enoyl carnitine; O-palmitoleoylcarnitine</t>
  </si>
  <si>
    <t xml:space="preserve">None; Isopersin; Persin</t>
  </si>
  <si>
    <t xml:space="preserve">1.63 - 4.15</t>
  </si>
  <si>
    <t xml:space="preserve">Cer(DH24:2-2OH)[score=5,deltart=1.12,fraction=A12,scan=1245,adduct=[M+H]+,ms1ppm=-1.6]</t>
  </si>
  <si>
    <t xml:space="preserve">165.0927(146744)</t>
  </si>
  <si>
    <t xml:space="preserve">Nonidet P40 Substitute-H2O-C9H28 n=2 (165.093); alpha-Vit.E (165.09) (165.093)</t>
  </si>
  <si>
    <t xml:space="preserve">271.1529(68456)</t>
  </si>
  <si>
    <t xml:space="preserve">unknown (271.153)</t>
  </si>
  <si>
    <t xml:space="preserve">135.0818(47076)</t>
  </si>
  <si>
    <t xml:space="preserve">[FA(C9:3)-O-H+]+ (135.082)</t>
  </si>
  <si>
    <t xml:space="preserve">291.2303(41160)</t>
  </si>
  <si>
    <t xml:space="preserve">209.1187(39229)</t>
  </si>
  <si>
    <t xml:space="preserve">[FA+G(C9:3)+]+ (209.119); [NL FA(C11:0)+NH3]NL (209.119)</t>
  </si>
  <si>
    <t xml:space="preserve"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</si>
  <si>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 xml:space="preserve">1.39 - 5.78</t>
  </si>
  <si>
    <t xml:space="preserve">Cer(DH25:2-2OH)[score=5,deltart=1.59,fraction=A12,scan=1561,adduct=[M+H]+,ms1ppm=-1.0]</t>
  </si>
  <si>
    <t xml:space="preserve">227.1289(71187)</t>
  </si>
  <si>
    <t xml:space="preserve">165.0927(29300)</t>
  </si>
  <si>
    <t xml:space="preserve">228.1312(4937)</t>
  </si>
  <si>
    <t xml:space="preserve">139.0769(4180)</t>
  </si>
  <si>
    <t xml:space="preserve">[FA(C9:1)-O-H+]+ (139.077); [NL FA(C17:0)+NH3]NL (139.077)</t>
  </si>
  <si>
    <t xml:space="preserve">209.1188(3569)</t>
  </si>
  <si>
    <t xml:space="preserve">[FA+G(C9:3)+]+ (209.119); [NL FA(C12:0)+NH3]NL (209.119)</t>
  </si>
  <si>
    <t xml:space="preserve"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</si>
  <si>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 xml:space="preserve">7.75 - 8.01</t>
  </si>
  <si>
    <t xml:space="preserve">Ceramide (d29:0)</t>
  </si>
  <si>
    <t xml:space="preserve">[M+Na]+: Ceramide (DH29:0)</t>
  </si>
  <si>
    <t xml:space="preserve">Cer(d29:0)</t>
  </si>
  <si>
    <t xml:space="preserve">Cer(DH29:0)</t>
  </si>
  <si>
    <t xml:space="preserve">149.0612(23807)</t>
  </si>
  <si>
    <t xml:space="preserve">[FA(C10:3)-O-H+]+ (149.061); [NL FA(C21:0)+NH3]NL (149.061)</t>
  </si>
  <si>
    <t xml:space="preserve">220.9353(9504)</t>
  </si>
  <si>
    <t xml:space="preserve">288.9202(5737)</t>
  </si>
  <si>
    <t xml:space="preserve">149.0250(5542)</t>
  </si>
  <si>
    <t xml:space="preserve">163.1136(3781)</t>
  </si>
  <si>
    <t xml:space="preserve">[FA(C11:3)-O-H+]+ (163.114); [NL FA(C20:0)+NH3]NL (163.114)</t>
  </si>
  <si>
    <t xml:space="preserve"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</si>
  <si>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 xml:space="preserve">2.65 - 4.15</t>
  </si>
  <si>
    <t xml:space="preserve">[M+Na]+: Nonidet P40 Substitute+CH2 (n=3)</t>
  </si>
  <si>
    <t xml:space="preserve">1alpha-hydroxy-25,26,27-trinorvitamin D3 24-carboxylic acid; None; sarmentogenin</t>
  </si>
  <si>
    <t xml:space="preserve">1.91 - 3.56</t>
  </si>
  <si>
    <t xml:space="preserve">Ceramide (t24:0)</t>
  </si>
  <si>
    <t xml:space="preserve">[M+Na]+: Ceramide (t24:0)</t>
  </si>
  <si>
    <t xml:space="preserve">Cer(t24:0)</t>
  </si>
  <si>
    <t xml:space="preserve"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</si>
  <si>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 xml:space="preserve">RBP2_negative</t>
  </si>
  <si>
    <t xml:space="preserve">RBP2_positive</t>
  </si>
  <si>
    <t xml:space="preserve">1.05 - 7.65</t>
  </si>
  <si>
    <t xml:space="preserve">Sph(k20:1)[score=48,deltart=-2.59,fraction=A12,scan=502,adduct=[M+NH4]+,ms1ppm=-3.1]</t>
  </si>
  <si>
    <t xml:space="preserve">245.2258(13953)</t>
  </si>
  <si>
    <t xml:space="preserve">[FA(C17:4)-O-H+]+ (245.226)</t>
  </si>
  <si>
    <t xml:space="preserve">263.2354(11868)</t>
  </si>
  <si>
    <t xml:space="preserve">[FA(C18:2)-O-H+]+ (263.235)</t>
  </si>
  <si>
    <t xml:space="preserve">156.1396(8044)</t>
  </si>
  <si>
    <t xml:space="preserve">[NL FA(C10:1)+NH3]NL (156.140)</t>
  </si>
  <si>
    <t xml:space="preserve">264.2393(5446)</t>
  </si>
  <si>
    <t xml:space="preserve">[Sphingosine(C18:1)-H2O-H2O+]+ (264.239)</t>
  </si>
  <si>
    <t xml:space="preserve">246.2294(5153)</t>
  </si>
  <si>
    <t xml:space="preserve">unknown (246.229)</t>
  </si>
  <si>
    <t xml:space="preserve">150413_Popeye_MLH_AC_RBP2_pos_A12.mgf</t>
  </si>
  <si>
    <t xml:space="preserve"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</si>
  <si>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 xml:space="preserve">0.93 - 1.25</t>
  </si>
  <si>
    <t xml:space="preserve">182.1557(6671)</t>
  </si>
  <si>
    <t xml:space="preserve">[NL FA(C11:2)+NH3]NL (182.156)</t>
  </si>
  <si>
    <t xml:space="preserve">195.1250(2989)</t>
  </si>
  <si>
    <t xml:space="preserve">199.1830(2888)</t>
  </si>
  <si>
    <t xml:space="preserve">unknown (199.183)</t>
  </si>
  <si>
    <t xml:space="preserve">210.1873(2455)</t>
  </si>
  <si>
    <t xml:space="preserve">[NL FA(C9:2)+NH3]NL (210.187)</t>
  </si>
  <si>
    <t xml:space="preserve">280.2628(1754)</t>
  </si>
  <si>
    <t xml:space="preserve">[Sphingosine(C18:2)-H2O+]+ (280.263)</t>
  </si>
  <si>
    <t xml:space="preserve"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</si>
  <si>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 xml:space="preserve">LTB4 dimethyl amide; 5(6)-EpETrE-EA; 15-HETE-EA; 11(12)-EpETrE-EA; 20-HETE-EA; 8(9)-EpETrE-EA; 14(15)-EpETrE-EA</t>
  </si>
  <si>
    <t xml:space="preserve">1.27 - 2.33</t>
  </si>
  <si>
    <t xml:space="preserve">385.3072(6175)</t>
  </si>
  <si>
    <t xml:space="preserve">402.3358(5866)</t>
  </si>
  <si>
    <t xml:space="preserve">unknown (402.336)</t>
  </si>
  <si>
    <t xml:space="preserve">227.1999(4379)</t>
  </si>
  <si>
    <t xml:space="preserve">[NL FA(C15:2)+NH3]NL (227.200)</t>
  </si>
  <si>
    <t xml:space="preserve">384.3234(3469)</t>
  </si>
  <si>
    <t xml:space="preserve">210.1865(3044)</t>
  </si>
  <si>
    <t xml:space="preserve"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</si>
  <si>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 xml:space="preserve">1.05 - 1.78</t>
  </si>
  <si>
    <t xml:space="preserve">Cer(DH34:5)[score=45,deltart=0.15,fraction=A12,scan=451,adduct=[M+H]+,ms1ppm=4.6];Cer(DH32:2)[score=45,deltart=0.15,fraction=A12,scan=451,adduct=[M+Na]+,ms1ppm=9.5]</t>
  </si>
  <si>
    <t xml:space="preserve">210.1866(52424)</t>
  </si>
  <si>
    <t xml:space="preserve">227.2126(35977)</t>
  </si>
  <si>
    <t xml:space="preserve">226.1810(6169)</t>
  </si>
  <si>
    <t xml:space="preserve">435.3566(5513)</t>
  </si>
  <si>
    <t xml:space="preserve">[FA+G(C25:2)+]+ (435.357)</t>
  </si>
  <si>
    <t xml:space="preserve">418.3274(4480)</t>
  </si>
  <si>
    <t xml:space="preserve">unknown (418.327)</t>
  </si>
  <si>
    <t xml:space="preserve"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</si>
  <si>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 xml:space="preserve">7.51 - 8.33</t>
  </si>
  <si>
    <t xml:space="preserve">299.0600(71679)</t>
  </si>
  <si>
    <t xml:space="preserve">223.0645(58246)</t>
  </si>
  <si>
    <t xml:space="preserve">300.0606(21092)</t>
  </si>
  <si>
    <t xml:space="preserve">225.0436(16591)</t>
  </si>
  <si>
    <t xml:space="preserve">167.0571(15162)</t>
  </si>
  <si>
    <t xml:space="preserve"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</si>
  <si>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 xml:space="preserve">5.56 - 6.81</t>
  </si>
  <si>
    <t xml:space="preserve">Ceramide (t32:1)</t>
  </si>
  <si>
    <t xml:space="preserve">[M+NH4]+: Ceramide (t32:1); Ceramide (d32:1-OH)</t>
  </si>
  <si>
    <t xml:space="preserve">Cer(DH32:1-2OH)[score=18,deltart=0.24,fraction=A12,scan=1749,adduct=[M+NH4]+,ms1ppm=15.3]</t>
  </si>
  <si>
    <t xml:space="preserve">Cer(t32:1)</t>
  </si>
  <si>
    <t xml:space="preserve">263.2356(9451)</t>
  </si>
  <si>
    <t xml:space="preserve">[FA(C18:2)-O-H+]+ (263.236)</t>
  </si>
  <si>
    <t xml:space="preserve">245.2257(7289)</t>
  </si>
  <si>
    <t xml:space="preserve">280.2614(5528)</t>
  </si>
  <si>
    <t xml:space="preserve">[Sphingosine(C18:2)-H2O+]+ (280.261)</t>
  </si>
  <si>
    <t xml:space="preserve">298.2713(4536)</t>
  </si>
  <si>
    <t xml:space="preserve">[NL FA(C14:0)+NH3]NL (298.271)</t>
  </si>
  <si>
    <t xml:space="preserve">299.2534(3803)</t>
  </si>
  <si>
    <t xml:space="preserve">[FA+G(C15:0)+]+ (299.253)</t>
  </si>
  <si>
    <t xml:space="preserve"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</si>
  <si>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 xml:space="preserve">Nonadecyl palmitoleate</t>
  </si>
  <si>
    <t xml:space="preserve">15.92 - 19.07</t>
  </si>
  <si>
    <t xml:space="preserve">355.0679(26761)</t>
  </si>
  <si>
    <t xml:space="preserve">359.0265(23212)</t>
  </si>
  <si>
    <t xml:space="preserve">299.0598(16068)</t>
  </si>
  <si>
    <t xml:space="preserve">285.0081(15657)</t>
  </si>
  <si>
    <t xml:space="preserve">167.0570(5922)</t>
  </si>
  <si>
    <t xml:space="preserve"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</si>
  <si>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 xml:space="preserve">RBP4_negative</t>
  </si>
  <si>
    <t xml:space="preserve">RBP4_positive</t>
  </si>
  <si>
    <t xml:space="preserve">3.82 - 4.85</t>
  </si>
  <si>
    <t xml:space="preserve">VA[score=100,deltart=-0.04,fraction=A11,scan=1231,adduct=[M-H2O+H]+,ms1ppm=-1.5]</t>
  </si>
  <si>
    <t xml:space="preserve">269.2255(63520)</t>
  </si>
  <si>
    <t xml:space="preserve">[FA+G(C13:1)+]+ (269.225)</t>
  </si>
  <si>
    <t xml:space="preserve">270.1841(38536)</t>
  </si>
  <si>
    <t xml:space="preserve">unknown (270.184)</t>
  </si>
  <si>
    <t xml:space="preserve">270.2778(27719)</t>
  </si>
  <si>
    <t xml:space="preserve">213.1654(25948)</t>
  </si>
  <si>
    <t xml:space="preserve">175.1499(18466)</t>
  </si>
  <si>
    <t xml:space="preserve">150401_Popeye_MLH_AC_RBP4_pos_A12.mgf</t>
  </si>
  <si>
    <t xml:space="preserve"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</si>
  <si>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 xml:space="preserve">Ceramide (d16:1)</t>
  </si>
  <si>
    <t xml:space="preserve">[M+H]+: Ceramide (d16:1); Ceramide (DH16:1)</t>
  </si>
  <si>
    <t xml:space="preserve">III.2 retention time identical to Retinol</t>
  </si>
  <si>
    <t xml:space="preserve">Cer(d16:1)</t>
  </si>
  <si>
    <t xml:space="preserve">255.2104(72398)</t>
  </si>
  <si>
    <t xml:space="preserve">185.1345(28020)</t>
  </si>
  <si>
    <t xml:space="preserve">[FA+G(C7:1)+]+ (185.134)</t>
  </si>
  <si>
    <t xml:space="preserve">171.1187(21707)</t>
  </si>
  <si>
    <t xml:space="preserve">[FA+G(C6:1)+]+ (171.119); [NL FA(C5:2)+NH3]NL (171.119)</t>
  </si>
  <si>
    <t xml:space="preserve">199.1503(20874)</t>
  </si>
  <si>
    <t xml:space="preserve">157.1030(19043)</t>
  </si>
  <si>
    <t xml:space="preserve">[NL FA(C6:2)+NH3]NL (157.103); [FA+G(C5:1)+]+ (157.103)</t>
  </si>
  <si>
    <t xml:space="preserve">150401_Popeye_MLH_AC_RBP4_pos_A11.mgf</t>
  </si>
  <si>
    <t xml:space="preserve"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</si>
  <si>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 xml:space="preserve">1.02 - 2.45</t>
  </si>
  <si>
    <t xml:space="preserve">330.3388(3961)</t>
  </si>
  <si>
    <t xml:space="preserve">unknown (330.339)</t>
  </si>
  <si>
    <t xml:space="preserve">330.2775(3141)</t>
  </si>
  <si>
    <t xml:space="preserve">unknown (330.278)</t>
  </si>
  <si>
    <t xml:space="preserve">187.1130(2850)</t>
  </si>
  <si>
    <t xml:space="preserve">[NL FA(C7:2)+NH3]NL (187.113); [FA(C13:5)-O-H+]+ (187.113)</t>
  </si>
  <si>
    <t xml:space="preserve">176.9916(2249)</t>
  </si>
  <si>
    <t xml:space="preserve">unknown (176.992)</t>
  </si>
  <si>
    <t xml:space="preserve">174.9941(967)</t>
  </si>
  <si>
    <t xml:space="preserve">unknown (174.994)</t>
  </si>
  <si>
    <t xml:space="preserve"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</si>
  <si>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 xml:space="preserve">RBP5_negative</t>
  </si>
  <si>
    <t xml:space="preserve">17.53 - 23.19</t>
  </si>
  <si>
    <t xml:space="preserve">RBP5_positive</t>
  </si>
  <si>
    <t xml:space="preserve">8.42 - 11.27</t>
  </si>
  <si>
    <t xml:space="preserve">IV (also manually checked spectrum and is no Ceramide)</t>
  </si>
  <si>
    <t xml:space="preserve">Cer(DH41:7-2OH)[score=32,deltart=-0.22,fraction=A11,scan=2662,adduct=[M+H]+,ms1ppm=-14.5];Cer(DH39:4-2OH)[score=32,deltart=-0.22,fraction=A11,scan=2662,adduct=[M+Na]+,ms1ppm=-11.1]</t>
  </si>
  <si>
    <t xml:space="preserve">283.2617(373806)</t>
  </si>
  <si>
    <t xml:space="preserve">284.2652(33481)</t>
  </si>
  <si>
    <t xml:space="preserve">255.2315(15664)</t>
  </si>
  <si>
    <t xml:space="preserve">unknown (255.232)</t>
  </si>
  <si>
    <t xml:space="preserve">311.2929(13835)</t>
  </si>
  <si>
    <t xml:space="preserve">640.5275(8093)</t>
  </si>
  <si>
    <t xml:space="preserve">unknown (640.528)</t>
  </si>
  <si>
    <t xml:space="preserve">150413_Popeye_MLH_AC_RBP5_pos_A12.mgf</t>
  </si>
  <si>
    <t xml:space="preserve"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</si>
  <si>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 xml:space="preserve">Rolliniastatin-2; Rolliniastatin-1; Squamocin; Bullatacinone</t>
  </si>
  <si>
    <t xml:space="preserve">RBP7_negative</t>
  </si>
  <si>
    <t xml:space="preserve">4.77 - 5.24</t>
  </si>
  <si>
    <t xml:space="preserve">190.9619(16921)</t>
  </si>
  <si>
    <t xml:space="preserve">unknown (190.962)</t>
  </si>
  <si>
    <t xml:space="preserve">383.1847(15193)</t>
  </si>
  <si>
    <t xml:space="preserve">[Lyso-PA(C16:4)-H2O]- (383.185)</t>
  </si>
  <si>
    <t xml:space="preserve">146.9720(4748)</t>
  </si>
  <si>
    <t xml:space="preserve">unknown (146.972)</t>
  </si>
  <si>
    <t xml:space="preserve">159.9744(4114)</t>
  </si>
  <si>
    <t xml:space="preserve">unknown (159.974)</t>
  </si>
  <si>
    <t xml:space="preserve">71.1847(3108)</t>
  </si>
  <si>
    <t xml:space="preserve">unknown (71.185)</t>
  </si>
  <si>
    <t xml:space="preserve">150413_Popeye_MLH_AC_RBP7_neg_A12.mgf</t>
  </si>
  <si>
    <t xml:space="preserve"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</si>
  <si>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 xml:space="preserve">RBP7_positive</t>
  </si>
  <si>
    <t xml:space="preserve">1.20 - 7.98</t>
  </si>
  <si>
    <t xml:space="preserve">Cer(DH21:2)[score=5,deltart=-1.55,fraction=A12,scan=904,adduct=[M+H]+,ms1ppm=-2.0]</t>
  </si>
  <si>
    <t xml:space="preserve">355.2805(27788)</t>
  </si>
  <si>
    <t xml:space="preserve">[FA(C25:5)-O-H+]+ (355.280)</t>
  </si>
  <si>
    <t xml:space="preserve">311.2674(5403)</t>
  </si>
  <si>
    <t xml:space="preserve">[FA+G(C16:1)+]+ (311.267)</t>
  </si>
  <si>
    <t xml:space="preserve">249.1851(3118)</t>
  </si>
  <si>
    <t xml:space="preserve">[NL FA(C4:0)+NH3]NL (249.185); [FA(C17:2)-O-H+]+ (249.185)</t>
  </si>
  <si>
    <t xml:space="preserve">285.0085(3046)</t>
  </si>
  <si>
    <t xml:space="preserve">356.2848(3021)</t>
  </si>
  <si>
    <t xml:space="preserve">unknown (356.285)</t>
  </si>
  <si>
    <t xml:space="preserve">150413_Popeye_MLH_AC_RBP7_pos_A12.mgf</t>
  </si>
  <si>
    <t xml:space="preserve"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</si>
  <si>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 xml:space="preserve">N-palmitoyl proline; N-oleoyl alanine</t>
  </si>
  <si>
    <t xml:space="preserve">0.80 - 5.78</t>
  </si>
  <si>
    <t xml:space="preserve">[M+NH4]+: Monoacylglycerol (18:3)</t>
  </si>
  <si>
    <t xml:space="preserve">Cer(DH21:2-2OH)[score=5,deltart=-0.01,fraction=A12,scan=974,adduct=[M+H]+,ms1ppm=-2.0]</t>
  </si>
  <si>
    <t xml:space="preserve">165.0926(108942)</t>
  </si>
  <si>
    <t xml:space="preserve">227.1286(78316)</t>
  </si>
  <si>
    <t xml:space="preserve">228.1312(21316)</t>
  </si>
  <si>
    <t xml:space="preserve">166.0960(19244)</t>
  </si>
  <si>
    <t xml:space="preserve">139.0767(19008)</t>
  </si>
  <si>
    <t xml:space="preserve">[NL FA(C13:0)+NH3]NL (139.077); [FA(C9:1)-O-H+]+ (139.077)</t>
  </si>
  <si>
    <t xml:space="preserve"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</si>
  <si>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 xml:space="preserve">1.04 - 5.42</t>
  </si>
  <si>
    <t xml:space="preserve">[M+NH4]+: Monoacylglycerol (20:3)</t>
  </si>
  <si>
    <t xml:space="preserve">Cer(DH23:2-2OH)[score=18,deltart=-0.14,fraction=A12,scan=920,adduct=[M+H]+,ms1ppm=-1.9]</t>
  </si>
  <si>
    <t xml:space="preserve">MAG(20:3)</t>
  </si>
  <si>
    <t xml:space="preserve">296.2931(67989)</t>
  </si>
  <si>
    <t xml:space="preserve">165.0925(19205)</t>
  </si>
  <si>
    <t xml:space="preserve">166.0962(5024)</t>
  </si>
  <si>
    <t xml:space="preserve">227.1289(3934)</t>
  </si>
  <si>
    <t xml:space="preserve">271.1538(1927)</t>
  </si>
  <si>
    <t xml:space="preserve"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</si>
  <si>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 xml:space="preserve">8.91 - 9.40</t>
  </si>
  <si>
    <t xml:space="preserve">494.5674(183146)</t>
  </si>
  <si>
    <t xml:space="preserve">unknown (494.567)</t>
  </si>
  <si>
    <t xml:space="preserve">495.5707(150184)</t>
  </si>
  <si>
    <t xml:space="preserve">unknown (495.571)</t>
  </si>
  <si>
    <t xml:space="preserve">496.5742(15456)</t>
  </si>
  <si>
    <t xml:space="preserve">unknown (496.574)</t>
  </si>
  <si>
    <t xml:space="preserve">495.3782(3115)</t>
  </si>
  <si>
    <t xml:space="preserve">unknown (495.378)</t>
  </si>
  <si>
    <t xml:space="preserve">283.1732(1406)</t>
  </si>
  <si>
    <t xml:space="preserve">[FA(C20:6)-O-H+]+ (283.173)</t>
  </si>
  <si>
    <t xml:space="preserve"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</si>
  <si>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 xml:space="preserve">None; Monocyclic botryococcane</t>
  </si>
  <si>
    <t xml:space="preserve">10.24 - 10.75</t>
  </si>
  <si>
    <t xml:space="preserve">522.6019(272111)</t>
  </si>
  <si>
    <t xml:space="preserve">unknown (522.602)</t>
  </si>
  <si>
    <t xml:space="preserve">523.6052(212118)</t>
  </si>
  <si>
    <t xml:space="preserve">unknown (523.605)</t>
  </si>
  <si>
    <t xml:space="preserve">524.6081(25339)</t>
  </si>
  <si>
    <t xml:space="preserve">unknown (524.608)</t>
  </si>
  <si>
    <t xml:space="preserve">523.3993(3980)</t>
  </si>
  <si>
    <t xml:space="preserve">unknown (523.399)</t>
  </si>
  <si>
    <t xml:space="preserve">360.0268(1581)</t>
  </si>
  <si>
    <t xml:space="preserve">unknown (360.027)</t>
  </si>
  <si>
    <t xml:space="preserve"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</si>
  <si>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 xml:space="preserve">RLBP1_negative</t>
  </si>
  <si>
    <t xml:space="preserve">0.94 - 6.21</t>
  </si>
  <si>
    <t xml:space="preserve">251.1622(32460)</t>
  </si>
  <si>
    <t xml:space="preserve">[FA(C16:2)-H]- (251.162)</t>
  </si>
  <si>
    <t xml:space="preserve">207.1724(21981)</t>
  </si>
  <si>
    <t xml:space="preserve">[FA(C13:3)-H]- (207.172)</t>
  </si>
  <si>
    <t xml:space="preserve">238.9541(11650)</t>
  </si>
  <si>
    <t xml:space="preserve">unknown (238.954)</t>
  </si>
  <si>
    <t xml:space="preserve">137.0944(9060)</t>
  </si>
  <si>
    <t xml:space="preserve">[FA(C8:3)-H]- (137.094)</t>
  </si>
  <si>
    <t xml:space="preserve">230.9832(8505)</t>
  </si>
  <si>
    <t xml:space="preserve">unknown (230.983)</t>
  </si>
  <si>
    <t xml:space="preserve">150412_Popeye_MLH_AC_RLBP1_neg_A10.mgf</t>
  </si>
  <si>
    <t xml:space="preserve"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</si>
  <si>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 xml:space="preserve">Octyl phenylacetate; 16:4(6,9,12,15); None; 16:4(6Z,9Z,12Z,15Z); 16:4(4Z,7Z,10Z,13Z)</t>
  </si>
  <si>
    <t xml:space="preserve">1.07 - 1.60</t>
  </si>
  <si>
    <t xml:space="preserve">157.8603(14029)</t>
  </si>
  <si>
    <t xml:space="preserve">198.9357(11263)</t>
  </si>
  <si>
    <t xml:space="preserve">unknown (198.936)</t>
  </si>
  <si>
    <t xml:space="preserve">125.8705(9031)</t>
  </si>
  <si>
    <t xml:space="preserve">unknown (125.870)</t>
  </si>
  <si>
    <t xml:space="preserve">184.8837(7068)</t>
  </si>
  <si>
    <t xml:space="preserve">unknown (184.884)</t>
  </si>
  <si>
    <t xml:space="preserve">160.8394(6968)</t>
  </si>
  <si>
    <t xml:space="preserve">150412_Popeye_MLH_AC_RLBP1_neg_A11.mgf</t>
  </si>
  <si>
    <t xml:space="preserve"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</si>
  <si>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 xml:space="preserve">13.91 - 19.79</t>
  </si>
  <si>
    <t xml:space="preserve">RLBP1_positive</t>
  </si>
  <si>
    <t xml:space="preserve">3.13 - 4.35</t>
  </si>
  <si>
    <t xml:space="preserve">Ceramide (d21:1)</t>
  </si>
  <si>
    <t xml:space="preserve">[M+Na]+: Ceramide (d21:1); Ceramide (DH21:1)</t>
  </si>
  <si>
    <t xml:space="preserve">Cer(d21:1)</t>
  </si>
  <si>
    <t xml:space="preserve">221.1216(76866)</t>
  </si>
  <si>
    <t xml:space="preserve">[FA+G(C10:4)+]+ (221.122)</t>
  </si>
  <si>
    <t xml:space="preserve">203.1122(20855)</t>
  </si>
  <si>
    <t xml:space="preserve">[NL FA(C9:0)+NH3]NL (203.112); [FA(C14:4)-O-H+]+ (203.112)</t>
  </si>
  <si>
    <t xml:space="preserve">164.9221(5988)</t>
  </si>
  <si>
    <t xml:space="preserve">185.0829(5819)</t>
  </si>
  <si>
    <t xml:space="preserve">161.1013(4971)</t>
  </si>
  <si>
    <t xml:space="preserve">[NL FA(C12:0)+NH3]NL (161.101); [FA(C11:4)-O-H+]+ (161.101)</t>
  </si>
  <si>
    <t xml:space="preserve">150412_Popeye_MLH_AC_RLBP1_pos_A11.mgf</t>
  </si>
  <si>
    <t xml:space="preserve"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</si>
  <si>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 xml:space="preserve">N-arachidonoyl dihydroxypropylamine</t>
  </si>
  <si>
    <t xml:space="preserve">1alpha,23-dihydroxy-24,25,26,27-tetranorvitamin D3 / 1alpha,23-dihydroxy-24,25,26,27-tetranorcholecalciferol</t>
  </si>
  <si>
    <t xml:space="preserve">N-stearoyl alanine; N-palmitoyl valine</t>
  </si>
  <si>
    <t xml:space="preserve">0.98 - 1.74</t>
  </si>
  <si>
    <t xml:space="preserve">359.0268(33923)</t>
  </si>
  <si>
    <t xml:space="preserve">167.0571(7438)</t>
  </si>
  <si>
    <t xml:space="preserve">185.0828(7200)</t>
  </si>
  <si>
    <t xml:space="preserve">[FA(C13:6)-O-H+]+ (185.083); [NL FA(C17:5)+NH3]NL (185.083)</t>
  </si>
  <si>
    <t xml:space="preserve">360.0275(5582)</t>
  </si>
  <si>
    <t xml:space="preserve">341.0158(4694)</t>
  </si>
  <si>
    <t xml:space="preserve">unknown (341.016)</t>
  </si>
  <si>
    <t xml:space="preserve"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</si>
  <si>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 xml:space="preserve">1.05 - 3.18</t>
  </si>
  <si>
    <t xml:space="preserve"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</si>
  <si>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 xml:space="preserve">SHexCer(d36:5)</t>
  </si>
  <si>
    <t xml:space="preserve">SHex-Cer(d36:5)</t>
  </si>
  <si>
    <t xml:space="preserve">185.0830(12374)</t>
  </si>
  <si>
    <t xml:space="preserve">157.0149(9746)</t>
  </si>
  <si>
    <t xml:space="preserve">unknown (157.015)</t>
  </si>
  <si>
    <t xml:space="preserve">259.1530(5997)</t>
  </si>
  <si>
    <t xml:space="preserve">[FA+G(C13:6)+]+ (259.153)</t>
  </si>
  <si>
    <t xml:space="preserve">217.0356(3477)</t>
  </si>
  <si>
    <t xml:space="preserve">213.0775(2424)</t>
  </si>
  <si>
    <t xml:space="preserve">[FA(C15:6)-O-H+]+ (213.077)</t>
  </si>
  <si>
    <t xml:space="preserve">150412_Popeye_MLH_AC_RLBP1_pos_A10.mgf</t>
  </si>
  <si>
    <t xml:space="preserve"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</si>
  <si>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 xml:space="preserve">21.07 - 21.24</t>
  </si>
  <si>
    <t xml:space="preserve">355.0677(703535)</t>
  </si>
  <si>
    <t xml:space="preserve">359.0262(571417)</t>
  </si>
  <si>
    <t xml:space="preserve">299.0597(495115)</t>
  </si>
  <si>
    <t xml:space="preserve">285.0078(377028)</t>
  </si>
  <si>
    <t xml:space="preserve">356.0684(303989)</t>
  </si>
  <si>
    <t xml:space="preserve"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</si>
  <si>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 xml:space="preserve">20.73 - 21.11</t>
  </si>
  <si>
    <t xml:space="preserve">226.9525(6699)</t>
  </si>
  <si>
    <t xml:space="preserve">158.9654(3919)</t>
  </si>
  <si>
    <t xml:space="preserve">359.0283(2925)</t>
  </si>
  <si>
    <t xml:space="preserve">unknown (359.028)</t>
  </si>
  <si>
    <t xml:space="preserve">299.0592(2041)</t>
  </si>
  <si>
    <t xml:space="preserve">355.0673(1876)</t>
  </si>
  <si>
    <t xml:space="preserve">150412_Popeye_MLH_AC_RLBP1_pos_A12.mgf</t>
  </si>
  <si>
    <t xml:space="preserve"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</si>
  <si>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 xml:space="preserve">SCP2_negative</t>
  </si>
  <si>
    <t xml:space="preserve">19.77 - 22.77</t>
  </si>
  <si>
    <t xml:space="preserve">SCP2_positive</t>
  </si>
  <si>
    <t xml:space="preserve">19.97 - 23.17</t>
  </si>
  <si>
    <t xml:space="preserve">SEC14L1_negative</t>
  </si>
  <si>
    <t xml:space="preserve">16.62 - 21.04</t>
  </si>
  <si>
    <t xml:space="preserve">186.9263(70170)</t>
  </si>
  <si>
    <t xml:space="preserve">NL 3xCOOHNa-cluster (203.96) (186.926)</t>
  </si>
  <si>
    <t xml:space="preserve">254.9137(50198)</t>
  </si>
  <si>
    <t xml:space="preserve">71.0951(3380)</t>
  </si>
  <si>
    <t xml:space="preserve">unknown (71.095)</t>
  </si>
  <si>
    <t xml:space="preserve">174.9526(1318)</t>
  </si>
  <si>
    <t xml:space="preserve">202.9256(772)</t>
  </si>
  <si>
    <t xml:space="preserve">unknown (202.926)</t>
  </si>
  <si>
    <t xml:space="preserve">150416_Popeye_MLH_AC_SEC14L1_neg_A09.mgf</t>
  </si>
  <si>
    <t xml:space="preserve"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</si>
  <si>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 xml:space="preserve">9.01 - 9.56</t>
  </si>
  <si>
    <t xml:space="preserve">Ceramide (d32:1)</t>
  </si>
  <si>
    <t xml:space="preserve">[M+HCOO]-: Ceramide (d32:1) =&gt; (d18:1/14:0)</t>
  </si>
  <si>
    <t xml:space="preserve">I confirmed by pos.mode</t>
  </si>
  <si>
    <t xml:space="preserve">Cer(d32:1)[score=76,deltart=0.17,fraction=A9,scan=2449,adduct=[M+HCOO]-,ms1ppm=-0.5]</t>
  </si>
  <si>
    <t xml:space="preserve">Cer(d32:1)</t>
  </si>
  <si>
    <t xml:space="preserve">508.4687(4932)</t>
  </si>
  <si>
    <t xml:space="preserve">[CerFA(C33:5)-]- (508.469)</t>
  </si>
  <si>
    <t xml:space="preserve">252.2305(4101)</t>
  </si>
  <si>
    <t xml:space="preserve">[CerFA(C14:0)-]- (252.230)</t>
  </si>
  <si>
    <t xml:space="preserve">71.1400(3166)</t>
  </si>
  <si>
    <t xml:space="preserve">unknown (71.140)</t>
  </si>
  <si>
    <t xml:space="preserve">112.9829(3164)</t>
  </si>
  <si>
    <t xml:space="preserve">226.2144(1517)</t>
  </si>
  <si>
    <t xml:space="preserve">unknown (226.214)</t>
  </si>
  <si>
    <t xml:space="preserve"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</si>
  <si>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 xml:space="preserve">Cer(32:1)</t>
  </si>
  <si>
    <t xml:space="preserve">Cer(d18:1/14:0); Cer(d14:1/18:0)</t>
  </si>
  <si>
    <t xml:space="preserve">10.48 - 10.94</t>
  </si>
  <si>
    <t xml:space="preserve">Ceramide (t32:0)</t>
  </si>
  <si>
    <t xml:space="preserve">[M+HCOO]-: Ceramide (t32:0)</t>
  </si>
  <si>
    <t xml:space="preserve">Cer(t32:0)</t>
  </si>
  <si>
    <t xml:space="preserve">164.9249(6975)</t>
  </si>
  <si>
    <t xml:space="preserve">unknown (164.925)</t>
  </si>
  <si>
    <t xml:space="preserve">232.9118(4441)</t>
  </si>
  <si>
    <t xml:space="preserve">unknown (232.912)</t>
  </si>
  <si>
    <t xml:space="preserve">174.9531(4128)</t>
  </si>
  <si>
    <t xml:space="preserve">71.0308(3984)</t>
  </si>
  <si>
    <t xml:space="preserve">[FA(C3:1)-H]- (71.031)</t>
  </si>
  <si>
    <t xml:space="preserve">231.9296(2912)</t>
  </si>
  <si>
    <t xml:space="preserve">unknown (231.930)</t>
  </si>
  <si>
    <t xml:space="preserve"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</si>
  <si>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 xml:space="preserve">Cer(32:0)</t>
  </si>
  <si>
    <t xml:space="preserve">9.30 - 9.98</t>
  </si>
  <si>
    <t xml:space="preserve">[M+HCOO]-: Ceramide (d34:2) =&gt; (d18:2/16:0)</t>
  </si>
  <si>
    <t xml:space="preserve">Cer(d34:2)[score=49,deltart=-0.04,fraction=A9,scan=2486,adduct=[M+HCOO]-,ms1ppm=-0.5]</t>
  </si>
  <si>
    <t xml:space="preserve">104.9511(14000)</t>
  </si>
  <si>
    <t xml:space="preserve">112.9829(9337)</t>
  </si>
  <si>
    <t xml:space="preserve">102.9542(6613)</t>
  </si>
  <si>
    <t xml:space="preserve">unknown (102.954)</t>
  </si>
  <si>
    <t xml:space="preserve">280.2617(5007)</t>
  </si>
  <si>
    <t xml:space="preserve">[CerFA(C16:0)-]- (280.262)</t>
  </si>
  <si>
    <t xml:space="preserve">534.4815(4961)</t>
  </si>
  <si>
    <t xml:space="preserve">unknown (534.482)</t>
  </si>
  <si>
    <t xml:space="preserve"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</si>
  <si>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 xml:space="preserve">10.39 - 10.94</t>
  </si>
  <si>
    <t xml:space="preserve">Ceramide (d34:1)</t>
  </si>
  <si>
    <t xml:space="preserve">[M+HCOO]-: Ceramide (d34:1) =&gt; (d18:1/16:0)</t>
  </si>
  <si>
    <t xml:space="preserve">Cer(d34:1)[score=86,deltart=0.04,fraction=A9,scan=2776,adduct=[M+HCOO]-,ms1ppm=-0.6]</t>
  </si>
  <si>
    <t xml:space="preserve">Cer(d34:1)</t>
  </si>
  <si>
    <t xml:space="preserve">174.9532(93711)</t>
  </si>
  <si>
    <t xml:space="preserve">242.9405(44705)</t>
  </si>
  <si>
    <t xml:space="preserve">536.4991(39816)</t>
  </si>
  <si>
    <t xml:space="preserve">280.2613(34550)</t>
  </si>
  <si>
    <t xml:space="preserve">[CerFA(C16:0)-]- (280.261)</t>
  </si>
  <si>
    <t xml:space="preserve">237.2195(18185)</t>
  </si>
  <si>
    <t xml:space="preserve">[FA(C15:2)-H]- (237.219)</t>
  </si>
  <si>
    <t xml:space="preserve"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</si>
  <si>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 xml:space="preserve">Cer(d16:1/18:0); Cer(d18:1/16:0); Cer(d14:1/20:0)</t>
  </si>
  <si>
    <t xml:space="preserve">[M+HCOO]-: Lysophosphatidylserine (O-28:0)</t>
  </si>
  <si>
    <t xml:space="preserve">LysoPS(O-28:0)</t>
  </si>
  <si>
    <t xml:space="preserve">Lyso-PS(O-28:0)</t>
  </si>
  <si>
    <t xml:space="preserve">115.9179(25555)</t>
  </si>
  <si>
    <t xml:space="preserve">158.9727(9333)</t>
  </si>
  <si>
    <t xml:space="preserve">unknown (158.973)</t>
  </si>
  <si>
    <t xml:space="preserve">112.9829(4130)</t>
  </si>
  <si>
    <t xml:space="preserve">100.9309(2256)</t>
  </si>
  <si>
    <t xml:space="preserve">unknown (100.931)</t>
  </si>
  <si>
    <t xml:space="preserve">288.9338(1531)</t>
  </si>
  <si>
    <t xml:space="preserve">unknown (288.934)</t>
  </si>
  <si>
    <t xml:space="preserve"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</si>
  <si>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 xml:space="preserve">9.81 - 12.90</t>
  </si>
  <si>
    <t xml:space="preserve">112.9829(10099)</t>
  </si>
  <si>
    <t xml:space="preserve">248.9577(5155)</t>
  </si>
  <si>
    <t xml:space="preserve">306.9161(3263)</t>
  </si>
  <si>
    <t xml:space="preserve">unknown (306.916)</t>
  </si>
  <si>
    <t xml:space="preserve">316.9454(2938)</t>
  </si>
  <si>
    <t xml:space="preserve">unknown (316.945)</t>
  </si>
  <si>
    <t xml:space="preserve">238.9286(2848)</t>
  </si>
  <si>
    <t xml:space="preserve">unknown (238.929)</t>
  </si>
  <si>
    <t xml:space="preserve"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</si>
  <si>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 xml:space="preserve">5.93 - 15.86</t>
  </si>
  <si>
    <t xml:space="preserve">Hexosyl ceramide (t52:4)</t>
  </si>
  <si>
    <t xml:space="preserve">Phosphatidylethanolamine (O-49:0); Phosphatidylcholine (O-46:0)</t>
  </si>
  <si>
    <t xml:space="preserve">[M-H]-: Hexosyl ceramide (t52:4); Hexosyl ceramide (d52:4-OH) /// [M+HCOO]-: Phosphatidylethanolamine (O-49:0); Phosphatidylcholine (O-46:0)</t>
  </si>
  <si>
    <t xml:space="preserve">HexCer(t52:4);PC(O-46:0);PE(O-49:0)</t>
  </si>
  <si>
    <t xml:space="preserve">Hex-Cer(t52:4);PC(O-46:0);PE(O-49:0)</t>
  </si>
  <si>
    <t xml:space="preserve">10.48 - 10.90</t>
  </si>
  <si>
    <t xml:space="preserve">SEC14L1_positive</t>
  </si>
  <si>
    <t xml:space="preserve">0.85 - 1.13</t>
  </si>
  <si>
    <t xml:space="preserve">173.1551(11013)</t>
  </si>
  <si>
    <t xml:space="preserve">unknown (173.155)</t>
  </si>
  <si>
    <t xml:space="preserve">155.0482(10518)</t>
  </si>
  <si>
    <t xml:space="preserve">[FA+G(C5:2)+]+ (155.048)</t>
  </si>
  <si>
    <t xml:space="preserve">266.1742(3808)</t>
  </si>
  <si>
    <t xml:space="preserve">unknown (266.174)</t>
  </si>
  <si>
    <t xml:space="preserve">249.1835(2989)</t>
  </si>
  <si>
    <t xml:space="preserve">[FA(C17:2)-O-H+]+ (249.184)</t>
  </si>
  <si>
    <t xml:space="preserve">207.1756(2897)</t>
  </si>
  <si>
    <t xml:space="preserve">[FA(C14:2)-O-H+]+ (207.176)</t>
  </si>
  <si>
    <t xml:space="preserve">150416_Popeye_MLH_AC_SEC14L1_pos_A09.mgf</t>
  </si>
  <si>
    <t xml:space="preserve"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</si>
  <si>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 xml:space="preserve">1.01 - 3.54</t>
  </si>
  <si>
    <t xml:space="preserve">Monoalkylglycerol (O-16:1)</t>
  </si>
  <si>
    <t xml:space="preserve">[M+NH4]+: Monoalkylglycerol (O-16:1)</t>
  </si>
  <si>
    <t xml:space="preserve">Sph-M2(t17:0)[score=21,deltart=-0.00,fraction=A9,scan=627,adduct=[M+H]+,ms1ppm=-0.7]</t>
  </si>
  <si>
    <t xml:space="preserve">MAG(O-16:1)</t>
  </si>
  <si>
    <t xml:space="preserve">332.3133(12391)</t>
  </si>
  <si>
    <t xml:space="preserve">unknown (332.313)</t>
  </si>
  <si>
    <t xml:space="preserve">171.1393(4526)</t>
  </si>
  <si>
    <t xml:space="preserve">[NL FA(C8:0)+NH3]NL (171.139)</t>
  </si>
  <si>
    <t xml:space="preserve">135.1184(2035)</t>
  </si>
  <si>
    <t xml:space="preserve">284.2940(1982)</t>
  </si>
  <si>
    <t xml:space="preserve">[Sphingosine(C18:0)-H2O+]+ (284.294)</t>
  </si>
  <si>
    <t xml:space="preserve">333.3170(1264)</t>
  </si>
  <si>
    <t xml:space="preserve">[FA(C23:2)-O-H+]+ (333.317)</t>
  </si>
  <si>
    <t xml:space="preserve"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</si>
  <si>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 xml:space="preserve">1.37 - 3.20</t>
  </si>
  <si>
    <t xml:space="preserve">Cer(t24:6)[score=5,deltart=0.86,fraction=A9,scan=856,adduct=[M+H]+,ms1ppm=-1.9];Cer(t22:3)[score=5,deltart=0.86,fraction=A9,scan=856,adduct=[M+Na]+,ms1ppm=4.3]</t>
  </si>
  <si>
    <t xml:space="preserve">288.1943(25099)</t>
  </si>
  <si>
    <t xml:space="preserve">unknown (288.194)</t>
  </si>
  <si>
    <t xml:space="preserve">284.2651(24689)</t>
  </si>
  <si>
    <t xml:space="preserve">404.2771(20495)</t>
  </si>
  <si>
    <t xml:space="preserve">unknown (404.277)</t>
  </si>
  <si>
    <t xml:space="preserve">386.2672(13543)</t>
  </si>
  <si>
    <t xml:space="preserve">unknown (386.267)</t>
  </si>
  <si>
    <t xml:space="preserve">283.2619(8285)</t>
  </si>
  <si>
    <t xml:space="preserve"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</si>
  <si>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 xml:space="preserve">Bufalin; None</t>
  </si>
  <si>
    <t xml:space="preserve">5,6-DiHETrE-EA; 8,9-DiHETrE-EA; 14,15-DiHETrE-EA; PGF2alpha dimethyl amide; 11,12-DiHETrE-EA</t>
  </si>
  <si>
    <t xml:space="preserve">3.79 - 5.19</t>
  </si>
  <si>
    <t xml:space="preserve">III.5 similar spectrum as [M+NH4]+ of Nonidet P40 Substitute n=2 (546.41)</t>
  </si>
  <si>
    <t xml:space="preserve">271.1527(57574)</t>
  </si>
  <si>
    <t xml:space="preserve">165.0926(25299)</t>
  </si>
  <si>
    <t xml:space="preserve">209.1186(8373)</t>
  </si>
  <si>
    <t xml:space="preserve">[FA+G(C9:3)+]+ (209.119)</t>
  </si>
  <si>
    <t xml:space="preserve">177.1139(7026)</t>
  </si>
  <si>
    <t xml:space="preserve">[NL FA(C18:4)+NH3]NL (177.114); [FA(C12:3)-O-H+]+ (177.114)</t>
  </si>
  <si>
    <t xml:space="preserve">221.1546(6808)</t>
  </si>
  <si>
    <t xml:space="preserve">[FA(C15:2)-O-H+]+ (221.155)</t>
  </si>
  <si>
    <t xml:space="preserve"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</si>
  <si>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 xml:space="preserve">None; Latimerol; Cyprinol; alpha-Trichechol; Chimaerol; beta-Trichechol; omega-Trichechol; Bufol</t>
  </si>
  <si>
    <t xml:space="preserve">4.08 - 5.89</t>
  </si>
  <si>
    <t xml:space="preserve">169.1239(10616)</t>
  </si>
  <si>
    <t xml:space="preserve">[NL FA(C19:0)+NH3]NL (169.124); [FA(C11:0)-O-H+]+ (169.124)</t>
  </si>
  <si>
    <t xml:space="preserve">151.1132(7649)</t>
  </si>
  <si>
    <t xml:space="preserve">[FA(C10:2)-O-H+]+ (151.113); [NL FA(C21:5)+NH3]NL (151.113)</t>
  </si>
  <si>
    <t xml:space="preserve">135.1180(1520)</t>
  </si>
  <si>
    <t xml:space="preserve">[FA(C9:3)-O-H+]+ (135.118); [NL FA(C22:4)+NH3]NL (135.118)</t>
  </si>
  <si>
    <t xml:space="preserve">447.3472(535)</t>
  </si>
  <si>
    <t xml:space="preserve">177.1141(487)</t>
  </si>
  <si>
    <t xml:space="preserve">[FA(C12:3)-O-H+]+ (177.114); [NL FA(C19:4)+NH3]NL (177.114)</t>
  </si>
  <si>
    <t xml:space="preserve">150416_Popeye_MLH_AC_SEC14L1_pos_A10.mgf</t>
  </si>
  <si>
    <t xml:space="preserve"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</si>
  <si>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 xml:space="preserve">4'-Apo-3,4-didehydrolycopene/ (4-Apo-3',4'-didehydrolycopene); 6alpha-Hydroxycastasterone</t>
  </si>
  <si>
    <t xml:space="preserve">5.65 - 7.70</t>
  </si>
  <si>
    <t xml:space="preserve">dotriacontapentaenoate</t>
  </si>
  <si>
    <t xml:space="preserve">[M+NH4]+: dotriacontapentaenoate</t>
  </si>
  <si>
    <t xml:space="preserve">200.9187(16051)</t>
  </si>
  <si>
    <t xml:space="preserve">unknown (200.919)</t>
  </si>
  <si>
    <t xml:space="preserve">377.1847(4159)</t>
  </si>
  <si>
    <t xml:space="preserve">unknown (377.185)</t>
  </si>
  <si>
    <t xml:space="preserve">246.9205(4037)</t>
  </si>
  <si>
    <t xml:space="preserve">unknown (246.920)</t>
  </si>
  <si>
    <t xml:space="preserve">158.9660(2654)</t>
  </si>
  <si>
    <t xml:space="preserve">216.9237(2390)</t>
  </si>
  <si>
    <t xml:space="preserve"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</si>
  <si>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 xml:space="preserve">Bishomohopanoic acid; 32:5(17Z,20Z,23Z,26Z,29Z); 32:5(14Z,17Z,20Z,23Z,26Z); Hopane-29-acetate</t>
  </si>
  <si>
    <t xml:space="preserve">7.80 - 9.71</t>
  </si>
  <si>
    <t xml:space="preserve">[M+H]+: Ceramide (d32:2) =&gt; (d18:2/14:0)</t>
  </si>
  <si>
    <t xml:space="preserve">Cer(DH32:2)[score=5,deltart=-0.37,fraction=A9,scan=2229,adduct=[M+H]+,ms1ppm=14.0]</t>
  </si>
  <si>
    <t xml:space="preserve">262.2516(49191)</t>
  </si>
  <si>
    <t xml:space="preserve">280.2618(7866)</t>
  </si>
  <si>
    <t xml:space="preserve">250.2523(5059)</t>
  </si>
  <si>
    <t xml:space="preserve">263.2545(4880)</t>
  </si>
  <si>
    <t xml:space="preserve">[NL FA(C14:0)+NH3]NL (263.254); [FA(C18:2)-O-H+]+ (263.254)</t>
  </si>
  <si>
    <t xml:space="preserve">158.9659(3500)</t>
  </si>
  <si>
    <t xml:space="preserve"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</si>
  <si>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 xml:space="preserve">8.63 - 10.84</t>
  </si>
  <si>
    <t xml:space="preserve">[M+H]+: Ceramide (d32:1) =&gt; (d18:1/14:0)</t>
  </si>
  <si>
    <t xml:space="preserve">I confirmed by neg.mode</t>
  </si>
  <si>
    <t xml:space="preserve">Cer(d32:1)[score=82,deltart=-0.27,fraction=A9,scan=2501,adduct=[M+H]+,ms1ppm=11.9]</t>
  </si>
  <si>
    <t xml:space="preserve">264.2672(140522)</t>
  </si>
  <si>
    <t xml:space="preserve">236.2375(20745)</t>
  </si>
  <si>
    <t xml:space="preserve">[Sphingosine(C16:1)-H2O-H2O+]+ (236.238)</t>
  </si>
  <si>
    <t xml:space="preserve">282.2777(20258)</t>
  </si>
  <si>
    <t xml:space="preserve">252.2680(15789)</t>
  </si>
  <si>
    <t xml:space="preserve">265.2708(13625)</t>
  </si>
  <si>
    <t xml:space="preserve">[NL FA(C14:0)+NH3]NL (265.271); [FA(C18:1)-O-H+]+ (265.271)</t>
  </si>
  <si>
    <t xml:space="preserve"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</si>
  <si>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 xml:space="preserve">Cer(d14:1/18:0); Cer(d18:1/14:0)</t>
  </si>
  <si>
    <t xml:space="preserve">11.42 - 12.21</t>
  </si>
  <si>
    <t xml:space="preserve">[M+H]+: Ceramide (d32:1); Ceramide (DH32:1)</t>
  </si>
  <si>
    <t xml:space="preserve">3.75 - 5.11</t>
  </si>
  <si>
    <t xml:space="preserve">165.0926(34463)</t>
  </si>
  <si>
    <t xml:space="preserve">[NL FA(C22:4)+NH3]NL (165.093); Nonidet P40 Substitute-H2O-C9H28 n=2 (165.093); alpha-Vit.E (165.09) (165.093)</t>
  </si>
  <si>
    <t xml:space="preserve">315.1784(31154)</t>
  </si>
  <si>
    <t xml:space="preserve">unknown (315.178)</t>
  </si>
  <si>
    <t xml:space="preserve">221.1546(20783)</t>
  </si>
  <si>
    <t xml:space="preserve">[FA(C15:2)-O-H+]+ (221.155); [NL FA(C18:4)+NH3]NL (221.155)</t>
  </si>
  <si>
    <t xml:space="preserve">209.1187(14857)</t>
  </si>
  <si>
    <t xml:space="preserve">177.1290(12613)</t>
  </si>
  <si>
    <t xml:space="preserve">[FA(C12:3)-O-H+]+ (177.129); [NL FA(C21:3)+NH3]NL (177.129)</t>
  </si>
  <si>
    <t xml:space="preserve"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</si>
  <si>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 xml:space="preserve">9.10 - 9.92</t>
  </si>
  <si>
    <t xml:space="preserve">163.1492(3012)</t>
  </si>
  <si>
    <t xml:space="preserve">[FA(C11:3)-O-H+]+ (163.149)</t>
  </si>
  <si>
    <t xml:space="preserve">175.1500(2585)</t>
  </si>
  <si>
    <t xml:space="preserve">181.1606(1816)</t>
  </si>
  <si>
    <t xml:space="preserve">[NL FA(C21:4)+NH3]NL (181.161); [FA(C12:1)-O-H+]+ (181.161)</t>
  </si>
  <si>
    <t xml:space="preserve">193.1608(1232)</t>
  </si>
  <si>
    <t xml:space="preserve">[NL FA(C20:3)+NH3]NL (193.161); [FA(C13:2)-O-H+]+ (193.161)</t>
  </si>
  <si>
    <t xml:space="preserve">245.1738(801)</t>
  </si>
  <si>
    <t xml:space="preserve">[FA(C17:4)-O-H+]+ (245.174); [NL FA(C16:1)+NH3]NL (245.174)</t>
  </si>
  <si>
    <t xml:space="preserve">150416_Popeye_MLH_AC_SEC14L1_pos_A12.mgf</t>
  </si>
  <si>
    <t xml:space="preserve"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</si>
  <si>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 xml:space="preserve">8.23 - 8.93</t>
  </si>
  <si>
    <t xml:space="preserve">299.0595(5883)</t>
  </si>
  <si>
    <t xml:space="preserve">167.0577(2418)</t>
  </si>
  <si>
    <t xml:space="preserve">unknown (167.058)</t>
  </si>
  <si>
    <t xml:space="preserve">518.4636(2042)</t>
  </si>
  <si>
    <t xml:space="preserve">unknown (518.464)</t>
  </si>
  <si>
    <t xml:space="preserve">262.2516(1711)</t>
  </si>
  <si>
    <t xml:space="preserve">519.4506(1604)</t>
  </si>
  <si>
    <t xml:space="preserve">[FA+G(C31:2)+]+ (519.451)</t>
  </si>
  <si>
    <t xml:space="preserve"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</si>
  <si>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 xml:space="preserve">10.42 - 10.97</t>
  </si>
  <si>
    <t xml:space="preserve">III.5 typical Cer spectrum</t>
  </si>
  <si>
    <t xml:space="preserve">264.2673(927592)</t>
  </si>
  <si>
    <t xml:space="preserve">282.2775(145279)</t>
  </si>
  <si>
    <t xml:space="preserve">[Sphingosine(C18:1)-H2O+]+ (282.277)</t>
  </si>
  <si>
    <t xml:space="preserve">252.2679(113420)</t>
  </si>
  <si>
    <t xml:space="preserve">265.2707(88681)</t>
  </si>
  <si>
    <t xml:space="preserve">[FA(C18:1)-O-H+]+ (265.271); [NL FA(C15:2)+NH3]NL (265.271)</t>
  </si>
  <si>
    <t xml:space="preserve">256.2630(17388)</t>
  </si>
  <si>
    <t xml:space="preserve">[Sphingosine(C16:0)-H2O+]+ (256.263)</t>
  </si>
  <si>
    <t xml:space="preserve"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</si>
  <si>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 xml:space="preserve">Palmityl linolenate; Linolenyl palmitate; Palmitoleyl linoleate; Linoleyl palmitatoleate</t>
  </si>
  <si>
    <t xml:space="preserve">9.41 - 11.09</t>
  </si>
  <si>
    <t xml:space="preserve">[M+H]+: Ceramide (d33:1) =&gt; (d17:1/16:0)</t>
  </si>
  <si>
    <t xml:space="preserve">I sphingosin 17:1 uncommon species; Na adduct present as well!!!</t>
  </si>
  <si>
    <t xml:space="preserve">Cer(d33:1)[score=82,deltart=-0.13,fraction=A9,scan=2671,adduct=[M+H]+,ms1ppm=13.7]</t>
  </si>
  <si>
    <t xml:space="preserve">Cer(d33:1)</t>
  </si>
  <si>
    <t xml:space="preserve">250.2523(57841)</t>
  </si>
  <si>
    <t xml:space="preserve">Cer sphingosine(d17:1)-2xH2O (250.25); [Sphingosine(C18:2)-C-H2O-H2O+]+ (250.252)</t>
  </si>
  <si>
    <t xml:space="preserve">264.2672(10232)</t>
  </si>
  <si>
    <t xml:space="preserve">268.2623(9516)</t>
  </si>
  <si>
    <t xml:space="preserve">Cer/SM sphingosine(d17:1)-H2O (268.26) (268.262)</t>
  </si>
  <si>
    <t xml:space="preserve">238.2531(6964)</t>
  </si>
  <si>
    <t xml:space="preserve">Cer sphingosine(d17:1)-carbon-2xH2O (238.25); [Sphingosine(C16:0)-H2O-H2O+]+ (238.253)</t>
  </si>
  <si>
    <t xml:space="preserve">251.2561(5911)</t>
  </si>
  <si>
    <t xml:space="preserve">[FA(C17:1)-O-H+]+ (251.256); [NL FA(C16:0)+NH3]NL (251.256)</t>
  </si>
  <si>
    <t xml:space="preserve"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</si>
  <si>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 xml:space="preserve">Cer(33:1)</t>
  </si>
  <si>
    <t xml:space="preserve">8.93 - 9.58</t>
  </si>
  <si>
    <t xml:space="preserve">Ceramide (d34:4)</t>
  </si>
  <si>
    <t xml:space="preserve">[M+Na]+: Ceramide (d32:1); Ceramide (DH32:1)</t>
  </si>
  <si>
    <t xml:space="preserve">532.4750(66765)</t>
  </si>
  <si>
    <t xml:space="preserve">unknown (532.475)</t>
  </si>
  <si>
    <t xml:space="preserve">533.4783(49579)</t>
  </si>
  <si>
    <t xml:space="preserve">[FA+G(C32:2)+]+ (533.478)</t>
  </si>
  <si>
    <t xml:space="preserve">534.4832(5990)</t>
  </si>
  <si>
    <t xml:space="preserve">unknown (534.483)</t>
  </si>
  <si>
    <t xml:space="preserve">239.0958(729)</t>
  </si>
  <si>
    <t xml:space="preserve">225.0429(723)</t>
  </si>
  <si>
    <t xml:space="preserve"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</si>
  <si>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 xml:space="preserve">9.19 - 10.05</t>
  </si>
  <si>
    <t xml:space="preserve">[M+H]+: Ceramide (d34:2) =&gt; (d18:2/16:0)</t>
  </si>
  <si>
    <t xml:space="preserve">I chimeric spectrum ; Cer confirmed by neg.mode</t>
  </si>
  <si>
    <t xml:space="preserve">Cer(DH34:2)[score=14,deltart=-0.26,fraction=A9,scan=2475,adduct=[M+H]+,ms1ppm=13.6]</t>
  </si>
  <si>
    <t xml:space="preserve">299.0598(131193)</t>
  </si>
  <si>
    <t xml:space="preserve">262.2515(120875)</t>
  </si>
  <si>
    <t xml:space="preserve">[Sphingosine(C18:2)-H2O-H2O+]+ (262.251)</t>
  </si>
  <si>
    <t xml:space="preserve">415.0347(38996)</t>
  </si>
  <si>
    <t xml:space="preserve">unknown (415.035)</t>
  </si>
  <si>
    <t xml:space="preserve">167.0570(31823)</t>
  </si>
  <si>
    <t xml:space="preserve">300.0605(24048)</t>
  </si>
  <si>
    <t xml:space="preserve"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</si>
  <si>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 xml:space="preserve">10.33 - 11.13</t>
  </si>
  <si>
    <t xml:space="preserve">[M+H]+: Ceramide (d34:1) =&gt; (d18:1/16:0)</t>
  </si>
  <si>
    <t xml:space="preserve">Cer(d34:1)[score=91,deltart=-0.03,fraction=A9,scan=2831,adduct=[M+H]+,ms1ppm=12.2]</t>
  </si>
  <si>
    <t xml:space="preserve">264.2672(744227)</t>
  </si>
  <si>
    <t xml:space="preserve">265.2705(218440)</t>
  </si>
  <si>
    <t xml:space="preserve">[NL FA(C16:0)+NH3]NL (265.271); [FA(C18:1)-O-H+]+ (265.271)</t>
  </si>
  <si>
    <t xml:space="preserve">282.2775(114573)</t>
  </si>
  <si>
    <t xml:space="preserve">252.2679(91257)</t>
  </si>
  <si>
    <t xml:space="preserve">283.2808(32011)</t>
  </si>
  <si>
    <t xml:space="preserve">[NL FA(C15:2)+NH3]NL (283.281)</t>
  </si>
  <si>
    <t xml:space="preserve"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</si>
  <si>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 xml:space="preserve">Cer(d18:1/16:0); Cer(d16:1/18:0); Cer(d14:1/20:0)</t>
  </si>
  <si>
    <t xml:space="preserve">0.80 - 5.48</t>
  </si>
  <si>
    <t xml:space="preserve">Hexosyl ceramide (d23:1)</t>
  </si>
  <si>
    <t xml:space="preserve">Nonidet P-40</t>
  </si>
  <si>
    <t xml:space="preserve">[M+NH4]+: Nonidet P-40 substitude (C2H4O)n=7</t>
  </si>
  <si>
    <t xml:space="preserve">Hex-Cer(DH23:1)[score=11,deltart=-1.46,fraction=A9,scan=471,adduct=[M+H]+,ms1ppm=14.5]</t>
  </si>
  <si>
    <t xml:space="preserve">291.2302(77265)</t>
  </si>
  <si>
    <t xml:space="preserve">165.0925(70286)</t>
  </si>
  <si>
    <t xml:space="preserve">247.2050(68275)</t>
  </si>
  <si>
    <t xml:space="preserve">177.1139(32374)</t>
  </si>
  <si>
    <t xml:space="preserve">292.2336(27611)</t>
  </si>
  <si>
    <t xml:space="preserve">unknown (292.234)</t>
  </si>
  <si>
    <t xml:space="preserve"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</si>
  <si>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 xml:space="preserve">Cer, P40</t>
  </si>
  <si>
    <t xml:space="preserve">Isorenieratene/ (Leprotene)</t>
  </si>
  <si>
    <t xml:space="preserve">11.50 - 12.18</t>
  </si>
  <si>
    <t xml:space="preserve">551.6377(445652)</t>
  </si>
  <si>
    <t xml:space="preserve">unknown (551.638)</t>
  </si>
  <si>
    <t xml:space="preserve">552.6408(218986)</t>
  </si>
  <si>
    <t xml:space="preserve">unknown (552.641)</t>
  </si>
  <si>
    <t xml:space="preserve">440.2048(41788)</t>
  </si>
  <si>
    <t xml:space="preserve">unknown (440.205)</t>
  </si>
  <si>
    <t xml:space="preserve">496.2707(39993)</t>
  </si>
  <si>
    <t xml:space="preserve">553.6440(16837)</t>
  </si>
  <si>
    <t xml:space="preserve">unknown (553.644)</t>
  </si>
  <si>
    <t xml:space="preserve"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</si>
  <si>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 xml:space="preserve">3.70 - 5.03</t>
  </si>
  <si>
    <t xml:space="preserve">Hex-Cer(DH25:0)[score=3,deltart=0.42,fraction=A9,scan=1286,adduct=[M-H2O+H]+,ms1ppm=-0.8]</t>
  </si>
  <si>
    <t xml:space="preserve">221.1545(23856)</t>
  </si>
  <si>
    <t xml:space="preserve">[NL FA(C21:3)+NH3]NL (221.155); [FA(C15:2)-O-H+]+ (221.155)</t>
  </si>
  <si>
    <t xml:space="preserve">165.0926(23184)</t>
  </si>
  <si>
    <t xml:space="preserve">[NL FA(C25:3)+NH3]NL (165.093); alpha-Vit.E (165.09) (165.093); Nonidet P40 Substitute-H2O-C9H28 n=2 (165.093)</t>
  </si>
  <si>
    <t xml:space="preserve">177.1136(12874)</t>
  </si>
  <si>
    <t xml:space="preserve">177.1290(10988)</t>
  </si>
  <si>
    <t xml:space="preserve">[FA(C12:3)-O-H+]+ (177.129)</t>
  </si>
  <si>
    <t xml:space="preserve">209.1190(8853)</t>
  </si>
  <si>
    <t xml:space="preserve">[FA+G(C9:3)+]+ (209.119); [NL FA(C22:4)+NH3]NL (209.119)</t>
  </si>
  <si>
    <t xml:space="preserve"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</si>
  <si>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 xml:space="preserve">9.23 - 10.34</t>
  </si>
  <si>
    <t xml:space="preserve">[M+Na]+: Ceramide (d34:2); Ceramide (DH34:2)</t>
  </si>
  <si>
    <t xml:space="preserve">558.4828(66593)</t>
  </si>
  <si>
    <t xml:space="preserve">unknown (558.483)</t>
  </si>
  <si>
    <t xml:space="preserve">559.4861(53474)</t>
  </si>
  <si>
    <t xml:space="preserve">[FA+G(C34:3)+]+ (559.486)</t>
  </si>
  <si>
    <t xml:space="preserve">560.4881(5136)</t>
  </si>
  <si>
    <t xml:space="preserve">unknown (560.488)</t>
  </si>
  <si>
    <t xml:space="preserve">226.9522(1991)</t>
  </si>
  <si>
    <t xml:space="preserve">218.9209(740)</t>
  </si>
  <si>
    <t xml:space="preserve">unknown (218.921)</t>
  </si>
  <si>
    <t xml:space="preserve"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</si>
  <si>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 xml:space="preserve">10.36 - 11.01</t>
  </si>
  <si>
    <t xml:space="preserve">Ceramide (d36:4)</t>
  </si>
  <si>
    <t xml:space="preserve">[M+Na]+: Ceramide (d34:1); Ceramide (DH34:1)</t>
  </si>
  <si>
    <t xml:space="preserve">560.4984(175656)</t>
  </si>
  <si>
    <t xml:space="preserve">unknown (560.498)</t>
  </si>
  <si>
    <t xml:space="preserve">561.5017(139556)</t>
  </si>
  <si>
    <t xml:space="preserve">[FA+G(C34:2)+]+ (561.502)</t>
  </si>
  <si>
    <t xml:space="preserve">562.5050(15377)</t>
  </si>
  <si>
    <t xml:space="preserve">unknown (562.505)</t>
  </si>
  <si>
    <t xml:space="preserve">220.9355(10127)</t>
  </si>
  <si>
    <t xml:space="preserve">288.9199(8027)</t>
  </si>
  <si>
    <t xml:space="preserve"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</si>
  <si>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 xml:space="preserve">2-methyl-32,35-anhydrobacteriohopanetetrol</t>
  </si>
  <si>
    <t xml:space="preserve">11.92 - 12.90</t>
  </si>
  <si>
    <t xml:space="preserve">Ceramide (d36:1)</t>
  </si>
  <si>
    <t xml:space="preserve">[M+H]+: Ceramide (d36:1) =&gt; (d18:1/18:0)</t>
  </si>
  <si>
    <t xml:space="preserve">Cer(d36:1)[score=55,deltart=-0.20,fraction=A9,scan=3245,adduct=[M+H]+,ms1ppm=0.1]</t>
  </si>
  <si>
    <t xml:space="preserve">Cer(d36:1)</t>
  </si>
  <si>
    <t xml:space="preserve">264.2671(142658)</t>
  </si>
  <si>
    <t xml:space="preserve">226.9523(115318)</t>
  </si>
  <si>
    <t xml:space="preserve">158.9655(22603)</t>
  </si>
  <si>
    <t xml:space="preserve">282.2773(20143)</t>
  </si>
  <si>
    <t xml:space="preserve">265.2707(13754)</t>
  </si>
  <si>
    <t xml:space="preserve">[FA(C18:1)-O-H+]+ (265.271); [NL FA(C18:0)+NH3]NL (265.271)</t>
  </si>
  <si>
    <t xml:space="preserve"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</si>
  <si>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 xml:space="preserve">Cer(d18:1/18:0); Cer(d16:1/20:0); Cer(d18:0/18:1(9Z)); Cer(d14:1/22:0)</t>
  </si>
  <si>
    <t xml:space="preserve">10.49 - 11.05</t>
  </si>
  <si>
    <t xml:space="preserve">576.4277(13367)</t>
  </si>
  <si>
    <t xml:space="preserve">unknown (576.428)</t>
  </si>
  <si>
    <t xml:space="preserve">575.4257(12638)</t>
  </si>
  <si>
    <t xml:space="preserve">unknown (575.426)</t>
  </si>
  <si>
    <t xml:space="preserve">577.4397(10000)</t>
  </si>
  <si>
    <t xml:space="preserve">unknown (577.440)</t>
  </si>
  <si>
    <t xml:space="preserve">158.9656(4578)</t>
  </si>
  <si>
    <t xml:space="preserve">345.2067(3067)</t>
  </si>
  <si>
    <t xml:space="preserve">[NL FA(C13:0)+NH3]NL (345.207); [FA+G(C19:5)+]+ (345.207)</t>
  </si>
  <si>
    <t xml:space="preserve"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</si>
  <si>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 xml:space="preserve">[M+NH4]+: Ceramide (d36:1); Ceramide (DH36:1)</t>
  </si>
  <si>
    <t xml:space="preserve">III.2 typical Cer spectrum but chimeric spectrum with C13 isotope of 582.55!!! So ambiguous which species is Cer; 582 or 583; conflicting adduct!!!</t>
  </si>
  <si>
    <t xml:space="preserve">Cer(d36:1)[score=73,deltart=-0.09,fraction=A9,scan=2801,adduct=[M+NH4]+,ms1ppm=-0.2]</t>
  </si>
  <si>
    <t xml:space="preserve">264.2672(61693)</t>
  </si>
  <si>
    <t xml:space="preserve">282.2776(9740)</t>
  </si>
  <si>
    <t xml:space="preserve">[Sphingosine(C18:1)-H2O+]+ (282.278); [NL FA(C18:0)+NH3]NL (282.278)</t>
  </si>
  <si>
    <t xml:space="preserve">265.2708(8906)</t>
  </si>
  <si>
    <t xml:space="preserve">252.2679(5613)</t>
  </si>
  <si>
    <t xml:space="preserve">283.2804(2019)</t>
  </si>
  <si>
    <t xml:space="preserve">unknown (283.280)</t>
  </si>
  <si>
    <t xml:space="preserve"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</si>
  <si>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 xml:space="preserve">11.96 - 12.47</t>
  </si>
  <si>
    <t xml:space="preserve">[M+Na]+: Ceramide (d36:1); Ceramide (DH36:1)</t>
  </si>
  <si>
    <t xml:space="preserve">588.5301(83499)</t>
  </si>
  <si>
    <t xml:space="preserve">unknown (588.530)</t>
  </si>
  <si>
    <t xml:space="preserve">589.5391(18372)</t>
  </si>
  <si>
    <t xml:space="preserve">[FA+G(C36:2)+]+ (589.539)</t>
  </si>
  <si>
    <t xml:space="preserve">283.2613(9072)</t>
  </si>
  <si>
    <t xml:space="preserve">[NL FA(C19:5)+NH3]NL (283.261)</t>
  </si>
  <si>
    <t xml:space="preserve">543.4652(785)</t>
  </si>
  <si>
    <t xml:space="preserve">[FA+G(C33:4)+]+ (543.465)</t>
  </si>
  <si>
    <t xml:space="preserve">544.4657(533)</t>
  </si>
  <si>
    <t xml:space="preserve">unknown (544.466)</t>
  </si>
  <si>
    <t xml:space="preserve"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</si>
  <si>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 xml:space="preserve">8.71 - 9.45</t>
  </si>
  <si>
    <t xml:space="preserve">Phosphatidylserine (O-32:0)</t>
  </si>
  <si>
    <t xml:space="preserve">Ceramide phosphoethanolamine (d38:7)</t>
  </si>
  <si>
    <t xml:space="preserve">[M+H]+: Phosphatidylserine (O-32:0) /// [M+NH4]+: Ceramide phosphoethanolamine (d38:7)</t>
  </si>
  <si>
    <t xml:space="preserve">CerPE(d38:7);PS(O-32:0)</t>
  </si>
  <si>
    <t xml:space="preserve">Cer-PE(d38:7);PS(O-32:0)</t>
  </si>
  <si>
    <t xml:space="preserve">495.2675(55035)</t>
  </si>
  <si>
    <t xml:space="preserve">551.3342(42461)</t>
  </si>
  <si>
    <t xml:space="preserve">607.3885(15343)</t>
  </si>
  <si>
    <t xml:space="preserve">unknown (607.389)</t>
  </si>
  <si>
    <t xml:space="preserve">496.2715(9351)</t>
  </si>
  <si>
    <t xml:space="preserve">552.3384(8956)</t>
  </si>
  <si>
    <t xml:space="preserve"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</si>
  <si>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 xml:space="preserve">Cer(38:7)</t>
  </si>
  <si>
    <t xml:space="preserve">PS(O-16:0/16:0); PS(O-20:0/12:0); PS(O-18:0/14:0)</t>
  </si>
  <si>
    <t xml:space="preserve">PG(P-18:0/14:1(9Z)); PG(P-16:0/16:1(9Z))</t>
  </si>
  <si>
    <t xml:space="preserve">8.00 - 10.16</t>
  </si>
  <si>
    <t xml:space="preserve">I typical PC/SM spectrum</t>
  </si>
  <si>
    <t xml:space="preserve">PC(32:1)[score=100,deltart=0.27,fraction=A9,scan=2471,adduct=[M+H]+,ms1ppm=0.8]</t>
  </si>
  <si>
    <t xml:space="preserve">184.0752(187576)</t>
  </si>
  <si>
    <t xml:space="preserve">185.0787(4833)</t>
  </si>
  <si>
    <t xml:space="preserve">449.2164(501)</t>
  </si>
  <si>
    <t xml:space="preserve">unknown (449.216)</t>
  </si>
  <si>
    <t xml:space="preserve">726.4312(488)</t>
  </si>
  <si>
    <t xml:space="preserve">unknown (726.431)</t>
  </si>
  <si>
    <t xml:space="preserve">638.4643(415)</t>
  </si>
  <si>
    <t xml:space="preserve">unknown (638.464)</t>
  </si>
  <si>
    <t xml:space="preserve"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</si>
  <si>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 xml:space="preserve">SEC14L2_negative</t>
  </si>
  <si>
    <t xml:space="preserve">5.72 - 6.42</t>
  </si>
  <si>
    <t xml:space="preserve">174.9534(62324)</t>
  </si>
  <si>
    <t xml:space="preserve">446.3722(62140)</t>
  </si>
  <si>
    <t xml:space="preserve">unknown (446.372)</t>
  </si>
  <si>
    <t xml:space="preserve">447.3774(17792)</t>
  </si>
  <si>
    <t xml:space="preserve">[FA(C30:2)-H]- (447.377)</t>
  </si>
  <si>
    <t xml:space="preserve">242.9408(7176)</t>
  </si>
  <si>
    <t xml:space="preserve">241.8794(4885)</t>
  </si>
  <si>
    <t xml:space="preserve">unknown (241.879)</t>
  </si>
  <si>
    <t xml:space="preserve">150401_Popeye_MLH_AC_Sec14L2_neg_A10.mgf</t>
  </si>
  <si>
    <t xml:space="preserve"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</si>
  <si>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 xml:space="preserve">7.46 - 7.93</t>
  </si>
  <si>
    <t xml:space="preserve">174.9533(82907)</t>
  </si>
  <si>
    <t xml:space="preserve">446.3719(72148)</t>
  </si>
  <si>
    <t xml:space="preserve">447.3752(10973)</t>
  </si>
  <si>
    <t xml:space="preserve">[FA(C30:2)-H]- (447.375)</t>
  </si>
  <si>
    <t xml:space="preserve">242.9405(7912)</t>
  </si>
  <si>
    <t xml:space="preserve">241.8802(4140)</t>
  </si>
  <si>
    <t xml:space="preserve">unknown (241.880)</t>
  </si>
  <si>
    <t xml:space="preserve">150401_Popeye_MLH_AC_Sec14L2_neg_A11.mgf</t>
  </si>
  <si>
    <t xml:space="preserve"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</si>
  <si>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 xml:space="preserve">5.72 - 6.30</t>
  </si>
  <si>
    <t xml:space="preserve">190.9257(77060)</t>
  </si>
  <si>
    <t xml:space="preserve">146.9359(37130)</t>
  </si>
  <si>
    <t xml:space="preserve">177.0894(33412)</t>
  </si>
  <si>
    <t xml:space="preserve">112.9831(9524)</t>
  </si>
  <si>
    <t xml:space="preserve">463.3755(6889)</t>
  </si>
  <si>
    <t xml:space="preserve">unknown (463.375)</t>
  </si>
  <si>
    <t xml:space="preserve"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</si>
  <si>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 xml:space="preserve">24:3(5Z,9Z,17Z)(11Me,15Me,19Me,23Me); 28:3(5Z,9Z,21Z); 6-Deoxocathasterone; 6alpha-hydroxycampestanol; 3-epi-6-deoxocathasterone</t>
  </si>
  <si>
    <t xml:space="preserve">5.72 - 6.38</t>
  </si>
  <si>
    <t xml:space="preserve">Phosphatidylserine (18:1)</t>
  </si>
  <si>
    <t xml:space="preserve">[M+HCOO]-: Phosphatidylserine (18:1)</t>
  </si>
  <si>
    <t xml:space="preserve">PS(18:1)</t>
  </si>
  <si>
    <t xml:space="preserve">174.9533(43716)</t>
  </si>
  <si>
    <t xml:space="preserve">537.2744(38914)</t>
  </si>
  <si>
    <t xml:space="preserve">unknown (537.274)</t>
  </si>
  <si>
    <t xml:space="preserve">536.2674(36291)</t>
  </si>
  <si>
    <t xml:space="preserve">unknown (536.267)</t>
  </si>
  <si>
    <t xml:space="preserve">242.9408(20267)</t>
  </si>
  <si>
    <t xml:space="preserve">538.2775(4732)</t>
  </si>
  <si>
    <t xml:space="preserve">unknown (538.278)</t>
  </si>
  <si>
    <t xml:space="preserve"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</si>
  <si>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 xml:space="preserve">5.68 - 6.39</t>
  </si>
  <si>
    <t xml:space="preserve">502.3068(28108)</t>
  </si>
  <si>
    <t xml:space="preserve">unknown (502.307)</t>
  </si>
  <si>
    <t xml:space="preserve">503.3131(18478)</t>
  </si>
  <si>
    <t xml:space="preserve">[Lyso-PA(C24:0)-H2O]- (503.313)</t>
  </si>
  <si>
    <t xml:space="preserve">174.9533(14205)</t>
  </si>
  <si>
    <t xml:space="preserve">547.3043(11654)</t>
  </si>
  <si>
    <t xml:space="preserve">unknown (547.304)</t>
  </si>
  <si>
    <t xml:space="preserve">534.2966(8159)</t>
  </si>
  <si>
    <t xml:space="preserve">unknown (534.297)</t>
  </si>
  <si>
    <t xml:space="preserve"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</si>
  <si>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 xml:space="preserve">9.14 - 9.69</t>
  </si>
  <si>
    <t xml:space="preserve">[M-H]-: Phosphatidylinositol (34:1) =&gt; (16:0/18:1)</t>
  </si>
  <si>
    <t xml:space="preserve">PG(41:6)[score=47,deltart=0.12,fraction=A10,scan=2497,adduct=[M-H]-,ms1ppm=-17.6]</t>
  </si>
  <si>
    <t xml:space="preserve">255.2297(8203)</t>
  </si>
  <si>
    <t xml:space="preserve">281.2455(7452)</t>
  </si>
  <si>
    <t xml:space="preserve">241.0094(6975)</t>
  </si>
  <si>
    <t xml:space="preserve">112.9831(4639)</t>
  </si>
  <si>
    <t xml:space="preserve">391.2208(2549)</t>
  </si>
  <si>
    <t xml:space="preserve">[Lyso-PA(C16:0)-H2O]- (391.221)</t>
  </si>
  <si>
    <t xml:space="preserve"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</si>
  <si>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 xml:space="preserve">PI(16:0/18:1)</t>
  </si>
  <si>
    <t xml:space="preserve">10.49 - 11.04</t>
  </si>
  <si>
    <t xml:space="preserve">PI(36:1)[score=76,deltart=0.05,fraction=A11,scan=2847,adduct=[M-H]-,ms1ppm=-0.2]</t>
  </si>
  <si>
    <t xml:space="preserve">281.2458(16894)</t>
  </si>
  <si>
    <t xml:space="preserve">283.2614(15931)</t>
  </si>
  <si>
    <t xml:space="preserve">241.0094(14822)</t>
  </si>
  <si>
    <t xml:space="preserve">863.5557(8177)</t>
  </si>
  <si>
    <t xml:space="preserve">unknown (863.556)</t>
  </si>
  <si>
    <t xml:space="preserve">419.2526(5400)</t>
  </si>
  <si>
    <t xml:space="preserve">[Lyso-PA(C18:0)-H2O]- (419.253)</t>
  </si>
  <si>
    <t xml:space="preserve"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</si>
  <si>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 xml:space="preserve">PI(18:0/18:1), PI(18:0/18:1)</t>
  </si>
  <si>
    <t xml:space="preserve"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</si>
  <si>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 xml:space="preserve">8.23 - 9.16</t>
  </si>
  <si>
    <t xml:space="preserve">Phosphatidylinositol (38:5); Dihexosyldiacylglycerol (32:4)</t>
  </si>
  <si>
    <t xml:space="preserve">[M-H]-: Phosphatidylinositol (38:5) =&gt; (18:1/20:4)</t>
  </si>
  <si>
    <t xml:space="preserve">PI(38:5)[score=76,deltart=0.07,fraction=A10,scan=2294,adduct=[M-H]-,ms1ppm=0.2]</t>
  </si>
  <si>
    <t xml:space="preserve">PI(38:5)</t>
  </si>
  <si>
    <t xml:space="preserve">241.0091(20325)</t>
  </si>
  <si>
    <t xml:space="preserve">281.2457(17485)</t>
  </si>
  <si>
    <t xml:space="preserve">303.2300(16375)</t>
  </si>
  <si>
    <t xml:space="preserve">[FA(C20:4)-H]- (303.230)</t>
  </si>
  <si>
    <t xml:space="preserve">152.9933(5626)</t>
  </si>
  <si>
    <t xml:space="preserve">222.9987(4663)</t>
  </si>
  <si>
    <t xml:space="preserve">PI [InsP-2H2O]- (223.00) (222.999)</t>
  </si>
  <si>
    <t xml:space="preserve"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</si>
  <si>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 xml:space="preserve">PI(18:1/20:4), PI(18:1/20:4), PI(18:1/20:4), PI(18:1/20:4), PI(18:1/20:4), PI(18:1/20:4), PI(18:2/20:3), PI(18:2/20:3)</t>
  </si>
  <si>
    <t xml:space="preserve">9.52 - 10.97</t>
  </si>
  <si>
    <t xml:space="preserve">Dihexosyldiacylglycerol (32:2); Phosphatidylinositol (38:3)</t>
  </si>
  <si>
    <t xml:space="preserve">[M-H]-: Phosphatidylinositol (38:3) =&gt; (20:3/18:0)</t>
  </si>
  <si>
    <t xml:space="preserve">PI(38:3)[score=76,deltart=0.00,fraction=A10,scan=2682,adduct=[M-H]-,ms1ppm=-0.4]</t>
  </si>
  <si>
    <t xml:space="preserve">PI(38:3)</t>
  </si>
  <si>
    <t xml:space="preserve">241.0091(31181)</t>
  </si>
  <si>
    <t xml:space="preserve">305.2456(24850)</t>
  </si>
  <si>
    <t xml:space="preserve">[FA(C20:3)-H]- (305.246)</t>
  </si>
  <si>
    <t xml:space="preserve">283.2613(23362)</t>
  </si>
  <si>
    <t xml:space="preserve">306.2489(20483)</t>
  </si>
  <si>
    <t xml:space="preserve">[CerFA(C18:1)-]- (306.249)</t>
  </si>
  <si>
    <t xml:space="preserve">284.2649(16122)</t>
  </si>
  <si>
    <t xml:space="preserve"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</si>
  <si>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 xml:space="preserve"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</si>
  <si>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 xml:space="preserve"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</si>
  <si>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 xml:space="preserve">10.70 - 11.58</t>
  </si>
  <si>
    <t xml:space="preserve">Phosphatidylinositol (38:2); Dihexosyldiacylglycerol (32:1)</t>
  </si>
  <si>
    <t xml:space="preserve">[M-H]-: Phosphatidylinositol (38:2) =&gt; (20:2/18:0)</t>
  </si>
  <si>
    <t xml:space="preserve">PI(38:2)[score=76,deltart=0.11,fraction=A11,scan=2959,adduct=[M-H]-,ms1ppm=0.3]</t>
  </si>
  <si>
    <t xml:space="preserve">PI(38:2)</t>
  </si>
  <si>
    <t xml:space="preserve">307.2609(19631)</t>
  </si>
  <si>
    <t xml:space="preserve">283.2613(19294)</t>
  </si>
  <si>
    <t xml:space="preserve">241.0090(17404)</t>
  </si>
  <si>
    <t xml:space="preserve">889.5723(7550)</t>
  </si>
  <si>
    <t xml:space="preserve">unknown (889.572)</t>
  </si>
  <si>
    <t xml:space="preserve">152.9934(5495)</t>
  </si>
  <si>
    <t xml:space="preserve"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</si>
  <si>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 xml:space="preserve">PI(18:0/20:2), PI(18:0/20:2), PI(18:0/20:2), PI(18:0/20:2), PI(18:0/20:2), PI(18:0/20:2), PI(18:0/20:2), PI(18:1/20:1), PI(18:1/20:1), PI(18:1/20:1), PI(18:1/20:1), PI(18:1/20:1), PI(18:1/20:1)</t>
  </si>
  <si>
    <t xml:space="preserve"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</si>
  <si>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 xml:space="preserve">10.28 - 10.95</t>
  </si>
  <si>
    <t xml:space="preserve">Phosphatidylinositol (40:4); Dihexosyldiacylglycerol (34:3)</t>
  </si>
  <si>
    <t xml:space="preserve">[M-H]-: Phosphatidylinositol (40:4); Dihexosyldiacylglycerol (34:3)</t>
  </si>
  <si>
    <t xml:space="preserve">HexDAG(34:3);PI(40:4)</t>
  </si>
  <si>
    <t xml:space="preserve">PI(40:4)</t>
  </si>
  <si>
    <t xml:space="preserve">913.5743(13143)</t>
  </si>
  <si>
    <t xml:space="preserve">unknown (913.574)</t>
  </si>
  <si>
    <t xml:space="preserve">257.1521(6776)</t>
  </si>
  <si>
    <t xml:space="preserve">unknown (257.152)</t>
  </si>
  <si>
    <t xml:space="preserve">605.3807(5229)</t>
  </si>
  <si>
    <t xml:space="preserve">[Lyso-PA(C32:5)-H2O]- (605.381)</t>
  </si>
  <si>
    <t xml:space="preserve">71.0429(4285)</t>
  </si>
  <si>
    <t xml:space="preserve">[FA(C3:1)-H]- (71.043)</t>
  </si>
  <si>
    <t xml:space="preserve">914.5849(2990)</t>
  </si>
  <si>
    <t xml:space="preserve">unknown (914.585)</t>
  </si>
  <si>
    <t xml:space="preserve">150401_Popeye_MLH_AC_Sec14L2_neg_A09.mgf</t>
  </si>
  <si>
    <t xml:space="preserve"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</si>
  <si>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 xml:space="preserve"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</si>
  <si>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 xml:space="preserve">16.64 - 23.58</t>
  </si>
  <si>
    <t xml:space="preserve">Dihexosyl ceramide (d44:0)</t>
  </si>
  <si>
    <t xml:space="preserve">Phosphatidylserine (O-49:1)</t>
  </si>
  <si>
    <t xml:space="preserve">[M-H]-: Dihexosyl ceramide (DH44:0) /// [M+HCOO]-: Phosphatidylserine (O-49:1)</t>
  </si>
  <si>
    <t xml:space="preserve">Hex2Cer(d44:0);PS(O-49:1)</t>
  </si>
  <si>
    <t xml:space="preserve">PS(O-49:1)</t>
  </si>
  <si>
    <t xml:space="preserve">112.9831(9635)</t>
  </si>
  <si>
    <t xml:space="preserve">390.8876(6703)</t>
  </si>
  <si>
    <t xml:space="preserve">unknown (390.888)</t>
  </si>
  <si>
    <t xml:space="preserve">322.9010(5708)</t>
  </si>
  <si>
    <t xml:space="preserve">458.8700(2500)</t>
  </si>
  <si>
    <t xml:space="preserve">unknown (458.870)</t>
  </si>
  <si>
    <t xml:space="preserve">254.9142(2064)</t>
  </si>
  <si>
    <t xml:space="preserve"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</si>
  <si>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 xml:space="preserve">Cer, PS</t>
  </si>
  <si>
    <t xml:space="preserve">Cer(44:0)</t>
  </si>
  <si>
    <t xml:space="preserve">LacCer(d18:0/26:0)</t>
  </si>
  <si>
    <t xml:space="preserve">9.63 - 10.92</t>
  </si>
  <si>
    <t xml:space="preserve">Phosphatidylglycerophosphate (44:7)</t>
  </si>
  <si>
    <t xml:space="preserve">Phosphatidylinositol (40:6)</t>
  </si>
  <si>
    <t xml:space="preserve">[M-H]-: Phosphatidylglycerophosphate (44:7) /// [M+HCOO]-: Phosphatidylinositol (40:6)</t>
  </si>
  <si>
    <t xml:space="preserve">PGP(44:7);PI(40:6)</t>
  </si>
  <si>
    <t xml:space="preserve"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</si>
  <si>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 xml:space="preserve">8.52 - 9.63</t>
  </si>
  <si>
    <t xml:space="preserve">Phosphatidylinositol (36:3)</t>
  </si>
  <si>
    <t xml:space="preserve">[M-H]-: Phosphatidylinositol (36:3)</t>
  </si>
  <si>
    <t xml:space="preserve">PI(36:3)</t>
  </si>
  <si>
    <t xml:space="preserve"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</si>
  <si>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 xml:space="preserve">SEC14L2_positive</t>
  </si>
  <si>
    <t xml:space="preserve">0.97 - 1.72</t>
  </si>
  <si>
    <t xml:space="preserve">253.2635(327234)</t>
  </si>
  <si>
    <t xml:space="preserve">[FA(C17:0)-O-H+]+ (253.264)</t>
  </si>
  <si>
    <t xml:space="preserve">254.1900(66057)</t>
  </si>
  <si>
    <t xml:space="preserve">unknown (254.190)</t>
  </si>
  <si>
    <t xml:space="preserve">254.2666(27376)</t>
  </si>
  <si>
    <t xml:space="preserve">[Sphingosine(C18:0)-C-H2O-H2O+]+ (254.267)</t>
  </si>
  <si>
    <t xml:space="preserve">235.2180(9029)</t>
  </si>
  <si>
    <t xml:space="preserve">[FA(C16:2)-O-H+]+ (235.218)</t>
  </si>
  <si>
    <t xml:space="preserve">197.1193(5703)</t>
  </si>
  <si>
    <t xml:space="preserve">[FA+G(C8:2)+]+ (197.119)</t>
  </si>
  <si>
    <t xml:space="preserve">150401_Popeye_MLH_AC_Sec14L2_pos_A11.mgf</t>
  </si>
  <si>
    <t xml:space="preserve"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</si>
  <si>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 xml:space="preserve">2.29 - 3.93</t>
  </si>
  <si>
    <t xml:space="preserve">269.2577(1019268)</t>
  </si>
  <si>
    <t xml:space="preserve">unknown (269.258)</t>
  </si>
  <si>
    <t xml:space="preserve">270.2602(85864)</t>
  </si>
  <si>
    <t xml:space="preserve">unknown (270.260)</t>
  </si>
  <si>
    <t xml:space="preserve">270.1841(23395)</t>
  </si>
  <si>
    <t xml:space="preserve">270.3147(7097)</t>
  </si>
  <si>
    <t xml:space="preserve">unknown (270.315)</t>
  </si>
  <si>
    <t xml:space="preserve">214.2187(5509)</t>
  </si>
  <si>
    <t xml:space="preserve">unknown (214.219)</t>
  </si>
  <si>
    <t xml:space="preserve">150401_Popeye_MLH_AC_Sec14L2_pos_A10.mgf</t>
  </si>
  <si>
    <t xml:space="preserve"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</si>
  <si>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 xml:space="preserve">Herculin</t>
  </si>
  <si>
    <t xml:space="preserve">0.78 - 3.38</t>
  </si>
  <si>
    <t xml:space="preserve">149.0248(3149930)</t>
  </si>
  <si>
    <t xml:space="preserve">150.0281(452244)</t>
  </si>
  <si>
    <t xml:space="preserve">[NL FA(C6:2)+NH3]NL (150.028)</t>
  </si>
  <si>
    <t xml:space="preserve">167.0354(45787)</t>
  </si>
  <si>
    <t xml:space="preserve">151.0296(20346)</t>
  </si>
  <si>
    <t xml:space="preserve">168.0386(6614)</t>
  </si>
  <si>
    <t xml:space="preserve"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</si>
  <si>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 xml:space="preserve">alhpa-tocopheronolactone; Emmotin A</t>
  </si>
  <si>
    <t xml:space="preserve">O-methylmalonylcarnitine; O-succinylcarnitine; Methylmalonylcarnitine</t>
  </si>
  <si>
    <t xml:space="preserve">5.88 - 6.39</t>
  </si>
  <si>
    <t xml:space="preserve">375.1971(6521)</t>
  </si>
  <si>
    <t xml:space="preserve">173.1186(5441)</t>
  </si>
  <si>
    <t xml:space="preserve">172.1352(4675)</t>
  </si>
  <si>
    <t xml:space="preserve">unknown (172.135)</t>
  </si>
  <si>
    <t xml:space="preserve">375.3374(3855)</t>
  </si>
  <si>
    <t xml:space="preserve">[FA(C26:2)-O-H+]+ (375.337)</t>
  </si>
  <si>
    <t xml:space="preserve">155.1082(2942)</t>
  </si>
  <si>
    <t xml:space="preserve">[FA(C10:0)-O-H+]+ (155.108)</t>
  </si>
  <si>
    <t xml:space="preserve"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</si>
  <si>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 xml:space="preserve">omega-hydroxy behenic; None; 2-hydroxy behenic; (+)-3-hydroxy behenic</t>
  </si>
  <si>
    <t xml:space="preserve">5.74 - 6.39</t>
  </si>
  <si>
    <t xml:space="preserve">283.2615(6233)</t>
  </si>
  <si>
    <t xml:space="preserve">[NL FA(C5:0)+NH3]NL (283.262)</t>
  </si>
  <si>
    <t xml:space="preserve">403.3668(6116)</t>
  </si>
  <si>
    <t xml:space="preserve">[FA(C28:2)-O-H+]+ (403.367)</t>
  </si>
  <si>
    <t xml:space="preserve">403.3014(4699)</t>
  </si>
  <si>
    <t xml:space="preserve">[FA+G(C23:4)+]+ (403.301)</t>
  </si>
  <si>
    <t xml:space="preserve">147.0668(4230)</t>
  </si>
  <si>
    <t xml:space="preserve">402.3695(3269)</t>
  </si>
  <si>
    <t xml:space="preserve">unknown (402.370)</t>
  </si>
  <si>
    <t xml:space="preserve"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</si>
  <si>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 xml:space="preserve">None; Mycolipanolic acid (C24); DL-Cerebronic acid</t>
  </si>
  <si>
    <t xml:space="preserve">7.54 - 7.94</t>
  </si>
  <si>
    <t xml:space="preserve">III.2 Vit.E metabolite MS2 spectrum identical with alpha-tocopherol RT similar than in CRABP1; [M-H]+: alpha-tocopherol metabolite; maybe [M-H2O-H] of hydroquinone? </t>
  </si>
  <si>
    <t xml:space="preserve">Cer(d24:2-2OH)[score=50,deltart=0.20,fraction=A11,scan=2192,adduct=[M+NH4]+,ms1ppm=8.8]</t>
  </si>
  <si>
    <t xml:space="preserve">165.0927(2455522)</t>
  </si>
  <si>
    <t xml:space="preserve">163.1133(461932)</t>
  </si>
  <si>
    <t xml:space="preserve">205.1237(339594)</t>
  </si>
  <si>
    <t xml:space="preserve">[FA(C14:3)-O-H+]+ (205.124)</t>
  </si>
  <si>
    <t xml:space="preserve">429.3708(322435)</t>
  </si>
  <si>
    <t xml:space="preserve">[FA+G(C25:5)+]+ (429.371)</t>
  </si>
  <si>
    <t xml:space="preserve">191.1086(267241)</t>
  </si>
  <si>
    <t xml:space="preserve">[FA(C13:3)-O-H+]+ (191.109)</t>
  </si>
  <si>
    <t xml:space="preserve"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</si>
  <si>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 xml:space="preserve">5.80 - 6.27</t>
  </si>
  <si>
    <t xml:space="preserve">149.0249(17426)</t>
  </si>
  <si>
    <t xml:space="preserve">360.0269(7329)</t>
  </si>
  <si>
    <t xml:space="preserve">359.0262(4709)</t>
  </si>
  <si>
    <t xml:space="preserve">167.0569(4291)</t>
  </si>
  <si>
    <t xml:space="preserve">164.9225(3824)</t>
  </si>
  <si>
    <t xml:space="preserve"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</si>
  <si>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 xml:space="preserve">5.84 - 6.39</t>
  </si>
  <si>
    <t xml:space="preserve">165.0928(146436)</t>
  </si>
  <si>
    <t xml:space="preserve">Nonidet P40 Substitute-H2O-C9H28 n=2 (165.093); alpha-Vit.E (165.09) (165.093); [NL FA(C17:2)+NH3]NL (165.093)</t>
  </si>
  <si>
    <t xml:space="preserve">430.3789(130870)</t>
  </si>
  <si>
    <t xml:space="preserve">unknown (430.379)</t>
  </si>
  <si>
    <t xml:space="preserve">164.0849(87533)</t>
  </si>
  <si>
    <t xml:space="preserve">unknown (164.085)</t>
  </si>
  <si>
    <t xml:space="preserve">205.1240(24158)</t>
  </si>
  <si>
    <t xml:space="preserve">[FA(C14:3)-O-H+]+ (205.124); [NL FA(C14:1)+NH3]NL (205.124)</t>
  </si>
  <si>
    <t xml:space="preserve">431.3823(21716)</t>
  </si>
  <si>
    <t xml:space="preserve">[FA(C30:2)-O-H+]+ (431.382)</t>
  </si>
  <si>
    <t xml:space="preserve"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</si>
  <si>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 xml:space="preserve">7.54 - 7.93</t>
  </si>
  <si>
    <t xml:space="preserve">III.5 might be related to feature 429.37</t>
  </si>
  <si>
    <t xml:space="preserve">165.0928(114917)</t>
  </si>
  <si>
    <t xml:space="preserve">430.3788(70349)</t>
  </si>
  <si>
    <t xml:space="preserve">164.0848(67431)</t>
  </si>
  <si>
    <t xml:space="preserve">431.3822(48581)</t>
  </si>
  <si>
    <t xml:space="preserve">166.0960(18491)</t>
  </si>
  <si>
    <t xml:space="preserve"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</si>
  <si>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 xml:space="preserve">5.72 - 6.20</t>
  </si>
  <si>
    <t xml:space="preserve">359.0269(56633)</t>
  </si>
  <si>
    <t xml:space="preserve">195.1247(19300)</t>
  </si>
  <si>
    <t xml:space="preserve">167.0571(12687)</t>
  </si>
  <si>
    <t xml:space="preserve">360.0273(11506)</t>
  </si>
  <si>
    <t xml:space="preserve">177.1141(8640)</t>
  </si>
  <si>
    <t xml:space="preserve">[NL FA(C17:1)+NH3]NL (177.114); [FA(C12:3)-O-H+]+ (177.114)</t>
  </si>
  <si>
    <t xml:space="preserve"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</si>
  <si>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 xml:space="preserve">6.76 - 7.16</t>
  </si>
  <si>
    <t xml:space="preserve">467.3505(23874)</t>
  </si>
  <si>
    <t xml:space="preserve">unknown (467.351)</t>
  </si>
  <si>
    <t xml:space="preserve">368.3507(17719)</t>
  </si>
  <si>
    <t xml:space="preserve">unknown (368.351)</t>
  </si>
  <si>
    <t xml:space="preserve">468.4423(11537)</t>
  </si>
  <si>
    <t xml:space="preserve">unknown (468.442)</t>
  </si>
  <si>
    <t xml:space="preserve">311.2932(5385)</t>
  </si>
  <si>
    <t xml:space="preserve">328.3195(4473)</t>
  </si>
  <si>
    <t xml:space="preserve">unknown (328.320)</t>
  </si>
  <si>
    <t xml:space="preserve"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</si>
  <si>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 xml:space="preserve">glycodeoxycholic acid; Glycoursodeoxycholic acid; Chenodeoxyglycocholate; Glycochenodeoxycholic acid</t>
  </si>
  <si>
    <t xml:space="preserve"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</si>
  <si>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 xml:space="preserve">5.22 - 10.36</t>
  </si>
  <si>
    <t xml:space="preserve">III.5 RT and spectrum related to feature 429.37 (Vit.E metabolite)</t>
  </si>
  <si>
    <t xml:space="preserve">469.3672(709966)</t>
  </si>
  <si>
    <t xml:space="preserve">unknown (469.367)</t>
  </si>
  <si>
    <t xml:space="preserve">470.3705(144383)</t>
  </si>
  <si>
    <t xml:space="preserve">unknown (470.371)</t>
  </si>
  <si>
    <t xml:space="preserve">368.3500(26077)</t>
  </si>
  <si>
    <t xml:space="preserve">unknown (368.350)</t>
  </si>
  <si>
    <t xml:space="preserve">468.4435(11905)</t>
  </si>
  <si>
    <t xml:space="preserve">unknown (468.443)</t>
  </si>
  <si>
    <t xml:space="preserve">311.2916(4696)</t>
  </si>
  <si>
    <t xml:space="preserve"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</si>
  <si>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 xml:space="preserve"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</si>
  <si>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 xml:space="preserve">None; 24-hydroperoxy-24-vinylcholesterol; Nebrosteroid M</t>
  </si>
  <si>
    <t xml:space="preserve">5.88 - 7.62</t>
  </si>
  <si>
    <t xml:space="preserve">470.3743(99893)</t>
  </si>
  <si>
    <t xml:space="preserve">unknown (470.374)</t>
  </si>
  <si>
    <t xml:space="preserve">469.3674(39874)</t>
  </si>
  <si>
    <t xml:space="preserve">368.3504(31251)</t>
  </si>
  <si>
    <t xml:space="preserve">468.4427(16005)</t>
  </si>
  <si>
    <t xml:space="preserve">369.3541(12101)</t>
  </si>
  <si>
    <t xml:space="preserve">CE headgroup (369.3516) (369.354)</t>
  </si>
  <si>
    <t xml:space="preserve"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</si>
  <si>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 xml:space="preserve">7.50 - 7.97</t>
  </si>
  <si>
    <t xml:space="preserve">Phosphatidylethanolamine (O-17:0); Lysophosphatidylcholine (14:0); Lysophosphatidylethanolamine (17:0)</t>
  </si>
  <si>
    <t xml:space="preserve">[M+NH4]+: Phosphatidylethanolamine (O-17:0); Lysophosphatidylcholine (14:0); Lysophosphatidylethanolamine (17:0)</t>
  </si>
  <si>
    <t xml:space="preserve">LysoPC(14:0);LysoPE(17:0);PE(O-17:0)</t>
  </si>
  <si>
    <t xml:space="preserve">Lyso-PC(14:0);Lyso-PE(17:0);PE(O-17:0)</t>
  </si>
  <si>
    <t xml:space="preserve">485.3623(6451)</t>
  </si>
  <si>
    <t xml:space="preserve">[FA+G(C29:5)+]+ (485.362)</t>
  </si>
  <si>
    <t xml:space="preserve">244.1548(4383)</t>
  </si>
  <si>
    <t xml:space="preserve">[NL FA(C14:2)+NH3]NL (244.155)</t>
  </si>
  <si>
    <t xml:space="preserve">184.1718(1817)</t>
  </si>
  <si>
    <t xml:space="preserve">unknown (184.172)</t>
  </si>
  <si>
    <t xml:space="preserve">213.0115(789)</t>
  </si>
  <si>
    <t xml:space="preserve">unknown (213.011)</t>
  </si>
  <si>
    <t xml:space="preserve">280.9977(785)</t>
  </si>
  <si>
    <t xml:space="preserve">unknown (280.998)</t>
  </si>
  <si>
    <t xml:space="preserve"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</si>
  <si>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 xml:space="preserve">P40, PC, PE</t>
  </si>
  <si>
    <t xml:space="preserve">PE(17:0/0:0); PC(14:0/0:0); PC(0:0/14:0); N-arachidonoyl tyrosine; PC(O-12:0/2:0)</t>
  </si>
  <si>
    <t xml:space="preserve">7.39 - 7.94</t>
  </si>
  <si>
    <t xml:space="preserve">III.2 RT similar and elution profile identical to feature 429.37 (Vit.E metabolite)</t>
  </si>
  <si>
    <t xml:space="preserve">Cer(DH31:3)[score=18,deltart=0.07,fraction=A10,scan=2119,adduct=[M+H]+,ms1ppm=7.2];Cer(DH29:0)[score=18,deltart=0.07,fraction=A10,scan=2119,adduct=[M+Na]+,ms1ppm=12.6]</t>
  </si>
  <si>
    <t xml:space="preserve">165.0928(113800)</t>
  </si>
  <si>
    <t xml:space="preserve">Nonidet P40 Substitute-H2O-C9H28 n=2 (165.093); alpha-Vit.E (165.09) (165.093); [NL FA(C20:1)+NH3]NL (165.093)</t>
  </si>
  <si>
    <t xml:space="preserve">429.3712(51582)</t>
  </si>
  <si>
    <t xml:space="preserve">149.0249(35676)</t>
  </si>
  <si>
    <t xml:space="preserve">430.3744(33900)</t>
  </si>
  <si>
    <t xml:space="preserve">unknown (430.374)</t>
  </si>
  <si>
    <t xml:space="preserve">163.1134(25168)</t>
  </si>
  <si>
    <t xml:space="preserve">[FA(C11:3)-O-H+]+ (163.113); [NL FA(C20:0)+NH3]NL (163.113)</t>
  </si>
  <si>
    <t xml:space="preserve"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</si>
  <si>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 xml:space="preserve">5.64 - 6.13</t>
  </si>
  <si>
    <t xml:space="preserve">Ceramide (d32:3)</t>
  </si>
  <si>
    <t xml:space="preserve">Ceramide (d30:0)</t>
  </si>
  <si>
    <t xml:space="preserve">[M+H]+: Ceramide (d32:3); Ceramide (DH32:3) /// [M+Na]+: Ceramide (DH30:0)</t>
  </si>
  <si>
    <t xml:space="preserve">Cer(DH32:3)[score=18,deltart=0.04,fraction=A11,scan=1633,adduct=[M+H]+,ms1ppm=-17.9];Cer(DH30:0)[score=18,deltart=0.04,fraction=A11,scan=1633,adduct=[M+Na]+,ms1ppm=-13.7]</t>
  </si>
  <si>
    <t xml:space="preserve">Cer(d30:0);Cer(d32:3)</t>
  </si>
  <si>
    <t xml:space="preserve">Cer(DH30:0);Cer(d32:3)</t>
  </si>
  <si>
    <t xml:space="preserve">177.1140(8785)</t>
  </si>
  <si>
    <t xml:space="preserve">[FA(C12:3)-O-H+]+ (177.114); [NL FA(C20:0)+NH3]NL (177.114)</t>
  </si>
  <si>
    <t xml:space="preserve">239.1492(8017)</t>
  </si>
  <si>
    <t xml:space="preserve">507.3725(6597)</t>
  </si>
  <si>
    <t xml:space="preserve">unknown (507.372)</t>
  </si>
  <si>
    <t xml:space="preserve">151.0980(6204)</t>
  </si>
  <si>
    <t xml:space="preserve">[NL FA(C22:1)+NH3]NL (151.098); [FA(C10:2)-O-H+]+ (151.098)</t>
  </si>
  <si>
    <t xml:space="preserve">195.1248(3698)</t>
  </si>
  <si>
    <t xml:space="preserve">[FA+G(C8:3)+]+ (195.125); [NL FA(C19:2)+NH3]NL (195.125)</t>
  </si>
  <si>
    <t xml:space="preserve"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</si>
  <si>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 xml:space="preserve">Cer(d14:2(4E,6E)/18:1(9Z))</t>
  </si>
  <si>
    <t xml:space="preserve">4.33 - 5.31</t>
  </si>
  <si>
    <t xml:space="preserve">Ceramide (t29:0)</t>
  </si>
  <si>
    <t xml:space="preserve">[M+Na]+: Ceramide (t29:0)</t>
  </si>
  <si>
    <t xml:space="preserve">Cer(t29:0)</t>
  </si>
  <si>
    <t xml:space="preserve">165.0928(25599)</t>
  </si>
  <si>
    <t xml:space="preserve">Nonidet P40 Substitute-H2O-C9H28 n=2 (165.093); [NL FA(C21:0)+NH3]NL (165.093); alpha-Vit.E (165.09) (165.093)</t>
  </si>
  <si>
    <t xml:space="preserve">427.3549(7344)</t>
  </si>
  <si>
    <t xml:space="preserve">[FA(C30:4)-O-H+]+ (427.355)</t>
  </si>
  <si>
    <t xml:space="preserve">205.1236(3346)</t>
  </si>
  <si>
    <t xml:space="preserve">171.1398(2066)</t>
  </si>
  <si>
    <t xml:space="preserve">[NL FA(C21:3)+NH3]NL (171.140)</t>
  </si>
  <si>
    <t xml:space="preserve">203.1088(1581)</t>
  </si>
  <si>
    <t xml:space="preserve">[FA(C14:4)-O-H+]+ (203.109)</t>
  </si>
  <si>
    <t xml:space="preserve"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</si>
  <si>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 xml:space="preserve">Aragusteroketal</t>
  </si>
  <si>
    <t xml:space="preserve">6.06 - 6.47</t>
  </si>
  <si>
    <t xml:space="preserve">Cer(DH31:3-2OH)[score=5,deltart=-0.02,fraction=A11,scan=1733,adduct=[M+H]+,ms1ppm=13.0]</t>
  </si>
  <si>
    <t xml:space="preserve">145.1238(17122)</t>
  </si>
  <si>
    <t xml:space="preserve">[NL FA(C23:4)+NH3]NL (145.124)</t>
  </si>
  <si>
    <t xml:space="preserve">237.0795(13370)</t>
  </si>
  <si>
    <t xml:space="preserve">445.3656(9777)</t>
  </si>
  <si>
    <t xml:space="preserve">[FA+G(C26:4)+]+ (445.366)</t>
  </si>
  <si>
    <t xml:space="preserve">177.1140(8913)</t>
  </si>
  <si>
    <t xml:space="preserve">508.4011(4473)</t>
  </si>
  <si>
    <t xml:space="preserve">unknown (508.401)</t>
  </si>
  <si>
    <t xml:space="preserve"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</si>
  <si>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 xml:space="preserve">7.58 - 8.23</t>
  </si>
  <si>
    <t xml:space="preserve">Ceramide (d33:3)</t>
  </si>
  <si>
    <t xml:space="preserve">Ceramide (d31:0)</t>
  </si>
  <si>
    <t xml:space="preserve">[M+H]+: Ceramide (d33:3); Ceramide (DH33:3) /// [M+Na]+: Ceramide (DH31:0)</t>
  </si>
  <si>
    <t xml:space="preserve">Cer(d31:0);Cer(d33:3)</t>
  </si>
  <si>
    <t xml:space="preserve">Cer(DH31:0);Cer(d33:3)</t>
  </si>
  <si>
    <t xml:space="preserve">522.6020(23517)</t>
  </si>
  <si>
    <t xml:space="preserve">299.0612(3222)</t>
  </si>
  <si>
    <t xml:space="preserve">359.0269(2467)</t>
  </si>
  <si>
    <t xml:space="preserve">301.0586(2382)</t>
  </si>
  <si>
    <t xml:space="preserve">unknown (301.059)</t>
  </si>
  <si>
    <t xml:space="preserve">167.0571(1772)</t>
  </si>
  <si>
    <t xml:space="preserve"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</si>
  <si>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 xml:space="preserve">Cer(d18:0/13:0)</t>
  </si>
  <si>
    <t xml:space="preserve">6.51 - 7.07</t>
  </si>
  <si>
    <t xml:space="preserve">[M+H]+: Ceramide (d33:2); Ceramide (DH33:2)</t>
  </si>
  <si>
    <t xml:space="preserve">359.0288(3850)</t>
  </si>
  <si>
    <t xml:space="preserve">unknown (359.029)</t>
  </si>
  <si>
    <t xml:space="preserve">447.3464(1450)</t>
  </si>
  <si>
    <t xml:space="preserve">147.1034(1316)</t>
  </si>
  <si>
    <t xml:space="preserve">237.0805(1263)</t>
  </si>
  <si>
    <t xml:space="preserve">360.0255(748)</t>
  </si>
  <si>
    <t xml:space="preserve">unknown (360.026)</t>
  </si>
  <si>
    <t xml:space="preserve"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</si>
  <si>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 xml:space="preserve">5.18 - 5.95</t>
  </si>
  <si>
    <t xml:space="preserve">177.1140(7217)</t>
  </si>
  <si>
    <t xml:space="preserve">[FA(C12:3)-O-H+]+ (177.114); [NL FA(C22:5)+NH3]NL (177.114)</t>
  </si>
  <si>
    <t xml:space="preserve">401.3397(2168)</t>
  </si>
  <si>
    <t xml:space="preserve">[FA+G(C23:5)+]+ (401.340)</t>
  </si>
  <si>
    <t xml:space="preserve">283.1738(2128)</t>
  </si>
  <si>
    <t xml:space="preserve">447.3462(2119)</t>
  </si>
  <si>
    <t xml:space="preserve">[FA+G(C26:3)+]+ (447.346); [NL FA(C2:0)+NH3]NL (447.346)</t>
  </si>
  <si>
    <t xml:space="preserve">195.1243(1593)</t>
  </si>
  <si>
    <t xml:space="preserve">[NL FA(C20:0)+NH3]NL (195.124); [FA+G(C8:3)+]+ (195.124)</t>
  </si>
  <si>
    <t xml:space="preserve"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</si>
  <si>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 xml:space="preserve">15.39 - 17.91</t>
  </si>
  <si>
    <t xml:space="preserve">Ceramide (t32:2)</t>
  </si>
  <si>
    <t xml:space="preserve">Monoalkylmonoacylglycerol (O-29:3)</t>
  </si>
  <si>
    <t xml:space="preserve">[M+H]+: Ceramide (t32:2); Ceramide (d32:2-OH) /// [M+NH4]+: Monoalkylmonoacylglycerol (O-29:3)</t>
  </si>
  <si>
    <t xml:space="preserve">Cer(t32:2);DAG(O-29:3)</t>
  </si>
  <si>
    <t xml:space="preserve">Cer(t32:2)</t>
  </si>
  <si>
    <t xml:space="preserve">177.1137(9785)</t>
  </si>
  <si>
    <t xml:space="preserve">283.1742(3245)</t>
  </si>
  <si>
    <t xml:space="preserve">447.3460(2887)</t>
  </si>
  <si>
    <t xml:space="preserve">425.3398(2321)</t>
  </si>
  <si>
    <t xml:space="preserve">[FA(C30:5)-O-H+]+ (425.340)</t>
  </si>
  <si>
    <t xml:space="preserve">298.2726(1972)</t>
  </si>
  <si>
    <t xml:space="preserve">unknown (298.273)</t>
  </si>
  <si>
    <t xml:space="preserve"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</si>
  <si>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 xml:space="preserve">Cer(d14:1(4E)/18:1(9Z)(2OH)); Cer(d14:2(4E,6E)/18:0(2OH))</t>
  </si>
  <si>
    <t xml:space="preserve">[M+H]+: Ceramide (d34:4); Ceramide (DH34:4) /// [M+Na]+: Ceramide (d32:1);  Ceramide (DH32:1)</t>
  </si>
  <si>
    <t xml:space="preserve">Cer(d32:1);Cer(d34:4)</t>
  </si>
  <si>
    <t xml:space="preserve">430.3790(4376)</t>
  </si>
  <si>
    <t xml:space="preserve">447.3452(1399)</t>
  </si>
  <si>
    <t xml:space="preserve">377.1683(740)</t>
  </si>
  <si>
    <t xml:space="preserve">unknown (377.168)</t>
  </si>
  <si>
    <t xml:space="preserve">171.1397(736)</t>
  </si>
  <si>
    <t xml:space="preserve">[NL FA(C23:5)+NH3]NL (171.140)</t>
  </si>
  <si>
    <t xml:space="preserve">532.4380(548)</t>
  </si>
  <si>
    <t xml:space="preserve">unknown (532.438)</t>
  </si>
  <si>
    <t xml:space="preserve"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</si>
  <si>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 xml:space="preserve">7.54 - 8.14</t>
  </si>
  <si>
    <t xml:space="preserve">Ceramide (d35:2)</t>
  </si>
  <si>
    <t xml:space="preserve">[M+H]+: Ceramide (d35:2); Ceramide (DH35:2)</t>
  </si>
  <si>
    <t xml:space="preserve">Cer(d35:2)</t>
  </si>
  <si>
    <t xml:space="preserve">239.0952(10930)</t>
  </si>
  <si>
    <t xml:space="preserve">225.0438(7603)</t>
  </si>
  <si>
    <t xml:space="preserve">167.0568(5266)</t>
  </si>
  <si>
    <t xml:space="preserve">299.0597(4947)</t>
  </si>
  <si>
    <t xml:space="preserve">221.0849(4450)</t>
  </si>
  <si>
    <t xml:space="preserve"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</si>
  <si>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 xml:space="preserve">Cer(d15:2(4E,6E)/20:0)</t>
  </si>
  <si>
    <t xml:space="preserve">14.61 - 15.03</t>
  </si>
  <si>
    <t xml:space="preserve">Monoalkylmonoacylglycerol (O-34:3)</t>
  </si>
  <si>
    <t xml:space="preserve">Monoalkylmonoacylglycerol (O-32:0)</t>
  </si>
  <si>
    <t xml:space="preserve">[M+H]+: Monoalkylmonoacylglycerol (O-34:3) /// [M+Na]+: Monoalkylmonoacylglycerol (O-32:0)</t>
  </si>
  <si>
    <t xml:space="preserve">DAG(O-32:0);DAG(O-34:3)</t>
  </si>
  <si>
    <t xml:space="preserve">577.5153(29024)</t>
  </si>
  <si>
    <t xml:space="preserve">[FA+G(C35:1)+]+ (577.515)</t>
  </si>
  <si>
    <t xml:space="preserve">578.5167(6074)</t>
  </si>
  <si>
    <t xml:space="preserve">unknown (578.517)</t>
  </si>
  <si>
    <t xml:space="preserve">576.5311(2202)</t>
  </si>
  <si>
    <t xml:space="preserve">unknown (576.531)</t>
  </si>
  <si>
    <t xml:space="preserve">285.0075(772)</t>
  </si>
  <si>
    <t xml:space="preserve">533.4827(772)</t>
  </si>
  <si>
    <t xml:space="preserve">[FA+G(C32:2)+]+ (533.483)</t>
  </si>
  <si>
    <t xml:space="preserve"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</si>
  <si>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 xml:space="preserve">phenolic phthiocerol</t>
  </si>
  <si>
    <t xml:space="preserve">12.05 - 12.79</t>
  </si>
  <si>
    <t xml:space="preserve">Diacylglycerol (32:1)</t>
  </si>
  <si>
    <t xml:space="preserve">[M+NH4]+: Diacylglycerol (32:1) =&gt; (16:0/16:1)</t>
  </si>
  <si>
    <t xml:space="preserve">I (16:0/16:1) or less abundant (18:1/14:0); [M+Na]+ also detected with slightly higher intensity</t>
  </si>
  <si>
    <t xml:space="preserve">DAG(32:1)[score=100,deltart=-0.16,fraction=A11,scan=3344,adduct=[M+NH4]+,ms1ppm=-0.9]</t>
  </si>
  <si>
    <t xml:space="preserve">DAG(32:1)</t>
  </si>
  <si>
    <t xml:space="preserve">313.2721(14084)</t>
  </si>
  <si>
    <t xml:space="preserve">[FA+G(C16:0)+]+ (313.272); [NL FA(C16:1)+NH3]NL (313.272)</t>
  </si>
  <si>
    <t xml:space="preserve">311.2566(13839)</t>
  </si>
  <si>
    <t xml:space="preserve">[NL FA(C16:0)+NH3]NL (311.257); [FA+G(C16:1)+]+ (311.257)</t>
  </si>
  <si>
    <t xml:space="preserve">285.2410(5888)</t>
  </si>
  <si>
    <t xml:space="preserve">[FA+G(C14:0)+]+ (285.241); [NL FA(C18:1)+NH3]NL (285.241)</t>
  </si>
  <si>
    <t xml:space="preserve">549.4930(4548)</t>
  </si>
  <si>
    <t xml:space="preserve">177.1143(4263)</t>
  </si>
  <si>
    <t xml:space="preserve">[NL FA(C26:3)+NH3]NL (177.114); [FA(C12:3)-O-H+]+ (177.114)</t>
  </si>
  <si>
    <r>
      <rPr>
        <sz val="11"/>
        <color rgb="FF000000"/>
        <rFont val="Calibri"/>
        <family val="2"/>
        <charset val="1"/>
      </rPr>
      <t xml:space="preserve">unknown (133.087) (35955); [FA(C9:4)-O-H+]+/[NL FA(C29:2)+NH3]NL (24615); [</t>
    </r>
    <r>
      <rPr>
        <sz val="11"/>
        <color rgb="FFFF0000"/>
        <rFont val="Calibri"/>
        <family val="2"/>
        <charset val="1"/>
      </rPr>
      <t xml:space="preserve">FA+G(C16:0)+]+/[NL FA(C16:1)+NH3]NL (14084); [FA+G(C16:1)+]+/[NL FA(C16:0)+NH3]NL (13839); [FA+G(C14:0)+]+/[NL FA(C18:1)+NH3]NL (5888)</t>
    </r>
    <r>
      <rPr>
        <sz val="11"/>
        <color rgb="FF000000"/>
        <rFont val="Calibri"/>
        <family val="2"/>
        <charset val="1"/>
      </rPr>
      <t xml:space="preserve">; [FA+G(C33:1)+]+ (4548); [FA(C12:3)-O-H+]+/[NL FA(C26:3)+NH3]NL (4263); [FA(C6:2)-O-H+]+/[NL FA(C32:4)+NH3]NL (4225); [FA(C5:2)-O-H+]+/[NL FA(C33:4)+NH3]NL (4136); </t>
    </r>
    <r>
      <rPr>
        <sz val="11"/>
        <color rgb="FFFF0000"/>
        <rFont val="Calibri"/>
        <family val="2"/>
        <charset val="1"/>
      </rPr>
      <t xml:space="preserve">[FA+G(C18:1)+]+/[NL FA(C14:0)+NH3]NL (3893)</t>
    </r>
    <r>
      <rPr>
        <sz val="11"/>
        <color rgb="FF000000"/>
        <rFont val="Calibri"/>
        <family val="2"/>
        <charset val="1"/>
      </rPr>
      <t xml:space="preserve">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  </r>
  </si>
  <si>
    <t xml:space="preserve">DG(16:0/16:1(9Z)/0:0)[iso2]; DG(15:0/17:1(9Z)/0:0)[iso2]; DG(14:1(9Z)/18:0/0:0)[iso2]; DG(14:0/18:1(9Z)/0:0)[iso2]; DG(15:1(9Z)/17:0/0:0)[iso2]; DG(12:0/20:1(11Z)/0:0)[iso2]</t>
  </si>
  <si>
    <t xml:space="preserve">10.57 - 11.12</t>
  </si>
  <si>
    <t xml:space="preserve">[M+NH4]+: Diacylglycerol (32:1)</t>
  </si>
  <si>
    <t xml:space="preserve">313.2721(37030)</t>
  </si>
  <si>
    <t xml:space="preserve">[NL FA(C16:1)+NH3]NL (313.272); [FA+G(C16:0)+]+ (313.272)</t>
  </si>
  <si>
    <t xml:space="preserve">311.2565(35872)</t>
  </si>
  <si>
    <t xml:space="preserve">285.2412(15550)</t>
  </si>
  <si>
    <t xml:space="preserve">549.4943(13105)</t>
  </si>
  <si>
    <t xml:space="preserve">339.2878(12608)</t>
  </si>
  <si>
    <t xml:space="preserve">[NL FA(C14:0)+NH3]NL (339.288); [FA+G(C18:1)+]+ (339.288)</t>
  </si>
  <si>
    <t xml:space="preserve"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</si>
  <si>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 xml:space="preserve">12.05 - 12.74</t>
  </si>
  <si>
    <t xml:space="preserve">[M+Na]+: Diacylglycerol (32:1) =&gt; (16:0/16:1)</t>
  </si>
  <si>
    <t xml:space="preserve">I [M+NH4]+ also detected with slightly less intensity</t>
  </si>
  <si>
    <t xml:space="preserve">DAG(34:4)[score=100,deltart=-0.15,fraction=A11,scan=3342,adduct=[M+H]+,ms1ppm=-4.0]</t>
  </si>
  <si>
    <t xml:space="preserve">589.4800(23496)</t>
  </si>
  <si>
    <t xml:space="preserve">unknown (589.480)</t>
  </si>
  <si>
    <t xml:space="preserve">590.4806(5000)</t>
  </si>
  <si>
    <t xml:space="preserve">unknown (590.481)</t>
  </si>
  <si>
    <t xml:space="preserve">195.1247(4644)</t>
  </si>
  <si>
    <t xml:space="preserve">311.2569(2432)</t>
  </si>
  <si>
    <t xml:space="preserve">[FA+G(C16:1)+]+ (311.257)</t>
  </si>
  <si>
    <t xml:space="preserve">313.2731(1809)</t>
  </si>
  <si>
    <t xml:space="preserve">[FA+G(C16:0)+]+ (313.273)</t>
  </si>
  <si>
    <t xml:space="preserve"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</si>
  <si>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 xml:space="preserve">DG(16:0/16:1(9Z)/0:0)[iso2]; DG(15:0/17:1(9Z)/0:0)[iso2]; DG(15:1(9Z)/17:0/0:0)[iso2]; DG(14:0/18:1(9Z)/0:0)[iso2]; DG(14:1(9Z)/18:0/0:0)[iso2]; DG(12:0/20:1(11Z)/0:0)[iso2]</t>
  </si>
  <si>
    <t xml:space="preserve">5.59 - 6.52</t>
  </si>
  <si>
    <t xml:space="preserve">Ceramide (d39:7)</t>
  </si>
  <si>
    <t xml:space="preserve">[M+H]+: Ceramide (d39:7); Ceramide (DH39:7) /// [M+Na]+: Ceramide (d37:4); Ceramide (DH37:4)</t>
  </si>
  <si>
    <t xml:space="preserve">Cer(DH39:7)[score=5,deltart=-0.01,fraction=A10,scan=1658,adduct=[M+H]+,ms1ppm=9.0];Cer(DH37:4)[score=5,deltart=-0.01,fraction=A10,scan=1658,adduct=[M+Na]+,ms1ppm=13.6]</t>
  </si>
  <si>
    <t xml:space="preserve">Cer(d37:4);Cer(d39:7)</t>
  </si>
  <si>
    <t xml:space="preserve">145.1239(10167)</t>
  </si>
  <si>
    <t xml:space="preserve">177.1139(5010)</t>
  </si>
  <si>
    <t xml:space="preserve">[FA(C12:3)-O-H+]+ (177.114); [NL FA(C27:4)+NH3]NL (177.114)</t>
  </si>
  <si>
    <t xml:space="preserve">447.3453(1687)</t>
  </si>
  <si>
    <t xml:space="preserve">189.1504(844)</t>
  </si>
  <si>
    <t xml:space="preserve">[FA(C13:4)-O-H+]+ (189.150); [NL FA(C26:3)+NH3]NL (189.150)</t>
  </si>
  <si>
    <t xml:space="preserve">324.8887(660)</t>
  </si>
  <si>
    <t xml:space="preserve">unknown (324.889)</t>
  </si>
  <si>
    <t xml:space="preserve"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</si>
  <si>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 xml:space="preserve">12.26 - 13.01</t>
  </si>
  <si>
    <t xml:space="preserve">[M+NH4]+: Diacylglycerol (34:2) =&gt; (18:1/16:1)</t>
  </si>
  <si>
    <t xml:space="preserve">I Recalculated mass (100ppm =&gt; 610.54623 m/z) results in a single match in swisslipids: [M+NH4]+ DAG (34:2) confirmed in spectrum!!! [M+Na]+ overlays with another feature.</t>
  </si>
  <si>
    <t xml:space="preserve">Cer(DH39:8-2OH)[score=5,deltart=-0.13,fraction=A10,scan=3398,adduct=[M+H]+,ms1ppm=3.6];Cer(DH37:5-2OH)[score=5,deltart=-0.13,fraction=A10,scan=3398,adduct=[M+Na]+,ms1ppm=7.8]</t>
  </si>
  <si>
    <t xml:space="preserve">DAG(34:2)</t>
  </si>
  <si>
    <t xml:space="preserve">355.0682(69088)</t>
  </si>
  <si>
    <t xml:space="preserve">285.0083(35238)</t>
  </si>
  <si>
    <t xml:space="preserve">239.0953(32832)</t>
  </si>
  <si>
    <t xml:space="preserve">[NL FA(C23:0)+NH3]NL (239.095)</t>
  </si>
  <si>
    <t xml:space="preserve">299.0601(29934)</t>
  </si>
  <si>
    <t xml:space="preserve">311.2566(22435)</t>
  </si>
  <si>
    <r>
      <rPr>
        <sz val="11"/>
        <color rgb="FF000000"/>
        <rFont val="Calibri"/>
        <family val="2"/>
        <charset val="1"/>
      </rPr>
      <t xml:space="preserve">unknown (91.059) (69088); unknown (285.008) (44226); unknown (239.095) (35238); [NL FA(C23:0)+NH3]NL (32832); unknown (311.257) (29934);</t>
    </r>
    <r>
      <rPr>
        <sz val="11"/>
        <color rgb="FFFF0000"/>
        <rFont val="Calibri"/>
        <family val="2"/>
        <charset val="1"/>
      </rPr>
      <t xml:space="preserve"> [FA+G(C16:1)+]+ (22435); [FA+G(C18:1)+]+ (21174)</t>
    </r>
    <r>
      <rPr>
        <sz val="11"/>
        <color rgb="FF000000"/>
        <rFont val="Calibri"/>
        <family val="2"/>
        <charset val="1"/>
      </rPr>
      <t xml:space="preserve"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</si>
  <si>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 xml:space="preserve">10.73 - 11.45</t>
  </si>
  <si>
    <t xml:space="preserve">355.0681(64510)</t>
  </si>
  <si>
    <t xml:space="preserve">285.0082(35503)</t>
  </si>
  <si>
    <t xml:space="preserve">239.0952(30177)</t>
  </si>
  <si>
    <t xml:space="preserve">299.0600(27932)</t>
  </si>
  <si>
    <t xml:space="preserve">311.2567(26807)</t>
  </si>
  <si>
    <t xml:space="preserve"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</si>
  <si>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 xml:space="preserve">12.05 - 12.68</t>
  </si>
  <si>
    <t xml:space="preserve">313.2723(39907)</t>
  </si>
  <si>
    <t xml:space="preserve">[FA+G(C16:0)+]+ (313.272)</t>
  </si>
  <si>
    <t xml:space="preserve">339.2878(34313)</t>
  </si>
  <si>
    <t xml:space="preserve">357.0659(16098)</t>
  </si>
  <si>
    <t xml:space="preserve">355.0686(11066)</t>
  </si>
  <si>
    <t xml:space="preserve">577.5167(10564)</t>
  </si>
  <si>
    <t xml:space="preserve"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</si>
  <si>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 xml:space="preserve">12.26 - 12.98</t>
  </si>
  <si>
    <t xml:space="preserve">255.2316(57880)</t>
  </si>
  <si>
    <t xml:space="preserve">283.2621(49570)</t>
  </si>
  <si>
    <t xml:space="preserve">309.2775(48888)</t>
  </si>
  <si>
    <t xml:space="preserve">281.2463(44651)</t>
  </si>
  <si>
    <t xml:space="preserve">638.5132(4419)</t>
  </si>
  <si>
    <t xml:space="preserve">unknown (638.513)</t>
  </si>
  <si>
    <t xml:space="preserve">150401_Popeye_MLH_AC_Sec14L2_pos_A12.mgf</t>
  </si>
  <si>
    <t xml:space="preserve"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</si>
  <si>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 xml:space="preserve">5.47 - 6.43</t>
  </si>
  <si>
    <t xml:space="preserve">Ceramide phosphate (d36:4); Hexosyl ceramide (d30:3)</t>
  </si>
  <si>
    <t xml:space="preserve">Hexosyl ceramide (d28:0)</t>
  </si>
  <si>
    <t xml:space="preserve">[M+H]+: Ceramide phosphate (d36:4); Hexosyl ceramide (d30:3); Ceramide phosphate (DH36:4); Hexosyl ceramide (DH30:3) /// [M+Na]+: Hexosyl ceramide (DH28:0)</t>
  </si>
  <si>
    <t xml:space="preserve">Cer(DH41:10)[score=5,deltart=0.03,fraction=A10,scan=1638,adduct=[M+Na]+,ms1ppm=13.0]</t>
  </si>
  <si>
    <t xml:space="preserve">CerP(d36:4);HexCer(d28:0);HexCer(d30:3)</t>
  </si>
  <si>
    <t xml:space="preserve">Cer-1P(d36:4);Hex-Cer(DH28:0);Hex-Cer(d30:3)</t>
  </si>
  <si>
    <t xml:space="preserve">145.1238(10715)</t>
  </si>
  <si>
    <t xml:space="preserve">177.1137(5746)</t>
  </si>
  <si>
    <t xml:space="preserve">232.9076(2626)</t>
  </si>
  <si>
    <t xml:space="preserve">unknown (232.908)</t>
  </si>
  <si>
    <t xml:space="preserve">189.1509(2463)</t>
  </si>
  <si>
    <t xml:space="preserve">300.8940(2309)</t>
  </si>
  <si>
    <t xml:space="preserve">unknown (300.894)</t>
  </si>
  <si>
    <t xml:space="preserve"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</si>
  <si>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 xml:space="preserve">4.88 - 6.39</t>
  </si>
  <si>
    <t xml:space="preserve">Diacylglycerol (40:7)</t>
  </si>
  <si>
    <t xml:space="preserve">[M+NH4]+: Diacylglycerol (40:7)</t>
  </si>
  <si>
    <t xml:space="preserve">DAG(40:7)</t>
  </si>
  <si>
    <t xml:space="preserve">359.0267(64388)</t>
  </si>
  <si>
    <t xml:space="preserve">239.0952(19661)</t>
  </si>
  <si>
    <t xml:space="preserve">355.0679(17006)</t>
  </si>
  <si>
    <t xml:space="preserve">225.0439(16595)</t>
  </si>
  <si>
    <t xml:space="preserve">167.0572(14311)</t>
  </si>
  <si>
    <t xml:space="preserve">[NL FA(C34:4)+NH3]NL (167.057)</t>
  </si>
  <si>
    <t xml:space="preserve"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</si>
  <si>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 xml:space="preserve"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</si>
  <si>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 xml:space="preserve">8.36 - 9.17</t>
  </si>
  <si>
    <t xml:space="preserve">[M+NH4]+: Triacylglycerol (38:0)</t>
  </si>
  <si>
    <t xml:space="preserve">TAG(38:0)</t>
  </si>
  <si>
    <t xml:space="preserve">685.4330(103099)</t>
  </si>
  <si>
    <t xml:space="preserve">unknown (685.433)</t>
  </si>
  <si>
    <t xml:space="preserve">359.0269(90492)</t>
  </si>
  <si>
    <t xml:space="preserve">239.0953(28588)</t>
  </si>
  <si>
    <t xml:space="preserve">225.0440(27733)</t>
  </si>
  <si>
    <t xml:space="preserve">355.0684(25760)</t>
  </si>
  <si>
    <t xml:space="preserve"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</si>
  <si>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 xml:space="preserve">5.88 - 6.26</t>
  </si>
  <si>
    <t xml:space="preserve">413.2646(950472)</t>
  </si>
  <si>
    <t xml:space="preserve">unknown (413.265)</t>
  </si>
  <si>
    <t xml:space="preserve">414.2678(429549)</t>
  </si>
  <si>
    <t xml:space="preserve">unknown (414.268)</t>
  </si>
  <si>
    <t xml:space="preserve">301.1394(262165)</t>
  </si>
  <si>
    <t xml:space="preserve">unknown (301.139)</t>
  </si>
  <si>
    <t xml:space="preserve">302.1434(77374)</t>
  </si>
  <si>
    <t xml:space="preserve">unknown (302.143)</t>
  </si>
  <si>
    <t xml:space="preserve">189.0177(62116)</t>
  </si>
  <si>
    <t xml:space="preserve">unknown (189.018)</t>
  </si>
  <si>
    <t xml:space="preserve"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</si>
  <si>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 xml:space="preserve">6.22 - 10.89</t>
  </si>
  <si>
    <t xml:space="preserve">Phosphatidylinositol bisphosphate (23:5)</t>
  </si>
  <si>
    <t xml:space="preserve">Phosphatidylinositol bisphosphate (21:2)</t>
  </si>
  <si>
    <t xml:space="preserve">[M+H]+: Phosphatidylinositol bisphosphate (23:5) /// [M+Na]+: Phosphatidylinositol bisphosphate (21:2)</t>
  </si>
  <si>
    <t xml:space="preserve">PIP2(21:2);PIP2(23:5)</t>
  </si>
  <si>
    <t xml:space="preserve">299.0601(84169)</t>
  </si>
  <si>
    <t xml:space="preserve">239.0953(74251)</t>
  </si>
  <si>
    <t xml:space="preserve">167.0571(70383)</t>
  </si>
  <si>
    <t xml:space="preserve">355.0681(62105)</t>
  </si>
  <si>
    <t xml:space="preserve">357.0664(55554)</t>
  </si>
  <si>
    <t xml:space="preserve"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</si>
  <si>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 xml:space="preserve">9.21 - 9.77</t>
  </si>
  <si>
    <t xml:space="preserve">[M+H]+: Phosphatidylcholine (42:10) /// [M+NH4]+: Phosphatidylinositol (34:1) /// [M+Na]+: Phosphatidylcholine (40:7)</t>
  </si>
  <si>
    <t xml:space="preserve">247.2049(7700)</t>
  </si>
  <si>
    <t xml:space="preserve">291.2303(5282)</t>
  </si>
  <si>
    <t xml:space="preserve">147.0822(3094)</t>
  </si>
  <si>
    <t xml:space="preserve">165.0929(1945)</t>
  </si>
  <si>
    <t xml:space="preserve">177.1142(1535)</t>
  </si>
  <si>
    <t xml:space="preserve"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</si>
  <si>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 xml:space="preserve">9.34 - 10.27</t>
  </si>
  <si>
    <t xml:space="preserve">Phosphatidylcholine (44:11)</t>
  </si>
  <si>
    <t xml:space="preserve">Phosphatidylcholine (42:8)</t>
  </si>
  <si>
    <t xml:space="preserve">[M+NH4]+: Phosphatidylinositol (36:2) =&gt; (18:1/18:1)</t>
  </si>
  <si>
    <t xml:space="preserve">PI(36:2)[score=56,deltart=0.03,fraction=A10,scan=2669,adduct=[M+NH4]+,ms1ppm=0.9]</t>
  </si>
  <si>
    <t xml:space="preserve">603.5328(15467)</t>
  </si>
  <si>
    <t xml:space="preserve">PI headgroup+NH3 NL (277.0563) (603.533)</t>
  </si>
  <si>
    <t xml:space="preserve">265.2513(4088)</t>
  </si>
  <si>
    <t xml:space="preserve">604.5375(3731)</t>
  </si>
  <si>
    <t xml:space="preserve">unknown (604.538)</t>
  </si>
  <si>
    <t xml:space="preserve">135.1180(1864)</t>
  </si>
  <si>
    <t xml:space="preserve">332.1120(884)</t>
  </si>
  <si>
    <t xml:space="preserve">unknown (332.112)</t>
  </si>
  <si>
    <t xml:space="preserve"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</si>
  <si>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 xml:space="preserve">PC(20:2(11Z,14Z)/22:6(4Z,7Z,10Z,13Z,16Z,19Z)); PC(22:6(4Z,7Z,10Z,13Z,16Z,19Z)/20:2(11Z,14Z)); PC(22:4(7Z,10Z,13Z,16Z)/20:4(5Z,8Z,11Z,14Z)); PC(20:4(5Z,8Z,11Z,14Z)/22:4(7Z,10Z,13Z,16Z))</t>
  </si>
  <si>
    <t xml:space="preserve">10.57 - 11.09</t>
  </si>
  <si>
    <t xml:space="preserve">Phosphatidylcholine (44:10)</t>
  </si>
  <si>
    <t xml:space="preserve">Phosphatidylcholine (42:7)</t>
  </si>
  <si>
    <t xml:space="preserve">[M+NH4]+: Phosphatidylinositol (36:1) =&gt; (18:1/18:0)</t>
  </si>
  <si>
    <t xml:space="preserve">PI(36:1)[score=56,deltart=0.09,fraction=A11,scan=2968,adduct=[M+NH4]+,ms1ppm=-1.0]</t>
  </si>
  <si>
    <t xml:space="preserve">605.5487(15110)</t>
  </si>
  <si>
    <t xml:space="preserve">PI headgroup+NH3 NL (277.0563) (605.549)</t>
  </si>
  <si>
    <t xml:space="preserve">606.5515(4142)</t>
  </si>
  <si>
    <t xml:space="preserve">unknown (606.551)</t>
  </si>
  <si>
    <t xml:space="preserve">265.2519(2182)</t>
  </si>
  <si>
    <t xml:space="preserve">[FA(C18:1)-O-H+]+ (265.252)</t>
  </si>
  <si>
    <t xml:space="preserve">306.0963(1545)</t>
  </si>
  <si>
    <t xml:space="preserve">unknown (306.096)</t>
  </si>
  <si>
    <t xml:space="preserve">135.1181(1500)</t>
  </si>
  <si>
    <r>
      <rPr>
        <sz val="11"/>
        <color rgb="FFFF0000"/>
        <rFont val="Calibri"/>
        <family val="2"/>
        <charset val="1"/>
      </rPr>
      <t xml:space="preserve">PI headgroup+NH3 NL (277.0563) (15110);</t>
    </r>
    <r>
      <rPr>
        <sz val="11"/>
        <color rgb="FF000000"/>
        <rFont val="Calibri"/>
        <family val="2"/>
        <charset val="1"/>
      </rPr>
      <t xml:space="preserve"> unknown (95.087) (4142); [FA(C6:2)-O-H+]+ (3410); [FA(C4:0)-O-H+]+ (2722); [FA(C5:2)-O-H+]+ (2322); </t>
    </r>
    <r>
      <rPr>
        <sz val="11"/>
        <color rgb="FFFF0000"/>
        <rFont val="Calibri"/>
        <family val="2"/>
        <charset val="1"/>
      </rPr>
      <t xml:space="preserve">[FA(C18:1)-O-H+]+ (2182)</t>
    </r>
    <r>
      <rPr>
        <sz val="11"/>
        <color rgb="FF000000"/>
        <rFont val="Calibri"/>
        <family val="2"/>
        <charset val="1"/>
      </rPr>
      <t xml:space="preserve">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</t>
    </r>
    <r>
      <rPr>
        <sz val="11"/>
        <color rgb="FFFF0000"/>
        <rFont val="Calibri"/>
        <family val="2"/>
        <charset val="1"/>
      </rPr>
      <t xml:space="preserve">[FA(C18:0)-O-H+]+ (550)</t>
    </r>
    <r>
      <rPr>
        <sz val="11"/>
        <color rgb="FF000000"/>
        <rFont val="Calibri"/>
        <family val="2"/>
        <charset val="1"/>
      </rPr>
      <t xml:space="preserve">; </t>
    </r>
    <r>
      <rPr>
        <sz val="11"/>
        <color rgb="FFFF0000"/>
        <rFont val="Calibri"/>
        <family val="2"/>
        <charset val="1"/>
      </rPr>
      <t xml:space="preserve">[FA+G(C18:1)+]+ (487)</t>
    </r>
    <r>
      <rPr>
        <sz val="11"/>
        <color rgb="FF000000"/>
        <rFont val="Calibri"/>
        <family val="2"/>
        <charset val="1"/>
      </rPr>
      <t xml:space="preserve">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  </r>
  </si>
  <si>
    <t xml:space="preserve">PC(22:4(7Z,10Z,13Z,16Z)/22:6(4Z,7Z,10Z,13Z,16Z,19Z)); PC(22:6(4Z,7Z,10Z,13Z,16Z,19Z)/22:4(7Z,10Z,13Z,16Z))</t>
  </si>
  <si>
    <t xml:space="preserve"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</si>
  <si>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 xml:space="preserve">8.36 - 9.26</t>
  </si>
  <si>
    <t xml:space="preserve">[M+NH4]+: Phosphatidylinositol (38:5) =&gt; (18:1/20:4)</t>
  </si>
  <si>
    <t xml:space="preserve">PI(38:5)[score=56,deltart=0.00,fraction=A10,scan=2405,adduct=[M+NH4]+,ms1ppm=2.3]</t>
  </si>
  <si>
    <t xml:space="preserve">339.2879(10461)</t>
  </si>
  <si>
    <t xml:space="preserve">625.4595(5279)</t>
  </si>
  <si>
    <t xml:space="preserve">unknown (625.459)</t>
  </si>
  <si>
    <t xml:space="preserve">901.6520(5054)</t>
  </si>
  <si>
    <t xml:space="preserve">unknown (901.652)</t>
  </si>
  <si>
    <t xml:space="preserve">902.6479(4951)</t>
  </si>
  <si>
    <t xml:space="preserve">unknown (902.648)</t>
  </si>
  <si>
    <t xml:space="preserve">203.1811(2505)</t>
  </si>
  <si>
    <t xml:space="preserve">[FA(C14:4)-O-H+]+ (203.181)</t>
  </si>
  <si>
    <t xml:space="preserve"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</si>
  <si>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 xml:space="preserve">8.75 - 10.14</t>
  </si>
  <si>
    <t xml:space="preserve">Phosphatidylglycerophosphate (38:0); Dihexosyldiacylglycerol (32:3); Phosphatidylinositol (38:4)</t>
  </si>
  <si>
    <t xml:space="preserve">Phosphatidylserine (43:4)</t>
  </si>
  <si>
    <t xml:space="preserve">[M+NH4]+: Phosphatidylinositol (38:4)</t>
  </si>
  <si>
    <t xml:space="preserve">PI(38:4)[score=56,deltart=0.02,fraction=A10,scan=2573,adduct=[M+NH4]+,ms1ppm=3.3]</t>
  </si>
  <si>
    <t xml:space="preserve">341.3033(19338)</t>
  </si>
  <si>
    <t xml:space="preserve">[FA+G(C18:0)+]+ (341.303)</t>
  </si>
  <si>
    <t xml:space="preserve">627.4761(12401)</t>
  </si>
  <si>
    <t xml:space="preserve">unknown (627.476)</t>
  </si>
  <si>
    <t xml:space="preserve">203.1805(3119)</t>
  </si>
  <si>
    <t xml:space="preserve">628.4797(2692)</t>
  </si>
  <si>
    <t xml:space="preserve">unknown (628.480)</t>
  </si>
  <si>
    <t xml:space="preserve">342.3059(2535)</t>
  </si>
  <si>
    <t xml:space="preserve">unknown (342.306)</t>
  </si>
  <si>
    <r>
      <rPr>
        <sz val="11"/>
        <color rgb="FF000000"/>
        <rFont val="Calibri"/>
        <family val="2"/>
        <charset val="1"/>
      </rPr>
      <t xml:space="preserve">[</t>
    </r>
    <r>
      <rPr>
        <sz val="11"/>
        <color rgb="FFFF0000"/>
        <rFont val="Calibri"/>
        <family val="2"/>
        <charset val="1"/>
      </rPr>
      <t xml:space="preserve">FA+G(C18:0)+]+ (19338)</t>
    </r>
    <r>
      <rPr>
        <sz val="11"/>
        <color rgb="FF000000"/>
        <rFont val="Calibri"/>
        <family val="2"/>
        <charset val="1"/>
      </rPr>
      <t xml:space="preserve">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</t>
    </r>
    <r>
      <rPr>
        <sz val="11"/>
        <color rgb="FFFF0000"/>
        <rFont val="Calibri"/>
        <family val="2"/>
        <charset val="1"/>
      </rPr>
      <t xml:space="preserve"> [FA+G(C18:1)+]+ (1555)</t>
    </r>
    <r>
      <rPr>
        <sz val="11"/>
        <color rgb="FF000000"/>
        <rFont val="Calibri"/>
        <family val="2"/>
        <charset val="1"/>
      </rPr>
      <t xml:space="preserve">; [FA(C8:3)-O-H+]+ (1466); unknown (395.314) (1187); </t>
    </r>
    <r>
      <rPr>
        <sz val="11"/>
        <color rgb="FFFF0000"/>
        <rFont val="Calibri"/>
        <family val="2"/>
        <charset val="1"/>
      </rPr>
      <t xml:space="preserve">[FA+G(C22:1)+]+ (901)</t>
    </r>
    <r>
      <rPr>
        <sz val="11"/>
        <color rgb="FF000000"/>
        <rFont val="Calibri"/>
        <family val="2"/>
        <charset val="1"/>
      </rPr>
      <t xml:space="preserve">; [FA(C4:1)-O-H+]+ (888); [FA(C7:3)-O-H+]+ (877); unknown (267.267) (850); </t>
    </r>
    <r>
      <rPr>
        <sz val="11"/>
        <color rgb="FFFF0000"/>
        <rFont val="Calibri"/>
        <family val="2"/>
        <charset val="1"/>
      </rPr>
      <t xml:space="preserve">[FA(C18:0)-O-H+]+ (800)</t>
    </r>
    <r>
      <rPr>
        <sz val="11"/>
        <color rgb="FF000000"/>
        <rFont val="Calibri"/>
        <family val="2"/>
        <charset val="1"/>
      </rPr>
      <t xml:space="preserve">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</t>
    </r>
    <r>
      <rPr>
        <sz val="11"/>
        <color rgb="FFFF0000"/>
        <rFont val="Calibri"/>
        <family val="2"/>
        <charset val="1"/>
      </rPr>
      <t xml:space="preserve">[FA+G(C26:3)+]+ (479)</t>
    </r>
    <r>
      <rPr>
        <sz val="11"/>
        <color rgb="FF000000"/>
        <rFont val="Calibri"/>
        <family val="2"/>
        <charset val="1"/>
      </rPr>
      <t xml:space="preserve">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  </r>
  </si>
  <si>
    <t xml:space="preserve">PGP, PI, PS</t>
  </si>
  <si>
    <t xml:space="preserve">PS(21:0/22:4(7Z,10Z,13Z,16Z)); PS(22:4(7Z,10Z,13Z,16Z)/21:0)</t>
  </si>
  <si>
    <t xml:space="preserve">9.60 - 11.00</t>
  </si>
  <si>
    <t xml:space="preserve">Phosphatidylcholine (46:12)</t>
  </si>
  <si>
    <t xml:space="preserve">Phosphatidylcholine (44:9)</t>
  </si>
  <si>
    <t xml:space="preserve">[M+NH4]+: Phosphatidylinositol (38:3)</t>
  </si>
  <si>
    <t xml:space="preserve">PI(38:3)[score=56,deltart=-0.09,fraction=A10,scan=2768,adduct=[M+NH4]+,ms1ppm=0.5]</t>
  </si>
  <si>
    <t xml:space="preserve">341.3034(55585)</t>
  </si>
  <si>
    <t xml:space="preserve">629.4912(27157)</t>
  </si>
  <si>
    <t xml:space="preserve">unknown (629.491)</t>
  </si>
  <si>
    <t xml:space="preserve">205.1964(7463)</t>
  </si>
  <si>
    <t xml:space="preserve">[FA(C14:3)-O-H+]+ (205.196)</t>
  </si>
  <si>
    <t xml:space="preserve">630.4952(6759)</t>
  </si>
  <si>
    <t xml:space="preserve">unknown (630.495)</t>
  </si>
  <si>
    <t xml:space="preserve">342.3068(6265)</t>
  </si>
  <si>
    <t xml:space="preserve">unknown (342.307)</t>
  </si>
  <si>
    <t xml:space="preserve"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</si>
  <si>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 xml:space="preserve"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</si>
  <si>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 xml:space="preserve">10.61 - 11.60</t>
  </si>
  <si>
    <t xml:space="preserve">Phosphatidylcholine (46:11)</t>
  </si>
  <si>
    <t xml:space="preserve">Phosphatidylcholine (44:8)</t>
  </si>
  <si>
    <t xml:space="preserve">[M+NH4]+: Phosphatidylinositol (38:2) =&gt; (18:0/20:2)</t>
  </si>
  <si>
    <t xml:space="preserve">PI(38:2)[score=56,deltart=0.01,fraction=A11,scan=3024,adduct=[M+NH4]+,ms1ppm=0.0]</t>
  </si>
  <si>
    <t xml:space="preserve">631.5069(22530)</t>
  </si>
  <si>
    <t xml:space="preserve">unknown (631.507)</t>
  </si>
  <si>
    <t xml:space="preserve">632.5096(4974)</t>
  </si>
  <si>
    <t xml:space="preserve">unknown (632.510)</t>
  </si>
  <si>
    <t xml:space="preserve">135.1183(1619)</t>
  </si>
  <si>
    <t xml:space="preserve">726.1246(1437)</t>
  </si>
  <si>
    <t xml:space="preserve">unknown (726.125)</t>
  </si>
  <si>
    <t xml:space="preserve">226.9528(897)</t>
  </si>
  <si>
    <r>
      <rPr>
        <sz val="11"/>
        <color rgb="FF000000"/>
        <rFont val="Calibri"/>
        <family val="2"/>
        <charset val="1"/>
      </rPr>
      <t xml:space="preserve"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</t>
    </r>
    <r>
      <rPr>
        <sz val="11"/>
        <color rgb="FFFF0000"/>
        <rFont val="Calibri"/>
        <family val="2"/>
        <charset val="1"/>
      </rPr>
      <t xml:space="preserve">[FA+G(C18:0)+]+ (876); [FA(C18:0)-O-H+]+ (831)</t>
    </r>
    <r>
      <rPr>
        <sz val="11"/>
        <color rgb="FF000000"/>
        <rFont val="Calibri"/>
        <family val="2"/>
        <charset val="1"/>
      </rPr>
      <t xml:space="preserve">; unknown (137.134) (751); [FA(C9:2)-O-H+]+ (748); </t>
    </r>
    <r>
      <rPr>
        <sz val="11"/>
        <color rgb="FFFF0000"/>
        <rFont val="Calibri"/>
        <family val="2"/>
        <charset val="1"/>
      </rPr>
      <t xml:space="preserve">[FA(C20:2)-O-H+]+ (737)</t>
    </r>
    <r>
      <rPr>
        <sz val="11"/>
        <color rgb="FF000000"/>
        <rFont val="Calibri"/>
        <family val="2"/>
        <charset val="1"/>
      </rPr>
      <t xml:space="preserve">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  </r>
  </si>
  <si>
    <t xml:space="preserve">PC(22:4(7Z,10Z,13Z,16Z)/22:4(7Z,10Z,13Z,16Z)); PC(22:2(13Z,16Z)/22:6(4Z,7Z,10Z,13Z,16Z,19Z)); PC(22:6(4Z,7Z,10Z,13Z,16Z,19Z)/22:2(13Z,16Z))</t>
  </si>
  <si>
    <t xml:space="preserve">Triacylglycerol (57:9)</t>
  </si>
  <si>
    <t xml:space="preserve">Phosphatidylcholine (44:2); Hexosyl ceramide (d49:7)</t>
  </si>
  <si>
    <t xml:space="preserve">Triacylglycerol (55:6)</t>
  </si>
  <si>
    <t xml:space="preserve">[M+H]+: Triacylglycerol (57:9) /// [M+NH4]+: Phosphatidylcholine (44:2); Hexosyl ceramide (d49:7); Hexosyl ceramide (DH49:7) /// [M+Na]+: Triacylglycerol (55:6)</t>
  </si>
  <si>
    <t xml:space="preserve">TAG(55:6)[score=50,deltart=-0.09,fraction=A11,scan=2108,adduct=[M+Na]+,ms1ppm=3.9]</t>
  </si>
  <si>
    <t xml:space="preserve">HexCer(d49:7);PC(44:2);TAG(55:6);TAG(57:9)</t>
  </si>
  <si>
    <t xml:space="preserve">Hex-Cer(d49:7);PC(44:2);TAG(55:6);TAG(57:9)</t>
  </si>
  <si>
    <t xml:space="preserve">469.3669(598055)</t>
  </si>
  <si>
    <t xml:space="preserve">470.3706(264967)</t>
  </si>
  <si>
    <t xml:space="preserve">[NL FA(C29:5)+NH3]NL (470.371)</t>
  </si>
  <si>
    <t xml:space="preserve">471.3719(21718)</t>
  </si>
  <si>
    <t xml:space="preserve">[FA+G(C28:5)+]+ (471.372)</t>
  </si>
  <si>
    <t xml:space="preserve">470.4661(2305)</t>
  </si>
  <si>
    <t xml:space="preserve">unknown (470.466)</t>
  </si>
  <si>
    <t xml:space="preserve">468.3956(2205)</t>
  </si>
  <si>
    <t xml:space="preserve">unknown (468.396)</t>
  </si>
  <si>
    <t xml:space="preserve"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</si>
  <si>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 xml:space="preserve"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</si>
  <si>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 xml:space="preserve">PC(22:1(13E)/22:1(13E)); PC(22:1(11Z)/22:1(11Z)); PC(22:2(13Z,16Z)/22:0); PC(22:1(13Z)/22:1(13Z)); PC(22:0/22:2(13Z,16Z))</t>
  </si>
  <si>
    <t xml:space="preserve"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</si>
  <si>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 xml:space="preserve">6.22 - 6.35</t>
  </si>
  <si>
    <t xml:space="preserve">469.3680(194624)</t>
  </si>
  <si>
    <t xml:space="preserve">unknown (469.368)</t>
  </si>
  <si>
    <t xml:space="preserve">470.3715(31817)</t>
  </si>
  <si>
    <t xml:space="preserve">915.7062(577)</t>
  </si>
  <si>
    <t xml:space="preserve">unknown (915.706)</t>
  </si>
  <si>
    <t xml:space="preserve">726.1270(554)</t>
  </si>
  <si>
    <t xml:space="preserve">unknown (726.127)</t>
  </si>
  <si>
    <t xml:space="preserve">929.2041(473)</t>
  </si>
  <si>
    <t xml:space="preserve">unknown (929.204)</t>
  </si>
  <si>
    <t xml:space="preserve"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</si>
  <si>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 xml:space="preserve">18.55 - 18.80</t>
  </si>
  <si>
    <t xml:space="preserve">299.0598(2078787)</t>
  </si>
  <si>
    <t xml:space="preserve">239.0950(1880316)</t>
  </si>
  <si>
    <t xml:space="preserve">359.0263(1544146)</t>
  </si>
  <si>
    <t xml:space="preserve">225.0436(1522173)</t>
  </si>
  <si>
    <t xml:space="preserve">167.0569(1263884)</t>
  </si>
  <si>
    <t xml:space="preserve"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</si>
  <si>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 xml:space="preserve">5.84 - 6.35</t>
  </si>
  <si>
    <t xml:space="preserve">Phosphatidylglycerol (42:1); Bismonoacylglycerolphosphate (42:1)</t>
  </si>
  <si>
    <t xml:space="preserve">Phosphatidylcholine (O-42:8)</t>
  </si>
  <si>
    <t xml:space="preserve">[M+H]+: Phosphatidylglycerol (42:1); Bismonoacylglycerolphosphate (42:1) /// [M+NH4]+: Phosphatidylcholine (O-42:8)</t>
  </si>
  <si>
    <t xml:space="preserve">BMP(42:1);PC(O-42:8);PG(42:1)</t>
  </si>
  <si>
    <t xml:space="preserve">BMP, PC, PG</t>
  </si>
  <si>
    <t xml:space="preserve">PG(20:1(11Z)/22:0); PG(22:1(11Z)/20:0); PG(20:0/22:1(11Z)); PG(22:0/20:1(11Z))</t>
  </si>
  <si>
    <t xml:space="preserve">18:2-Glc-Sitosterol; 20:2-Glc-cholesterol; 18:1-Glc-Stigmasterol</t>
  </si>
  <si>
    <t xml:space="preserve">4.37 - 5.74</t>
  </si>
  <si>
    <t xml:space="preserve">20-HETE-d6</t>
  </si>
  <si>
    <t xml:space="preserve">None; pregnan-21-ol</t>
  </si>
  <si>
    <t xml:space="preserve">9.34 - 10.48</t>
  </si>
  <si>
    <t xml:space="preserve">Dihexosyldiacylglycerol (34:4); Phosphatidylglycerophosphate (40:1); Phosphatidylinositol (40:5)</t>
  </si>
  <si>
    <t xml:space="preserve">Phosphatidylserine (45:5)</t>
  </si>
  <si>
    <t xml:space="preserve">[M+NH4]+: Dihexosyldiacylglycerol (34:4); Phosphatidylglycerophosphate (40:1); Phosphatidylinositol (40:5) /// [M+Na]+: Phosphatidylserine (45:5)</t>
  </si>
  <si>
    <t xml:space="preserve">HexDAG(34:4);PGP(40:1);PI(40:5);PS(45:5)</t>
  </si>
  <si>
    <t xml:space="preserve">PGP(40:1);PI(40:5);PS(45:5)</t>
  </si>
  <si>
    <t xml:space="preserve"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</si>
  <si>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 xml:space="preserve">4.48 - 5.20</t>
  </si>
  <si>
    <t xml:space="preserve">Linoleamide</t>
  </si>
  <si>
    <t xml:space="preserve">SEC14L4_negative</t>
  </si>
  <si>
    <t xml:space="preserve">1.65 - 1.86</t>
  </si>
  <si>
    <t xml:space="preserve">228.0662(45724)</t>
  </si>
  <si>
    <t xml:space="preserve">unknown (228.066)</t>
  </si>
  <si>
    <t xml:space="preserve">388.1558(32355)</t>
  </si>
  <si>
    <t xml:space="preserve">unknown (388.156)</t>
  </si>
  <si>
    <t xml:space="preserve">389.1817(11888)</t>
  </si>
  <si>
    <t xml:space="preserve">[Lyso-PA(C16:1)-H2O]- (389.182)</t>
  </si>
  <si>
    <t xml:space="preserve">240.0664(11518)</t>
  </si>
  <si>
    <t xml:space="preserve">unknown (240.066)</t>
  </si>
  <si>
    <t xml:space="preserve">238.0867(2969)</t>
  </si>
  <si>
    <t xml:space="preserve">unknown (238.087)</t>
  </si>
  <si>
    <t xml:space="preserve">150628_Popeye_MLH_AC_SEC14L4_neg_A11.mgf</t>
  </si>
  <si>
    <t xml:space="preserve"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</si>
  <si>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 xml:space="preserve">1.78 - 2.09</t>
  </si>
  <si>
    <t xml:space="preserve">433.1406(42122)</t>
  </si>
  <si>
    <t xml:space="preserve">unknown (433.141)</t>
  </si>
  <si>
    <t xml:space="preserve">273.0518(8979)</t>
  </si>
  <si>
    <t xml:space="preserve">[Lyso-PA(C8:3)-H2O]- (273.052)</t>
  </si>
  <si>
    <t xml:space="preserve">434.1438(4427)</t>
  </si>
  <si>
    <t xml:space="preserve">unknown (434.144)</t>
  </si>
  <si>
    <t xml:space="preserve">272.0439(4015)</t>
  </si>
  <si>
    <t xml:space="preserve">unknown (272.044)</t>
  </si>
  <si>
    <t xml:space="preserve">283.0708(3550)</t>
  </si>
  <si>
    <t xml:space="preserve">unknown (283.071)</t>
  </si>
  <si>
    <t xml:space="preserve"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</si>
  <si>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 xml:space="preserve">None; Neoraufuracin; 4'-O-Methyldavidioside</t>
  </si>
  <si>
    <t xml:space="preserve">None; Sphenostylin C; Secologanin; Verbenalin</t>
  </si>
  <si>
    <t xml:space="preserve">2.58 - 2.84</t>
  </si>
  <si>
    <t xml:space="preserve">256.9339(33896)</t>
  </si>
  <si>
    <t xml:space="preserve">unknown (256.934)</t>
  </si>
  <si>
    <t xml:space="preserve">254.9368(16517)</t>
  </si>
  <si>
    <t xml:space="preserve">unknown (254.937)</t>
  </si>
  <si>
    <t xml:space="preserve">388.1557(8680)</t>
  </si>
  <si>
    <t xml:space="preserve">212.0710(8610)</t>
  </si>
  <si>
    <t xml:space="preserve">unknown (212.071)</t>
  </si>
  <si>
    <t xml:space="preserve">255.9369(7955)</t>
  </si>
  <si>
    <t xml:space="preserve">unknown (255.937)</t>
  </si>
  <si>
    <t xml:space="preserve"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</si>
  <si>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 xml:space="preserve">146.9373(6059)</t>
  </si>
  <si>
    <t xml:space="preserve">190.9275(5983)</t>
  </si>
  <si>
    <t xml:space="preserve">388.1555(5500)</t>
  </si>
  <si>
    <t xml:space="preserve">unknown (388.155)</t>
  </si>
  <si>
    <t xml:space="preserve">228.0661(4508)</t>
  </si>
  <si>
    <t xml:space="preserve">220.9750(3795)</t>
  </si>
  <si>
    <t xml:space="preserve">[Lyso-PA(C4:1)-H2O]- (220.975)</t>
  </si>
  <si>
    <t xml:space="preserve">150628_Popeye_MLH_AC_SEC14L4_neg_A10.mgf</t>
  </si>
  <si>
    <t xml:space="preserve"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</si>
  <si>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 xml:space="preserve">SEC14L4_positive</t>
  </si>
  <si>
    <t xml:space="preserve">1.08 - 2.22</t>
  </si>
  <si>
    <t xml:space="preserve">273.1890(87097)</t>
  </si>
  <si>
    <t xml:space="preserve">[FA(C19:4)-O-H+]+ (273.189)</t>
  </si>
  <si>
    <t xml:space="preserve">255.1763(73387)</t>
  </si>
  <si>
    <t xml:space="preserve">[FA+G(C12:1)+]+ (255.176)</t>
  </si>
  <si>
    <t xml:space="preserve">273.1680(63077)</t>
  </si>
  <si>
    <t xml:space="preserve">unknown (273.168)</t>
  </si>
  <si>
    <t xml:space="preserve">272.2977(40926)</t>
  </si>
  <si>
    <t xml:space="preserve">unknown (272.298)</t>
  </si>
  <si>
    <t xml:space="preserve">273.3009(23128)</t>
  </si>
  <si>
    <t xml:space="preserve">unknown (273.301)</t>
  </si>
  <si>
    <t xml:space="preserve">150628_Popeye_MLH_AC_SEC14L4_pos_A11.mgf</t>
  </si>
  <si>
    <t xml:space="preserve"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</si>
  <si>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 xml:space="preserve">Beta-estradiol; Estradiol-17alpha; None</t>
  </si>
  <si>
    <t xml:space="preserve">None; Hiragonic acid; 16:3(6Z,9Z,12Z); 7,10,13-hexadecatrienoic acid</t>
  </si>
  <si>
    <t xml:space="preserve">0.86 - 1.77</t>
  </si>
  <si>
    <t xml:space="preserve">365.1402(38412)</t>
  </si>
  <si>
    <t xml:space="preserve">unknown (365.140)</t>
  </si>
  <si>
    <t xml:space="preserve">365.1930(3219)</t>
  </si>
  <si>
    <t xml:space="preserve">unknown (365.193)</t>
  </si>
  <si>
    <t xml:space="preserve">243.1016(2300)</t>
  </si>
  <si>
    <t xml:space="preserve">unknown (243.102)</t>
  </si>
  <si>
    <t xml:space="preserve">253.0703(1795)</t>
  </si>
  <si>
    <t xml:space="preserve">365.2366(1630)</t>
  </si>
  <si>
    <t xml:space="preserve">unknown (365.237)</t>
  </si>
  <si>
    <t xml:space="preserve">150628_Popeye_MLH_AC_SEC14L4_pos_A10.mgf</t>
  </si>
  <si>
    <t xml:space="preserve"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</si>
  <si>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 xml:space="preserve">Carpachromene dimethyl ether; None; Alpinumisoflavone dimethyl ether</t>
  </si>
  <si>
    <t xml:space="preserve">Brosimacutin C</t>
  </si>
  <si>
    <t xml:space="preserve">5.75 - 6.22</t>
  </si>
  <si>
    <t xml:space="preserve">Phosphatidylethanolamine (40:9)</t>
  </si>
  <si>
    <t xml:space="preserve">[M+NH4]+: Phosphatidylethanolamine (40:9)</t>
  </si>
  <si>
    <t xml:space="preserve">Hex2-Cer(DH29:4)[score=2,deltart=0.06,fraction=A10,scan=1617,adduct=[M+NH4]+,ms1ppm=19.7]</t>
  </si>
  <si>
    <t xml:space="preserve">PE(40:9)</t>
  </si>
  <si>
    <t xml:space="preserve">414.2742(25726)</t>
  </si>
  <si>
    <t xml:space="preserve">unknown (414.274)</t>
  </si>
  <si>
    <t xml:space="preserve">415.2767(15577)</t>
  </si>
  <si>
    <t xml:space="preserve">[FA+G(C24:5)+]+ (415.277)</t>
  </si>
  <si>
    <t xml:space="preserve">413.2707(15387)</t>
  </si>
  <si>
    <t xml:space="preserve">unknown (413.271)</t>
  </si>
  <si>
    <t xml:space="preserve">301.1443(6514)</t>
  </si>
  <si>
    <t xml:space="preserve">unknown (301.144)</t>
  </si>
  <si>
    <t xml:space="preserve">302.1483(6109)</t>
  </si>
  <si>
    <t xml:space="preserve">unknown (302.148)</t>
  </si>
  <si>
    <t xml:space="preserve"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</si>
  <si>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 xml:space="preserve"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</si>
  <si>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 xml:space="preserve">8.89 - 9.44</t>
  </si>
  <si>
    <t xml:space="preserve">247.2081(4455)</t>
  </si>
  <si>
    <t xml:space="preserve">291.2352(2182)</t>
  </si>
  <si>
    <t xml:space="preserve">147.0805(665)</t>
  </si>
  <si>
    <t xml:space="preserve">764.6343(494)</t>
  </si>
  <si>
    <t xml:space="preserve">unknown (764.634)</t>
  </si>
  <si>
    <t xml:space="preserve">781.0601(480)</t>
  </si>
  <si>
    <t xml:space="preserve">unknown (781.060)</t>
  </si>
  <si>
    <t xml:space="preserve"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</si>
  <si>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 xml:space="preserve">SEC14L5_negative</t>
  </si>
  <si>
    <t xml:space="preserve">1.16 - 1.80</t>
  </si>
  <si>
    <t xml:space="preserve">279.1604(37867)</t>
  </si>
  <si>
    <t xml:space="preserve">unknown (279.160)</t>
  </si>
  <si>
    <t xml:space="preserve">96.9575(5147)</t>
  </si>
  <si>
    <t xml:space="preserve">71.4051(2438)</t>
  </si>
  <si>
    <t xml:space="preserve">unknown (71.405)</t>
  </si>
  <si>
    <t xml:space="preserve">280.1659(2217)</t>
  </si>
  <si>
    <t xml:space="preserve">unknown (280.166)</t>
  </si>
  <si>
    <t xml:space="preserve">115.9178(1950)</t>
  </si>
  <si>
    <t xml:space="preserve">150416_Popeye_MLH_AC_SEC14L5_neg_A09.mgf</t>
  </si>
  <si>
    <t xml:space="preserve"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</si>
  <si>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 xml:space="preserve"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</si>
  <si>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 xml:space="preserve">1.00 - 6.73</t>
  </si>
  <si>
    <t xml:space="preserve">17.20 - 19.63</t>
  </si>
  <si>
    <t xml:space="preserve">Phosphatidylinositol (O-52:5)</t>
  </si>
  <si>
    <t xml:space="preserve">[M+HCOO]-: Phosphatidylinositol (O-52:5)</t>
  </si>
  <si>
    <t xml:space="preserve">PI(O-52:5)</t>
  </si>
  <si>
    <t xml:space="preserve">SEC14L5_positive</t>
  </si>
  <si>
    <t xml:space="preserve">10.05 - 12.88</t>
  </si>
  <si>
    <t xml:space="preserve">731.3721(1853)</t>
  </si>
  <si>
    <t xml:space="preserve">unknown (731.372)</t>
  </si>
  <si>
    <t xml:space="preserve">355.0654(760)</t>
  </si>
  <si>
    <t xml:space="preserve">unknown (355.065)</t>
  </si>
  <si>
    <t xml:space="preserve">226.9514(548)</t>
  </si>
  <si>
    <t xml:space="preserve">726.1892(521)</t>
  </si>
  <si>
    <t xml:space="preserve">unknown (726.189)</t>
  </si>
  <si>
    <t xml:space="preserve">524.7769(431)</t>
  </si>
  <si>
    <t xml:space="preserve">unknown (524.777)</t>
  </si>
  <si>
    <t xml:space="preserve">150416_Popeye_MLH_AC_SEC14L5_pos_A10.mgf</t>
  </si>
  <si>
    <t xml:space="preserve"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</si>
  <si>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 xml:space="preserve">Isoliquiritigenin 4'-O-glucoside 4-O-apiofuranosyl-(1'''-&gt;2''')-glucoside; Liquiritigenin 7-glucoside-4'-apiosyl-(1-&gt;2)-glucoside</t>
  </si>
  <si>
    <t xml:space="preserve">1.12 - 1.51</t>
  </si>
  <si>
    <t xml:space="preserve">375.1967(164513)</t>
  </si>
  <si>
    <t xml:space="preserve">376.1999(20285)</t>
  </si>
  <si>
    <t xml:space="preserve">unknown (376.200)</t>
  </si>
  <si>
    <t xml:space="preserve">358.1947(2953)</t>
  </si>
  <si>
    <t xml:space="preserve">211.0808(2556)</t>
  </si>
  <si>
    <t xml:space="preserve">unknown (211.081)</t>
  </si>
  <si>
    <t xml:space="preserve">319.1331(744)</t>
  </si>
  <si>
    <t xml:space="preserve">unknown (319.133)</t>
  </si>
  <si>
    <t xml:space="preserve"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</si>
  <si>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 xml:space="preserve">13.05 - 14.87</t>
  </si>
  <si>
    <t xml:space="preserve">188.9795(413)</t>
  </si>
  <si>
    <t xml:space="preserve">unknown (188.979)</t>
  </si>
  <si>
    <t xml:space="preserve">403.5921(411)</t>
  </si>
  <si>
    <t xml:space="preserve">unknown (403.592)</t>
  </si>
  <si>
    <t xml:space="preserve">260.2948(388)</t>
  </si>
  <si>
    <t xml:space="preserve">unknown (260.295)</t>
  </si>
  <si>
    <t xml:space="preserve"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</si>
  <si>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 xml:space="preserve">12.67 - 18.00</t>
  </si>
  <si>
    <t xml:space="preserve">N-ornithinyl-35-aminobacteriohopane-32,33,34-triol</t>
  </si>
  <si>
    <t xml:space="preserve">5.50 - 10.87</t>
  </si>
  <si>
    <t xml:space="preserve">Phosphatidylethanolamine (58:10)</t>
  </si>
  <si>
    <t xml:space="preserve">Phosphatidate (60:11); Phosphatidylinositol (47:1)</t>
  </si>
  <si>
    <t xml:space="preserve">Phosphatidylethanolamine (56:7)</t>
  </si>
  <si>
    <t xml:space="preserve">[M+H]+: Phosphatidylethanolamine (58:10) /// [M+NH4]+: Phosphatidate (60:11); Phosphatidylinositol (47:1) /// [M+Na]+: Phosphatidylethanolamine (56:7)</t>
  </si>
  <si>
    <t xml:space="preserve">PA(60:11);PE(56:7);PE(58:10);PI(47:1)</t>
  </si>
  <si>
    <t xml:space="preserve">PA, PE, PI</t>
  </si>
  <si>
    <t xml:space="preserve">SEC14L6_negative</t>
  </si>
  <si>
    <t xml:space="preserve">SEC14L6_positive</t>
  </si>
  <si>
    <t xml:space="preserve">5.08 - 8.60</t>
  </si>
  <si>
    <t xml:space="preserve">Cer(DH24:1-2OH)[score=32,deltart=-1.40,fraction=A10,scan=1362,adduct=[M+NH4]+,ms1ppm=0.1]</t>
  </si>
  <si>
    <t xml:space="preserve">158.9640(31962)</t>
  </si>
  <si>
    <t xml:space="preserve">226.9525(12322)</t>
  </si>
  <si>
    <t xml:space="preserve">312.3004(686)</t>
  </si>
  <si>
    <t xml:space="preserve">[NL FA(C5:0)+NH3]NL (312.300)</t>
  </si>
  <si>
    <t xml:space="preserve">228.1973(617)</t>
  </si>
  <si>
    <t xml:space="preserve">[NL FA(C11:0)+NH3]NL (228.197)</t>
  </si>
  <si>
    <t xml:space="preserve">226.9743(572)</t>
  </si>
  <si>
    <t xml:space="preserve">unknown (226.974)</t>
  </si>
  <si>
    <t xml:space="preserve">150627_Popeye_MLH_AC_SEC14L6_pos_A10.mgf</t>
  </si>
  <si>
    <t xml:space="preserve"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</si>
  <si>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 xml:space="preserve">Heptadecanoyl carnitine</t>
  </si>
  <si>
    <t xml:space="preserve">None; 27-hydroxy-cholesterol(d6); 25-hydroxy-cholesterol(d6); 26:0(19Cp); (+)-C27-Phthienoic acid; 24-hydroxy-cholesterol(d6); Mycolipenic acid (C27)</t>
  </si>
  <si>
    <t xml:space="preserve">8.32 - 9.20</t>
  </si>
  <si>
    <t xml:space="preserve">181.0494(13137)</t>
  </si>
  <si>
    <t xml:space="preserve">199.0596(2325)</t>
  </si>
  <si>
    <t xml:space="preserve">[NL FA(C25:0)+NH3]NL (199.060)</t>
  </si>
  <si>
    <t xml:space="preserve">200.9524(2243)</t>
  </si>
  <si>
    <t xml:space="preserve">139.0154(643)</t>
  </si>
  <si>
    <t xml:space="preserve">unknown (139.015)</t>
  </si>
  <si>
    <t xml:space="preserve">492.4123(427)</t>
  </si>
  <si>
    <t xml:space="preserve">unknown (492.412)</t>
  </si>
  <si>
    <t xml:space="preserve">150627_Popeye_MLH_AC_SEC14L6_pos_A09.mgf</t>
  </si>
  <si>
    <t xml:space="preserve"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</si>
  <si>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 xml:space="preserve">8.77 - 9.24</t>
  </si>
  <si>
    <t xml:space="preserve">581.2503(4636)</t>
  </si>
  <si>
    <t xml:space="preserve">226.9523(3328)</t>
  </si>
  <si>
    <t xml:space="preserve">525.1818(2944)</t>
  </si>
  <si>
    <t xml:space="preserve">unknown (525.182)</t>
  </si>
  <si>
    <t xml:space="preserve">158.9645(2312)</t>
  </si>
  <si>
    <t xml:space="preserve">447.3505(2117)</t>
  </si>
  <si>
    <t xml:space="preserve">[FA+G(C26:3)+]+ (447.350); [NL FA(C10:0)+NH3]NL (447.350)</t>
  </si>
  <si>
    <t xml:space="preserve"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</si>
  <si>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 xml:space="preserve">4.64 - 10.11</t>
  </si>
  <si>
    <t xml:space="preserve">SHex-Cer(DH24:11)[score=9,deltart=-2.33,fraction=A9,scan=1348,adduct=[M+NH4]+,ms1ppm=8.9]</t>
  </si>
  <si>
    <t xml:space="preserve">581.2498(1466891)</t>
  </si>
  <si>
    <t xml:space="preserve">525.1797(1169886)</t>
  </si>
  <si>
    <t xml:space="preserve">unknown (525.180)</t>
  </si>
  <si>
    <t xml:space="preserve">393.0906(621705)</t>
  </si>
  <si>
    <t xml:space="preserve">unknown (393.091)</t>
  </si>
  <si>
    <t xml:space="preserve">337.0273(426220)</t>
  </si>
  <si>
    <t xml:space="preserve">unknown (337.027)</t>
  </si>
  <si>
    <t xml:space="preserve">469.1199(259752)</t>
  </si>
  <si>
    <t xml:space="preserve">unknown (469.120)</t>
  </si>
  <si>
    <t xml:space="preserve"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</si>
  <si>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 xml:space="preserve">7.60 - 7.92</t>
  </si>
  <si>
    <t xml:space="preserve">PC(28:0)[score=100,deltart=-0.03,fraction=A9,scan=2033,adduct=[M+H]+,ms1ppm=1.4]</t>
  </si>
  <si>
    <t xml:space="preserve">184.0733(248304)</t>
  </si>
  <si>
    <t xml:space="preserve">185.0767(1667)</t>
  </si>
  <si>
    <t xml:space="preserve">630.3569(762)</t>
  </si>
  <si>
    <t xml:space="preserve">420.1586(492)</t>
  </si>
  <si>
    <t xml:space="preserve">unknown (420.159)</t>
  </si>
  <si>
    <t xml:space="preserve">302.7223(435)</t>
  </si>
  <si>
    <t xml:space="preserve">unknown (302.722)</t>
  </si>
  <si>
    <t xml:space="preserve"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</si>
  <si>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 xml:space="preserve"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</si>
  <si>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 xml:space="preserve">9.46 - 9.90</t>
  </si>
  <si>
    <t xml:space="preserve">PC(O-30:0)[score=100,deltart=-0.05,fraction=A9,scan=2507,adduct=[M+H]+,ms1ppm=1.2]</t>
  </si>
  <si>
    <t xml:space="preserve">184.0734(266510)</t>
  </si>
  <si>
    <t xml:space="preserve">309.2825(76150)</t>
  </si>
  <si>
    <t xml:space="preserve">311.2975(10801)</t>
  </si>
  <si>
    <t xml:space="preserve">226.9526(8370)</t>
  </si>
  <si>
    <t xml:space="preserve">307.2667(7570)</t>
  </si>
  <si>
    <t xml:space="preserve">[FA(C21:1)-O-H+]+ (307.267)</t>
  </si>
  <si>
    <t xml:space="preserve"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</si>
  <si>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 xml:space="preserve">9.06 - 9.95</t>
  </si>
  <si>
    <t xml:space="preserve">Ceramide (d46:7)</t>
  </si>
  <si>
    <t xml:space="preserve">Ceramide (d44:4)</t>
  </si>
  <si>
    <t xml:space="preserve">[M+H]+: Ceramide (d46:7); Ceramide (DH46:7) /// [M+Na]+: Ceramide (d44:4); Ceramide (DH44:4)</t>
  </si>
  <si>
    <t xml:space="preserve">III.2 PPG related compound, repeating unit of 58.045</t>
  </si>
  <si>
    <t xml:space="preserve">Cer(d44:4);Cer(d46:7)</t>
  </si>
  <si>
    <t xml:space="preserve">447.3537(1873)</t>
  </si>
  <si>
    <t xml:space="preserve">725.0259(780)</t>
  </si>
  <si>
    <t xml:space="preserve">unknown (725.026)</t>
  </si>
  <si>
    <t xml:space="preserve">226.9527(706)</t>
  </si>
  <si>
    <t xml:space="preserve">448.3530(506)</t>
  </si>
  <si>
    <t xml:space="preserve">218.9209(477)</t>
  </si>
  <si>
    <t xml:space="preserve"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</si>
  <si>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 xml:space="preserve">8.72 - 9.13</t>
  </si>
  <si>
    <t xml:space="preserve">[M+H]+:Phosphatidylcholine (30:0)</t>
  </si>
  <si>
    <t xml:space="preserve">PC(30:0)[score=100,deltart=-0.10,fraction=A9,scan=2305,adduct=[M+H]+,ms1ppm=1.2]</t>
  </si>
  <si>
    <t xml:space="preserve">184.0733(66240)</t>
  </si>
  <si>
    <t xml:space="preserve">158.9642(671)</t>
  </si>
  <si>
    <t xml:space="preserve">724.7133(610)</t>
  </si>
  <si>
    <t xml:space="preserve">unknown (724.713)</t>
  </si>
  <si>
    <t xml:space="preserve">226.9520(487)</t>
  </si>
  <si>
    <t xml:space="preserve">268.7823(393)</t>
  </si>
  <si>
    <t xml:space="preserve">unknown (268.782)</t>
  </si>
  <si>
    <t xml:space="preserve"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</si>
  <si>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 xml:space="preserve">10.21 - 10.87</t>
  </si>
  <si>
    <t xml:space="preserve">PE(34:1)[score=75,deltart=0.17,fraction=A9,scan=2782,adduct=[M+H]+,ms1ppm=-0.1]</t>
  </si>
  <si>
    <t xml:space="preserve">577.5262(47643)</t>
  </si>
  <si>
    <t xml:space="preserve">[FA+G(C35:1)+]+ (577.526); PE headgroup (NL 141.0191) (577.526)</t>
  </si>
  <si>
    <t xml:space="preserve">184.0733(33819)</t>
  </si>
  <si>
    <t xml:space="preserve">265.2554(7236)</t>
  </si>
  <si>
    <t xml:space="preserve">239.2384(6065)</t>
  </si>
  <si>
    <t xml:space="preserve">135.1169(4893)</t>
  </si>
  <si>
    <t xml:space="preserve"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</si>
  <si>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 xml:space="preserve">PE(16:0/18:1)</t>
  </si>
  <si>
    <t xml:space="preserve">9.66 - 10.42</t>
  </si>
  <si>
    <t xml:space="preserve">PC(O-32:1)[score=100,deltart=0.01,fraction=A9,scan=2614,adduct=[M+H]+,ms1ppm=1.0]</t>
  </si>
  <si>
    <t xml:space="preserve">184.0733(236144)</t>
  </si>
  <si>
    <t xml:space="preserve">185.0768(35492)</t>
  </si>
  <si>
    <t xml:space="preserve">[FA(C13:6)-O-H+]+ (185.077); [NL FA(C35:3)+NH3]NL (185.077)</t>
  </si>
  <si>
    <t xml:space="preserve">226.9524(1896)</t>
  </si>
  <si>
    <t xml:space="preserve">630.3595(587)</t>
  </si>
  <si>
    <t xml:space="preserve">724.9294(543)</t>
  </si>
  <si>
    <t xml:space="preserve">unknown (724.929)</t>
  </si>
  <si>
    <t xml:space="preserve"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</si>
  <si>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 xml:space="preserve">10.78 - 11.33</t>
  </si>
  <si>
    <t xml:space="preserve">PC(O-32:0)[score=100,deltart=-0.07,fraction=A9,scan=2858,adduct=[M+H]+,ms1ppm=0.9]</t>
  </si>
  <si>
    <t xml:space="preserve">184.0733(248640)</t>
  </si>
  <si>
    <t xml:space="preserve">185.0769(33844)</t>
  </si>
  <si>
    <t xml:space="preserve">[FA(C13:6)-O-H+]+ (185.077); [NL FA(C35:2)+NH3]NL (185.077)</t>
  </si>
  <si>
    <t xml:space="preserve">551.3279(853)</t>
  </si>
  <si>
    <t xml:space="preserve">630.3614(744)</t>
  </si>
  <si>
    <t xml:space="preserve">724.8940(692)</t>
  </si>
  <si>
    <t xml:space="preserve">unknown (724.894)</t>
  </si>
  <si>
    <t xml:space="preserve"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</si>
  <si>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 xml:space="preserve">PC(16:0/O-16:0); PE(O-20:0/15:0); PE(O-18:0/17:0); PC(O-14:0/18:0); PC(O-20:0/12:0); PC(O-16:0/16:0); PE(O-16:0/19:0); PC(O-18:0/14:0)</t>
  </si>
  <si>
    <t xml:space="preserve">PA(O-18:0/19:1(9Z)); PA(P-16:0/21:0); PA(P-20:0/17:0); PA(P-18:0/19:0); PA(O-20:0/17:1(9Z))</t>
  </si>
  <si>
    <t xml:space="preserve">7.80 - 10.39</t>
  </si>
  <si>
    <t xml:space="preserve">PC(32:2)[score=100,deltart=-1.01,fraction=A9,scan=2122,adduct=[M+H]+,ms1ppm=1.2]</t>
  </si>
  <si>
    <t xml:space="preserve">184.0733(205019)</t>
  </si>
  <si>
    <t xml:space="preserve">724.9661(562)</t>
  </si>
  <si>
    <t xml:space="preserve">unknown (724.966)</t>
  </si>
  <si>
    <t xml:space="preserve">725.0801(552)</t>
  </si>
  <si>
    <t xml:space="preserve">unknown (725.080)</t>
  </si>
  <si>
    <t xml:space="preserve">630.3643(482)</t>
  </si>
  <si>
    <t xml:space="preserve">145.3096(399)</t>
  </si>
  <si>
    <t xml:space="preserve">unknown (145.310)</t>
  </si>
  <si>
    <t xml:space="preserve"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</si>
  <si>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 xml:space="preserve">8.90 - 9.50</t>
  </si>
  <si>
    <t xml:space="preserve">PC(32:1)[score=100,deltart=0.01,fraction=A9,scan=2401,adduct=[M+H]+,ms1ppm=0.8]</t>
  </si>
  <si>
    <t xml:space="preserve">184.0733(124463)</t>
  </si>
  <si>
    <t xml:space="preserve">185.0769(17095)</t>
  </si>
  <si>
    <t xml:space="preserve">226.9516(1461)</t>
  </si>
  <si>
    <t xml:space="preserve">158.9638(489)</t>
  </si>
  <si>
    <t xml:space="preserve">291.9087(457)</t>
  </si>
  <si>
    <t xml:space="preserve">unknown (291.909)</t>
  </si>
  <si>
    <t xml:space="preserve"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</si>
  <si>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 xml:space="preserve">9.98 - 10.42</t>
  </si>
  <si>
    <t xml:space="preserve">PC(32:0)[score=85,deltart=-0.05,fraction=A9,scan=2639,adduct=[M+H]+,ms1ppm=1.0]</t>
  </si>
  <si>
    <t xml:space="preserve">184.0733(197846)</t>
  </si>
  <si>
    <t xml:space="preserve">185.0767(27350)</t>
  </si>
  <si>
    <t xml:space="preserve">226.9516(621)</t>
  </si>
  <si>
    <t xml:space="preserve">725.2184(514)</t>
  </si>
  <si>
    <t xml:space="preserve">unknown (725.218)</t>
  </si>
  <si>
    <t xml:space="preserve">342.0221(445)</t>
  </si>
  <si>
    <t xml:space="preserve">unknown (342.022)</t>
  </si>
  <si>
    <t xml:space="preserve"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</si>
  <si>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 xml:space="preserve">9.81 - 10.63</t>
  </si>
  <si>
    <t xml:space="preserve">PC(O-34:2)[score=85,deltart=-0.19,fraction=A9,scan=2607,adduct=[M+H]+,ms1ppm=0.7]</t>
  </si>
  <si>
    <t xml:space="preserve">184.0733(131651)</t>
  </si>
  <si>
    <t xml:space="preserve">200.9520(5008)</t>
  </si>
  <si>
    <t xml:space="preserve">226.9527(1511)</t>
  </si>
  <si>
    <t xml:space="preserve">632.3964(423)</t>
  </si>
  <si>
    <t xml:space="preserve">unknown (632.396)</t>
  </si>
  <si>
    <t xml:space="preserve">430.9940(400)</t>
  </si>
  <si>
    <t xml:space="preserve">unknown (430.994)</t>
  </si>
  <si>
    <t xml:space="preserve"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</si>
  <si>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 xml:space="preserve">7.80 - 11.10</t>
  </si>
  <si>
    <t xml:space="preserve">PC(33:1)[score=100,deltart=0.26,fraction=A9,scan=2528,adduct=[M+H]+,ms1ppm=0.8]</t>
  </si>
  <si>
    <t xml:space="preserve">184.0733(237696)</t>
  </si>
  <si>
    <t xml:space="preserve">724.8619(1001)</t>
  </si>
  <si>
    <t xml:space="preserve">unknown (724.862)</t>
  </si>
  <si>
    <t xml:space="preserve">270.9814(540)</t>
  </si>
  <si>
    <t xml:space="preserve">unknown (270.981)</t>
  </si>
  <si>
    <t xml:space="preserve">224.4257(470)</t>
  </si>
  <si>
    <t xml:space="preserve">unknown (224.426)</t>
  </si>
  <si>
    <t xml:space="preserve">226.9522(464)</t>
  </si>
  <si>
    <t xml:space="preserve"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</si>
  <si>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 xml:space="preserve">10.95 - 11.59</t>
  </si>
  <si>
    <t xml:space="preserve">PC(O-34:1)[score=100,deltart=0.01,fraction=A9,scan=2944,adduct=[M+H]+,ms1ppm=-1.1]</t>
  </si>
  <si>
    <t xml:space="preserve">184.0733(413871)</t>
  </si>
  <si>
    <t xml:space="preserve">185.0768(58954)</t>
  </si>
  <si>
    <t xml:space="preserve">630.3620(877)</t>
  </si>
  <si>
    <t xml:space="preserve">724.9921(748)</t>
  </si>
  <si>
    <t xml:space="preserve">unknown (724.992)</t>
  </si>
  <si>
    <t xml:space="preserve">186.0779(483)</t>
  </si>
  <si>
    <t xml:space="preserve"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</si>
  <si>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 xml:space="preserve">9.37 - 9.86</t>
  </si>
  <si>
    <t xml:space="preserve">Ceramide (t47:4)</t>
  </si>
  <si>
    <t xml:space="preserve">[M+NH4]+: Monoalkylmonoacylglycerol (O-46:8) /// [M+Na]+: Ceramide (t47:4); Ceramide (d47:4-OH)</t>
  </si>
  <si>
    <t xml:space="preserve">Cer(DH49:7-2OH)[score=5,deltart=-0.03,fraction=A9,scan=2497,adduct=[M+H]+,ms1ppm=8.4];Cer(DH47:4-2OH)[score=5,deltart=-0.03,fraction=A9,scan=2497,adduct=[M+Na]+,ms1ppm=11.9]</t>
  </si>
  <si>
    <t xml:space="preserve">Cer(t47:4);DAG(O-46:8)</t>
  </si>
  <si>
    <t xml:space="preserve">Cer(t47:4)</t>
  </si>
  <si>
    <t xml:space="preserve">447.3527(1779)</t>
  </si>
  <si>
    <t xml:space="preserve">226.9522(1377)</t>
  </si>
  <si>
    <t xml:space="preserve">724.5257(641)</t>
  </si>
  <si>
    <t xml:space="preserve">unknown (724.526)</t>
  </si>
  <si>
    <t xml:space="preserve">448.3567(606)</t>
  </si>
  <si>
    <t xml:space="preserve">unknown (448.357)</t>
  </si>
  <si>
    <t xml:space="preserve">158.9634(579)</t>
  </si>
  <si>
    <t xml:space="preserve"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</si>
  <si>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 xml:space="preserve">10.12 - 10.72</t>
  </si>
  <si>
    <t xml:space="preserve">PC(34:1)[score=100,deltart=0.05,fraction=A9,scan=2720,adduct=[M+H]+,ms1ppm=-0.2]</t>
  </si>
  <si>
    <t xml:space="preserve">184.0733(385865)</t>
  </si>
  <si>
    <t xml:space="preserve">226.9525(7328)</t>
  </si>
  <si>
    <t xml:space="preserve">299.0654(5379)</t>
  </si>
  <si>
    <t xml:space="preserve">216.9237(4788)</t>
  </si>
  <si>
    <t xml:space="preserve">167.0552(4057)</t>
  </si>
  <si>
    <t xml:space="preserve"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</si>
  <si>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 xml:space="preserve">9.11 - 9.68</t>
  </si>
  <si>
    <t xml:space="preserve">261.2243(9709)</t>
  </si>
  <si>
    <t xml:space="preserve">305.2513(5762)</t>
  </si>
  <si>
    <t xml:space="preserve">147.0810(2817)</t>
  </si>
  <si>
    <t xml:space="preserve">177.1128(2581)</t>
  </si>
  <si>
    <t xml:space="preserve">165.0914(2153)</t>
  </si>
  <si>
    <t xml:space="preserve"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</si>
  <si>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 xml:space="preserve">10.16 - 10.63</t>
  </si>
  <si>
    <t xml:space="preserve">146.9817(59497)</t>
  </si>
  <si>
    <t xml:space="preserve">599.5073(16047)</t>
  </si>
  <si>
    <t xml:space="preserve">577.5265(13581)</t>
  </si>
  <si>
    <t xml:space="preserve">[FA+G(C35:1)+]+ (577.526)</t>
  </si>
  <si>
    <t xml:space="preserve">723.4963(1890)</t>
  </si>
  <si>
    <t xml:space="preserve">unknown (723.496)</t>
  </si>
  <si>
    <t xml:space="preserve">467.2573(1431)</t>
  </si>
  <si>
    <t xml:space="preserve">[NL FA(C19:0)+NH3]NL (467.257)</t>
  </si>
  <si>
    <t xml:space="preserve"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</si>
  <si>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 xml:space="preserve">9.17 - 9.55</t>
  </si>
  <si>
    <t xml:space="preserve">[M+H]+: Phosphatidylethanolamine (39:4); Phosphatidylcholine (36:4) /// [M+NH4]+: Phosphatidate (41:5) /// [M+Na]+: Phosphatidylcholine (34:1); Phosphatidylethanolamine (37:1)</t>
  </si>
  <si>
    <t xml:space="preserve">PA(41:5);PC(34:1);PC(36:4);PE(37:1);PE(39:4)</t>
  </si>
  <si>
    <t xml:space="preserve">9.37 - 10.46</t>
  </si>
  <si>
    <t xml:space="preserve">PC(36:3)[score=100,deltart=-0.26,fraction=A9,scan=2514,adduct=[M+H]+,ms1ppm=0.1];PC(34:0)[score=100,deltart=-0.26,fraction=A9,scan=2514,adduct=[M+Na]+,ms1ppm=3.3]</t>
  </si>
  <si>
    <t xml:space="preserve">184.0733(156453)</t>
  </si>
  <si>
    <t xml:space="preserve">226.9528(613)</t>
  </si>
  <si>
    <t xml:space="preserve">158.9641(553)</t>
  </si>
  <si>
    <t xml:space="preserve">715.0368(482)</t>
  </si>
  <si>
    <t xml:space="preserve">unknown (715.037)</t>
  </si>
  <si>
    <t xml:space="preserve">262.1590(419)</t>
  </si>
  <si>
    <t xml:space="preserve">unknown (262.159)</t>
  </si>
  <si>
    <t xml:space="preserve"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</si>
  <si>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 xml:space="preserve">11.41 - 12.10</t>
  </si>
  <si>
    <t xml:space="preserve">PC(36:1)[score=100,deltart=0.05,fraction=A9,scan=3086,adduct=[M+H]+,ms1ppm=-0.6]</t>
  </si>
  <si>
    <t xml:space="preserve">184.0733(255197)</t>
  </si>
  <si>
    <t xml:space="preserve">185.0768(29771)</t>
  </si>
  <si>
    <t xml:space="preserve">630.3606(1410)</t>
  </si>
  <si>
    <t xml:space="preserve">226.9523(704)</t>
  </si>
  <si>
    <t xml:space="preserve">158.9641(573)</t>
  </si>
  <si>
    <t xml:space="preserve"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</si>
  <si>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 xml:space="preserve">9.64 - 10.07</t>
  </si>
  <si>
    <t xml:space="preserve">Monoalkyldiacylglycerol (O-49:7)</t>
  </si>
  <si>
    <t xml:space="preserve">[M+NH4]+: Monoalkyldiacylglycerol (O-49:7)</t>
  </si>
  <si>
    <t xml:space="preserve">Hex-Cer(DH43:0)[score=11,deltart=-0.06,fraction=A9,scan=2550,adduct=[M-H2O+H]+,ms1ppm=-18.6]</t>
  </si>
  <si>
    <t xml:space="preserve">TAG(O-49:7)</t>
  </si>
  <si>
    <t xml:space="preserve">184.0737(2415)</t>
  </si>
  <si>
    <t xml:space="preserve">447.3520(2077)</t>
  </si>
  <si>
    <t xml:space="preserve">[NL FA(C23:4)+NH3]NL (447.352); [FA+G(C26:3)+]+ (447.352)</t>
  </si>
  <si>
    <t xml:space="preserve">226.9529(1431)</t>
  </si>
  <si>
    <t xml:space="preserve">724.9776(582)</t>
  </si>
  <si>
    <t xml:space="preserve">unknown (724.978)</t>
  </si>
  <si>
    <t xml:space="preserve">448.3552(558)</t>
  </si>
  <si>
    <t xml:space="preserve">unknown (448.355)</t>
  </si>
  <si>
    <t xml:space="preserve"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</si>
  <si>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 xml:space="preserve">9.86 - 10.31</t>
  </si>
  <si>
    <t xml:space="preserve">Triacylglycerol (52:6)</t>
  </si>
  <si>
    <t xml:space="preserve">[M+NH4]+: Triacylglycerol (52:6)</t>
  </si>
  <si>
    <t xml:space="preserve">Cer(DH57:8)[score=5,deltart=-0.08,fraction=A9,scan=2601,adduct=[M+Na]+,ms1ppm=-6.4]</t>
  </si>
  <si>
    <t xml:space="preserve">TAG(52:6)</t>
  </si>
  <si>
    <t xml:space="preserve">447.3495(2178)</t>
  </si>
  <si>
    <t xml:space="preserve">[NL FA(C27:3)+NH3]NL (447.349); [FA+G(C26:3)+]+ (447.349)</t>
  </si>
  <si>
    <t xml:space="preserve">226.9528(2110)</t>
  </si>
  <si>
    <t xml:space="preserve">158.9641(763)</t>
  </si>
  <si>
    <t xml:space="preserve">306.1014(753)</t>
  </si>
  <si>
    <t xml:space="preserve">175.1326(607)</t>
  </si>
  <si>
    <t xml:space="preserve"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</si>
  <si>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 xml:space="preserve"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</si>
  <si>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 xml:space="preserve">10.07 - 10.57</t>
  </si>
  <si>
    <t xml:space="preserve">Phosphatidylethanolamine (O-50:2)</t>
  </si>
  <si>
    <t xml:space="preserve">Phosphatidate (O-52:3)</t>
  </si>
  <si>
    <t xml:space="preserve">[M+H]+: Phosphatidylethanolamine (O-50:2) /// [M+NH4]+: Phosphatidate (O-52:3)</t>
  </si>
  <si>
    <t xml:space="preserve">PA(O-52:3);PE(O-50:2)</t>
  </si>
  <si>
    <t xml:space="preserve">447.3516(2509)</t>
  </si>
  <si>
    <t xml:space="preserve">[FA+G(C26:3)+]+ (447.352); [NL FA(C31:2)+NH3]NL (447.352)</t>
  </si>
  <si>
    <t xml:space="preserve">226.9531(826)</t>
  </si>
  <si>
    <t xml:space="preserve">724.9156(707)</t>
  </si>
  <si>
    <t xml:space="preserve">unknown (724.916)</t>
  </si>
  <si>
    <t xml:space="preserve">158.9645(688)</t>
  </si>
  <si>
    <t xml:space="preserve">175.1335(513)</t>
  </si>
  <si>
    <t xml:space="preserve"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</si>
  <si>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 xml:space="preserve">PA, PE</t>
  </si>
  <si>
    <t xml:space="preserve">18.16 - 18.35</t>
  </si>
  <si>
    <t xml:space="preserve">226.9525(2384)</t>
  </si>
  <si>
    <t xml:space="preserve">158.9642(818)</t>
  </si>
  <si>
    <t xml:space="preserve">682.4509(601)</t>
  </si>
  <si>
    <t xml:space="preserve">unknown (682.451)</t>
  </si>
  <si>
    <t xml:space="preserve">782.4471(562)</t>
  </si>
  <si>
    <t xml:space="preserve">unknown (782.447)</t>
  </si>
  <si>
    <t xml:space="preserve">1092.6826(542)</t>
  </si>
  <si>
    <t xml:space="preserve">unknown (1092.683)</t>
  </si>
  <si>
    <t xml:space="preserve"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</si>
  <si>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 xml:space="preserve">18.87 - 19.25</t>
  </si>
  <si>
    <t xml:space="preserve">239.0966(338716)</t>
  </si>
  <si>
    <t xml:space="preserve">299.0652(337532)</t>
  </si>
  <si>
    <t xml:space="preserve">359.0325(278592)</t>
  </si>
  <si>
    <t xml:space="preserve">225.0439(243083)</t>
  </si>
  <si>
    <t xml:space="preserve">167.0554(183976)</t>
  </si>
  <si>
    <t xml:space="preserve"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</si>
  <si>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 xml:space="preserve">19.10 - 19.29</t>
  </si>
  <si>
    <t xml:space="preserve">239.0965(365722)</t>
  </si>
  <si>
    <t xml:space="preserve">299.0651(336825)</t>
  </si>
  <si>
    <t xml:space="preserve">225.0438(276303)</t>
  </si>
  <si>
    <t xml:space="preserve">359.0323(232193)</t>
  </si>
  <si>
    <t xml:space="preserve">167.0554(231922)</t>
  </si>
  <si>
    <t xml:space="preserve"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</si>
  <si>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 xml:space="preserve">14.60 - 17.05</t>
  </si>
  <si>
    <t xml:space="preserve">Ceramide phosphoethanolamine (t52:5); Sphingomyelin (t49:5)</t>
  </si>
  <si>
    <t xml:space="preserve">[M+NH4]+: Ceramide phosphoethanolamine (t52:5); Sphingomyelin (t49:5);  Sphingomyelin (d49:5-OH)</t>
  </si>
  <si>
    <t xml:space="preserve">CerPE(t52:5);SM(t49:5)</t>
  </si>
  <si>
    <t xml:space="preserve">Cer-PE(t52:5);SM(t49:5)</t>
  </si>
  <si>
    <t xml:space="preserve">SOLO_negative</t>
  </si>
  <si>
    <t xml:space="preserve">0.98 - 1.43</t>
  </si>
  <si>
    <t xml:space="preserve">174.9534(1334)</t>
  </si>
  <si>
    <t xml:space="preserve">72.1582(1293)</t>
  </si>
  <si>
    <t xml:space="preserve">unknown (72.158)</t>
  </si>
  <si>
    <t xml:space="preserve">244.8858(802)</t>
  </si>
  <si>
    <t xml:space="preserve">unknown (244.886)</t>
  </si>
  <si>
    <t xml:space="preserve">162.8374(611)</t>
  </si>
  <si>
    <t xml:space="preserve">unknown (162.837)</t>
  </si>
  <si>
    <t xml:space="preserve">176.8617(563)</t>
  </si>
  <si>
    <t xml:space="preserve">unknown (176.862)</t>
  </si>
  <si>
    <t xml:space="preserve">150417_Popeye_MLH_AC_SOLO_neg_A09.mgf</t>
  </si>
  <si>
    <t xml:space="preserve"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</si>
  <si>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 xml:space="preserve">4.45 - 4.61</t>
  </si>
  <si>
    <t xml:space="preserve">136.9068(40930)</t>
  </si>
  <si>
    <t xml:space="preserve">unknown (136.907)</t>
  </si>
  <si>
    <t xml:space="preserve">180.8966(20534)</t>
  </si>
  <si>
    <t xml:space="preserve">92.9172(5312)</t>
  </si>
  <si>
    <t xml:space="preserve">unknown (92.917)</t>
  </si>
  <si>
    <t xml:space="preserve">112.9830(5036)</t>
  </si>
  <si>
    <t xml:space="preserve">71.3387(3055)</t>
  </si>
  <si>
    <t xml:space="preserve">unknown (71.339)</t>
  </si>
  <si>
    <t xml:space="preserve"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</si>
  <si>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 xml:space="preserve">6.82 - 11.90</t>
  </si>
  <si>
    <t xml:space="preserve">SOLO_positive</t>
  </si>
  <si>
    <t xml:space="preserve">2.37 - 3.94</t>
  </si>
  <si>
    <t xml:space="preserve">353.3505(150502)</t>
  </si>
  <si>
    <t xml:space="preserve">354.3536(20319)</t>
  </si>
  <si>
    <t xml:space="preserve">unknown (354.354)</t>
  </si>
  <si>
    <t xml:space="preserve">335.2921(2728)</t>
  </si>
  <si>
    <t xml:space="preserve">[FA(C23:1)-O-H+]+ (335.292)</t>
  </si>
  <si>
    <t xml:space="preserve">194.1172(2074)</t>
  </si>
  <si>
    <t xml:space="preserve">unknown (194.117)</t>
  </si>
  <si>
    <t xml:space="preserve">336.2942(1254)</t>
  </si>
  <si>
    <t xml:space="preserve">unknown (336.294)</t>
  </si>
  <si>
    <t xml:space="preserve">150417_Popeye_MLH_AC_SOLO_pos_A09.mgf</t>
  </si>
  <si>
    <t xml:space="preserve"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</si>
  <si>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 xml:space="preserve">Pipericine</t>
  </si>
  <si>
    <t xml:space="preserve">1.54 - 3.72</t>
  </si>
  <si>
    <t xml:space="preserve">282.2776(388251)</t>
  </si>
  <si>
    <t xml:space="preserve">[NL FA(C3:1)+NH3]NL (282.278); [Sphingosine(C18:1)-H2O+]+ (282.278)</t>
  </si>
  <si>
    <t xml:space="preserve">283.2821(29718)</t>
  </si>
  <si>
    <t xml:space="preserve">unknown (283.282)</t>
  </si>
  <si>
    <t xml:space="preserve">283.2599(27390)</t>
  </si>
  <si>
    <t xml:space="preserve">unknown (283.260)</t>
  </si>
  <si>
    <t xml:space="preserve">372.3447(8793)</t>
  </si>
  <si>
    <t xml:space="preserve">unknown (372.345)</t>
  </si>
  <si>
    <t xml:space="preserve">147.0665(6596)</t>
  </si>
  <si>
    <t xml:space="preserve"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</si>
  <si>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 xml:space="preserve">C25:2 Highly branched isoprenoid; None; C25:1 Monocyclic highly branched isoprenoid</t>
  </si>
  <si>
    <t xml:space="preserve">1.54 - 4.70</t>
  </si>
  <si>
    <t xml:space="preserve">[M+H]+: Ceramide (DH22:0)</t>
  </si>
  <si>
    <t xml:space="preserve">Cer(DH22:0)[score=32,deltart=0.09,fraction=A9,scan=895,adduct=[M+H]+,ms1ppm=-2.1]</t>
  </si>
  <si>
    <t xml:space="preserve">283.2616(566289)</t>
  </si>
  <si>
    <t xml:space="preserve">[NL FA(C3:1)+NH3]NL (283.262)</t>
  </si>
  <si>
    <t xml:space="preserve">372.3449(97951)</t>
  </si>
  <si>
    <t xml:space="preserve">284.2648(62379)</t>
  </si>
  <si>
    <t xml:space="preserve">373.3482(14157)</t>
  </si>
  <si>
    <t xml:space="preserve">[FA(C26:3)-O-H+]+ (373.348)</t>
  </si>
  <si>
    <t xml:space="preserve">195.0857(10965)</t>
  </si>
  <si>
    <t xml:space="preserve">[FA+G(C8:3)+]+ (195.086)</t>
  </si>
  <si>
    <t xml:space="preserve"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</si>
  <si>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 xml:space="preserve">3.78 - 9.60</t>
  </si>
  <si>
    <t xml:space="preserve">Ceramide (d24:0)</t>
  </si>
  <si>
    <t xml:space="preserve">[M+H]+: Ceramide (DH24:0)</t>
  </si>
  <si>
    <t xml:space="preserve">Cer(DH24:0)[score=45,deltart=-2.03,fraction=A9,scan=1290,adduct=[M+H]+,ms1ppm=-1.8]</t>
  </si>
  <si>
    <t xml:space="preserve">311.2926(719058)</t>
  </si>
  <si>
    <t xml:space="preserve">[NL FA(C3:1)+NH3]NL (311.293)</t>
  </si>
  <si>
    <t xml:space="preserve">312.2959(279471)</t>
  </si>
  <si>
    <t xml:space="preserve">400.3761(106236)</t>
  </si>
  <si>
    <t xml:space="preserve">unknown (400.376)</t>
  </si>
  <si>
    <t xml:space="preserve">401.3795(60886)</t>
  </si>
  <si>
    <t xml:space="preserve">[FA(C28:3)-O-H+]+ (401.380)</t>
  </si>
  <si>
    <t xml:space="preserve">313.2990(19075)</t>
  </si>
  <si>
    <t xml:space="preserve">unknown (313.299)</t>
  </si>
  <si>
    <t xml:space="preserve"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</si>
  <si>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 xml:space="preserve">Hydroxynervonic acid; None</t>
  </si>
  <si>
    <t xml:space="preserve">4.54 - 5.18</t>
  </si>
  <si>
    <t xml:space="preserve">215.1285(239280)</t>
  </si>
  <si>
    <t xml:space="preserve">[FA(C15:5)-O-H+]+ (215.128); [NL FA(C22:1)+NH3]NL (215.128)</t>
  </si>
  <si>
    <t xml:space="preserve">311.2926(230244)</t>
  </si>
  <si>
    <t xml:space="preserve">570.4697(28361)</t>
  </si>
  <si>
    <t xml:space="preserve">unknown (570.470)</t>
  </si>
  <si>
    <t xml:space="preserve">312.2961(24856)</t>
  </si>
  <si>
    <t xml:space="preserve">216.1319(14182)</t>
  </si>
  <si>
    <t xml:space="preserve"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</si>
  <si>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 xml:space="preserve">7.04 - 7.69</t>
  </si>
  <si>
    <t xml:space="preserve">227.2013(155188)</t>
  </si>
  <si>
    <t xml:space="preserve">576.3748(11878)</t>
  </si>
  <si>
    <t xml:space="preserve">unknown (576.375)</t>
  </si>
  <si>
    <t xml:space="preserve">228.2040(10941)</t>
  </si>
  <si>
    <t xml:space="preserve">158.9655(4259)</t>
  </si>
  <si>
    <t xml:space="preserve">577.3799(3084)</t>
  </si>
  <si>
    <t xml:space="preserve">unknown (577.380)</t>
  </si>
  <si>
    <t xml:space="preserve"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</si>
  <si>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 xml:space="preserve">7.72 - 8.17</t>
  </si>
  <si>
    <t xml:space="preserve">Cer(DH36:1-2OH)[score=5,deltart=-0.00,fraction=A9,scan=2165,adduct=[M+H]+,ms1ppm=0.1]</t>
  </si>
  <si>
    <t xml:space="preserve">255.2312(83093)</t>
  </si>
  <si>
    <t xml:space="preserve">[NL FA(C20:1)+NH3]NL (255.231)</t>
  </si>
  <si>
    <t xml:space="preserve">283.2614(75918)</t>
  </si>
  <si>
    <t xml:space="preserve">[NL FA(C18:1)+NH3]NL (283.261)</t>
  </si>
  <si>
    <t xml:space="preserve">284.2650(7513)</t>
  </si>
  <si>
    <t xml:space="preserve">256.2345(7253)</t>
  </si>
  <si>
    <t xml:space="preserve">582.5448(6528)</t>
  </si>
  <si>
    <t xml:space="preserve">unknown (582.545)</t>
  </si>
  <si>
    <t xml:space="preserve"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</si>
  <si>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 xml:space="preserve">9.46 - 9.71</t>
  </si>
  <si>
    <t xml:space="preserve">4.66 - 5.43</t>
  </si>
  <si>
    <t xml:space="preserve">311.2926(89801)</t>
  </si>
  <si>
    <t xml:space="preserve">229.1434(48838)</t>
  </si>
  <si>
    <t xml:space="preserve">[FA(C16:5)-O-H+]+ (229.143); [NL FA(C22:1)+NH3]NL (229.143)</t>
  </si>
  <si>
    <t xml:space="preserve">199.1348(41561)</t>
  </si>
  <si>
    <t xml:space="preserve">[FA+G(C8:1)+]+ (199.135); [NL FA(C24:0)+NH3]NL (199.135)</t>
  </si>
  <si>
    <t xml:space="preserve">312.2956(8853)</t>
  </si>
  <si>
    <t xml:space="preserve">584.4862(8538)</t>
  </si>
  <si>
    <t xml:space="preserve">unknown (584.486)</t>
  </si>
  <si>
    <t xml:space="preserve"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</si>
  <si>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 xml:space="preserve">0.88 - 6.58</t>
  </si>
  <si>
    <t xml:space="preserve">Phosphatidylcholine (O-23:2); Phosphatidylethanolamine (O-26:2)</t>
  </si>
  <si>
    <t xml:space="preserve">Phosphatidate (O-28:3); Nonidet P-40</t>
  </si>
  <si>
    <t xml:space="preserve">[M+NH4]+: Nonidet P-40 substitude (C2H4O)n=8</t>
  </si>
  <si>
    <t xml:space="preserve">Hex-Cer(DH25:1-2OH)[score=3,deltart=-1.40,fraction=A9,scan=662,adduct=[M+H]+,ms1ppm=-0.3]</t>
  </si>
  <si>
    <t xml:space="preserve">291.2303(115506)</t>
  </si>
  <si>
    <t xml:space="preserve">247.2050(110850)</t>
  </si>
  <si>
    <t xml:space="preserve">165.0926(73068)</t>
  </si>
  <si>
    <t xml:space="preserve">177.1138(44623)</t>
  </si>
  <si>
    <t xml:space="preserve">147.0819(35810)</t>
  </si>
  <si>
    <t xml:space="preserve"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</si>
  <si>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 xml:space="preserve">P40, PA, PC, PE</t>
  </si>
  <si>
    <t xml:space="preserve">IC202A</t>
  </si>
  <si>
    <t xml:space="preserve">5.18 - 5.50</t>
  </si>
  <si>
    <t xml:space="preserve">149.0974(13674)</t>
  </si>
  <si>
    <t xml:space="preserve">[FA(C10:3)-O-H+]+ (149.097); [NL FA(C29:3)+NH3]NL (149.097)</t>
  </si>
  <si>
    <t xml:space="preserve">135.0817(7821)</t>
  </si>
  <si>
    <t xml:space="preserve">[FA(C9:3)-O-H+]+ (135.082); [NL FA(C30:3)+NH3]NL (135.082)</t>
  </si>
  <si>
    <t xml:space="preserve">181.0509(7089)</t>
  </si>
  <si>
    <t xml:space="preserve">487.2156(3813)</t>
  </si>
  <si>
    <t xml:space="preserve">unknown (487.216)</t>
  </si>
  <si>
    <t xml:space="preserve">599.3372(2951)</t>
  </si>
  <si>
    <t xml:space="preserve">unknown (599.337)</t>
  </si>
  <si>
    <t xml:space="preserve"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</si>
  <si>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 xml:space="preserve">8.84 - 9.40</t>
  </si>
  <si>
    <t xml:space="preserve">Cer(DH40:7)[score=5,deltart=0.09,fraction=A9,scan=2488,adduct=[M+H]+,ms1ppm=2.6];Cer(DH38:4)[score=5,deltart=0.09,fraction=A9,scan=2488,adduct=[M+Na]+,ms1ppm=6.8]</t>
  </si>
  <si>
    <t xml:space="preserve">283.2614(250869)</t>
  </si>
  <si>
    <t xml:space="preserve">355.0676(37271)</t>
  </si>
  <si>
    <t xml:space="preserve">255.2312(24930)</t>
  </si>
  <si>
    <t xml:space="preserve">311.2925(24219)</t>
  </si>
  <si>
    <t xml:space="preserve">284.2646(19978)</t>
  </si>
  <si>
    <t xml:space="preserve"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</si>
  <si>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 xml:space="preserve">10.84 - 11.14</t>
  </si>
  <si>
    <t xml:space="preserve">283.2615(384891)</t>
  </si>
  <si>
    <t xml:space="preserve">255.2311(59164)</t>
  </si>
  <si>
    <t xml:space="preserve">311.2926(54889)</t>
  </si>
  <si>
    <t xml:space="preserve">355.0677(42545)</t>
  </si>
  <si>
    <t xml:space="preserve">284.2650(33760)</t>
  </si>
  <si>
    <t xml:space="preserve"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</si>
  <si>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 xml:space="preserve">5.50 - 5.69</t>
  </si>
  <si>
    <t xml:space="preserve">Sphingomyelin (t25:0); Ceramide phosphoethanolamine (t28:0)</t>
  </si>
  <si>
    <t xml:space="preserve">[M+NH4]+: Sphingomyelin (t25:0); Ceramide phosphoethanolamine (t28:0)</t>
  </si>
  <si>
    <t xml:space="preserve">357.0658(27367)</t>
  </si>
  <si>
    <t xml:space="preserve">355.0678(16851)</t>
  </si>
  <si>
    <t xml:space="preserve">356.0684(12392)</t>
  </si>
  <si>
    <t xml:space="preserve">299.0599(9220)</t>
  </si>
  <si>
    <t xml:space="preserve">239.0948(7146)</t>
  </si>
  <si>
    <t xml:space="preserve"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</si>
  <si>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 xml:space="preserve">bacteriohopane-32,33, 34-triol-35-carbamate</t>
  </si>
  <si>
    <t xml:space="preserve">4.03 - 5.46</t>
  </si>
  <si>
    <t xml:space="preserve">Lysophosphatidylethanolamine (30:4)</t>
  </si>
  <si>
    <t xml:space="preserve">Lysophosphatidate (32:5); Phosphatidate (O-32:5); Ceramide phosphoethanolamine (d32:5)</t>
  </si>
  <si>
    <t xml:space="preserve">Hexosyl ceramide (t27:0)</t>
  </si>
  <si>
    <t xml:space="preserve">[M+H]+: Lysophosphatidylethanolamine (30:4) /// [M+NH4]+: Lysophosphatidate (32:5); Phosphatidate (O-32:5); Ceramide phosphoethanolamine (d32:5); Ceramide phosphoethanolamine (DH32:5) /// [M+Na]+: Hexosyl ceramide (t27:0)</t>
  </si>
  <si>
    <t xml:space="preserve">Cer(DH40:10-2OH)[score=18,deltart=0.15,fraction=A9,scan=1353,adduct=[M+Na]+,ms1ppm=13.2]</t>
  </si>
  <si>
    <t xml:space="preserve">177.1136(33586)</t>
  </si>
  <si>
    <t xml:space="preserve">447.3447(8450)</t>
  </si>
  <si>
    <t xml:space="preserve">[FA+G(C26:3)+]+ (447.345); [NL FA(C11:4)+NH3]NL (447.345)</t>
  </si>
  <si>
    <t xml:space="preserve">178.1168(5152)</t>
  </si>
  <si>
    <t xml:space="preserve">unknown (178.117)</t>
  </si>
  <si>
    <t xml:space="preserve">135.1027(4244)</t>
  </si>
  <si>
    <t xml:space="preserve">221.1387(2751)</t>
  </si>
  <si>
    <t xml:space="preserve">[FA+G(C10:4)+]+ (221.139)</t>
  </si>
  <si>
    <t xml:space="preserve"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</si>
  <si>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 xml:space="preserve">Cer, PA, PE</t>
  </si>
  <si>
    <t xml:space="preserve">Diketospirilloxanthin/ 2,2'-Diketospirilloxanthin</t>
  </si>
  <si>
    <t xml:space="preserve">3.99 - 5.42</t>
  </si>
  <si>
    <t xml:space="preserve">Cer(DH46:11)[score=5,deltart=0.16,fraction=A9,scan=1346,adduct=[M+H]+,ms1ppm=-15.5];Cer(DH44:8)[score=5,deltart=0.16,fraction=A9,scan=1346,adduct=[M+Na]+,ms1ppm=-12.4]</t>
  </si>
  <si>
    <t xml:space="preserve">177.1137(22337)</t>
  </si>
  <si>
    <t xml:space="preserve">447.3419(5862)</t>
  </si>
  <si>
    <t xml:space="preserve">[FA+G(C26:3)+]+ (447.342); [NL FA(C14:3)+NH3]NL (447.342)</t>
  </si>
  <si>
    <t xml:space="preserve">361.0239(3907)</t>
  </si>
  <si>
    <t xml:space="preserve">178.1171(3538)</t>
  </si>
  <si>
    <t xml:space="preserve">360.0268(3275)</t>
  </si>
  <si>
    <t xml:space="preserve"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</si>
  <si>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 xml:space="preserve">PE(O-16:0/O-16:0)</t>
  </si>
  <si>
    <t xml:space="preserve">2.45 - 5.16</t>
  </si>
  <si>
    <t xml:space="preserve">Phosphatidate (39:2)</t>
  </si>
  <si>
    <t xml:space="preserve">Hexosyl ceramide (d37:3)</t>
  </si>
  <si>
    <t xml:space="preserve">[M+H]+: Phosphatidylcholine (34:1); Phosphatidylethanolamine (37:1); Hexosyl ceramide (d39:6); Hexosyl ceramide (DH39:6) /// [M+NH4]+: Phosphatidate (39:2) /// [M+Na]+: Hexosyl ceramide (d37:3); Hexosyl ceramide (DH37:3)</t>
  </si>
  <si>
    <t xml:space="preserve">Hex-Cer(DH39:6)[score=3,deltart=0.28,fraction=A9,scan=1130,adduct=[M+H]+,ms1ppm=6.7];Hex-Cer(DH37:3)[score=3,deltart=0.28,fraction=A9,scan=1130,adduct=[M+Na]+,ms1ppm=10.1]</t>
  </si>
  <si>
    <t xml:space="preserve">177.1137(3630)</t>
  </si>
  <si>
    <t xml:space="preserve">299.0599(2375)</t>
  </si>
  <si>
    <t xml:space="preserve">167.0573(1894)</t>
  </si>
  <si>
    <t xml:space="preserve">239.0951(1432)</t>
  </si>
  <si>
    <t xml:space="preserve">726.2044(1264)</t>
  </si>
  <si>
    <t xml:space="preserve">unknown (726.204)</t>
  </si>
  <si>
    <t xml:space="preserve"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</si>
  <si>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 xml:space="preserve">Cer(37:3), Cer(39:6)</t>
  </si>
  <si>
    <t xml:space="preserve">3.95 - 5.10</t>
  </si>
  <si>
    <t xml:space="preserve">Phosphatidylcholine (35:1); Phosphatidylethanolamine (38:1); Hexosyl ceramide (d40:6)</t>
  </si>
  <si>
    <t xml:space="preserve">Hexosyl ceramide (d38:3)</t>
  </si>
  <si>
    <t xml:space="preserve">[M+H]+: Phosphatidylcholine (35:1); Phosphatidylethanolamine (38:1); Hexosyl ceramide (d40:6); Hexosyl ceramide (DH40:6) /// [M+NH4]+: Phosphatidate (40:2) /// [M+Na]+: Hexosyl ceramide (d38:3); Hexosyl ceramide (DH38:3)</t>
  </si>
  <si>
    <t xml:space="preserve">177.1137(8426)</t>
  </si>
  <si>
    <t xml:space="preserve">447.3463(3021)</t>
  </si>
  <si>
    <t xml:space="preserve">448.3492(1491)</t>
  </si>
  <si>
    <t xml:space="preserve">unknown (448.349)</t>
  </si>
  <si>
    <t xml:space="preserve">726.2317(747)</t>
  </si>
  <si>
    <t xml:space="preserve">unknown (726.232)</t>
  </si>
  <si>
    <t xml:space="preserve">175.0981(724)</t>
  </si>
  <si>
    <t xml:space="preserve"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</si>
  <si>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 xml:space="preserve"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</si>
  <si>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 xml:space="preserve">GalCer(d18:2/20:1); GlcCer(d18:2/20:1)</t>
  </si>
  <si>
    <t xml:space="preserve">2.58 - 4.97</t>
  </si>
  <si>
    <t xml:space="preserve">Phosphatidylserine (O-38:1); Hexosyl ceramide (t41:6)</t>
  </si>
  <si>
    <t xml:space="preserve">Hexosyl ceramide (t39:3)</t>
  </si>
  <si>
    <t xml:space="preserve">[M+H]+: Phosphatidylserine (O-38:1); Hexosyl ceramide (t41:6); Hexosyl ceramide (d41:6-OH) /// [M+NH4]+: nothing /// [M+Na]+: Hexosyl ceramide (t39:3); Hexosyl ceramide (d39:3-OH)</t>
  </si>
  <si>
    <t xml:space="preserve">177.1137(9879)</t>
  </si>
  <si>
    <t xml:space="preserve">447.3454(2413)</t>
  </si>
  <si>
    <t xml:space="preserve">175.0986(815)</t>
  </si>
  <si>
    <t xml:space="preserve">135.1028(677)</t>
  </si>
  <si>
    <t xml:space="preserve">725.7011(459)</t>
  </si>
  <si>
    <t xml:space="preserve">unknown (725.701)</t>
  </si>
  <si>
    <t xml:space="preserve"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</si>
  <si>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 xml:space="preserve">PS(O-20:0/18:1(9Z)); PS(P-16:0/22:0); PS(P-20:0/18:0); PS(O-16:0/22:1(11Z)); PS(O-18:0/20:1(11Z)); PS(P-18:0/20:0)</t>
  </si>
  <si>
    <t xml:space="preserve">PG(P-18:0/20:2(11Z,14Z)); PG(O-20:0/18:3(9Z,12Z,15Z)); PG(P-20:0/18:2(9Z,12Z)); PG(O-20:0/18:3(6Z,9Z,12Z)); PG(P-16:0/22:2(13Z,16Z)); PG(O-18:0/20:3(8Z,11Z,14Z))</t>
  </si>
  <si>
    <t xml:space="preserve">4.05 - 4.79</t>
  </si>
  <si>
    <t xml:space="preserve">Bismonoacylglycerolphosphate (41:2); Phosphatidylglycerol (41:2)</t>
  </si>
  <si>
    <t xml:space="preserve">[M+H]+: Phosphatidylserine (41:0) /// [M+NH4]+: Bismonoacylglycerolphosphate (41:2); Phosphatidylglycerol (41:2)</t>
  </si>
  <si>
    <t xml:space="preserve">177.1139(2295)</t>
  </si>
  <si>
    <t xml:space="preserve">726.1414(828)</t>
  </si>
  <si>
    <t xml:space="preserve">unknown (726.141)</t>
  </si>
  <si>
    <t xml:space="preserve">447.3427(583)</t>
  </si>
  <si>
    <t xml:space="preserve">279.4949(447)</t>
  </si>
  <si>
    <t xml:space="preserve">unknown (279.495)</t>
  </si>
  <si>
    <t xml:space="preserve">158.9662(423)</t>
  </si>
  <si>
    <t xml:space="preserve"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</si>
  <si>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 xml:space="preserve">PG(22:2(13Z,16Z)/19:0); PG(19:1(9Z)/22:1(11Z)); PG(19:0/22:2(13Z,16Z)); PG(22:1(11Z)/19:1(9Z)); PG(20:2(11Z,14Z)/21:0); PG(21:0/20:2(11Z,14Z))</t>
  </si>
  <si>
    <t xml:space="preserve">STARD10_negative</t>
  </si>
  <si>
    <t xml:space="preserve">1.29 - 1.50</t>
  </si>
  <si>
    <t xml:space="preserve">III.2 very small RT, protein peak ratio different to top hits</t>
  </si>
  <si>
    <t xml:space="preserve">LysoPI(26:5)</t>
  </si>
  <si>
    <t xml:space="preserve">PI(26:5)</t>
  </si>
  <si>
    <t xml:space="preserve">373.1808(6934)</t>
  </si>
  <si>
    <t xml:space="preserve">[Lyso-PA(C15:2)-H2O]- (373.181)</t>
  </si>
  <si>
    <t xml:space="preserve">71.0112(3345)</t>
  </si>
  <si>
    <t xml:space="preserve">374.1851(591)</t>
  </si>
  <si>
    <t xml:space="preserve">unknown (374.185)</t>
  </si>
  <si>
    <t xml:space="preserve">727.4235(571)</t>
  </si>
  <si>
    <t xml:space="preserve">unknown (727.423)</t>
  </si>
  <si>
    <t xml:space="preserve">113.5863(322)</t>
  </si>
  <si>
    <t xml:space="preserve">unknown (113.586)</t>
  </si>
  <si>
    <t xml:space="preserve">150310_Popeye_MLH_AC_STARD10_A11_neg.mgf</t>
  </si>
  <si>
    <t xml:space="preserve">[Lyso-PA(C15:2)-H2O]- (6934); [FA(C3:1)-H]- (3345); unknown (727.423) (591); unknown (59.294) (571); unknown (113.586) (332); unknown (135.640) (322); unknown (63.860) (298); unknown (91.748) (296); unknown (71.590) (296); unknown (280)</t>
  </si>
  <si>
    <t xml:space="preserve">10.23 - 10.86</t>
  </si>
  <si>
    <t xml:space="preserve">Hexosyl ceramide (t37:5); Phosphatidylethanolamine (O-38:6); Phosphatidylcholine (O-35:6)</t>
  </si>
  <si>
    <t xml:space="preserve">[M-H]-: Phosphatidylethanolamine (O-38:6) =&gt; (20:4/18:2)</t>
  </si>
  <si>
    <t xml:space="preserve">[M-H]-: Phosphatidylethanolamine (O-38:6) =&gt; (O-20:4/18:2); Phosphatidylethanolamine (O-38:6) =&gt; (20:4/O-18:2)</t>
  </si>
  <si>
    <t xml:space="preserve">PE-O</t>
  </si>
  <si>
    <t xml:space="preserve">I no FA 18:2 found, but PE headgroup </t>
  </si>
  <si>
    <t xml:space="preserve">PE(O-38:6)[score=82,deltart=0.01,fraction=A11,scan=2782,adduct=[M-H]-,ms1ppm=-0.5]</t>
  </si>
  <si>
    <t xml:space="preserve">PE(O-38:6)</t>
  </si>
  <si>
    <t xml:space="preserve">303.2307(30807)</t>
  </si>
  <si>
    <t xml:space="preserve">[FA(C20:4)-H]- (303.231)</t>
  </si>
  <si>
    <t xml:space="preserve">462.2958(5117)</t>
  </si>
  <si>
    <t xml:space="preserve">unknown (462.296)</t>
  </si>
  <si>
    <t xml:space="preserve">329.2466(3993)</t>
  </si>
  <si>
    <t xml:space="preserve">[FA(C22:5)-H]- (329.247)</t>
  </si>
  <si>
    <t xml:space="preserve">259.2416(3020)</t>
  </si>
  <si>
    <t xml:space="preserve">unknown (259.242)</t>
  </si>
  <si>
    <t xml:space="preserve">444.2890(2625)</t>
  </si>
  <si>
    <t xml:space="preserve">unknown (444.289)</t>
  </si>
  <si>
    <r>
      <rPr>
        <sz val="11"/>
        <color rgb="FF000000"/>
        <rFont val="Calibri"/>
        <family val="2"/>
        <charset val="1"/>
      </rPr>
      <t xml:space="preserve">[FA(C20:4)-H]- (30807); unknown (329.247) (5117); [FA(C22:5)-H]- (3993); unknown (444.289) (3020); unknown (304.235) (2625); [CerFA(C18:2)-]- (1840);</t>
    </r>
    <r>
      <rPr>
        <sz val="11"/>
        <color rgb="FFFF0000"/>
        <rFont val="Calibri"/>
        <family val="2"/>
        <charset val="1"/>
      </rPr>
      <t xml:space="preserve"> PE headgroup (140.0118) (1617)</t>
    </r>
    <r>
      <rPr>
        <sz val="11"/>
        <color rgb="FF000000"/>
        <rFont val="Calibri"/>
        <family val="2"/>
        <charset val="1"/>
      </rPr>
      <t xml:space="preserve">; (COOH)2Na from cluster (112.98) (1496); unknown (78.957) (1389); Cer1P/PIP/PL metaphosphate (78.9591) (734); unknown (196.036) (700); </t>
    </r>
    <r>
      <rPr>
        <sz val="11"/>
        <color rgb="FFFF0000"/>
        <rFont val="Calibri"/>
        <family val="2"/>
        <charset val="1"/>
      </rPr>
      <t xml:space="preserve">PE headgroup (196.0380) (677)</t>
    </r>
    <r>
      <rPr>
        <sz val="11"/>
        <color rgb="FF000000"/>
        <rFont val="Calibri"/>
        <family val="2"/>
        <charset val="1"/>
      </rPr>
      <t xml:space="preserve">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  </r>
  </si>
  <si>
    <t xml:space="preserve">PE(38:5), PE(38:6)</t>
  </si>
  <si>
    <t xml:space="preserve">PE(O-16:0/22:6(4Z,7Z,10Z,13Z,16Z,19Z)); PE(P-18:0/20:5(5Z,8Z,11Z,14Z,17Z))</t>
  </si>
  <si>
    <t xml:space="preserve">10.06 - 10.53</t>
  </si>
  <si>
    <t xml:space="preserve">[M-H]-: Phosphatidylethanolamine (O-40:8) =&gt; (22:6/18:2)</t>
  </si>
  <si>
    <t xml:space="preserve">[M-H]-: Phosphatidylethanolamine (O-40:8) =&gt; (O-22:6/18:2); Phosphatidylethanolamine (O-40:8) =&gt; (22:6/O-18:2)</t>
  </si>
  <si>
    <t xml:space="preserve">PE(O-40:8)[score=80,deltart=0.01,fraction=A11,scan=2716,adduct=[M-H]-,ms1ppm=0.4]</t>
  </si>
  <si>
    <t xml:space="preserve">PE(O-40:8)</t>
  </si>
  <si>
    <t xml:space="preserve">327.2309(5613)</t>
  </si>
  <si>
    <t xml:space="preserve">FA(22:6) (327.231)</t>
  </si>
  <si>
    <t xml:space="preserve">283.2406(4888)</t>
  </si>
  <si>
    <t xml:space="preserve">[FA(C18:0)-H]- (283.241)</t>
  </si>
  <si>
    <t xml:space="preserve">462.2958(3401)</t>
  </si>
  <si>
    <t xml:space="preserve">70.9975(2832)</t>
  </si>
  <si>
    <t xml:space="preserve">[FA(C3:1)-H]- (70.998)</t>
  </si>
  <si>
    <t xml:space="preserve">444.2873(2075)</t>
  </si>
  <si>
    <t xml:space="preserve">unknown (444.287)</t>
  </si>
  <si>
    <r>
      <rPr>
        <sz val="11"/>
        <color rgb="FF000000"/>
        <rFont val="Calibri"/>
        <family val="2"/>
        <charset val="1"/>
      </rPr>
      <t xml:space="preserve">unknown (283.241) (5613); [FA(C18:0)-H]- (4888); unknown (70.998) (3401); [FA(C3:1)-H]- (2832); unknown (112.983) (2075); (COOH)2Na from cluster (112.98) (1432); </t>
    </r>
    <r>
      <rPr>
        <sz val="11"/>
        <color rgb="FFFF0000"/>
        <rFont val="Calibri"/>
        <family val="2"/>
        <charset val="1"/>
      </rPr>
      <t xml:space="preserve">PE headgroup (196.0380) (1400)</t>
    </r>
    <r>
      <rPr>
        <sz val="11"/>
        <color rgb="FF000000"/>
        <rFont val="Calibri"/>
        <family val="2"/>
        <charset val="1"/>
      </rPr>
      <t xml:space="preserve">; [FA(C3:1)-H]- (849); </t>
    </r>
    <r>
      <rPr>
        <sz val="11"/>
        <color rgb="FFFF0000"/>
        <rFont val="Calibri"/>
        <family val="2"/>
        <charset val="1"/>
      </rPr>
      <t xml:space="preserve">PE headgroup (140.0118) (723)</t>
    </r>
    <r>
      <rPr>
        <sz val="11"/>
        <color rgb="FF000000"/>
        <rFont val="Calibri"/>
        <family val="2"/>
        <charset val="1"/>
      </rPr>
      <t xml:space="preserve">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  </r>
  </si>
  <si>
    <t xml:space="preserve">10.35 - 10.86</t>
  </si>
  <si>
    <t xml:space="preserve">PC(34:1)[score=56,deltart=-0.01,fraction=A11,scan=2791,adduct=[M+HCOO]-,ms1ppm=-0.5]</t>
  </si>
  <si>
    <t xml:space="preserve">281.2465(37603)</t>
  </si>
  <si>
    <t xml:space="preserve">[FA(C18:1)-H]- (281.247)</t>
  </si>
  <si>
    <t xml:space="preserve">255.2309(13099)</t>
  </si>
  <si>
    <t xml:space="preserve">[FA(C16:0)-H]- (255.231)</t>
  </si>
  <si>
    <t xml:space="preserve">282.2499(8535)</t>
  </si>
  <si>
    <t xml:space="preserve">256.2342(3367)</t>
  </si>
  <si>
    <t xml:space="preserve">72.2685(1731)</t>
  </si>
  <si>
    <t xml:space="preserve">unknown (72.269)</t>
  </si>
  <si>
    <t xml:space="preserve"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</si>
  <si>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 xml:space="preserve">PC(16:0/18:1), PC(16:0/18:1), PC(16:0/18:1)</t>
  </si>
  <si>
    <t xml:space="preserve">10.48 - 11.00</t>
  </si>
  <si>
    <t xml:space="preserve">PC(O-41:7)[score=56,deltart=0.04,fraction=A11,scan=2841,adduct=[M-H]-,ms1ppm=-18.4];PC(36:2)[score=56,deltart=0.04,fraction=A11,scan=2841,adduct=[M+HCOO]-,ms1ppm=-0.0]</t>
  </si>
  <si>
    <t xml:space="preserve">281.2466(94311)</t>
  </si>
  <si>
    <t xml:space="preserve">282.2508(6102)</t>
  </si>
  <si>
    <t xml:space="preserve">unknown (282.251)</t>
  </si>
  <si>
    <t xml:space="preserve">224.0670(2318)</t>
  </si>
  <si>
    <t xml:space="preserve">unknown (224.067)</t>
  </si>
  <si>
    <t xml:space="preserve">506.3213(2247)</t>
  </si>
  <si>
    <t xml:space="preserve">unknown (506.321)</t>
  </si>
  <si>
    <t xml:space="preserve">168.0408(2172)</t>
  </si>
  <si>
    <t xml:space="preserve">PC/SM PO4+choline-CH3 (168.0431) (168.041)</t>
  </si>
  <si>
    <t xml:space="preserve"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</si>
  <si>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 xml:space="preserve">PC(18:1/18:1), PC(18:1/18:1), PC(18:1/18:1), PC(18:1/18:1)</t>
  </si>
  <si>
    <t xml:space="preserve">10.52 - 10.95</t>
  </si>
  <si>
    <t xml:space="preserve">Phosphatidylserine (41:4)</t>
  </si>
  <si>
    <t xml:space="preserve">[M+HCOO+1x(HCOONa)]-: Phosphatidylcholine (36:2) /// [M+HCOO]-: Phosphatidylserine (41:4)</t>
  </si>
  <si>
    <t xml:space="preserve">IV likely to be the adduct based on RT</t>
  </si>
  <si>
    <t xml:space="preserve">PC(36:2);PS(41:4)</t>
  </si>
  <si>
    <t xml:space="preserve">PS(20:4(5Z,8Z,11Z,14Z)/21:0); PS(22:4(7Z,10Z,13Z,16Z)/19:0); PS(19:0/22:4(7Z,10Z,13Z,16Z)); PS(21:0/20:4(5Z,8Z,11Z,14Z))</t>
  </si>
  <si>
    <t xml:space="preserve">9.51 - 10.18</t>
  </si>
  <si>
    <t xml:space="preserve">Phosphatidylserine (39:2)</t>
  </si>
  <si>
    <t xml:space="preserve">[M-H]-: Phosphatidylserine (39:2) /// [M+HCOO]-: Phosphatidylcholine (36:3); Phosphatidylethanolamine (39:3)</t>
  </si>
  <si>
    <t xml:space="preserve">PC(36:3);PE(39:3);PS(39:2)</t>
  </si>
  <si>
    <t xml:space="preserve"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</si>
  <si>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 xml:space="preserve"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</si>
  <si>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 xml:space="preserve">STARD10_positive</t>
  </si>
  <si>
    <t xml:space="preserve">7.12 - 10.44</t>
  </si>
  <si>
    <t xml:space="preserve">PC(30:1)[score=100,deltart=-0.47,fraction=A11,scan=2340,adduct=[M+H]+,ms1ppm=-0.9]</t>
  </si>
  <si>
    <t xml:space="preserve">184.0762(739774)</t>
  </si>
  <si>
    <t xml:space="preserve">185.0796(19672)</t>
  </si>
  <si>
    <t xml:space="preserve">[FA+G(C7:1)+]+ (185.080)</t>
  </si>
  <si>
    <t xml:space="preserve">630.3585(2114)</t>
  </si>
  <si>
    <t xml:space="preserve">727.0881(661)</t>
  </si>
  <si>
    <t xml:space="preserve">unknown (727.088)</t>
  </si>
  <si>
    <t xml:space="preserve">185.2982(620)</t>
  </si>
  <si>
    <t xml:space="preserve">unknown (185.298)</t>
  </si>
  <si>
    <t xml:space="preserve">150310_Popeye_MLH_AC_STARD10_A11_pos.mgf</t>
  </si>
  <si>
    <t xml:space="preserve"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</si>
  <si>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 xml:space="preserve">PC(14:1/16:0)</t>
  </si>
  <si>
    <t xml:space="preserve">9.62 - 10.59</t>
  </si>
  <si>
    <t xml:space="preserve">PC(O-32:1)[score=100,deltart=0.00,fraction=A11,scan=2819,adduct=[M+H]+,ms1ppm=1.3]</t>
  </si>
  <si>
    <t xml:space="preserve">184.0761(995947)</t>
  </si>
  <si>
    <t xml:space="preserve">185.0795(27623)</t>
  </si>
  <si>
    <t xml:space="preserve">[NL FA(C35:3)+NH3]NL (185.079); [FA+G(C7:1)+]+ (185.079)</t>
  </si>
  <si>
    <t xml:space="preserve">182.8643(2231)</t>
  </si>
  <si>
    <t xml:space="preserve">unknown (182.864)</t>
  </si>
  <si>
    <t xml:space="preserve">630.3580(1803)</t>
  </si>
  <si>
    <t xml:space="preserve">185.3003(1721)</t>
  </si>
  <si>
    <t xml:space="preserve">unknown (185.300)</t>
  </si>
  <si>
    <t xml:space="preserve"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</si>
  <si>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 xml:space="preserve">9.29 - 9.81</t>
  </si>
  <si>
    <t xml:space="preserve"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</si>
  <si>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 xml:space="preserve">247.2062(49773)</t>
  </si>
  <si>
    <t xml:space="preserve">291.2317(46418)</t>
  </si>
  <si>
    <t xml:space="preserve">Nonidet P40 Substitute-H2O  n=2 (291.232)</t>
  </si>
  <si>
    <t xml:space="preserve">165.0935(16636)</t>
  </si>
  <si>
    <t xml:space="preserve">147.0826(16264)</t>
  </si>
  <si>
    <t xml:space="preserve">[FA(C10:4)-O-H+]+ (147.083)</t>
  </si>
  <si>
    <t xml:space="preserve">177.1150(15021)</t>
  </si>
  <si>
    <t xml:space="preserve">[FA(C12:3)-O-H+]+ (177.115)</t>
  </si>
  <si>
    <t xml:space="preserve"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</si>
  <si>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 xml:space="preserve">9.91 - 10.64</t>
  </si>
  <si>
    <t xml:space="preserve">Phosphatidylcholine (32:2); Phosphatidylethanolamine (35:2); Hexosyl ceramide (d37:7)</t>
  </si>
  <si>
    <t xml:space="preserve">[M+H]+: Phosphatidylcholine (32:2); Phosphatidylethanolamine (35:2); Hexosyl ceramide (d37:7); Hexosyl ceramide (DH37:7) /// [M+NH4]+: Phosphatidate (37:3); Diacylglycerol (44:12)</t>
  </si>
  <si>
    <t xml:space="preserve">DAG(44:12);HexCer(d37:7);PA(37:3);PC(32:2);PE(35:2)</t>
  </si>
  <si>
    <t xml:space="preserve">DAG(44:12);Hex-Cer(d37:7);PA(37:3);PC(32:2);PE(35:2)</t>
  </si>
  <si>
    <t xml:space="preserve">184.0760(292223)</t>
  </si>
  <si>
    <t xml:space="preserve">185.0795(8155)</t>
  </si>
  <si>
    <t xml:space="preserve">727.1561(787)</t>
  </si>
  <si>
    <t xml:space="preserve">unknown (727.156)</t>
  </si>
  <si>
    <t xml:space="preserve">630.3587(477)</t>
  </si>
  <si>
    <t xml:space="preserve">477.7565(447)</t>
  </si>
  <si>
    <t xml:space="preserve">unknown (477.756)</t>
  </si>
  <si>
    <t xml:space="preserve"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</si>
  <si>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 xml:space="preserve"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</si>
  <si>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 xml:space="preserve"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</si>
  <si>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 xml:space="preserve">7.83 - 9.48</t>
  </si>
  <si>
    <t xml:space="preserve">PC(32:2)[score=100,deltart=-0.27,fraction=A10,scan=2345,adduct=[M+H]+,ms1ppm=1.6]</t>
  </si>
  <si>
    <t xml:space="preserve">184.0761(1210763)</t>
  </si>
  <si>
    <t xml:space="preserve">185.0796(89254)</t>
  </si>
  <si>
    <t xml:space="preserve">186.0803(6845)</t>
  </si>
  <si>
    <t xml:space="preserve">630.3550(3657)</t>
  </si>
  <si>
    <t xml:space="preserve">182.8622(2419)</t>
  </si>
  <si>
    <t xml:space="preserve">unknown (182.862)</t>
  </si>
  <si>
    <t xml:space="preserve"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</si>
  <si>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 xml:space="preserve">7.41 - 11.63</t>
  </si>
  <si>
    <t xml:space="preserve">PC(32:1)[score=100,deltart=-0.07,fraction=A11,scan=2643,adduct=[M+H]+,ms1ppm=1.1]</t>
  </si>
  <si>
    <t xml:space="preserve">184.0761(2112561)</t>
  </si>
  <si>
    <t xml:space="preserve">185.0795(149087)</t>
  </si>
  <si>
    <t xml:space="preserve">186.0804(12226)</t>
  </si>
  <si>
    <t xml:space="preserve">185.2990(6248)</t>
  </si>
  <si>
    <t xml:space="preserve">unknown (185.299)</t>
  </si>
  <si>
    <t xml:space="preserve">182.8654(5891)</t>
  </si>
  <si>
    <t xml:space="preserve">unknown (182.865)</t>
  </si>
  <si>
    <t xml:space="preserve"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</si>
  <si>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 xml:space="preserve">8.42 - 9.32</t>
  </si>
  <si>
    <t xml:space="preserve">[M+H]+: Phosphatidylcholine (33:2)</t>
  </si>
  <si>
    <t xml:space="preserve">PC(33:2)[score=100,deltart=-0.05,fraction=A11,scan=2473,adduct=[M+H]+,ms1ppm=1.1]</t>
  </si>
  <si>
    <t xml:space="preserve">184.0760(203609)</t>
  </si>
  <si>
    <t xml:space="preserve">185.0798(4605)</t>
  </si>
  <si>
    <t xml:space="preserve">726.9794(472)</t>
  </si>
  <si>
    <t xml:space="preserve">unknown (726.979)</t>
  </si>
  <si>
    <t xml:space="preserve">679.1210(423)</t>
  </si>
  <si>
    <t xml:space="preserve">unknown (679.121)</t>
  </si>
  <si>
    <t xml:space="preserve">142.0124(408)</t>
  </si>
  <si>
    <t xml:space="preserve">unknown (142.012)</t>
  </si>
  <si>
    <t xml:space="preserve"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</si>
  <si>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 xml:space="preserve">PC(33:2), PE(18:1/18:1)</t>
  </si>
  <si>
    <t xml:space="preserve">9.75 - 10.93</t>
  </si>
  <si>
    <t xml:space="preserve">Sphingomyelin (d36:3); Phosphatidate (O-39:3)</t>
  </si>
  <si>
    <t xml:space="preserve">[M+H]+: Phosphatidylcholine (O-34:2) /// [M+NH4]+: Sphingomyelin (d36:3); Sphingomyelin (DH36:3)</t>
  </si>
  <si>
    <t xml:space="preserve">PC(O-34:2)[score=100,deltart=0.03,fraction=A11,scan=2890,adduct=[M+H]+,ms1ppm=2.1]</t>
  </si>
  <si>
    <t xml:space="preserve">PC(O-34:2);SM(d36:3)</t>
  </si>
  <si>
    <t xml:space="preserve">184.0760(389442)</t>
  </si>
  <si>
    <t xml:space="preserve">185.0795(31351)</t>
  </si>
  <si>
    <t xml:space="preserve">186.0804(3100)</t>
  </si>
  <si>
    <t xml:space="preserve">727.1152(691)</t>
  </si>
  <si>
    <t xml:space="preserve">unknown (727.115)</t>
  </si>
  <si>
    <t xml:space="preserve">359.0301(537)</t>
  </si>
  <si>
    <t xml:space="preserve">unknown (359.030)</t>
  </si>
  <si>
    <t xml:space="preserve"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</si>
  <si>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 xml:space="preserve">PC(34:1), PC(34:2), SM(36:3)</t>
  </si>
  <si>
    <t xml:space="preserve">SM(d18:2/18:1); Coenzyme Q8</t>
  </si>
  <si>
    <t xml:space="preserve">10.87 - 11.53</t>
  </si>
  <si>
    <t xml:space="preserve">PC(O-34:2)[score=100,deltart=-0.02,fraction=A11,scan=3117,adduct=[M+H]+,ms1ppm=0.6]</t>
  </si>
  <si>
    <t xml:space="preserve">184.0760(293691)</t>
  </si>
  <si>
    <t xml:space="preserve">185.0798(9013)</t>
  </si>
  <si>
    <t xml:space="preserve">603.5358(8544)</t>
  </si>
  <si>
    <t xml:space="preserve">[NL FA(C7:3)+NH3]NL (603.536)</t>
  </si>
  <si>
    <t xml:space="preserve">265.2527(3521)</t>
  </si>
  <si>
    <t xml:space="preserve">[FA(C18:1)-O-H+]+ (265.253)</t>
  </si>
  <si>
    <t xml:space="preserve">604.5371(2025)</t>
  </si>
  <si>
    <t xml:space="preserve">unknown (604.537)</t>
  </si>
  <si>
    <t xml:space="preserve"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</si>
  <si>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 xml:space="preserve">10.98 - 11.72</t>
  </si>
  <si>
    <t xml:space="preserve">PC(O-34:1)[score=100,deltart=0.08,fraction=A11,scan=3195,adduct=[M+H]+,ms1ppm=0.0]</t>
  </si>
  <si>
    <t xml:space="preserve">184.0760(1881117)</t>
  </si>
  <si>
    <t xml:space="preserve">185.0794(52298)</t>
  </si>
  <si>
    <t xml:space="preserve">630.3580(3226)</t>
  </si>
  <si>
    <t xml:space="preserve">726.9676(1637)</t>
  </si>
  <si>
    <t xml:space="preserve">unknown (726.968)</t>
  </si>
  <si>
    <t xml:space="preserve">482.3630(1400)</t>
  </si>
  <si>
    <t xml:space="preserve"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</si>
  <si>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 xml:space="preserve">9.37 - 10.35</t>
  </si>
  <si>
    <t xml:space="preserve">PC(O-35:7)[score=38,deltart=0.40,fraction=A11,scan=2860,adduct=[M+H]+,ms1ppm=-3.0];PC(O-33:4)[score=38,deltart=0.40,fraction=A11,scan=2860,adduct=[M+Na]+,ms1ppm=0.2]</t>
  </si>
  <si>
    <t xml:space="preserve">385.2735(14670)</t>
  </si>
  <si>
    <t xml:space="preserve">FA(C22:6)+gly. (385.2737) (385.274)</t>
  </si>
  <si>
    <t xml:space="preserve">184.0759(8886)</t>
  </si>
  <si>
    <t xml:space="preserve">364.2615(5690)</t>
  </si>
  <si>
    <t xml:space="preserve">unknown (364.261)</t>
  </si>
  <si>
    <t xml:space="preserve">266.2837(5058)</t>
  </si>
  <si>
    <t xml:space="preserve">[Sphingosine(C18:0)-H2O-H2O+]+ (266.284)</t>
  </si>
  <si>
    <t xml:space="preserve">185.0807(2497)</t>
  </si>
  <si>
    <t xml:space="preserve"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</si>
  <si>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 xml:space="preserve">8.13 - 9.28</t>
  </si>
  <si>
    <t xml:space="preserve">PC(34:3)[score=100,deltart=-0.08,fraction=A11,scan=2423,adduct=[M+H]+,ms1ppm=-1.0];PC(32:0)[score=100,deltart=-0.08,fraction=A11,scan=2423,adduct=[M+Na]+,ms1ppm=2.3]</t>
  </si>
  <si>
    <t xml:space="preserve">184.0760(478865)</t>
  </si>
  <si>
    <t xml:space="preserve">185.0793(33007)</t>
  </si>
  <si>
    <t xml:space="preserve">299.0613(8499)</t>
  </si>
  <si>
    <t xml:space="preserve">359.0282(6023)</t>
  </si>
  <si>
    <t xml:space="preserve">167.0573(4005)</t>
  </si>
  <si>
    <t xml:space="preserve"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</si>
  <si>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 xml:space="preserve">9.00 - 9.90</t>
  </si>
  <si>
    <t xml:space="preserve">PC(34:2)[score=100,deltart=-0.00,fraction=A11,scan=2642,adduct=[M+H]+,ms1ppm=-0.9]</t>
  </si>
  <si>
    <t xml:space="preserve">184.0759(1716707)</t>
  </si>
  <si>
    <t xml:space="preserve">185.0794(309758)</t>
  </si>
  <si>
    <t xml:space="preserve">186.0802(70044)</t>
  </si>
  <si>
    <t xml:space="preserve">299.0614(6087)</t>
  </si>
  <si>
    <t xml:space="preserve">355.0683(5009)</t>
  </si>
  <si>
    <t xml:space="preserve"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</si>
  <si>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 xml:space="preserve">10.20 - 10.85</t>
  </si>
  <si>
    <t xml:space="preserve">PC(34:1)[score=100,deltart=-0.01,fraction=A11,scan=2928,adduct=[M+H]+,ms1ppm=-2.0]</t>
  </si>
  <si>
    <t xml:space="preserve">184.0761(5840565)</t>
  </si>
  <si>
    <t xml:space="preserve">185.0794(141769)</t>
  </si>
  <si>
    <t xml:space="preserve">185.2996(12148)</t>
  </si>
  <si>
    <t xml:space="preserve">182.8644(12035)</t>
  </si>
  <si>
    <t xml:space="preserve">496.3471(9837)</t>
  </si>
  <si>
    <t xml:space="preserve">unknown (496.347)</t>
  </si>
  <si>
    <t xml:space="preserve"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</si>
  <si>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 xml:space="preserve">9.58 - 10.35</t>
  </si>
  <si>
    <t xml:space="preserve">247.2064(20098)</t>
  </si>
  <si>
    <t xml:space="preserve">291.2316(17182)</t>
  </si>
  <si>
    <t xml:space="preserve">147.0824(7647)</t>
  </si>
  <si>
    <t xml:space="preserve">165.0933(6543)</t>
  </si>
  <si>
    <t xml:space="preserve">177.1149(5452)</t>
  </si>
  <si>
    <t xml:space="preserve"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</si>
  <si>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 xml:space="preserve">9.57 - 11.53</t>
  </si>
  <si>
    <t xml:space="preserve">Phosphatidylethanolamine (O-39:4); Phosphatidylcholine (O-36:4); Lysophosphatidylcholine (36:4); Hexosyl ceramide (t38:3)</t>
  </si>
  <si>
    <t xml:space="preserve">[M+H]+: Phosphatidylcholine (O-36:4); Lysophosphatidylcholine (36:4)</t>
  </si>
  <si>
    <t xml:space="preserve">PC(O-36:4)[score=100,deltart=-0.25,fraction=A11,scan=2870,adduct=[M+H]+,ms1ppm=-0.6];PC(O-34:1)[score=100,deltart=-0.25,fraction=A11,scan=2870,adduct=[M+Na]+,ms1ppm=2.6]</t>
  </si>
  <si>
    <t xml:space="preserve">LysoPC(36:4);PC(O-36:4)</t>
  </si>
  <si>
    <t xml:space="preserve">Lyso-PC(36:4);PC(O-36:4)</t>
  </si>
  <si>
    <t xml:space="preserve">184.0760(266076)</t>
  </si>
  <si>
    <t xml:space="preserve">185.0797(7316)</t>
  </si>
  <si>
    <t xml:space="preserve">727.1090(487)</t>
  </si>
  <si>
    <t xml:space="preserve">unknown (727.109)</t>
  </si>
  <si>
    <t xml:space="preserve">595.3990(456)</t>
  </si>
  <si>
    <t xml:space="preserve">[NL FA(C9:1)+NH3]NL (595.399)</t>
  </si>
  <si>
    <t xml:space="preserve">146.9839(447)</t>
  </si>
  <si>
    <t xml:space="preserve">PC/SM Na-cyclophosphane (146.98) (146.984)</t>
  </si>
  <si>
    <t xml:space="preserve"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</si>
  <si>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 xml:space="preserve">PC(34:0), PC(34:1), PC(36:3), PC(36:4)</t>
  </si>
  <si>
    <t xml:space="preserve">9.62 - 10.43</t>
  </si>
  <si>
    <t xml:space="preserve">PC(35:2)[score=100,deltart=-0.08,fraction=A11,scan=2777,adduct=[M+H]+,ms1ppm=-0.5]</t>
  </si>
  <si>
    <t xml:space="preserve">184.0760(410446)</t>
  </si>
  <si>
    <t xml:space="preserve">185.0795(26625)</t>
  </si>
  <si>
    <t xml:space="preserve">186.0801(657)</t>
  </si>
  <si>
    <t xml:space="preserve">726.5434(633)</t>
  </si>
  <si>
    <t xml:space="preserve">unknown (726.543)</t>
  </si>
  <si>
    <t xml:space="preserve">630.3611(630)</t>
  </si>
  <si>
    <t xml:space="preserve"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</si>
  <si>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 xml:space="preserve"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</si>
  <si>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 xml:space="preserve">11.13 - 11.96</t>
  </si>
  <si>
    <t xml:space="preserve">PC(O-36:2)[score=100,deltart=-0.07,fraction=A11,scan=3208,adduct=[M+H]+,ms1ppm=-1.9]</t>
  </si>
  <si>
    <t xml:space="preserve">184.0761(777386)</t>
  </si>
  <si>
    <t xml:space="preserve">185.0796(56669)</t>
  </si>
  <si>
    <t xml:space="preserve">186.0808(5550)</t>
  </si>
  <si>
    <t xml:space="preserve">unknown (186.081)</t>
  </si>
  <si>
    <t xml:space="preserve">355.0695(5160)</t>
  </si>
  <si>
    <t xml:space="preserve">299.0611(3046)</t>
  </si>
  <si>
    <t xml:space="preserve"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</si>
  <si>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 xml:space="preserve">12.30 - 12.87</t>
  </si>
  <si>
    <t xml:space="preserve">[M+H]+: Hexosyl ceramide (t38:1); Hexosyl ceramide (d38:1-OH); Phosphatidylethanolamine (O-39:2); Phosphatidylcholine (O-36:2)</t>
  </si>
  <si>
    <t xml:space="preserve">HexCer(t38:1);PC(O-36:2);PE(O-39:2)</t>
  </si>
  <si>
    <t xml:space="preserve">Hex-Cer(t38:1);PC(O-36:2);PE(O-39:2)</t>
  </si>
  <si>
    <t xml:space="preserve">184.0761(342516)</t>
  </si>
  <si>
    <t xml:space="preserve">185.0798(24479)</t>
  </si>
  <si>
    <t xml:space="preserve">186.0806(2004)</t>
  </si>
  <si>
    <t xml:space="preserve">299.0612(715)</t>
  </si>
  <si>
    <t xml:space="preserve">182.8681(697)</t>
  </si>
  <si>
    <t xml:space="preserve">unknown (182.868)</t>
  </si>
  <si>
    <t xml:space="preserve"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</si>
  <si>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 xml:space="preserve">9.87 - 10.59</t>
  </si>
  <si>
    <t xml:space="preserve">III.2 Based on MS1 774.54 should be [M+H]+ as the Na-adduct is found very low abund as well. Unlikely to be PC. PA/PE/PS/PG-like spectrum without headgroup loss!!!</t>
  </si>
  <si>
    <t xml:space="preserve">PC(O-37:8)[score=54,deltart=0.03,fraction=A11,scan=2859,adduct=[M+H]+,ms1ppm=-0.6];PC(O-35:5)[score=54,deltart=0.03,fraction=A11,scan=2859,adduct=[M+Na]+,ms1ppm=2.6]</t>
  </si>
  <si>
    <t xml:space="preserve">184.0760(31812)</t>
  </si>
  <si>
    <t xml:space="preserve">385.2736(16194)</t>
  </si>
  <si>
    <t xml:space="preserve">390.2757(7179)</t>
  </si>
  <si>
    <t xml:space="preserve">unknown (390.276)</t>
  </si>
  <si>
    <t xml:space="preserve">185.0795(5743)</t>
  </si>
  <si>
    <t xml:space="preserve">292.2994(5629)</t>
  </si>
  <si>
    <t xml:space="preserve">unknown (292.299)</t>
  </si>
  <si>
    <t xml:space="preserve"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</si>
  <si>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 xml:space="preserve">PC(35:5)</t>
  </si>
  <si>
    <t xml:space="preserve">7.74 - 8.91</t>
  </si>
  <si>
    <t xml:space="preserve">146.9838(89113)</t>
  </si>
  <si>
    <t xml:space="preserve">597.4854(19413)</t>
  </si>
  <si>
    <t xml:space="preserve">PC/SM headgroup (cholin+P) NL (597.485)</t>
  </si>
  <si>
    <t xml:space="preserve">575.5033(15577)</t>
  </si>
  <si>
    <t xml:space="preserve">[FA+G(C35:2)+]+ (575.503)</t>
  </si>
  <si>
    <t xml:space="preserve">184.0753(4301)</t>
  </si>
  <si>
    <t xml:space="preserve">598.4923(4286)</t>
  </si>
  <si>
    <t xml:space="preserve">unknown (598.492)</t>
  </si>
  <si>
    <t xml:space="preserve"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</si>
  <si>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 xml:space="preserve">PC(34:2), PC(36:5)</t>
  </si>
  <si>
    <t xml:space="preserve">9.04 - 9.85</t>
  </si>
  <si>
    <t xml:space="preserve">PC(36:5)[score=85,deltart=0.07,fraction=A11,scan=2659,adduct=[M+H]+,ms1ppm=-3.8];PC(34:2)[score=85,deltart=0.07,fraction=A11,scan=2659,adduct=[M+Na]+,ms1ppm=-0.7]</t>
  </si>
  <si>
    <t xml:space="preserve">8.38 - 9.73</t>
  </si>
  <si>
    <t xml:space="preserve">PC(36:4)[score=85,deltart=0.10,fraction=A11,scan=2563,adduct=[M+H]+,ms1ppm=-0.4];PC(34:1)[score=85,deltart=0.10,fraction=A11,scan=2563,adduct=[M+Na]+,ms1ppm=2.7]</t>
  </si>
  <si>
    <t xml:space="preserve">184.0760(236507)</t>
  </si>
  <si>
    <t xml:space="preserve">185.0797(6149)</t>
  </si>
  <si>
    <t xml:space="preserve">332.2010(476)</t>
  </si>
  <si>
    <t xml:space="preserve">unknown (332.201)</t>
  </si>
  <si>
    <t xml:space="preserve">428.3574(467)</t>
  </si>
  <si>
    <t xml:space="preserve">unknown (428.357)</t>
  </si>
  <si>
    <t xml:space="preserve">727.1688(462)</t>
  </si>
  <si>
    <t xml:space="preserve">unknown (727.169)</t>
  </si>
  <si>
    <t xml:space="preserve"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</si>
  <si>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 xml:space="preserve">10.16 - 10.82</t>
  </si>
  <si>
    <t xml:space="preserve">184.0760(166504)</t>
  </si>
  <si>
    <t xml:space="preserve">185.0792(4286)</t>
  </si>
  <si>
    <t xml:space="preserve">726.4889(649)</t>
  </si>
  <si>
    <t xml:space="preserve">unknown (726.489)</t>
  </si>
  <si>
    <t xml:space="preserve">146.9838(467)</t>
  </si>
  <si>
    <t xml:space="preserve">323.4732(381)</t>
  </si>
  <si>
    <t xml:space="preserve">unknown (323.473)</t>
  </si>
  <si>
    <t xml:space="preserve"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</si>
  <si>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 xml:space="preserve">9.33 - 10.22</t>
  </si>
  <si>
    <t xml:space="preserve">PC(36:3)[score=100,deltart=0.00,fraction=A11,scan=2731,adduct=[M+H]+,ms1ppm=0.1];PC(34:0)[score=100,deltart=0.00,fraction=A11,scan=2731,adduct=[M+Na]+,ms1ppm=3.3]</t>
  </si>
  <si>
    <t xml:space="preserve">184.0760(1635441)</t>
  </si>
  <si>
    <t xml:space="preserve">185.0793(43248)</t>
  </si>
  <si>
    <t xml:space="preserve">185.2918(2752)</t>
  </si>
  <si>
    <t xml:space="preserve">unknown (185.292)</t>
  </si>
  <si>
    <t xml:space="preserve">182.8720(1928)</t>
  </si>
  <si>
    <t xml:space="preserve">unknown (182.872)</t>
  </si>
  <si>
    <t xml:space="preserve">630.3618(1614)</t>
  </si>
  <si>
    <t xml:space="preserve"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</si>
  <si>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 xml:space="preserve">10.29 - 11.04</t>
  </si>
  <si>
    <t xml:space="preserve">PC(36:2)[score=100,deltart=-0.03,fraction=A11,scan=2962,adduct=[M+H]+,ms1ppm=-0.8]</t>
  </si>
  <si>
    <t xml:space="preserve">184.0761(9617249)</t>
  </si>
  <si>
    <t xml:space="preserve">185.0796(654392)</t>
  </si>
  <si>
    <t xml:space="preserve">186.0801(36189)</t>
  </si>
  <si>
    <t xml:space="preserve">182.8655(20037)</t>
  </si>
  <si>
    <t xml:space="preserve">185.2981(15924)</t>
  </si>
  <si>
    <t xml:space="preserve"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</si>
  <si>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 xml:space="preserve">9.91 - 11.52</t>
  </si>
  <si>
    <t xml:space="preserve">Lysophosphatidylcholine (38:5); Phosphatidylethanolamine (O-41:5); Phosphatidylcholine (O-38:5); Hexosyl ceramide (t40:4)</t>
  </si>
  <si>
    <t xml:space="preserve">PC(O-38:5)[score=100,deltart=-0.24,fraction=A11,scan=2917,adduct=[M+H]+,ms1ppm=-0.3];PC(O-36:2)[score=100,deltart=-0.24,fraction=A11,scan=2917,adduct=[M+Na]+,ms1ppm=2.7]</t>
  </si>
  <si>
    <t xml:space="preserve">184.0761(432927)</t>
  </si>
  <si>
    <t xml:space="preserve">185.0795(31016)</t>
  </si>
  <si>
    <t xml:space="preserve">186.0804(2330)</t>
  </si>
  <si>
    <t xml:space="preserve">655.4461(829)</t>
  </si>
  <si>
    <t xml:space="preserve">unknown (655.446)</t>
  </si>
  <si>
    <t xml:space="preserve">795.5089(798)</t>
  </si>
  <si>
    <t xml:space="preserve">unknown (795.509)</t>
  </si>
  <si>
    <t xml:space="preserve"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</si>
  <si>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 xml:space="preserve">7.83 - 8.58</t>
  </si>
  <si>
    <t xml:space="preserve">Phosphatidylcholine (38:7)</t>
  </si>
  <si>
    <t xml:space="preserve">[M+H]+: Phosphatidylcholine (38:7)</t>
  </si>
  <si>
    <t xml:space="preserve">PC(38:7)[score=85,deltart=0.07,fraction=A11,scan=2330,adduct=[M+H]+,ms1ppm=1.2];PC(36:4)[score=85,deltart=0.07,fraction=A11,scan=2330,adduct=[M+Na]+,ms1ppm=4.3]</t>
  </si>
  <si>
    <t xml:space="preserve">PC(38:7)</t>
  </si>
  <si>
    <t xml:space="preserve">184.0761(150024)</t>
  </si>
  <si>
    <t xml:space="preserve">185.0793(5261)</t>
  </si>
  <si>
    <t xml:space="preserve">727.1068(628)</t>
  </si>
  <si>
    <t xml:space="preserve">unknown (727.107)</t>
  </si>
  <si>
    <t xml:space="preserve">630.3627(474)</t>
  </si>
  <si>
    <t xml:space="preserve">285.3140(426)</t>
  </si>
  <si>
    <t xml:space="preserve">unknown (285.314)</t>
  </si>
  <si>
    <t xml:space="preserve"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</si>
  <si>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 xml:space="preserve">PC(36:4), PC(38:7)</t>
  </si>
  <si>
    <t xml:space="preserve"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</si>
  <si>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 xml:space="preserve"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</si>
  <si>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 xml:space="preserve">8.08 - 10.01</t>
  </si>
  <si>
    <t xml:space="preserve">PC(38:6)[score=100,deltart=0.18,fraction=A11,scan=2582,adduct=[M+H]+,ms1ppm=1.5];PC(36:3)[score=100,deltart=0.18,fraction=A11,scan=2582,adduct=[M+Na]+,ms1ppm=4.6]</t>
  </si>
  <si>
    <t xml:space="preserve">184.0760(187928)</t>
  </si>
  <si>
    <t xml:space="preserve">185.0791(4418)</t>
  </si>
  <si>
    <t xml:space="preserve">727.1170(667)</t>
  </si>
  <si>
    <t xml:space="preserve">unknown (727.117)</t>
  </si>
  <si>
    <t xml:space="preserve">428.5721(501)</t>
  </si>
  <si>
    <t xml:space="preserve">unknown (428.572)</t>
  </si>
  <si>
    <t xml:space="preserve">767.5660(447)</t>
  </si>
  <si>
    <t xml:space="preserve">unknown (767.566)</t>
  </si>
  <si>
    <t xml:space="preserve"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</si>
  <si>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 xml:space="preserve">10.33 - 11.00</t>
  </si>
  <si>
    <t xml:space="preserve">[M+Na]+: Phosphatidylcholine (36:2)</t>
  </si>
  <si>
    <t xml:space="preserve">Hex-Cer(DH43:10)[score=3,deltart=-0.00,fraction=A11,scan=2969,adduct=[M+H]+,ms1ppm=14.0];Hex-Cer(DH41:7)[score=3,deltart=-0.00,fraction=A11,scan=2969,adduct=[M+Na]+,ms1ppm=17.5]</t>
  </si>
  <si>
    <t xml:space="preserve">146.9838(129829)</t>
  </si>
  <si>
    <t xml:space="preserve">625.4598(30426)</t>
  </si>
  <si>
    <t xml:space="preserve">[NL FA(C10:3)+NH3]NL (625.460)</t>
  </si>
  <si>
    <t xml:space="preserve">603.5352(22772)</t>
  </si>
  <si>
    <t xml:space="preserve">unknown (603.535)</t>
  </si>
  <si>
    <t xml:space="preserve">626.4636(7182)</t>
  </si>
  <si>
    <t xml:space="preserve">unknown (626.464)</t>
  </si>
  <si>
    <t xml:space="preserve">265.2525(6188)</t>
  </si>
  <si>
    <t xml:space="preserve"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</si>
  <si>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 xml:space="preserve">PC(36:2), PC(38:5)</t>
  </si>
  <si>
    <t xml:space="preserve">9.26 - 9.97</t>
  </si>
  <si>
    <t xml:space="preserve">PC(38:5)[score=100,deltart=-0.06,fraction=A11,scan=2670,adduct=[M+H]+,ms1ppm=0.9];PC(36:2)[score=100,deltart=-0.06,fraction=A11,scan=2670,adduct=[M+Na]+,ms1ppm=4.0]</t>
  </si>
  <si>
    <t xml:space="preserve">184.0759(226662)</t>
  </si>
  <si>
    <t xml:space="preserve">306.0968(11459)</t>
  </si>
  <si>
    <t xml:space="preserve">unknown (306.097)</t>
  </si>
  <si>
    <t xml:space="preserve">262.1071(8294)</t>
  </si>
  <si>
    <t xml:space="preserve">unknown (262.107)</t>
  </si>
  <si>
    <t xml:space="preserve">185.0794(6334)</t>
  </si>
  <si>
    <t xml:space="preserve">278.1023(2525)</t>
  </si>
  <si>
    <t xml:space="preserve">unknown (278.102)</t>
  </si>
  <si>
    <t xml:space="preserve"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</si>
  <si>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 xml:space="preserve">9.54 - 10.75</t>
  </si>
  <si>
    <t xml:space="preserve">Phosphatidate (43:5)</t>
  </si>
  <si>
    <t xml:space="preserve">[M+H]+: Phosphatidylcholine (38:4)</t>
  </si>
  <si>
    <t xml:space="preserve">PC(38:4)[score=100,deltart=0.03,fraction=A11,scan=2837,adduct=[M+H]+,ms1ppm=1.1];PC(36:1)[score=100,deltart=0.03,fraction=A11,scan=2837,adduct=[M+Na]+,ms1ppm=4.2]</t>
  </si>
  <si>
    <t xml:space="preserve">PC(38:4)</t>
  </si>
  <si>
    <t xml:space="preserve">184.0760(271503)</t>
  </si>
  <si>
    <t xml:space="preserve">185.0796(8545)</t>
  </si>
  <si>
    <t xml:space="preserve">306.0974(3028)</t>
  </si>
  <si>
    <t xml:space="preserve">260.0916(1697)</t>
  </si>
  <si>
    <t xml:space="preserve">unknown (260.092)</t>
  </si>
  <si>
    <t xml:space="preserve">262.1071(1588)</t>
  </si>
  <si>
    <t xml:space="preserve"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</si>
  <si>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 xml:space="preserve">PC(33:4/5:0)</t>
  </si>
  <si>
    <t xml:space="preserve">11.60 - 12.41</t>
  </si>
  <si>
    <t xml:space="preserve">PC(38:2)[score=85,deltart=0.03,fraction=A11,scan=3365,adduct=[M+H]+,ms1ppm=2.0]</t>
  </si>
  <si>
    <t xml:space="preserve">184.0760(256702)</t>
  </si>
  <si>
    <t xml:space="preserve">185.0796(6759)</t>
  </si>
  <si>
    <t xml:space="preserve">726.8698(483)</t>
  </si>
  <si>
    <t xml:space="preserve">unknown (726.870)</t>
  </si>
  <si>
    <t xml:space="preserve">175.6086(402)</t>
  </si>
  <si>
    <t xml:space="preserve">unknown (175.609)</t>
  </si>
  <si>
    <t xml:space="preserve">201.5690(391)</t>
  </si>
  <si>
    <t xml:space="preserve">unknown (201.569)</t>
  </si>
  <si>
    <t xml:space="preserve"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</si>
  <si>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 xml:space="preserve">9.43 - 10.70</t>
  </si>
  <si>
    <t xml:space="preserve">Hexosyl ceramide (t42:6); Phosphatidylethanolamine (O-43:7); Phosphatidylcholine (O-40:7)</t>
  </si>
  <si>
    <t xml:space="preserve">Phosphatidylcholine (O-38:4); Hexosyl ceramide (t40:3); Lysophosphatidylcholine (38:4); Phosphatidylethanolamine (O-41:4)</t>
  </si>
  <si>
    <t xml:space="preserve">[M+H]+: Phosphatidylcholine (O-40:7)</t>
  </si>
  <si>
    <t xml:space="preserve">PC(O-40:7)[score=85,deltart=-0.02,fraction=A11,scan=2804,adduct=[M+H]+,ms1ppm=2.1];PC(O-38:4)[score=85,deltart=-0.02,fraction=A11,scan=2804,adduct=[M+Na]+,ms1ppm=5.2]</t>
  </si>
  <si>
    <t xml:space="preserve">PC(O-40:7)</t>
  </si>
  <si>
    <t xml:space="preserve">184.0760(271461)</t>
  </si>
  <si>
    <t xml:space="preserve">185.0795(18294)</t>
  </si>
  <si>
    <t xml:space="preserve">818.6149(2576)</t>
  </si>
  <si>
    <t xml:space="preserve">unknown (818.615)</t>
  </si>
  <si>
    <t xml:space="preserve">819.6163(2281)</t>
  </si>
  <si>
    <t xml:space="preserve">unknown (819.616)</t>
  </si>
  <si>
    <t xml:space="preserve">186.0805(1505)</t>
  </si>
  <si>
    <t xml:space="preserve"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</si>
  <si>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 xml:space="preserve">PC(38:3), PC(38:4), PC(40:6), PC(40:7)</t>
  </si>
  <si>
    <t xml:space="preserve">PC(P-18:0/22:6(4Z,7Z,10Z,13Z,16Z,19Z))</t>
  </si>
  <si>
    <t xml:space="preserve"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</si>
  <si>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 xml:space="preserve">8.96 - 9.64</t>
  </si>
  <si>
    <t xml:space="preserve">PC(40:7)[score=85,deltart=-0.03,fraction=A11,scan=2594,adduct=[M+H]+,ms1ppm=1.5];PC(38:4)[score=85,deltart=-0.03,fraction=A11,scan=2594,adduct=[M+Na]+,ms1ppm=4.6]</t>
  </si>
  <si>
    <t xml:space="preserve">184.0760(281709)</t>
  </si>
  <si>
    <t xml:space="preserve">185.0795(19494)</t>
  </si>
  <si>
    <t xml:space="preserve">832.6196(4835)</t>
  </si>
  <si>
    <t xml:space="preserve">unknown (832.620)</t>
  </si>
  <si>
    <t xml:space="preserve">833.6287(3160)</t>
  </si>
  <si>
    <t xml:space="preserve">unknown (833.629)</t>
  </si>
  <si>
    <t xml:space="preserve">186.0807(1511)</t>
  </si>
  <si>
    <t xml:space="preserve"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</si>
  <si>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 xml:space="preserve">PC(19:2/19:2)</t>
  </si>
  <si>
    <t xml:space="preserve">10.04 - 11.12</t>
  </si>
  <si>
    <t xml:space="preserve">10.60 - 12.05</t>
  </si>
  <si>
    <t xml:space="preserve">Phosphatidate (O-43:5)</t>
  </si>
  <si>
    <t xml:space="preserve">Hexosyl ceramide (t38:0); Phosphatidylcholine (O-36:1); Phosphatidylethanolamine (O-39:1)</t>
  </si>
  <si>
    <t xml:space="preserve"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</si>
  <si>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 xml:space="preserve">HexCer(t38:0);HexCer(t40:3);LysoPC(38:4);PA(O-43:5);PC(O-36:1);PC(O-38:4);PE(O-39:1);PE(O-41:4)</t>
  </si>
  <si>
    <t xml:space="preserve">Hex-Cer(t38:0);Hex-Cer(t40:3);Lyso-PC(38:4);PA(O-43:5);PC(O-36:1);PC(O-38:4);PE(O-39:1);PE(O-41:4)</t>
  </si>
  <si>
    <t xml:space="preserve"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</si>
  <si>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 xml:space="preserve">PE(O-20:0/19:1(9Z)); PC(P-16:0/20:0); PC(O-18:0/18:1(9Z)); PC(O-16:0/20:1(9Z)); PE(P-18:0/21:0); PC(O-16:0/20:1(11Z)); PC(P-20:0/16:0); PC(O-16:1(9Z)/20:0); PE(P-20:0/19:0); PC(O-20:0/16:1(9Z)); PC(P-18:0/18:0)</t>
  </si>
  <si>
    <t xml:space="preserve">3.23 - 4.91</t>
  </si>
  <si>
    <t xml:space="preserve">Bismonoacylglycerolphosphate (21:1); Phosphatidylglycerol (21:1)</t>
  </si>
  <si>
    <t xml:space="preserve">[M+H]+: Bismonoacylglycerolphosphate (21:1); Phosphatidylglycerol (21:1)</t>
  </si>
  <si>
    <t xml:space="preserve">BMP(21:1);PG(21:1)</t>
  </si>
  <si>
    <t xml:space="preserve">11.02 - 11.72</t>
  </si>
  <si>
    <t xml:space="preserve">10.64 - 11.49</t>
  </si>
  <si>
    <t xml:space="preserve">Phosphatidate (43:4)</t>
  </si>
  <si>
    <t xml:space="preserve">[M+H]+: Phosphatidylethanolamine (41:3); Phosphatidylcholine (38:3) /// [M+NH4]+: Phosphatidate (43:4) /// ([M+Na]+: Phosphatidylcholine (36:0); Phosphatidylethanolamine (39:0)</t>
  </si>
  <si>
    <t xml:space="preserve">PA(43:4);PC(36:0);PC(38:3);PE(39:0);PE(41:3)</t>
  </si>
  <si>
    <t xml:space="preserve">9.04 - 10.55</t>
  </si>
  <si>
    <t xml:space="preserve">Phosphatidate (O-39:4)</t>
  </si>
  <si>
    <t xml:space="preserve">[M+H]+: Phosphatidylethanolamine (O-37:3); Phosphatidylcholine (O-34:3); Hexosyl ceramide (t36:2); Hexosyl ceramide (d36:2-OH) /// [M+NH4]+: Phosphatidate (O-39:4) /// [M+Na]+: Phosphatidylethanolamine (O-35:0); Phosphatidylcholine (O-32:0)</t>
  </si>
  <si>
    <t xml:space="preserve">HexCer(t36:2);PA(O-39:4);PC(O-32:0);PC(O-34:3);PE(O-35:0);PE(O-37:3)</t>
  </si>
  <si>
    <t xml:space="preserve">Hex-Cer(t36:2);PA(O-39:4);PC(O-32:0);PC(O-34:3);PE(O-35:0);PE(O-37:3)</t>
  </si>
  <si>
    <t xml:space="preserve">11.56 - 12.21</t>
  </si>
  <si>
    <t xml:space="preserve">STARD11_negative</t>
  </si>
  <si>
    <t xml:space="preserve">0.93 - 1.24</t>
  </si>
  <si>
    <t xml:space="preserve">182.8945(4372)</t>
  </si>
  <si>
    <t xml:space="preserve">unknown (182.894)</t>
  </si>
  <si>
    <t xml:space="preserve">138.9038(3487)</t>
  </si>
  <si>
    <t xml:space="preserve">unknown (138.904)</t>
  </si>
  <si>
    <t xml:space="preserve">102.0536(3429)</t>
  </si>
  <si>
    <t xml:space="preserve">unknown (102.054)</t>
  </si>
  <si>
    <t xml:space="preserve">136.8917(3321)</t>
  </si>
  <si>
    <t xml:space="preserve">unknown (136.892)</t>
  </si>
  <si>
    <t xml:space="preserve">162.8363(2646)</t>
  </si>
  <si>
    <t xml:space="preserve">150417_Popeye_MLH_AC_STARD11_neg_A10.mgf</t>
  </si>
  <si>
    <t xml:space="preserve"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</si>
  <si>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 xml:space="preserve"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</si>
  <si>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 xml:space="preserve">8.70 - 9.21</t>
  </si>
  <si>
    <t xml:space="preserve">I confirmed in pos. mode</t>
  </si>
  <si>
    <t xml:space="preserve">Cer(d32:1)[score=86,deltart=0.07,fraction=A9,scan=2360,adduct=[M+HCOO]-,ms1ppm=-0.2]</t>
  </si>
  <si>
    <t xml:space="preserve">508.4673(16598)</t>
  </si>
  <si>
    <t xml:space="preserve">[CerFA(C33:5)-]- (508.467)</t>
  </si>
  <si>
    <t xml:space="preserve">252.2303(12848)</t>
  </si>
  <si>
    <t xml:space="preserve">237.2196(4043)</t>
  </si>
  <si>
    <t xml:space="preserve">[FA(C15:2)-H]- (237.220)</t>
  </si>
  <si>
    <t xml:space="preserve">478.4588(3743)</t>
  </si>
  <si>
    <t xml:space="preserve">unknown (478.459)</t>
  </si>
  <si>
    <t xml:space="preserve">509.4705(3336)</t>
  </si>
  <si>
    <t xml:space="preserve">[FA(C35:6)-H]- (509.470)</t>
  </si>
  <si>
    <t xml:space="preserve">150417_Popeye_MLH_AC_STARD11_neg_A09.mgf</t>
  </si>
  <si>
    <t xml:space="preserve"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</si>
  <si>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 xml:space="preserve">10.14 - 10.60</t>
  </si>
  <si>
    <t xml:space="preserve">Cer(d34:1)[score=86,deltart=-0.02,fraction=A9,scan=2708,adduct=[M+HCOO]-,ms1ppm=-0.5]</t>
  </si>
  <si>
    <t xml:space="preserve">174.9530(114308)</t>
  </si>
  <si>
    <t xml:space="preserve">242.9404(58259)</t>
  </si>
  <si>
    <t xml:space="preserve">311.1646(8276)</t>
  </si>
  <si>
    <t xml:space="preserve">unknown (311.165)</t>
  </si>
  <si>
    <t xml:space="preserve">536.4973(7767)</t>
  </si>
  <si>
    <t xml:space="preserve">[CerFA(C35:5)-]- (536.497)</t>
  </si>
  <si>
    <t xml:space="preserve">280.2610(6899)</t>
  </si>
  <si>
    <t xml:space="preserve"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</si>
  <si>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 xml:space="preserve">10.14 - 10.59</t>
  </si>
  <si>
    <t xml:space="preserve">Monoalkylmonoacylglycerol (O-36:5)</t>
  </si>
  <si>
    <t xml:space="preserve">octatriacontapentaenoate</t>
  </si>
  <si>
    <t xml:space="preserve">[M-H]-: Monoalkylmonoacylglycerol (O-36:5) /// [M+HCOO]-: octatriacontapentaenoate</t>
  </si>
  <si>
    <t xml:space="preserve">DAG(O-36:5);NA</t>
  </si>
  <si>
    <t xml:space="preserve">190.9253(48241)</t>
  </si>
  <si>
    <t xml:space="preserve">146.9356(18751)</t>
  </si>
  <si>
    <t xml:space="preserve">112.9829(12086)</t>
  </si>
  <si>
    <t xml:space="preserve">258.9118(4592)</t>
  </si>
  <si>
    <t xml:space="preserve">unknown (258.912)</t>
  </si>
  <si>
    <t xml:space="preserve">174.9530(4297)</t>
  </si>
  <si>
    <t xml:space="preserve"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</si>
  <si>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 xml:space="preserve">Oleyl arachidonate; 38:5(23Z,26Z,29Z,32Z,35Z); 38:5(20Z,23Z,26Z,29Z,32Z)</t>
  </si>
  <si>
    <t xml:space="preserve">STARD11_positive</t>
  </si>
  <si>
    <t xml:space="preserve">0.83 - 1.21</t>
  </si>
  <si>
    <t xml:space="preserve">TAG(12:1)[score=50,deltart=0.06,fraction=A10,scan=319,adduct=[M+NH4]+,ms1ppm=-3.2]</t>
  </si>
  <si>
    <t xml:space="preserve">317.3222(25600)</t>
  </si>
  <si>
    <t xml:space="preserve">181.1603(15976)</t>
  </si>
  <si>
    <t xml:space="preserve">[FA(C12:1)-O-H+]+ (181.160)</t>
  </si>
  <si>
    <t xml:space="preserve">163.1496(14413)</t>
  </si>
  <si>
    <t xml:space="preserve">[FA(C11:3)-O-H+]+ (163.150)</t>
  </si>
  <si>
    <t xml:space="preserve">143.0715(13168)</t>
  </si>
  <si>
    <t xml:space="preserve">[FA+G(C4:1)+]+ (143.072); [NL FA(C9:0)+NH3]NL (143.072)</t>
  </si>
  <si>
    <t xml:space="preserve">181.1241(9508)</t>
  </si>
  <si>
    <t xml:space="preserve">[FA(C12:1)-O-H+]+ (181.124)</t>
  </si>
  <si>
    <t xml:space="preserve">150417_Popeye_MLH_AC_STARD11_pos_A10.mgf</t>
  </si>
  <si>
    <t xml:space="preserve"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</si>
  <si>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 xml:space="preserve">6.59 - 7.25</t>
  </si>
  <si>
    <t xml:space="preserve">hexacosanoate</t>
  </si>
  <si>
    <t xml:space="preserve">[M+NH4]+: hexacosanoate</t>
  </si>
  <si>
    <t xml:space="preserve">FA(26:0)</t>
  </si>
  <si>
    <t xml:space="preserve">396.4176(216101)</t>
  </si>
  <si>
    <t xml:space="preserve">unknown (396.418)</t>
  </si>
  <si>
    <t xml:space="preserve">397.4208(35522)</t>
  </si>
  <si>
    <t xml:space="preserve">unknown (397.421)</t>
  </si>
  <si>
    <t xml:space="preserve">366.4072(30457)</t>
  </si>
  <si>
    <t xml:space="preserve">unknown (366.407)</t>
  </si>
  <si>
    <t xml:space="preserve">378.4069(28206)</t>
  </si>
  <si>
    <t xml:space="preserve">unknown (378.407)</t>
  </si>
  <si>
    <t xml:space="preserve">352.3915(11061)</t>
  </si>
  <si>
    <t xml:space="preserve">unknown (352.392)</t>
  </si>
  <si>
    <t xml:space="preserve">150417_Popeye_MLH_AC_STARD11_pos_A09.mgf</t>
  </si>
  <si>
    <t xml:space="preserve"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</si>
  <si>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 xml:space="preserve">None; 25:0(18Me); 4-Methyl-3-heptyl stearate; Myristyl laurate; 26:0(18Me); Mycocerosic acid (C26); Cerotic acid; Mycosanoic  acid (C26); 26:0(18Me,24Me); Isocerotic acid; 25:0(23Me); Lauryl myristate</t>
  </si>
  <si>
    <t xml:space="preserve">6.59 - 7.24</t>
  </si>
  <si>
    <t xml:space="preserve">149.0247(50949)</t>
  </si>
  <si>
    <t xml:space="preserve">436.4108(33022)</t>
  </si>
  <si>
    <t xml:space="preserve">unknown (436.411)</t>
  </si>
  <si>
    <t xml:space="preserve">232.9081(12523)</t>
  </si>
  <si>
    <t xml:space="preserve">167.0355(8659)</t>
  </si>
  <si>
    <t xml:space="preserve">164.9221(8631)</t>
  </si>
  <si>
    <t xml:space="preserve"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</si>
  <si>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 xml:space="preserve">8.46 - 10.70</t>
  </si>
  <si>
    <t xml:space="preserve">I confirmed in negative mode</t>
  </si>
  <si>
    <t xml:space="preserve">Cer(d32:1)[score=91,deltart=-0.52,fraction=A9,scan=2444,adduct=[M+H]+,ms1ppm=11.8]</t>
  </si>
  <si>
    <t xml:space="preserve">264.2672(481282)</t>
  </si>
  <si>
    <t xml:space="preserve">282.2775(76399)</t>
  </si>
  <si>
    <t xml:space="preserve">236.2374(75070)</t>
  </si>
  <si>
    <t xml:space="preserve">[Sphingosine(C16:1)-H2O-H2O+]+ (236.237)</t>
  </si>
  <si>
    <t xml:space="preserve">252.2678(59149)</t>
  </si>
  <si>
    <t xml:space="preserve">265.2706(51304)</t>
  </si>
  <si>
    <t xml:space="preserve">[FA(C18:1)-O-H+]+ (265.271); [NL FA(C14:0)+NH3]NL (265.271)</t>
  </si>
  <si>
    <t xml:space="preserve"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</si>
  <si>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 xml:space="preserve">1.56 - 3.12</t>
  </si>
  <si>
    <t xml:space="preserve">DAG(29:5)[score=100,deltart=0.57,fraction=A9,scan=821,adduct=[M+H]+,ms1ppm=11.4]</t>
  </si>
  <si>
    <t xml:space="preserve">173.1341(2792)</t>
  </si>
  <si>
    <t xml:space="preserve">[FA+G(C6:0)+]+ (173.134)</t>
  </si>
  <si>
    <t xml:space="preserve">163.1498(1805)</t>
  </si>
  <si>
    <t xml:space="preserve">347.3140(1728)</t>
  </si>
  <si>
    <t xml:space="preserve">[FA(C24:2)-O-H+]+ (347.314)</t>
  </si>
  <si>
    <t xml:space="preserve">209.1785(1725)</t>
  </si>
  <si>
    <t xml:space="preserve">[FA(C14:1)-O-H+]+ (209.178)</t>
  </si>
  <si>
    <t xml:space="preserve">151.0981(1650)</t>
  </si>
  <si>
    <t xml:space="preserve"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</si>
  <si>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 xml:space="preserve">10.05 - 10.62</t>
  </si>
  <si>
    <t xml:space="preserve">III.5 Cer like spectrum</t>
  </si>
  <si>
    <t xml:space="preserve">264.2668(2839778)</t>
  </si>
  <si>
    <t xml:space="preserve">282.2772(465359)</t>
  </si>
  <si>
    <t xml:space="preserve">252.2676(358835)</t>
  </si>
  <si>
    <t xml:space="preserve">265.2703(250849)</t>
  </si>
  <si>
    <t xml:space="preserve">[FA(C18:1)-O-H+]+ (265.270); [NL FA(C15:2)+NH3]NL (265.270)</t>
  </si>
  <si>
    <t xml:space="preserve">256.2626(50900)</t>
  </si>
  <si>
    <t xml:space="preserve"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</si>
  <si>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 xml:space="preserve">9.31 - 10.22</t>
  </si>
  <si>
    <t xml:space="preserve">Cer(d33:1)[score=73,deltart=-0.09,fraction=A9,scan=2605,adduct=[M+H]+,ms1ppm=12.5]</t>
  </si>
  <si>
    <t xml:space="preserve">250.2523(69962)</t>
  </si>
  <si>
    <t xml:space="preserve">264.2672(12836)</t>
  </si>
  <si>
    <t xml:space="preserve">268.2619(10334)</t>
  </si>
  <si>
    <t xml:space="preserve">238.2531(8367)</t>
  </si>
  <si>
    <t xml:space="preserve">251.2560(6656)</t>
  </si>
  <si>
    <t xml:space="preserve"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</si>
  <si>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 xml:space="preserve">8.59 - 9.22</t>
  </si>
  <si>
    <t xml:space="preserve">532.4750(302075)</t>
  </si>
  <si>
    <t xml:space="preserve">533.4782(65304)</t>
  </si>
  <si>
    <t xml:space="preserve">143.0175(4238)</t>
  </si>
  <si>
    <t xml:space="preserve">unknown (143.018)</t>
  </si>
  <si>
    <t xml:space="preserve">514.4642(1626)</t>
  </si>
  <si>
    <t xml:space="preserve">unknown (514.464)</t>
  </si>
  <si>
    <t xml:space="preserve">487.3931(613)</t>
  </si>
  <si>
    <t xml:space="preserve">[FA+G(C29:4)+]+ (487.393)</t>
  </si>
  <si>
    <t xml:space="preserve"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</si>
  <si>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 xml:space="preserve">8.85 - 9.65</t>
  </si>
  <si>
    <t xml:space="preserve">Cer(d34:2)[score=9,deltart=-0.09,fraction=A9,scan=2471,adduct=[M+H]+,ms1ppm=13.9];Cer(DH34:2)[score=9,deltart=-0.09,fraction=A9,scan=2471,adduct=[M+H]+,ms1ppm=13.9]</t>
  </si>
  <si>
    <t xml:space="preserve">262.2516(446770)</t>
  </si>
  <si>
    <t xml:space="preserve">299.0599(131809)</t>
  </si>
  <si>
    <t xml:space="preserve">280.2619(71301)</t>
  </si>
  <si>
    <t xml:space="preserve">263.2549(48210)</t>
  </si>
  <si>
    <t xml:space="preserve">[FA(C18:2)-O-H+]+ (263.255); [NL FA(C16:0)+NH3]NL (263.255)</t>
  </si>
  <si>
    <t xml:space="preserve">250.2523(46307)</t>
  </si>
  <si>
    <t xml:space="preserve"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</si>
  <si>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 xml:space="preserve">10.01 - 10.68</t>
  </si>
  <si>
    <t xml:space="preserve">Cer(d34:1)[score=91,deltart=-0.02,fraction=A9,scan=2786,adduct=[M+H]+,ms1ppm=13.4]</t>
  </si>
  <si>
    <t xml:space="preserve">265.2705(455270)</t>
  </si>
  <si>
    <t xml:space="preserve">264.2671(366443)</t>
  </si>
  <si>
    <t xml:space="preserve">266.2738(70075)</t>
  </si>
  <si>
    <t xml:space="preserve">[Sphingosine(C18:0)-H2O-H2O+]+ (266.274)</t>
  </si>
  <si>
    <t xml:space="preserve">283.2807(69730)</t>
  </si>
  <si>
    <t xml:space="preserve">282.2774(54949)</t>
  </si>
  <si>
    <t xml:space="preserve"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</si>
  <si>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 xml:space="preserve">9.27 - 10.59</t>
  </si>
  <si>
    <t xml:space="preserve">[M+Na]+: Ceramide (d33:1); Ceramide (DH33:1)</t>
  </si>
  <si>
    <t xml:space="preserve">546.4908(95794)</t>
  </si>
  <si>
    <t xml:space="preserve">unknown (546.491)</t>
  </si>
  <si>
    <t xml:space="preserve">547.4949(19048)</t>
  </si>
  <si>
    <t xml:space="preserve">[FA+G(C33:2)+]+ (547.495)</t>
  </si>
  <si>
    <t xml:space="preserve">165.0926(1504)</t>
  </si>
  <si>
    <t xml:space="preserve">Nonidet P40 Substitute-H2O-C9H28 n=2 (165.093); [NL FA(C24:2)+NH3]NL (165.093); alpha-Vit.E (165.09) (165.093)</t>
  </si>
  <si>
    <t xml:space="preserve">501.4113(1402)</t>
  </si>
  <si>
    <t xml:space="preserve">[FA+G(C30:4)+]+ (501.411)</t>
  </si>
  <si>
    <t xml:space="preserve">291.2294(1270)</t>
  </si>
  <si>
    <t xml:space="preserve">[NL FA(C15:2)+NH3]NL (291.229); Nonidet P40 Substitute-H2O  n=2 (291.229)</t>
  </si>
  <si>
    <t xml:space="preserve"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</si>
  <si>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 xml:space="preserve">8.85 - 9.60</t>
  </si>
  <si>
    <t xml:space="preserve">558.4823(88837)</t>
  </si>
  <si>
    <t xml:space="preserve">unknown (558.482)</t>
  </si>
  <si>
    <t xml:space="preserve">559.4856(72855)</t>
  </si>
  <si>
    <t xml:space="preserve">560.4910(9079)</t>
  </si>
  <si>
    <t xml:space="preserve">unknown (560.491)</t>
  </si>
  <si>
    <t xml:space="preserve">226.9516(2508)</t>
  </si>
  <si>
    <t xml:space="preserve">158.9659(1318)</t>
  </si>
  <si>
    <t xml:space="preserve"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</si>
  <si>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 xml:space="preserve">Cer(DH36:4)[score=5,deltart=0.10,fraction=A9,scan=2816,adduct=[M+H]+,ms1ppm=-5.7];Cer(DH34:1)[score=5,deltart=0.10,fraction=A9,scan=2816,adduct=[M+Na]+,ms1ppm=-1.5]</t>
  </si>
  <si>
    <t xml:space="preserve">561.5016(333889)</t>
  </si>
  <si>
    <t xml:space="preserve">562.5050(147337)</t>
  </si>
  <si>
    <t xml:space="preserve">563.5074(11581)</t>
  </si>
  <si>
    <t xml:space="preserve">[FA+G(C34:1)+]+ (563.507)</t>
  </si>
  <si>
    <t xml:space="preserve">209.1186(6885)</t>
  </si>
  <si>
    <t xml:space="preserve">237.1120(6584)</t>
  </si>
  <si>
    <t xml:space="preserve">[FA+G(C11:3)+]+ (237.112)</t>
  </si>
  <si>
    <t xml:space="preserve"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</si>
  <si>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 xml:space="preserve">1.37 - 3.19</t>
  </si>
  <si>
    <t xml:space="preserve">391.3392(3629)</t>
  </si>
  <si>
    <t xml:space="preserve">[FA+G(C22:3)+]+ (391.339)</t>
  </si>
  <si>
    <t xml:space="preserve">195.1238(1691)</t>
  </si>
  <si>
    <t xml:space="preserve">220.9353(1275)</t>
  </si>
  <si>
    <t xml:space="preserve">288.9206(611)</t>
  </si>
  <si>
    <t xml:space="preserve">unknown (288.921)</t>
  </si>
  <si>
    <t xml:space="preserve">436.3961(492)</t>
  </si>
  <si>
    <t xml:space="preserve">unknown (436.396)</t>
  </si>
  <si>
    <t xml:space="preserve"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</si>
  <si>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 xml:space="preserve">11.57 - 12.20</t>
  </si>
  <si>
    <t xml:space="preserve">Cer(DH36:1)[score=23,deltart=-0.09,fraction=A9,scan=3197,adduct=[M+H]+,ms1ppm=-1.5]</t>
  </si>
  <si>
    <t xml:space="preserve">226.9523(133741)</t>
  </si>
  <si>
    <t xml:space="preserve">264.2671(116803)</t>
  </si>
  <si>
    <t xml:space="preserve">158.9655(23068)</t>
  </si>
  <si>
    <t xml:space="preserve">282.2776(18599)</t>
  </si>
  <si>
    <t xml:space="preserve">252.2680(12543)</t>
  </si>
  <si>
    <t xml:space="preserve"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</si>
  <si>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 xml:space="preserve">1.07 - 2.67</t>
  </si>
  <si>
    <t xml:space="preserve">Hexosyl ceramide (d25:1)</t>
  </si>
  <si>
    <t xml:space="preserve">[M+H]+: Hexosyl ceramide (d25:1); Hexosyl ceramide (DH25:1)</t>
  </si>
  <si>
    <t xml:space="preserve">HexCer(d25:1)</t>
  </si>
  <si>
    <t xml:space="preserve">Hex-Cer(d25:1)</t>
  </si>
  <si>
    <t xml:space="preserve">247.2051(9201)</t>
  </si>
  <si>
    <t xml:space="preserve">291.2302(7310)</t>
  </si>
  <si>
    <t xml:space="preserve">165.0925(6482)</t>
  </si>
  <si>
    <t xml:space="preserve">147.0818(3439)</t>
  </si>
  <si>
    <t xml:space="preserve">149.0980(2364)</t>
  </si>
  <si>
    <t xml:space="preserve">[FA(C10:3)-O-H+]+ (149.098)</t>
  </si>
  <si>
    <t xml:space="preserve"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</si>
  <si>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 xml:space="preserve">III.2 most probably adduct of Cer (d34:1) based on RT similarity but M+HCOOH  ~0.05 m/z off M+NH4 uncommon adduct of Cer!!!</t>
  </si>
  <si>
    <t xml:space="preserve">Cer(d36:1)[score=73,deltart=0.04,fraction=A9,scan=2800,adduct=[M+NH4]+,ms1ppm=1.5]</t>
  </si>
  <si>
    <t xml:space="preserve">264.2672(216322)</t>
  </si>
  <si>
    <t xml:space="preserve">265.2707(80647)</t>
  </si>
  <si>
    <t xml:space="preserve">282.2776(31632)</t>
  </si>
  <si>
    <t xml:space="preserve">252.2681(22356)</t>
  </si>
  <si>
    <t xml:space="preserve">283.2812(13897)</t>
  </si>
  <si>
    <t xml:space="preserve"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</si>
  <si>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 xml:space="preserve">17.63 - 18.02</t>
  </si>
  <si>
    <t xml:space="preserve">Ceramide (d46:0)</t>
  </si>
  <si>
    <t xml:space="preserve">[M+H]+: Ceramide (DH46:0) =&gt; (DH22:0/24:0)</t>
  </si>
  <si>
    <t xml:space="preserve">I manually inspected spectrum it is DH species (DH22:0/24:0) &gt; (DH24:0/22:0) &gt;(DH20:0/26:0)</t>
  </si>
  <si>
    <t xml:space="preserve">Cer(DH46:0)[score=73,deltart=0.06,fraction=A9,scan=4880,adduct=[M+H]+,ms1ppm=0.6]</t>
  </si>
  <si>
    <t xml:space="preserve">Cer(d46:0)</t>
  </si>
  <si>
    <t xml:space="preserve">Cer(DH46:0)</t>
  </si>
  <si>
    <t xml:space="preserve">495.2671(281648)</t>
  </si>
  <si>
    <t xml:space="preserve">551.3337(212409)</t>
  </si>
  <si>
    <t xml:space="preserve">690.7084(168788)</t>
  </si>
  <si>
    <t xml:space="preserve">unknown (690.708)</t>
  </si>
  <si>
    <t xml:space="preserve">340.3550(83842)</t>
  </si>
  <si>
    <t xml:space="preserve">unknown (340.355)</t>
  </si>
  <si>
    <t xml:space="preserve">607.3885(62964)</t>
  </si>
  <si>
    <t xml:space="preserve"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</si>
  <si>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 xml:space="preserve">Cer(d20:0/26:0)</t>
  </si>
  <si>
    <t xml:space="preserve">17.63 - 17.98</t>
  </si>
  <si>
    <t xml:space="preserve">[M+Na]+: Ceramide (DH46:0)</t>
  </si>
  <si>
    <t xml:space="preserve">730.7026(196934)</t>
  </si>
  <si>
    <t xml:space="preserve">unknown (730.703)</t>
  </si>
  <si>
    <t xml:space="preserve">731.7064(52803)</t>
  </si>
  <si>
    <t xml:space="preserve">unknown (731.706)</t>
  </si>
  <si>
    <t xml:space="preserve">226.9516(829)</t>
  </si>
  <si>
    <t xml:space="preserve">182.7984(724)</t>
  </si>
  <si>
    <t xml:space="preserve">unknown (182.798)</t>
  </si>
  <si>
    <t xml:space="preserve">158.9655(705)</t>
  </si>
  <si>
    <t xml:space="preserve"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</si>
  <si>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 xml:space="preserve">6.24 - 10.66</t>
  </si>
  <si>
    <t xml:space="preserve">PC(32:1)[score=100,deltart=0.56,fraction=A9,scan=2431,adduct=[M+H]+,ms1ppm=0.3]</t>
  </si>
  <si>
    <t xml:space="preserve">184.0752(338318)</t>
  </si>
  <si>
    <t xml:space="preserve">185.0786(22920)</t>
  </si>
  <si>
    <t xml:space="preserve">186.0798(1443)</t>
  </si>
  <si>
    <t xml:space="preserve">630.3549(796)</t>
  </si>
  <si>
    <t xml:space="preserve">725.5342(480)</t>
  </si>
  <si>
    <t xml:space="preserve">unknown (725.534)</t>
  </si>
  <si>
    <t xml:space="preserve"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</si>
  <si>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 xml:space="preserve">18.14 - 18.48</t>
  </si>
  <si>
    <t xml:space="preserve">Ceramide (d48:0)</t>
  </si>
  <si>
    <t xml:space="preserve">[M+H]+: Ceramide (DH48:0) =&gt; (DH24:0/24:0)</t>
  </si>
  <si>
    <t xml:space="preserve">I manually inspected spectrum it is DH species (DH24:0/24:0) &gt; (DH22:0/26:0) = (DH26:0/20:0)</t>
  </si>
  <si>
    <t xml:space="preserve">Cer(DH48:0)[score=45,deltart=0.03,fraction=A9,scan=5009,adduct=[M+H]+,ms1ppm=2.0]</t>
  </si>
  <si>
    <t xml:space="preserve">Cer(d48:0)</t>
  </si>
  <si>
    <t xml:space="preserve">Cer(DH48:0)</t>
  </si>
  <si>
    <t xml:space="preserve">718.7406(194031)</t>
  </si>
  <si>
    <t xml:space="preserve">unknown (718.741)</t>
  </si>
  <si>
    <t xml:space="preserve">368.3864(129116)</t>
  </si>
  <si>
    <t xml:space="preserve">unknown (368.386)</t>
  </si>
  <si>
    <t xml:space="preserve">719.7438(59493)</t>
  </si>
  <si>
    <t xml:space="preserve">unknown (719.744)</t>
  </si>
  <si>
    <t xml:space="preserve">340.3552(50734)</t>
  </si>
  <si>
    <t xml:space="preserve">350.3760(47055)</t>
  </si>
  <si>
    <t xml:space="preserve">unknown (350.376)</t>
  </si>
  <si>
    <t xml:space="preserve"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</si>
  <si>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 xml:space="preserve">17.23 - 17.67</t>
  </si>
  <si>
    <t xml:space="preserve">[M+Na]+: Ceramide (t46:0)</t>
  </si>
  <si>
    <t xml:space="preserve">I M+H did not pass filter, but manually checked M+H = t-species (t22:0/24:0) &gt; (t20:0/26:0)</t>
  </si>
  <si>
    <t xml:space="preserve">Cer(t46:0)</t>
  </si>
  <si>
    <t xml:space="preserve">746.6976(157125)</t>
  </si>
  <si>
    <t xml:space="preserve">unknown (746.698)</t>
  </si>
  <si>
    <t xml:space="preserve">747.7012(41351)</t>
  </si>
  <si>
    <t xml:space="preserve">unknown (747.701)</t>
  </si>
  <si>
    <t xml:space="preserve">745.6876(8334)</t>
  </si>
  <si>
    <t xml:space="preserve">unknown (745.688)</t>
  </si>
  <si>
    <t xml:space="preserve">357.0663(692)</t>
  </si>
  <si>
    <t xml:space="preserve">186.7977(668)</t>
  </si>
  <si>
    <t xml:space="preserve">unknown (186.798)</t>
  </si>
  <si>
    <t xml:space="preserve"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</si>
  <si>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 xml:space="preserve">17.83 - 18.14</t>
  </si>
  <si>
    <t xml:space="preserve">Ceramide (t48:0)</t>
  </si>
  <si>
    <t xml:space="preserve">Monoalkylmonoacylglycerol (O-45:1)</t>
  </si>
  <si>
    <t xml:space="preserve">[M+H]+: Ceramide (t48:0) =&gt; (t22:0/26:0)</t>
  </si>
  <si>
    <t xml:space="preserve">I manually inspected spectrum it is t- species;  (t22:0/26:0) &gt; (t24:0/24:0)</t>
  </si>
  <si>
    <t xml:space="preserve">Cer(DH48:0-2OH)[score=32,deltart=-0.05,fraction=A9,scan=4894,adduct=[M+H]+,ms1ppm=-1.5]</t>
  </si>
  <si>
    <t xml:space="preserve">Cer(t48:0);DAG(O-45:1)</t>
  </si>
  <si>
    <t xml:space="preserve">Cer(t48:0)</t>
  </si>
  <si>
    <t xml:space="preserve">338.3396(56537)</t>
  </si>
  <si>
    <t xml:space="preserve">unknown (338.340)</t>
  </si>
  <si>
    <t xml:space="preserve">356.3502(49310)</t>
  </si>
  <si>
    <t xml:space="preserve">unknown (356.350)</t>
  </si>
  <si>
    <t xml:space="preserve">320.3290(43824)</t>
  </si>
  <si>
    <t xml:space="preserve">unknown (320.329)</t>
  </si>
  <si>
    <t xml:space="preserve">734.7361(37275)</t>
  </si>
  <si>
    <t xml:space="preserve">unknown (734.736)</t>
  </si>
  <si>
    <t xml:space="preserve">711.3782(18142)</t>
  </si>
  <si>
    <t xml:space="preserve">unknown (711.378)</t>
  </si>
  <si>
    <t xml:space="preserve"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</si>
  <si>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 xml:space="preserve">13.36 - 13.68</t>
  </si>
  <si>
    <t xml:space="preserve">Phosphatidylethanolamine (35:1); Phosphatidylcholine (32:1); Hexosyl ceramide (d37:6)</t>
  </si>
  <si>
    <t xml:space="preserve">[M+H]+: Phosphatidylethanolamine (37:4); Phosphatidylcholine (34:4) /// [M+NH4]+: Phosphatidate (39:5) /// [M+Na]+: Phosphatidylethanolamine (35:1); Phosphatidylcholine (32:1); Hexosyl ceramide (d37:6); Hexosyl ceramide (DH37:6)</t>
  </si>
  <si>
    <t xml:space="preserve">HexCer(d37:6);PA(39:5);PC(32:1);PC(34:4);PE(35:1);PE(37:4)</t>
  </si>
  <si>
    <t xml:space="preserve">Hex-Cer(d37:6);PA(39:5);PC(32:1);PC(34:4);PE(35:1);PE(37:4)</t>
  </si>
  <si>
    <t xml:space="preserve">242.9588(59350)</t>
  </si>
  <si>
    <t xml:space="preserve">[NL FA(C33:0)+NH3]NL (242.959)</t>
  </si>
  <si>
    <t xml:space="preserve">260.9687(3923)</t>
  </si>
  <si>
    <t xml:space="preserve">unknown (260.969)</t>
  </si>
  <si>
    <t xml:space="preserve">243.9621(2579)</t>
  </si>
  <si>
    <t xml:space="preserve">unknown (243.962)</t>
  </si>
  <si>
    <t xml:space="preserve">710.3801(1378)</t>
  </si>
  <si>
    <t xml:space="preserve">unknown (710.380)</t>
  </si>
  <si>
    <t xml:space="preserve">711.3773(1324)</t>
  </si>
  <si>
    <t xml:space="preserve">unknown (711.377)</t>
  </si>
  <si>
    <t xml:space="preserve"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</si>
  <si>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 xml:space="preserve">PA(19:0/20:5(5Z,8Z,11Z,14Z,17Z)); PA(19:1(9Z)/20:4(5Z,8Z,11Z,14Z)); PA(22:4(7Z,10Z,13Z,16Z)/17:1(9Z)); PA(20:5(5Z,8Z,11Z,14Z,17Z)/19:0); PA(17:1(9Z)/22:4(7Z,10Z,13Z,16Z)); PA(20:4(5Z,8Z,11Z,14Z)/19:1(9Z))</t>
  </si>
  <si>
    <t xml:space="preserve">9.97 - 11.14</t>
  </si>
  <si>
    <t xml:space="preserve">PC(34:1)[score=100,deltart=-0.23,fraction=A9,scan=2788,adduct=[M+H]+,ms1ppm=-2.8]</t>
  </si>
  <si>
    <t xml:space="preserve">184.0753(942927)</t>
  </si>
  <si>
    <t xml:space="preserve">185.0787(22130)</t>
  </si>
  <si>
    <t xml:space="preserve">630.3547(4135)</t>
  </si>
  <si>
    <t xml:space="preserve">299.0600(4117)</t>
  </si>
  <si>
    <t xml:space="preserve">167.0569(3545)</t>
  </si>
  <si>
    <t xml:space="preserve"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</si>
  <si>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 xml:space="preserve">[M+Na]+: Ceramide (t48:0)</t>
  </si>
  <si>
    <t xml:space="preserve">774.7297(85004)</t>
  </si>
  <si>
    <t xml:space="preserve">unknown (774.730)</t>
  </si>
  <si>
    <t xml:space="preserve">775.7376(21328)</t>
  </si>
  <si>
    <t xml:space="preserve">unknown (775.738)</t>
  </si>
  <si>
    <t xml:space="preserve">773.6590(2941)</t>
  </si>
  <si>
    <t xml:space="preserve">unknown (773.659)</t>
  </si>
  <si>
    <t xml:space="preserve">239.0959(1925)</t>
  </si>
  <si>
    <t xml:space="preserve">225.0446(1572)</t>
  </si>
  <si>
    <t xml:space="preserve">unknown (225.045)</t>
  </si>
  <si>
    <t xml:space="preserve"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</si>
  <si>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 xml:space="preserve">13.24 - 14.13</t>
  </si>
  <si>
    <t xml:space="preserve">[M+H]+: Hexosyl ceramide (d40:2); Hexosyl ceramide (DH40:2)</t>
  </si>
  <si>
    <t xml:space="preserve">253.0701(15704)</t>
  </si>
  <si>
    <t xml:space="preserve">181.0514(10223)</t>
  </si>
  <si>
    <t xml:space="preserve">235.0600(6840)</t>
  </si>
  <si>
    <t xml:space="preserve">unknown (235.060)</t>
  </si>
  <si>
    <t xml:space="preserve">209.0822(6836)</t>
  </si>
  <si>
    <t xml:space="preserve">207.0664(5529)</t>
  </si>
  <si>
    <t xml:space="preserve">[FA+G(C9:4)+]+ (207.066)</t>
  </si>
  <si>
    <t xml:space="preserve"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</si>
  <si>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 xml:space="preserve">17.31 - 17.76</t>
  </si>
  <si>
    <t xml:space="preserve">Triacylglycerol (46:3)</t>
  </si>
  <si>
    <t xml:space="preserve">[M+NH4]+: Triacylglycerol (46:3) =&gt; (16:1/16:1/14:1)</t>
  </si>
  <si>
    <t xml:space="preserve">I spectrum manually checked</t>
  </si>
  <si>
    <t xml:space="preserve">TAG(46:3)[score=100,deltart=0.05,fraction=A9,scan=4795,adduct=[M+NH4]+,ms1ppm=0.2]</t>
  </si>
  <si>
    <t xml:space="preserve">TAG(46:3)</t>
  </si>
  <si>
    <t xml:space="preserve">135.1182(7783)</t>
  </si>
  <si>
    <t xml:space="preserve">311.2561(6309)</t>
  </si>
  <si>
    <t xml:space="preserve">[FA+G(C16:1)+]+ (311.256)</t>
  </si>
  <si>
    <t xml:space="preserve">519.4456(5559)</t>
  </si>
  <si>
    <t xml:space="preserve">[NL FA(C16:1)+NH3]NL (519.446); [FA+G(C31:2)+]+ (519.446)</t>
  </si>
  <si>
    <t xml:space="preserve">219.2115(3418)</t>
  </si>
  <si>
    <t xml:space="preserve">283.2256(3160)</t>
  </si>
  <si>
    <t xml:space="preserve">[FA+G(C14:1)+]+ (283.226)</t>
  </si>
  <si>
    <t xml:space="preserve"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</si>
  <si>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 xml:space="preserve"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</si>
  <si>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 xml:space="preserve">17.27 - 18.06</t>
  </si>
  <si>
    <t xml:space="preserve">Triacylglycerol (47:2)</t>
  </si>
  <si>
    <t xml:space="preserve">[M+NH4]+: Triacylglycerol (47:2) =&gt; (16:1/16:1/15:0)</t>
  </si>
  <si>
    <t xml:space="preserve">I spectrum also contains less abundant 14:0; 15:1; 16:0; 17:1; 17:0 and 18:1</t>
  </si>
  <si>
    <t xml:space="preserve">TAG(47:2)</t>
  </si>
  <si>
    <t xml:space="preserve">535.4772(57662)</t>
  </si>
  <si>
    <t xml:space="preserve">[FA+G(C32:1)+]+ (535.477); [NL FA(C16:1)+NH3]NL (535.477)</t>
  </si>
  <si>
    <t xml:space="preserve">135.1182(38474)</t>
  </si>
  <si>
    <t xml:space="preserve">299.2563(23443)</t>
  </si>
  <si>
    <t xml:space="preserve">[FA+G(C15:0)+]+ (299.256)</t>
  </si>
  <si>
    <t xml:space="preserve">219.2115(21714)</t>
  </si>
  <si>
    <t xml:space="preserve">[FA(C15:3)-O-H+]+ (219.212)</t>
  </si>
  <si>
    <t xml:space="preserve">137.1339(15224)</t>
  </si>
  <si>
    <t xml:space="preserve">[FA(C9:2)-O-H+]+ (137.134)</t>
  </si>
  <si>
    <t xml:space="preserve"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</si>
  <si>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 xml:space="preserve"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</si>
  <si>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 xml:space="preserve">17.86 - 18.31</t>
  </si>
  <si>
    <t xml:space="preserve">Triacylglycerol (48:3)</t>
  </si>
  <si>
    <t xml:space="preserve">[M+NH4]+: Triacylglycerol (48:3) =&gt; (16:1/16:1/16:1) </t>
  </si>
  <si>
    <t xml:space="preserve">I  (16:1/16:1/16:1) or (16:1/14:1/18:1); spectrum manually checked 14:1 and 18:1 ~5fold less abundant than 16:1</t>
  </si>
  <si>
    <t xml:space="preserve">TAG(48:3)[score=100,deltart=-0.05,fraction=A9,scan=4923,adduct=[M+NH4]+,ms1ppm=1.3]</t>
  </si>
  <si>
    <t xml:space="preserve">TAG(48:3)</t>
  </si>
  <si>
    <t xml:space="preserve">135.1181(51281)</t>
  </si>
  <si>
    <t xml:space="preserve">311.2563(41516)</t>
  </si>
  <si>
    <t xml:space="preserve">547.4776(35242)</t>
  </si>
  <si>
    <t xml:space="preserve">[NL FA(C16:1)+NH3]NL (547.478); [FA+G(C33:2)+]+ (547.478)</t>
  </si>
  <si>
    <t xml:space="preserve">219.2115(30418)</t>
  </si>
  <si>
    <t xml:space="preserve">548.4813(26506)</t>
  </si>
  <si>
    <t xml:space="preserve">unknown (548.481)</t>
  </si>
  <si>
    <t xml:space="preserve"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</si>
  <si>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 xml:space="preserve"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</si>
  <si>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 xml:space="preserve">TG(15:0/17:1(9Z)/15:0)</t>
  </si>
  <si>
    <t xml:space="preserve">12.85 - 13.20</t>
  </si>
  <si>
    <t xml:space="preserve">Phosphatidylinositol monophosphate (28:3)</t>
  </si>
  <si>
    <t xml:space="preserve">Phosphatidylinositol monophosphate (26:0)</t>
  </si>
  <si>
    <t xml:space="preserve">[M+H]+: Phosphatidylinositol monophosphate (28:3) /// [M+Na]+: Phosphatidylinositol monophosphate (26:0)</t>
  </si>
  <si>
    <t xml:space="preserve">PIP(26:0);PIP(28:3)</t>
  </si>
  <si>
    <t xml:space="preserve">437.1768(13571)</t>
  </si>
  <si>
    <t xml:space="preserve">unknown (437.177)</t>
  </si>
  <si>
    <t xml:space="preserve">594.2990(12898)</t>
  </si>
  <si>
    <t xml:space="preserve">unknown (594.299)</t>
  </si>
  <si>
    <t xml:space="preserve">438.1843(7059)</t>
  </si>
  <si>
    <t xml:space="preserve">unknown (438.184)</t>
  </si>
  <si>
    <t xml:space="preserve">482.1786(6589)</t>
  </si>
  <si>
    <t xml:space="preserve">unknown (482.179)</t>
  </si>
  <si>
    <t xml:space="preserve">370.0483(3970)</t>
  </si>
  <si>
    <t xml:space="preserve">unknown (370.048)</t>
  </si>
  <si>
    <t xml:space="preserve"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</si>
  <si>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 xml:space="preserve">17.94 - 19.56</t>
  </si>
  <si>
    <t xml:space="preserve">Ceramide phosphoethanolamine (d46:0); Triacylglycerol (50:2); Sphingomyelin (d43:0)</t>
  </si>
  <si>
    <t xml:space="preserve">[M+NH4]+: Triacylglycerol (50:2)</t>
  </si>
  <si>
    <t xml:space="preserve">I (18:1;16:1;18:0;16:0 and 18:2 were found)</t>
  </si>
  <si>
    <t xml:space="preserve">TAG(50:2)[score=50,deltart=-0.03,fraction=A9,scan=5119,adduct=[M+NH4]+,ms1ppm=-2.8]</t>
  </si>
  <si>
    <t xml:space="preserve">TAG(50:2)</t>
  </si>
  <si>
    <t xml:space="preserve">282.2775(14316)</t>
  </si>
  <si>
    <t xml:space="preserve">310.3085(8166)</t>
  </si>
  <si>
    <t xml:space="preserve">unknown (310.308)</t>
  </si>
  <si>
    <t xml:space="preserve">591.5790(3205)</t>
  </si>
  <si>
    <t xml:space="preserve">[FA+G(C36:1)+]+ (591.579)</t>
  </si>
  <si>
    <t xml:space="preserve">135.1182(2874)</t>
  </si>
  <si>
    <t xml:space="preserve">283.2857(2733)</t>
  </si>
  <si>
    <t xml:space="preserve">unknown (283.286)</t>
  </si>
  <si>
    <r>
      <rPr>
        <sz val="11"/>
        <rFont val="Calibri"/>
        <family val="2"/>
        <charset val="1"/>
      </rPr>
      <t xml:space="preserve"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</t>
    </r>
    <r>
      <rPr>
        <sz val="11"/>
        <color rgb="FFFF0000"/>
        <rFont val="Calibri"/>
        <family val="2"/>
        <charset val="1"/>
      </rPr>
      <t xml:space="preserve"> [FA+G(C33:1)+]+/[NL FA(C18:1)+NH3]NL (2165)</t>
    </r>
    <r>
      <rPr>
        <sz val="11"/>
        <rFont val="Calibri"/>
        <family val="2"/>
        <charset val="1"/>
      </rPr>
      <t xml:space="preserve">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</t>
    </r>
    <r>
      <rPr>
        <sz val="11"/>
        <color rgb="FFFF0000"/>
        <rFont val="Calibri"/>
        <family val="2"/>
        <charset val="1"/>
      </rPr>
      <t xml:space="preserve">[FA+G(C35:1)+]+/[NL FA(C16:1)+NH3]NL (1391); [FA+G(C33:2)+]+/[NL FA(C18:0)+NH3]NL (1382)</t>
    </r>
    <r>
      <rPr>
        <sz val="11"/>
        <rFont val="Calibri"/>
        <family val="2"/>
        <charset val="1"/>
      </rPr>
      <t xml:space="preserve">; unknown (91.059) (847); unknown (575.497) (806); </t>
    </r>
    <r>
      <rPr>
        <sz val="11"/>
        <color rgb="FFFF0000"/>
        <rFont val="Calibri"/>
        <family val="2"/>
        <charset val="1"/>
      </rPr>
      <t xml:space="preserve">[FA+G(C35:2)+]+/[NL FA(C16:0)+NH3]NL (801); [FA+G(C33:0)+]+/[NL FA(C18:2)+NH3]NL (768)</t>
    </r>
    <r>
      <rPr>
        <sz val="11"/>
        <rFont val="Calibri"/>
        <family val="2"/>
        <charset val="1"/>
      </rPr>
      <t xml:space="preserve">; unknown (355.068) (767); unknown (136.121) (765); unknown (96.090) (752); unknown (219.210) (741); [FA(C15:3)-O-H+]+ (738); unknown (82.074) (699); unknown (167.058) (699); unknown (726.101) (697); unknown (122.106) (687); unknown (299.061) (647); unknown (265.251) (603); </t>
    </r>
    <r>
      <rPr>
        <sz val="11"/>
        <color rgb="FFFF0000"/>
        <rFont val="Calibri"/>
        <family val="2"/>
        <charset val="1"/>
      </rPr>
      <t xml:space="preserve">[FA(C18:1)-O-H+]+ (603)</t>
    </r>
    <r>
      <rPr>
        <sz val="11"/>
        <rFont val="Calibri"/>
        <family val="2"/>
        <charset val="1"/>
      </rPr>
      <t xml:space="preserve">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</t>
    </r>
    <r>
      <rPr>
        <sz val="11"/>
        <color rgb="FFFF0000"/>
        <rFont val="Calibri"/>
        <family val="2"/>
        <charset val="1"/>
      </rPr>
      <t xml:space="preserve">[FA+G(C16:1)+]+ (503)</t>
    </r>
    <r>
      <rPr>
        <sz val="11"/>
        <rFont val="Calibri"/>
        <family val="2"/>
        <charset val="1"/>
      </rPr>
      <t xml:space="preserve">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  </r>
  </si>
  <si>
    <t xml:space="preserve"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</si>
  <si>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 xml:space="preserve">12.85 - 13.21</t>
  </si>
  <si>
    <t xml:space="preserve">Phosphatidylinositol monophosphate (28:0)</t>
  </si>
  <si>
    <t xml:space="preserve">[M+NH4]+: Phosphatidylinositol monophosphate (28:0)</t>
  </si>
  <si>
    <t xml:space="preserve">PIP(28:0)</t>
  </si>
  <si>
    <t xml:space="preserve">190.9485(28501)</t>
  </si>
  <si>
    <t xml:space="preserve">unknown (190.949)</t>
  </si>
  <si>
    <t xml:space="preserve">234.9367(12474)</t>
  </si>
  <si>
    <t xml:space="preserve">unknown (234.937)</t>
  </si>
  <si>
    <t xml:space="preserve">459.1854(9632)</t>
  </si>
  <si>
    <t xml:space="preserve">unknown (459.185)</t>
  </si>
  <si>
    <t xml:space="preserve">303.0703(8610)</t>
  </si>
  <si>
    <t xml:space="preserve">unknown (303.070)</t>
  </si>
  <si>
    <t xml:space="preserve">347.0599(4931)</t>
  </si>
  <si>
    <t xml:space="preserve">unknown (347.060)</t>
  </si>
  <si>
    <t xml:space="preserve"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</si>
  <si>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 xml:space="preserve">19.10 - 19.36</t>
  </si>
  <si>
    <t xml:space="preserve">Triacylglycerol (53:2)</t>
  </si>
  <si>
    <t xml:space="preserve">Ceramide (d58:4)</t>
  </si>
  <si>
    <t xml:space="preserve">[M+NH4]+: Triacylglycerol (53:2)</t>
  </si>
  <si>
    <t xml:space="preserve">I  =&gt; (18:1/18:1/17:0); also (16:1/18:0/19:1) but many other combinations possible; spectrum also contains less abundant 14:1; 16:1; 16:0; 17:1; 17:0; 18:1; 18:0; 20:1; 20:0; and more</t>
  </si>
  <si>
    <t xml:space="preserve">Cer(DH58:4)[score=5,deltart=0.03,fraction=A9,scan=5283,adduct=[M+Na]+,ms1ppm=-9.0]</t>
  </si>
  <si>
    <t xml:space="preserve">TAG(53:2)</t>
  </si>
  <si>
    <t xml:space="preserve">135.1180(12545)</t>
  </si>
  <si>
    <t xml:space="preserve">591.5311(11496)</t>
  </si>
  <si>
    <t xml:space="preserve">[FA+G(C36:1)+]+ (591.531); [NL FA(C18:1)+NH3]NL (591.531)</t>
  </si>
  <si>
    <t xml:space="preserve">619.5055(8382)</t>
  </si>
  <si>
    <t xml:space="preserve">[NL FA(C16:1)+NH3] after mass correction</t>
  </si>
  <si>
    <t xml:space="preserve">264.2673(6710)</t>
  </si>
  <si>
    <t xml:space="preserve">149.1339(5372)</t>
  </si>
  <si>
    <t xml:space="preserve"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</si>
  <si>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 xml:space="preserve"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</si>
  <si>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 xml:space="preserve">STARD14_negative</t>
  </si>
  <si>
    <t xml:space="preserve">STARD14_positive</t>
  </si>
  <si>
    <t xml:space="preserve">1.59 - 2.32</t>
  </si>
  <si>
    <t xml:space="preserve">229.0874(26665)</t>
  </si>
  <si>
    <t xml:space="preserve">284.3348(4407)</t>
  </si>
  <si>
    <t xml:space="preserve">[Sphingosine(C18:0)-H2O+]+ (284.335)</t>
  </si>
  <si>
    <t xml:space="preserve">285.2259(3090)</t>
  </si>
  <si>
    <t xml:space="preserve">[FA(C20:5)-O-H+]+ (285.226)</t>
  </si>
  <si>
    <t xml:space="preserve">285.3376(1556)</t>
  </si>
  <si>
    <t xml:space="preserve">unknown (285.338)</t>
  </si>
  <si>
    <t xml:space="preserve">285.1351(769)</t>
  </si>
  <si>
    <t xml:space="preserve">unknown (285.135)</t>
  </si>
  <si>
    <t xml:space="preserve">150627_Popeye_MLH_AC_STARD14_pos_A09.mgf</t>
  </si>
  <si>
    <t xml:space="preserve"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</si>
  <si>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 xml:space="preserve">16-Oxoestrone; alpha,alpha'-diethyl-3,4,4'-stilbenetriol; (R)-2,4,5-Trimethoxydalbergiquinol; (S)-17-Hydroxy-9,11,13,15-octadecatetraynoic acid</t>
  </si>
  <si>
    <t xml:space="preserve">Acutifolane A</t>
  </si>
  <si>
    <t xml:space="preserve">2.75 - 4.90</t>
  </si>
  <si>
    <t xml:space="preserve">326.3816(227691)</t>
  </si>
  <si>
    <t xml:space="preserve">unknown (326.382)</t>
  </si>
  <si>
    <t xml:space="preserve">174.9920(11782)</t>
  </si>
  <si>
    <t xml:space="preserve">unknown (174.992)</t>
  </si>
  <si>
    <t xml:space="preserve">327.3851(4610)</t>
  </si>
  <si>
    <t xml:space="preserve">unknown (327.385)</t>
  </si>
  <si>
    <t xml:space="preserve">327.0812(4545)</t>
  </si>
  <si>
    <t xml:space="preserve">186.2215(829)</t>
  </si>
  <si>
    <t xml:space="preserve">unknown (186.222)</t>
  </si>
  <si>
    <t xml:space="preserve"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</si>
  <si>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 xml:space="preserve">1.31 - 3.96</t>
  </si>
  <si>
    <t xml:space="preserve">135.1167(17682)</t>
  </si>
  <si>
    <t xml:space="preserve">360.1984(16394)</t>
  </si>
  <si>
    <t xml:space="preserve">unknown (360.198)</t>
  </si>
  <si>
    <t xml:space="preserve">345.1761(5397)</t>
  </si>
  <si>
    <t xml:space="preserve">unknown (345.176)</t>
  </si>
  <si>
    <t xml:space="preserve">153.1272(4773)</t>
  </si>
  <si>
    <t xml:space="preserve">[FA(C10:1)-O-H+]+ (153.127)</t>
  </si>
  <si>
    <t xml:space="preserve">191.1789(3484)</t>
  </si>
  <si>
    <t xml:space="preserve">[FA(C13:3)-O-H+]+ (191.179)</t>
  </si>
  <si>
    <t xml:space="preserve">150627_Popeye_MLH_AC_STARD14_pos_A10.mgf</t>
  </si>
  <si>
    <t xml:space="preserve"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</si>
  <si>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 xml:space="preserve">10.04 - 10.97</t>
  </si>
  <si>
    <t xml:space="preserve">223.0645(38856)</t>
  </si>
  <si>
    <t xml:space="preserve">300.0656(38714)</t>
  </si>
  <si>
    <t xml:space="preserve">299.0651(33245)</t>
  </si>
  <si>
    <t xml:space="preserve">224.0651(28282)</t>
  </si>
  <si>
    <t xml:space="preserve">unknown (224.065)</t>
  </si>
  <si>
    <t xml:space="preserve">225.0438(11735)</t>
  </si>
  <si>
    <t xml:space="preserve"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</si>
  <si>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 xml:space="preserve">Limocitrol 3-glucoside; 6-Hydroxymyricetin 6,3',5'-trimethyl ether 3-glucoside; Isolimocitrol 3-glucoside</t>
  </si>
  <si>
    <t xml:space="preserve">Gericudranins A</t>
  </si>
  <si>
    <t xml:space="preserve">1.43 - 2.10</t>
  </si>
  <si>
    <t xml:space="preserve">Lysophosphatidylinositol (O-16:1)</t>
  </si>
  <si>
    <t xml:space="preserve">[M+Na]+: Lysophosphatidylinositol (O-16:1)</t>
  </si>
  <si>
    <t xml:space="preserve">LysoPI(O-16:1)</t>
  </si>
  <si>
    <t xml:space="preserve">PI(O-16:1)</t>
  </si>
  <si>
    <t xml:space="preserve">301.1446(26552)</t>
  </si>
  <si>
    <t xml:space="preserve">[FA+G(C16:6)+]+ (301.145)</t>
  </si>
  <si>
    <t xml:space="preserve">302.1477(25099)</t>
  </si>
  <si>
    <t xml:space="preserve">245.0808(566)</t>
  </si>
  <si>
    <t xml:space="preserve">unknown (245.081)</t>
  </si>
  <si>
    <t xml:space="preserve">287.2370(394)</t>
  </si>
  <si>
    <t xml:space="preserve">[FA(C20:4)-O-H+]+ (287.237)</t>
  </si>
  <si>
    <t xml:space="preserve">139.8154(390)</t>
  </si>
  <si>
    <t xml:space="preserve">[NL FA(C28:1)+NH3]NL (139.815)</t>
  </si>
  <si>
    <t xml:space="preserve">[FA+G(C16:6)+]+ (26552); unknown (72.115) (25099); unknown (72.111) (637); unknown (245.081) (605); unknown (287.237) (566); [FA(C20:4)-O-H+]+ (394); [NL FA(C28:1)+NH3]NL (390); unknown (128.459) (361); unknown (301)</t>
  </si>
  <si>
    <t xml:space="preserve">(-)-Euphomine; Cucurbitacin E; PI(P-16:0/0:0)</t>
  </si>
  <si>
    <t xml:space="preserve">9.13 - 9.69</t>
  </si>
  <si>
    <t xml:space="preserve">Ceramide (d40:5)</t>
  </si>
  <si>
    <t xml:space="preserve">[M+H]+: Lysophosphatidylethanolamine (O-30:0) /// [M+Na]+: Ceramide (d40:5); Ceramide (DH40:5)</t>
  </si>
  <si>
    <t xml:space="preserve">Cer(DH42:8)[score=32,deltart=-0.16,fraction=A9,scan=2429,adduct=[M+H]+,ms1ppm=1.6];Cer(DH40:5)[score=32,deltart=-0.16,fraction=A9,scan=2429,adduct=[M+Na]+,ms1ppm=5.6]</t>
  </si>
  <si>
    <t xml:space="preserve">Cer(d40:5);LysoPE(O-30:0)</t>
  </si>
  <si>
    <t xml:space="preserve">Cer(d40:5);Lyso-PE(O-30:0)</t>
  </si>
  <si>
    <t xml:space="preserve">283.2663(77991)</t>
  </si>
  <si>
    <t xml:space="preserve">309.2823(61597)</t>
  </si>
  <si>
    <t xml:space="preserve">284.2698(59489)</t>
  </si>
  <si>
    <t xml:space="preserve">[Sphingosine(C18:0)-H2O+]+ (284.270)</t>
  </si>
  <si>
    <t xml:space="preserve">310.2857(58561)</t>
  </si>
  <si>
    <t xml:space="preserve">unknown (310.286)</t>
  </si>
  <si>
    <t xml:space="preserve">637.5461(11834)</t>
  </si>
  <si>
    <t xml:space="preserve">unknown (637.546)</t>
  </si>
  <si>
    <t xml:space="preserve"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</si>
  <si>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 xml:space="preserve">Cer, PE</t>
  </si>
  <si>
    <t xml:space="preserve">10.35 - 10.95</t>
  </si>
  <si>
    <t xml:space="preserve">Ceramide (d42:5)</t>
  </si>
  <si>
    <t xml:space="preserve">[M+Na]+: Ceramide (d42:5); Ceramide (DH42:5)</t>
  </si>
  <si>
    <t xml:space="preserve">Cer(DH44:8)[score=32,deltart=-0.10,fraction=A9,scan=2758,adduct=[M+H]+,ms1ppm=-5.6];Cer(DH42:5)[score=32,deltart=-0.10,fraction=A9,scan=2758,adduct=[M+Na]+,ms1ppm=-2.1]</t>
  </si>
  <si>
    <t xml:space="preserve">Cer(d42:5)</t>
  </si>
  <si>
    <t xml:space="preserve">311.2977(130465)</t>
  </si>
  <si>
    <t xml:space="preserve">309.2821(124590)</t>
  </si>
  <si>
    <t xml:space="preserve">312.3011(116789)</t>
  </si>
  <si>
    <t xml:space="preserve">unknown (312.301)</t>
  </si>
  <si>
    <t xml:space="preserve">310.2855(103318)</t>
  </si>
  <si>
    <t xml:space="preserve">665.5742(19304)</t>
  </si>
  <si>
    <t xml:space="preserve">unknown (665.574)</t>
  </si>
  <si>
    <t xml:space="preserve"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</si>
  <si>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 xml:space="preserve">6.95 - 7.24</t>
  </si>
  <si>
    <t xml:space="preserve">Phosphatidylserine (35:6)</t>
  </si>
  <si>
    <t xml:space="preserve">Phosphatidylserine (33:3)</t>
  </si>
  <si>
    <t xml:space="preserve">[M+H]+: Phosphatidylserine (35:6) /// [M+Na]+: Phosphatidylserine (33:3)</t>
  </si>
  <si>
    <t xml:space="preserve">PS(33:3);PS(35:6)</t>
  </si>
  <si>
    <t xml:space="preserve">766.4730(41137)</t>
  </si>
  <si>
    <t xml:space="preserve">unknown (766.473)</t>
  </si>
  <si>
    <t xml:space="preserve">654.2878(10526)</t>
  </si>
  <si>
    <t xml:space="preserve">unknown (654.288)</t>
  </si>
  <si>
    <t xml:space="preserve">711.3984(5274)</t>
  </si>
  <si>
    <t xml:space="preserve">unknown (711.398)</t>
  </si>
  <si>
    <t xml:space="preserve">599.2672(2162)</t>
  </si>
  <si>
    <t xml:space="preserve">unknown (599.267)</t>
  </si>
  <si>
    <t xml:space="preserve">598.2847(1850)</t>
  </si>
  <si>
    <t xml:space="preserve">unknown (598.285)</t>
  </si>
  <si>
    <t xml:space="preserve"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</si>
  <si>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 xml:space="preserve">PS(17:2(9Z,12Z)/18:4(6Z,9Z,12Z,15Z)); PS(22:6(4Z,7Z,10Z,13Z,16Z,19Z)/13:0); PS(15:1(9Z)/20:5(5Z,8Z,11Z,14Z,17Z)); PS(20:5(5Z,8Z,11Z,14Z,17Z)/15:1(9Z)); PS(13:0/22:6(4Z,7Z,10Z,13Z,16Z,19Z)); PS(18:4(6Z,9Z,12Z,15Z)/17:2(9Z,12Z))</t>
  </si>
  <si>
    <t xml:space="preserve"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</si>
  <si>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 xml:space="preserve">4.45 - 5.00</t>
  </si>
  <si>
    <t xml:space="preserve">HexCer(d38:3);HexCer(d40:6);PA(40:2);PC(35:1);PE(38:1)</t>
  </si>
  <si>
    <t xml:space="preserve">Hex-Cer(d38:3);Hex-Cer(d40:6);PA(40:2);PC(35:1);PE(38:1)</t>
  </si>
  <si>
    <t xml:space="preserve">177.1119(5106)</t>
  </si>
  <si>
    <t xml:space="preserve">659.2327(1653)</t>
  </si>
  <si>
    <t xml:space="preserve">unknown (659.233)</t>
  </si>
  <si>
    <t xml:space="preserve">136.0215(1457)</t>
  </si>
  <si>
    <t xml:space="preserve">unknown (136.021)</t>
  </si>
  <si>
    <t xml:space="preserve">447.3547(835)</t>
  </si>
  <si>
    <t xml:space="preserve">[FA+G(C26:3)+]+ (447.355)</t>
  </si>
  <si>
    <t xml:space="preserve">139.0482(734)</t>
  </si>
  <si>
    <t xml:space="preserve">unknown (139.048)</t>
  </si>
  <si>
    <t xml:space="preserve"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</si>
  <si>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 xml:space="preserve">5.22 - 5.65</t>
  </si>
  <si>
    <t xml:space="preserve">Ceramide phosphoethanolamine (d44:5); Sphingomyelin (d41:5); Triacylglycerol (48:7)</t>
  </si>
  <si>
    <t xml:space="preserve">Hexosyl ceramide (d40:5); Ceramide phosphate (d46:6)</t>
  </si>
  <si>
    <t xml:space="preserve">Triacylglycerol (46:4); Ceramide phosphoethanolamine (d42:2); Sphingomyelin (d39:2)</t>
  </si>
  <si>
    <t xml:space="preserve"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</si>
  <si>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 xml:space="preserve">CerP(d46:6);CerPE(d42:2);CerPE(d44:5);HexCer(d40:5);SM(d39:2);SM(d41:5);TAG(46:4);TAG(48:7)</t>
  </si>
  <si>
    <t xml:space="preserve">Cer-1P(d46:6);Cer-PE(d42:2);Cer-PE(d44:5);Hex-Cer(d40:5);SM(d39:2);SM(d41:5);TAG(46:4);TAG(48:7)</t>
  </si>
  <si>
    <t xml:space="preserve">250.1795(1663)</t>
  </si>
  <si>
    <t xml:space="preserve">[Sphingosine(C16:3)-H2O+]+ (250.180)</t>
  </si>
  <si>
    <t xml:space="preserve">724.7333(673)</t>
  </si>
  <si>
    <t xml:space="preserve">unknown (724.733)</t>
  </si>
  <si>
    <t xml:space="preserve">221.1758(660)</t>
  </si>
  <si>
    <t xml:space="preserve">[FA(C15:2)-O-H+]+ (221.176)</t>
  </si>
  <si>
    <t xml:space="preserve">201.7894(395)</t>
  </si>
  <si>
    <t xml:space="preserve">unknown (201.789)</t>
  </si>
  <si>
    <t xml:space="preserve">164.1043(384)</t>
  </si>
  <si>
    <t xml:space="preserve">unknown (164.104)</t>
  </si>
  <si>
    <t xml:space="preserve"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</si>
  <si>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 xml:space="preserve">Cer, Cer1P, PG, SM, TAG</t>
  </si>
  <si>
    <t xml:space="preserve"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</si>
  <si>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 xml:space="preserve"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</si>
  <si>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 xml:space="preserve">5.70 - 6.02</t>
  </si>
  <si>
    <t xml:space="preserve">Phosphatidylserine (38:9)</t>
  </si>
  <si>
    <t xml:space="preserve">Phosphatidate (44:10)</t>
  </si>
  <si>
    <t xml:space="preserve">[M+NH4]+: Phosphatidylserine (38:9) /// [M+Na]+: Phosphatidate (44:10)</t>
  </si>
  <si>
    <t xml:space="preserve">PA(44:10);PS(38:9)</t>
  </si>
  <si>
    <t xml:space="preserve">429.2150(32148)</t>
  </si>
  <si>
    <t xml:space="preserve">unknown (429.215)</t>
  </si>
  <si>
    <t xml:space="preserve">413.2709(17688)</t>
  </si>
  <si>
    <t xml:space="preserve">317.0884(12686)</t>
  </si>
  <si>
    <t xml:space="preserve">unknown (317.088)</t>
  </si>
  <si>
    <t xml:space="preserve">301.1451(4191)</t>
  </si>
  <si>
    <t xml:space="preserve">204.9596(1196)</t>
  </si>
  <si>
    <t xml:space="preserve">unknown (204.960)</t>
  </si>
  <si>
    <t xml:space="preserve"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</si>
  <si>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 xml:space="preserve">PA, PS</t>
  </si>
  <si>
    <t xml:space="preserve">PS(20:5(5Z,8Z,11Z,14Z,17Z)/18:4(6Z,9Z,12Z,15Z)); PS(18:4(6Z,9Z,12Z,15Z)/20:5(5Z,8Z,11Z,14Z,17Z))</t>
  </si>
  <si>
    <t xml:space="preserve">PA(22:4(7Z,10Z,13Z,16Z)/22:6(4Z,7Z,10Z,13Z,16Z,19Z)); PA(22:6(4Z,7Z,10Z,13Z,16Z,19Z)/22:4(7Z,10Z,13Z,16Z))</t>
  </si>
  <si>
    <t xml:space="preserve">4.85 - 5.13</t>
  </si>
  <si>
    <t xml:space="preserve">581.2495(274703)</t>
  </si>
  <si>
    <t xml:space="preserve">unknown (581.249)</t>
  </si>
  <si>
    <t xml:space="preserve">582.2527(191572)</t>
  </si>
  <si>
    <t xml:space="preserve">unknown (582.253)</t>
  </si>
  <si>
    <t xml:space="preserve">637.2551(114942)</t>
  </si>
  <si>
    <t xml:space="preserve">unknown (637.255)</t>
  </si>
  <si>
    <t xml:space="preserve">638.2584(106539)</t>
  </si>
  <si>
    <t xml:space="preserve">unknown (638.258)</t>
  </si>
  <si>
    <t xml:space="preserve">525.1794(59278)</t>
  </si>
  <si>
    <t xml:space="preserve">unknown (525.179)</t>
  </si>
  <si>
    <t xml:space="preserve"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</si>
  <si>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 xml:space="preserve">STARD15_negative</t>
  </si>
  <si>
    <t xml:space="preserve">11.83 - 17.03</t>
  </si>
  <si>
    <t xml:space="preserve">16.09 - 18.22</t>
  </si>
  <si>
    <t xml:space="preserve">Phosphatidylinositol bisphosphate (51:0); Phosphatidylinositol monophosphate (58:9)</t>
  </si>
  <si>
    <t xml:space="preserve">[M+HCOO]-: Phosphatidylinositol bisphosphate (51:0); Phosphatidylinositol monophosphate (58:9)</t>
  </si>
  <si>
    <t xml:space="preserve">PIP(58:9);PIP2(51:0)</t>
  </si>
  <si>
    <t xml:space="preserve">STARD15_positive</t>
  </si>
  <si>
    <t xml:space="preserve">3.37 - 9.35</t>
  </si>
  <si>
    <t xml:space="preserve">tetracosenoate</t>
  </si>
  <si>
    <t xml:space="preserve">[M+H]+: hexacosatetraenoate /// [M+Na]+: tetracosenoate</t>
  </si>
  <si>
    <t xml:space="preserve">FA(24:1);FA(26:4)</t>
  </si>
  <si>
    <t xml:space="preserve">223.0642(3441)</t>
  </si>
  <si>
    <t xml:space="preserve">225.0429(2631)</t>
  </si>
  <si>
    <t xml:space="preserve">149.0234(1854)</t>
  </si>
  <si>
    <t xml:space="preserve">299.0662(1520)</t>
  </si>
  <si>
    <t xml:space="preserve">167.0559(731)</t>
  </si>
  <si>
    <t xml:space="preserve">150627_Popeye_MLH_AC_ORP9STARD15_pos_A09.mgf</t>
  </si>
  <si>
    <t xml:space="preserve"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</si>
  <si>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 xml:space="preserve">Tetradecanoylcarnitine; O-tetradecanoylcarnitine; N-stearoyl serine</t>
  </si>
  <si>
    <t xml:space="preserve">None; Nervonic acid; 4-Methyl-3-heptyl palmitoleate; trans-selacholeic acid; (E)-2-Tetracosenoic acid; (2E)-tetracos-2-enoic acid</t>
  </si>
  <si>
    <t xml:space="preserve">0.84 - 1.50</t>
  </si>
  <si>
    <t xml:space="preserve">413.2705(17722)</t>
  </si>
  <si>
    <t xml:space="preserve">301.1443(13623)</t>
  </si>
  <si>
    <t xml:space="preserve">[FA+G(C16:6)+]+ (301.144)</t>
  </si>
  <si>
    <t xml:space="preserve">189.0156(5269)</t>
  </si>
  <si>
    <t xml:space="preserve">171.0044(2686)</t>
  </si>
  <si>
    <t xml:space="preserve">unknown (171.004)</t>
  </si>
  <si>
    <t xml:space="preserve">413.1807(1747)</t>
  </si>
  <si>
    <t xml:space="preserve">unknown (413.181)</t>
  </si>
  <si>
    <t xml:space="preserve"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</si>
  <si>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 xml:space="preserve">Dalpanol; None; Viscosol; Dihydroamorphigenin</t>
  </si>
  <si>
    <t xml:space="preserve">6.26 - 8.64</t>
  </si>
  <si>
    <t xml:space="preserve">433.3544(42518)</t>
  </si>
  <si>
    <t xml:space="preserve">[FA+G(C25:3)+]+ (433.354)</t>
  </si>
  <si>
    <t xml:space="preserve">383.3726(1926)</t>
  </si>
  <si>
    <t xml:space="preserve">[FA+G(C21:0)+]+ (383.373)</t>
  </si>
  <si>
    <t xml:space="preserve">149.0238(772)</t>
  </si>
  <si>
    <t xml:space="preserve">unknown (149.024)</t>
  </si>
  <si>
    <t xml:space="preserve">135.1167(658)</t>
  </si>
  <si>
    <t xml:space="preserve">163.1483(598)</t>
  </si>
  <si>
    <t xml:space="preserve"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</si>
  <si>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 xml:space="preserve"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</si>
  <si>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 xml:space="preserve">11.37 - 14.12</t>
  </si>
  <si>
    <t xml:space="preserve">307.2664(43073)</t>
  </si>
  <si>
    <t xml:space="preserve">[FA(C21:1)-O-H+]+ (307.266)</t>
  </si>
  <si>
    <t xml:space="preserve">444.3739(16491)</t>
  </si>
  <si>
    <t xml:space="preserve">unknown (444.374)</t>
  </si>
  <si>
    <t xml:space="preserve">359.0324(11122)</t>
  </si>
  <si>
    <t xml:space="preserve">245.2284(9368)</t>
  </si>
  <si>
    <t xml:space="preserve">[FA(C17:4)-O-H+]+ (245.228); [NL FA(C11:2)+NH3]NL (245.228)</t>
  </si>
  <si>
    <t xml:space="preserve">325.2771(8776)</t>
  </si>
  <si>
    <t xml:space="preserve">[NL FA(C5:0)+NH3]NL (325.277); [FA+G(C17:1)+]+ (325.277)</t>
  </si>
  <si>
    <t xml:space="preserve">150627_Popeye_MLH_AC_ORP9STARD15_pos_A11.mgf</t>
  </si>
  <si>
    <t xml:space="preserve"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</si>
  <si>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 xml:space="preserve">3-hydroxyoctadecanoylcarnitine; 12-Hydroxy-12-octadecanoylcarnitine</t>
  </si>
  <si>
    <t xml:space="preserve">6.66 - 9.34</t>
  </si>
  <si>
    <t xml:space="preserve">Cer(d27:6)[score=50,deltart=0.26,fraction=A9,scan=2072,adduct=[M+NH4]+,ms1ppm=15.7]</t>
  </si>
  <si>
    <t xml:space="preserve">447.3706(41899)</t>
  </si>
  <si>
    <t xml:space="preserve">[FA+G(C26:3)+]+ (447.371)</t>
  </si>
  <si>
    <t xml:space="preserve">149.0232(30760)</t>
  </si>
  <si>
    <t xml:space="preserve">361.0300(5502)</t>
  </si>
  <si>
    <t xml:space="preserve">167.0339(3116)</t>
  </si>
  <si>
    <t xml:space="preserve">359.0332(2609)</t>
  </si>
  <si>
    <t xml:space="preserve"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</si>
  <si>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 xml:space="preserve">N-oleoyl phenylalanine</t>
  </si>
  <si>
    <t xml:space="preserve">None; 24-isopropenyl-22E-dehydrocholesterol</t>
  </si>
  <si>
    <t xml:space="preserve">7.14 - 10.13</t>
  </si>
  <si>
    <t xml:space="preserve">461.3862(46382)</t>
  </si>
  <si>
    <t xml:space="preserve">[FA+G(C27:3)+]+ (461.386)</t>
  </si>
  <si>
    <t xml:space="preserve">359.0321(33952)</t>
  </si>
  <si>
    <t xml:space="preserve">167.0553(7617)</t>
  </si>
  <si>
    <t xml:space="preserve">149.0447(3958)</t>
  </si>
  <si>
    <t xml:space="preserve">341.0203(2569)</t>
  </si>
  <si>
    <t xml:space="preserve">unknown (341.020)</t>
  </si>
  <si>
    <t xml:space="preserve"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</si>
  <si>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 xml:space="preserve">25-Methyl-24-isopropenyl-22E-dehydrocholesterol; Ophirasterol</t>
  </si>
  <si>
    <t xml:space="preserve">7.59 - 10.70</t>
  </si>
  <si>
    <t xml:space="preserve">Cer(DH28:5)[score=5,deltart=-0.29,fraction=A9,scan=2222,adduct=[M+NH4]+,ms1ppm=16.0]</t>
  </si>
  <si>
    <t xml:space="preserve">463.4021(46938)</t>
  </si>
  <si>
    <t xml:space="preserve">[FA+G(C27:2)+]+ (463.402)</t>
  </si>
  <si>
    <t xml:space="preserve">360.0328(19034)</t>
  </si>
  <si>
    <t xml:space="preserve">unknown (360.033)</t>
  </si>
  <si>
    <t xml:space="preserve">359.0327(8222)</t>
  </si>
  <si>
    <t xml:space="preserve">361.0298(7448)</t>
  </si>
  <si>
    <t xml:space="preserve">167.0553(5785)</t>
  </si>
  <si>
    <t xml:space="preserve"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</si>
  <si>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 xml:space="preserve"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</si>
  <si>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 xml:space="preserve">8.24 - 11.33</t>
  </si>
  <si>
    <t xml:space="preserve">465.4149(44853)</t>
  </si>
  <si>
    <t xml:space="preserve">[FA(C33:6)-O-H+]+ (465.415)</t>
  </si>
  <si>
    <t xml:space="preserve">362.0304(4070)</t>
  </si>
  <si>
    <t xml:space="preserve">unknown (362.030)</t>
  </si>
  <si>
    <t xml:space="preserve">171.1379(3283)</t>
  </si>
  <si>
    <t xml:space="preserve">172.1414(2810)</t>
  </si>
  <si>
    <t xml:space="preserve">[NL FA(C18:4)+NH3]NL (172.141)</t>
  </si>
  <si>
    <t xml:space="preserve">415.4346(2162)</t>
  </si>
  <si>
    <t xml:space="preserve">[FA(C29:3)-O-H+]+ (415.435)</t>
  </si>
  <si>
    <t xml:space="preserve"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</si>
  <si>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 xml:space="preserve">Tetrahymanol</t>
  </si>
  <si>
    <t xml:space="preserve">7.63 - 10.92</t>
  </si>
  <si>
    <t xml:space="preserve">Cer(DH29:6)[score=32,deltart=0.06,fraction=A9,scan=2343,adduct=[M+NH4]+,ms1ppm=9.8]</t>
  </si>
  <si>
    <t xml:space="preserve">475.3988(55830)</t>
  </si>
  <si>
    <t xml:space="preserve">[FA+G(C28:3)+]+ (475.399)</t>
  </si>
  <si>
    <t xml:space="preserve">149.0597(5705)</t>
  </si>
  <si>
    <t xml:space="preserve">135.0030(2317)</t>
  </si>
  <si>
    <t xml:space="preserve">unknown (135.003)</t>
  </si>
  <si>
    <t xml:space="preserve">425.4194(2183)</t>
  </si>
  <si>
    <t xml:space="preserve">[FA+G(C24:0)+]+ (425.419)</t>
  </si>
  <si>
    <t xml:space="preserve">149.1326(1580)</t>
  </si>
  <si>
    <t xml:space="preserve">[FA(C10:3)-O-H+]+ (149.133)</t>
  </si>
  <si>
    <t xml:space="preserve"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</si>
  <si>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 xml:space="preserve">8.16 - 11.50</t>
  </si>
  <si>
    <t xml:space="preserve">477.4152(61117)</t>
  </si>
  <si>
    <t xml:space="preserve">[FA+G(C28:2)+]+ (477.415)</t>
  </si>
  <si>
    <t xml:space="preserve">427.4359(3246)</t>
  </si>
  <si>
    <t xml:space="preserve">[FA(C30:4)-O-H+]+ (427.436)</t>
  </si>
  <si>
    <t xml:space="preserve">149.1329(1912)</t>
  </si>
  <si>
    <t xml:space="preserve">299.0659(1875)</t>
  </si>
  <si>
    <t xml:space="preserve">135.1166(1756)</t>
  </si>
  <si>
    <t xml:space="preserve"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</si>
  <si>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 xml:space="preserve">24R-Ethyl-26,26,27-trimethyl-3beta-hydroxycholesta-7,26-(30)-diene</t>
  </si>
  <si>
    <t xml:space="preserve">8.90 - 12.57</t>
  </si>
  <si>
    <t xml:space="preserve">479.4312(48539)</t>
  </si>
  <si>
    <t xml:space="preserve">[FA(C34:6)-O-H+]+ (479.431)</t>
  </si>
  <si>
    <t xml:space="preserve">429.4515(2643)</t>
  </si>
  <si>
    <t xml:space="preserve">[FA(C30:3)-O-H+]+ (429.451)</t>
  </si>
  <si>
    <t xml:space="preserve">137.1327(2117)</t>
  </si>
  <si>
    <t xml:space="preserve">149.1324(1811)</t>
  </si>
  <si>
    <t xml:space="preserve">223.0652(1654)</t>
  </si>
  <si>
    <t xml:space="preserve"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</si>
  <si>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 xml:space="preserve">2-methyl-hopane-17beta,21beta-homohopanol</t>
  </si>
  <si>
    <t xml:space="preserve">17.82 - 20.54</t>
  </si>
  <si>
    <t xml:space="preserve">327.2565(30332)</t>
  </si>
  <si>
    <t xml:space="preserve">[FA(C23:5)-O-H+]+ (327.257); [NL FA(C8:0)+NH3]NL (327.257)</t>
  </si>
  <si>
    <t xml:space="preserve">488.4268(8892)</t>
  </si>
  <si>
    <t xml:space="preserve">unknown (488.427)</t>
  </si>
  <si>
    <t xml:space="preserve">158.9636(2938)</t>
  </si>
  <si>
    <t xml:space="preserve">216.9238(2701)</t>
  </si>
  <si>
    <t xml:space="preserve">226.9518(2382)</t>
  </si>
  <si>
    <t xml:space="preserve"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</si>
  <si>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 xml:space="preserve">N-stearoyl tryptophan</t>
  </si>
  <si>
    <t xml:space="preserve">14.40 - 17.10</t>
  </si>
  <si>
    <t xml:space="preserve">Diacylglycerol (25:0)</t>
  </si>
  <si>
    <t xml:space="preserve">[M+NH4]+: Diacylglycerol (25:0)</t>
  </si>
  <si>
    <t xml:space="preserve">DAG(25:0)</t>
  </si>
  <si>
    <t xml:space="preserve">135.0289(8076)</t>
  </si>
  <si>
    <t xml:space="preserve">unknown (135.029)</t>
  </si>
  <si>
    <t xml:space="preserve">216.9237(3361)</t>
  </si>
  <si>
    <t xml:space="preserve">158.9638(3239)</t>
  </si>
  <si>
    <t xml:space="preserve">226.9525(2919)</t>
  </si>
  <si>
    <t xml:space="preserve">488.4018(2627)</t>
  </si>
  <si>
    <t xml:space="preserve">unknown (488.402)</t>
  </si>
  <si>
    <t xml:space="preserve">150627_Popeye_MLH_AC_ORP9STARD15_pos_A10.mgf</t>
  </si>
  <si>
    <t xml:space="preserve"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</si>
  <si>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 xml:space="preserve">11.93 - 17.06</t>
  </si>
  <si>
    <t xml:space="preserve">8.20 - 11.68</t>
  </si>
  <si>
    <t xml:space="preserve">489.4149(59163)</t>
  </si>
  <si>
    <t xml:space="preserve">[FA+G(C29:3)+]+ (489.415)</t>
  </si>
  <si>
    <t xml:space="preserve">226.9519(3515)</t>
  </si>
  <si>
    <t xml:space="preserve">158.9637(2978)</t>
  </si>
  <si>
    <t xml:space="preserve">216.9239(2757)</t>
  </si>
  <si>
    <t xml:space="preserve">439.4338(2225)</t>
  </si>
  <si>
    <t xml:space="preserve">[FA+G(C25:0)+]+ (439.434)</t>
  </si>
  <si>
    <t xml:space="preserve"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</si>
  <si>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 xml:space="preserve">8.73 - 12.53</t>
  </si>
  <si>
    <t xml:space="preserve">503.4305(59711)</t>
  </si>
  <si>
    <t xml:space="preserve">[FA+G(C30:3)+]+ (503.431)</t>
  </si>
  <si>
    <t xml:space="preserve">299.0653(4220)</t>
  </si>
  <si>
    <t xml:space="preserve">453.4514(2485)</t>
  </si>
  <si>
    <t xml:space="preserve">[FA+G(C26:0)+]+ (453.451)</t>
  </si>
  <si>
    <t xml:space="preserve">167.0557(1958)</t>
  </si>
  <si>
    <t xml:space="preserve">344.9812(1441)</t>
  </si>
  <si>
    <t xml:space="preserve">unknown (344.981)</t>
  </si>
  <si>
    <t xml:space="preserve"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</si>
  <si>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 xml:space="preserve">9.30 - 13.26</t>
  </si>
  <si>
    <t xml:space="preserve">505.4467(64497)</t>
  </si>
  <si>
    <t xml:space="preserve">[FA+G(C30:2)+]+ (505.447)</t>
  </si>
  <si>
    <t xml:space="preserve">232.9092(5964)</t>
  </si>
  <si>
    <t xml:space="preserve">455.4659(4381)</t>
  </si>
  <si>
    <t xml:space="preserve">[FA(C32:4)-O-H+]+ (455.466)</t>
  </si>
  <si>
    <t xml:space="preserve">149.1329(2350)</t>
  </si>
  <si>
    <t xml:space="preserve">300.8989(2082)</t>
  </si>
  <si>
    <t xml:space="preserve">unknown (300.899)</t>
  </si>
  <si>
    <t xml:space="preserve"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</si>
  <si>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 xml:space="preserve">9.87 - 14.00</t>
  </si>
  <si>
    <t xml:space="preserve">Ceramide (d32:5)</t>
  </si>
  <si>
    <t xml:space="preserve">[M+NH4]+: Ceramide (d32:5); Ceramide (DH32:5)</t>
  </si>
  <si>
    <t xml:space="preserve">Cer(d32:5)</t>
  </si>
  <si>
    <t xml:space="preserve">519.4590(72536)</t>
  </si>
  <si>
    <t xml:space="preserve">[FA+G(C31:2)+]+ (519.459)</t>
  </si>
  <si>
    <t xml:space="preserve">469.4786(4498)</t>
  </si>
  <si>
    <t xml:space="preserve">[FA(C33:4)-O-H+]+ (469.479)</t>
  </si>
  <si>
    <t xml:space="preserve">299.0640(3728)</t>
  </si>
  <si>
    <t xml:space="preserve">135.1168(2877)</t>
  </si>
  <si>
    <t xml:space="preserve">149.1325(2513)</t>
  </si>
  <si>
    <t xml:space="preserve"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</si>
  <si>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 xml:space="preserve">10.79 - 14.68</t>
  </si>
  <si>
    <t xml:space="preserve">Ceramide (d32:4)</t>
  </si>
  <si>
    <t xml:space="preserve">[M+NH4]+: Ceramide (d32:4); Ceramide (DH32:4)</t>
  </si>
  <si>
    <t xml:space="preserve">Cer(DH32:4)[score=9,deltart=-0.20,fraction=A9,scan=3157,adduct=[M+NH4]+,ms1ppm=-0.2]</t>
  </si>
  <si>
    <t xml:space="preserve">Cer(d32:4)</t>
  </si>
  <si>
    <t xml:space="preserve">521.4750(83580)</t>
  </si>
  <si>
    <t xml:space="preserve">[FA+G(C31:1)+]+ (521.475)</t>
  </si>
  <si>
    <t xml:space="preserve">137.1325(4208)</t>
  </si>
  <si>
    <t xml:space="preserve">471.4955(4058)</t>
  </si>
  <si>
    <t xml:space="preserve">[FA(C33:3)-O-H+]+ (471.496)</t>
  </si>
  <si>
    <t xml:space="preserve">149.1325(2405)</t>
  </si>
  <si>
    <t xml:space="preserve">151.1476(2355)</t>
  </si>
  <si>
    <t xml:space="preserve"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</si>
  <si>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 xml:space="preserve">11.72 - 15.11</t>
  </si>
  <si>
    <t xml:space="preserve">[M+NH4]+: Ceramide (d32:3); Ceramide (DH32:3)</t>
  </si>
  <si>
    <t xml:space="preserve">Cer(d32:3)</t>
  </si>
  <si>
    <t xml:space="preserve">523.4913(92233)</t>
  </si>
  <si>
    <t xml:space="preserve">[FA+G(C31:0)+]+ (523.491)</t>
  </si>
  <si>
    <t xml:space="preserve">137.1323(3854)</t>
  </si>
  <si>
    <t xml:space="preserve">147.0840(1902)</t>
  </si>
  <si>
    <t xml:space="preserve">[FA(C10:4)-O-H+]+ (147.084)</t>
  </si>
  <si>
    <t xml:space="preserve">447.3499(1862)</t>
  </si>
  <si>
    <t xml:space="preserve">189.1308(1818)</t>
  </si>
  <si>
    <t xml:space="preserve">[FA(C13:4)-O-H+]+ (189.131)</t>
  </si>
  <si>
    <t xml:space="preserve"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</si>
  <si>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 xml:space="preserve">10.00 - 12.69</t>
  </si>
  <si>
    <t xml:space="preserve">531.4587(64105)</t>
  </si>
  <si>
    <t xml:space="preserve">[FA+G(C32:3)+]+ (531.459)</t>
  </si>
  <si>
    <t xml:space="preserve">149.0596(3790)</t>
  </si>
  <si>
    <t xml:space="preserve">481.4781(2103)</t>
  </si>
  <si>
    <t xml:space="preserve">[FA+G(C28:0)+]+ (481.478)</t>
  </si>
  <si>
    <t xml:space="preserve">137.1327(1847)</t>
  </si>
  <si>
    <t xml:space="preserve">149.1325(1711)</t>
  </si>
  <si>
    <t xml:space="preserve"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</si>
  <si>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 xml:space="preserve">10.83 - 14.72</t>
  </si>
  <si>
    <t xml:space="preserve">Monoalkylmonoacylglycerol (O-31:4)</t>
  </si>
  <si>
    <t xml:space="preserve">[M+H]+: Monoalkylmonoacylglycerol (O-31:4)</t>
  </si>
  <si>
    <t xml:space="preserve">MAMAG</t>
  </si>
  <si>
    <t xml:space="preserve">DAG(O-31:4)</t>
  </si>
  <si>
    <t xml:space="preserve">533.4710(101429)</t>
  </si>
  <si>
    <t xml:space="preserve">[FA+G(C32:2)+]+ (533.471)</t>
  </si>
  <si>
    <t xml:space="preserve">263.1671(5839)</t>
  </si>
  <si>
    <t xml:space="preserve">[FA+G(C13:4)+]+ (263.167)</t>
  </si>
  <si>
    <t xml:space="preserve">483.4924(4120)</t>
  </si>
  <si>
    <t xml:space="preserve">[FA(C34:4)-O-H+]+ (483.492)</t>
  </si>
  <si>
    <t xml:space="preserve">137.1325(3157)</t>
  </si>
  <si>
    <t xml:space="preserve">163.1482(2620)</t>
  </si>
  <si>
    <t xml:space="preserve"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</si>
  <si>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 xml:space="preserve">Mayolene-16</t>
  </si>
  <si>
    <t xml:space="preserve">11.55 - 15.39</t>
  </si>
  <si>
    <t xml:space="preserve">535.4907(94942)</t>
  </si>
  <si>
    <t xml:space="preserve">[FA+G(C32:1)+]+ (535.491)</t>
  </si>
  <si>
    <t xml:space="preserve">299.0649(50702)</t>
  </si>
  <si>
    <t xml:space="preserve">167.0553(17715)</t>
  </si>
  <si>
    <t xml:space="preserve">344.9804(12405)</t>
  </si>
  <si>
    <t xml:space="preserve">unknown (344.980)</t>
  </si>
  <si>
    <t xml:space="preserve">149.0598(11978)</t>
  </si>
  <si>
    <t xml:space="preserve"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</si>
  <si>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 xml:space="preserve">12.23 - 15.90</t>
  </si>
  <si>
    <t xml:space="preserve">[M+NH4]+: Ceramide (d33:3); Ceramide (DH33:3)</t>
  </si>
  <si>
    <t xml:space="preserve">Cer(d33:3)</t>
  </si>
  <si>
    <t xml:space="preserve">537.5074(86858)</t>
  </si>
  <si>
    <t xml:space="preserve">[FA+G(C32:0)+]+ (537.507)</t>
  </si>
  <si>
    <t xml:space="preserve">299.0649(30807)</t>
  </si>
  <si>
    <t xml:space="preserve">300.0656(24491)</t>
  </si>
  <si>
    <t xml:space="preserve">167.0553(14743)</t>
  </si>
  <si>
    <t xml:space="preserve">301.0625(10539)</t>
  </si>
  <si>
    <t xml:space="preserve"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</si>
  <si>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 xml:space="preserve">13.10 - 13.41</t>
  </si>
  <si>
    <t xml:space="preserve">149.0597(27886916)</t>
  </si>
  <si>
    <t xml:space="preserve">167.0701(4697134)</t>
  </si>
  <si>
    <t xml:space="preserve">163.1115(3931231)</t>
  </si>
  <si>
    <t xml:space="preserve">205.1225(1380963)</t>
  </si>
  <si>
    <t xml:space="preserve">219.1750(1247361)</t>
  </si>
  <si>
    <t xml:space="preserve"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</si>
  <si>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 xml:space="preserve">22.02 - 22.37</t>
  </si>
  <si>
    <t xml:space="preserve">149.0596(15485091)</t>
  </si>
  <si>
    <t xml:space="preserve">167.0701(2330168)</t>
  </si>
  <si>
    <t xml:space="preserve">163.1116(2285132)</t>
  </si>
  <si>
    <t xml:space="preserve">205.1228(760039)</t>
  </si>
  <si>
    <t xml:space="preserve">219.1752(711830)</t>
  </si>
  <si>
    <t xml:space="preserve"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</si>
  <si>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 xml:space="preserve">19.12 - 19.27</t>
  </si>
  <si>
    <t xml:space="preserve">16.56 - 18.56</t>
  </si>
  <si>
    <t xml:space="preserve">Diacylglycerol (31:2)</t>
  </si>
  <si>
    <t xml:space="preserve">[M+NH4]+: Diacylglycerol (31:2)</t>
  </si>
  <si>
    <t xml:space="preserve">DAG(31:2)</t>
  </si>
  <si>
    <t xml:space="preserve">145.1222(7921)</t>
  </si>
  <si>
    <t xml:space="preserve">unknown (145.122)</t>
  </si>
  <si>
    <t xml:space="preserve">177.1124(4291)</t>
  </si>
  <si>
    <t xml:space="preserve">[NL FA(C25:4)+NH3]NL (177.112); [FA(C12:3)-O-H+]+ (177.112)</t>
  </si>
  <si>
    <t xml:space="preserve">447.3521(2023)</t>
  </si>
  <si>
    <t xml:space="preserve">169.1953(1551)</t>
  </si>
  <si>
    <t xml:space="preserve">[FA(C11:0)-O-H+]+ (169.195)</t>
  </si>
  <si>
    <t xml:space="preserve">226.9527(1368)</t>
  </si>
  <si>
    <t xml:space="preserve"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</si>
  <si>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 xml:space="preserve">DG(15:1(9Z)/16:1(9Z)/0:0)[iso2]; DG(14:0/17:2(9Z,12Z)/0:0)[iso2]; DG(13:0/18:2(9Z,12Z)/0:0)[iso2]; DG(14:1(9Z)/17:1(9Z)/0:0)[iso2]</t>
  </si>
  <si>
    <t xml:space="preserve">DG(15:0/0:0/15:0) (d5)</t>
  </si>
  <si>
    <t xml:space="preserve">12.41 - 16.29</t>
  </si>
  <si>
    <t xml:space="preserve">Ceramide (d36:6)</t>
  </si>
  <si>
    <t xml:space="preserve">[M+NH4]+: Ceramide (d36:6); Ceramide (DH36:6)</t>
  </si>
  <si>
    <t xml:space="preserve">Cer(d36:6)</t>
  </si>
  <si>
    <t xml:space="preserve">573.5128(91531)</t>
  </si>
  <si>
    <t xml:space="preserve">[FA+G(C35:3)+]+ (573.513)</t>
  </si>
  <si>
    <t xml:space="preserve">232.9098(6027)</t>
  </si>
  <si>
    <t xml:space="preserve">unknown (232.910)</t>
  </si>
  <si>
    <t xml:space="preserve">523.5231(3453)</t>
  </si>
  <si>
    <t xml:space="preserve">[FA+G(C31:0)+]+ (523.523)</t>
  </si>
  <si>
    <t xml:space="preserve">300.8983(3068)</t>
  </si>
  <si>
    <t xml:space="preserve">unknown (300.898)</t>
  </si>
  <si>
    <t xml:space="preserve">135.1166(2944)</t>
  </si>
  <si>
    <t xml:space="preserve"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</si>
  <si>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 xml:space="preserve">14.52 - 19.53</t>
  </si>
  <si>
    <t xml:space="preserve">Ceramide (d36:3)</t>
  </si>
  <si>
    <t xml:space="preserve">[M+NH4]+: Ceramide (d36:3); Ceramide (DH36:3)</t>
  </si>
  <si>
    <t xml:space="preserve">Cer(DH36:3)[score=9,deltart=-0.38,fraction=A9,scan=4312,adduct=[M+NH4]+,ms1ppm=12.5]</t>
  </si>
  <si>
    <t xml:space="preserve">Cer(d36:3)</t>
  </si>
  <si>
    <t xml:space="preserve">579.5638(140846)</t>
  </si>
  <si>
    <t xml:space="preserve">[FA+G(C35:0)+]+ (579.564)</t>
  </si>
  <si>
    <t xml:space="preserve">534.4592(4742)</t>
  </si>
  <si>
    <t xml:space="preserve">unknown (534.459)</t>
  </si>
  <si>
    <t xml:space="preserve">137.1323(4724)</t>
  </si>
  <si>
    <t xml:space="preserve">529.5686(4206)</t>
  </si>
  <si>
    <t xml:space="preserve">unknown (529.569)</t>
  </si>
  <si>
    <t xml:space="preserve">161.0984(3924)</t>
  </si>
  <si>
    <t xml:space="preserve">[FA(C11:4)-O-H+]+ (161.098)</t>
  </si>
  <si>
    <t xml:space="preserve"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</si>
  <si>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 xml:space="preserve">Cer(d14:2(4E,6E)/22:1(13Z)); Cer(d16:2(4E,6E)/20:1(11Z)); Cer(d18:2/18:1)</t>
  </si>
  <si>
    <t xml:space="preserve">15.43 - 16.80</t>
  </si>
  <si>
    <t xml:space="preserve">Ceramide (d36:2)</t>
  </si>
  <si>
    <t xml:space="preserve">[M+NH4]+: Ceramide (d36:2); Ceramide (DH36:2)</t>
  </si>
  <si>
    <t xml:space="preserve">Cer(DH36:2)[score=9,deltart=-0.06,fraction=A9,scan=4147,adduct=[M+NH4]+,ms1ppm=12.8]</t>
  </si>
  <si>
    <t xml:space="preserve">Cer(d36:2)</t>
  </si>
  <si>
    <t xml:space="preserve">581.5783(90701)</t>
  </si>
  <si>
    <t xml:space="preserve">unknown (581.578)</t>
  </si>
  <si>
    <t xml:space="preserve">563.5667(3408)</t>
  </si>
  <si>
    <t xml:space="preserve">[FA+G(C34:1)+]+ (563.567)</t>
  </si>
  <si>
    <t xml:space="preserve">447.3513(2677)</t>
  </si>
  <si>
    <t xml:space="preserve">525.1818(2103)</t>
  </si>
  <si>
    <t xml:space="preserve">337.0276(2051)</t>
  </si>
  <si>
    <t xml:space="preserve">unknown (337.028)</t>
  </si>
  <si>
    <t xml:space="preserve"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</si>
  <si>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 xml:space="preserve">Cer(d14:1/22:1); Cer(d16:2(4E,6E)/20:0); Cer(d18:1/18:1(9Z)); Cer(d16:1/20:1); Cer(d14:2(4E,6E)/22:0)</t>
  </si>
  <si>
    <t xml:space="preserve">16.56 - 17.52</t>
  </si>
  <si>
    <t xml:space="preserve">Cer(DH36:2)[score=9,deltart=-0.05,fraction=A9,scan=4411,adduct=[M+NH4]+,ms1ppm=12.6]</t>
  </si>
  <si>
    <t xml:space="preserve">581.5800(113697)</t>
  </si>
  <si>
    <t xml:space="preserve">unknown (581.580)</t>
  </si>
  <si>
    <t xml:space="preserve">581.4985(4169)</t>
  </si>
  <si>
    <t xml:space="preserve">[FA+G(C36:6)+]+ (581.498)</t>
  </si>
  <si>
    <t xml:space="preserve">161.0991(3233)</t>
  </si>
  <si>
    <t xml:space="preserve">[FA(C11:4)-O-H+]+ (161.099)</t>
  </si>
  <si>
    <t xml:space="preserve">518.4661(3108)</t>
  </si>
  <si>
    <t xml:space="preserve">unknown (518.466)</t>
  </si>
  <si>
    <t xml:space="preserve">582.5110(2531)</t>
  </si>
  <si>
    <t xml:space="preserve">unknown (582.511)</t>
  </si>
  <si>
    <t xml:space="preserve"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</si>
  <si>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 xml:space="preserve">15.90 - 17.76</t>
  </si>
  <si>
    <t xml:space="preserve">Ceramide (d37:2)</t>
  </si>
  <si>
    <t xml:space="preserve">[M+NH4]+: Ceramide (d37:2); Ceramide (DH37:2)</t>
  </si>
  <si>
    <t xml:space="preserve">Cer(DH37:2)[score=9,deltart=-0.43,fraction=A9,scan=4244,adduct=[M+NH4]+,ms1ppm=11.4]</t>
  </si>
  <si>
    <t xml:space="preserve">Cer(d37:2)</t>
  </si>
  <si>
    <t xml:space="preserve">595.5932(107814)</t>
  </si>
  <si>
    <t xml:space="preserve">unknown (595.593)</t>
  </si>
  <si>
    <t xml:space="preserve">577.5750(4429)</t>
  </si>
  <si>
    <t xml:space="preserve">[FA+G(C35:1)+]+ (577.575)</t>
  </si>
  <si>
    <t xml:space="preserve">447.3511(2681)</t>
  </si>
  <si>
    <t xml:space="preserve">315.2751(2372)</t>
  </si>
  <si>
    <t xml:space="preserve">[FA(C22:4)-O-H+]+ (315.275)</t>
  </si>
  <si>
    <t xml:space="preserve">137.1325(1885)</t>
  </si>
  <si>
    <t xml:space="preserve"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</si>
  <si>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 xml:space="preserve">Cer(d15:2(4E,6E)/22:0)</t>
  </si>
  <si>
    <t xml:space="preserve">16.99 - 17.82</t>
  </si>
  <si>
    <t xml:space="preserve">Cer(DH37:2)[score=9,deltart=0.07,fraction=A9,scan=4553,adduct=[M+NH4]+,ms1ppm=11.0]</t>
  </si>
  <si>
    <t xml:space="preserve">595.5968(136087)</t>
  </si>
  <si>
    <t xml:space="preserve">unknown (595.597)</t>
  </si>
  <si>
    <t xml:space="preserve">175.1150(2868)</t>
  </si>
  <si>
    <t xml:space="preserve">[FA(C12:4)-O-H+]+ (175.115)</t>
  </si>
  <si>
    <t xml:space="preserve">161.0996(2754)</t>
  </si>
  <si>
    <t xml:space="preserve">[FA(C11:4)-O-H+]+ (161.100)</t>
  </si>
  <si>
    <t xml:space="preserve">577.5786(2634)</t>
  </si>
  <si>
    <t xml:space="preserve">[FA+G(C35:1)+]+ (577.579)</t>
  </si>
  <si>
    <t xml:space="preserve">189.1303(2492)</t>
  </si>
  <si>
    <t xml:space="preserve">[FA(C13:4)-O-H+]+ (189.130)</t>
  </si>
  <si>
    <t xml:space="preserve"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</si>
  <si>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 xml:space="preserve">16.95 - 19.08</t>
  </si>
  <si>
    <t xml:space="preserve">Diacylglycerol (33:2)</t>
  </si>
  <si>
    <t xml:space="preserve">[M+NH4]+: Diacylglycerol (33:2)</t>
  </si>
  <si>
    <t xml:space="preserve">DAG(33:2)</t>
  </si>
  <si>
    <t xml:space="preserve">311.2987(4143)</t>
  </si>
  <si>
    <t xml:space="preserve">145.1226(2035)</t>
  </si>
  <si>
    <t xml:space="preserve">unknown (145.123)</t>
  </si>
  <si>
    <t xml:space="preserve">447.3531(1992)</t>
  </si>
  <si>
    <t xml:space="preserve">299.0655(1598)</t>
  </si>
  <si>
    <t xml:space="preserve">344.9797(1374)</t>
  </si>
  <si>
    <t xml:space="preserve"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</si>
  <si>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 xml:space="preserve">DG(16:1(9Z)/17:1(9Z)/0:0)[iso2]; DG(15:0/18:2(9Z,12Z)/0:0)[iso2]; DG(13:0/20:2(11Z,14Z)/0:0)[iso2]; DG(16:0/17:2(9Z,12Z)/0:0)[iso2]; DG(15:1(9Z)/18:1(9Z)/0:0)[iso2]</t>
  </si>
  <si>
    <t xml:space="preserve">DG(16:0/0:0/16:0) (d5)</t>
  </si>
  <si>
    <t xml:space="preserve">12.95 - 17.18</t>
  </si>
  <si>
    <t xml:space="preserve">Ceramide (d38:6)</t>
  </si>
  <si>
    <t xml:space="preserve">[M+NH4]+: Ceramide (d38:6); Ceramide (DH38:6)</t>
  </si>
  <si>
    <t xml:space="preserve">Cer(d38:6)</t>
  </si>
  <si>
    <t xml:space="preserve">601.5445(101845)</t>
  </si>
  <si>
    <t xml:space="preserve">unknown (601.544)</t>
  </si>
  <si>
    <t xml:space="preserve">551.5550(4059)</t>
  </si>
  <si>
    <t xml:space="preserve">[FA+G(C33:0)+]+ (551.555)</t>
  </si>
  <si>
    <t xml:space="preserve">139.0153(3773)</t>
  </si>
  <si>
    <t xml:space="preserve">135.1168(2594)</t>
  </si>
  <si>
    <t xml:space="preserve">137.1323(2418)</t>
  </si>
  <si>
    <t xml:space="preserve"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</si>
  <si>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 xml:space="preserve">14.88 - 19.56</t>
  </si>
  <si>
    <t xml:space="preserve">602.5721(255288)</t>
  </si>
  <si>
    <t xml:space="preserve">unknown (602.572)</t>
  </si>
  <si>
    <t xml:space="preserve">139.0147(2722)</t>
  </si>
  <si>
    <t xml:space="preserve">603.5714(2218)</t>
  </si>
  <si>
    <t xml:space="preserve">unknown (603.571)</t>
  </si>
  <si>
    <t xml:space="preserve">361.3728(435)</t>
  </si>
  <si>
    <t xml:space="preserve">[FA(C25:2)-O-H+]+ (361.373); [NL FA(C14:2)+NH3]NL (361.373)</t>
  </si>
  <si>
    <t xml:space="preserve">274.7538(414)</t>
  </si>
  <si>
    <t xml:space="preserve">unknown (274.754)</t>
  </si>
  <si>
    <t xml:space="preserve"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</si>
  <si>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 xml:space="preserve">DG(17:0/0:0/17:0) (d5)</t>
  </si>
  <si>
    <t xml:space="preserve">16.22 - 18.15</t>
  </si>
  <si>
    <t xml:space="preserve">[M+NH4]+: Ceramide (d38:4); Ceramide (DH38:4)</t>
  </si>
  <si>
    <t xml:space="preserve">Cer(DH38:4)[score=5,deltart=-0.14,fraction=A9,scan=4430,adduct=[M+NH4]+,ms1ppm=10.6]</t>
  </si>
  <si>
    <t xml:space="preserve">Cer(d38:4)</t>
  </si>
  <si>
    <t xml:space="preserve">495.2682(579123)</t>
  </si>
  <si>
    <t xml:space="preserve">439.2080(315316)</t>
  </si>
  <si>
    <t xml:space="preserve">607.5947(142910)</t>
  </si>
  <si>
    <t xml:space="preserve">unknown (607.595)</t>
  </si>
  <si>
    <t xml:space="preserve">496.2715(84858)</t>
  </si>
  <si>
    <t xml:space="preserve">383.1448(75885)</t>
  </si>
  <si>
    <t xml:space="preserve">unknown (383.145)</t>
  </si>
  <si>
    <t xml:space="preserve"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</si>
  <si>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 xml:space="preserve">9.56 - 14.86</t>
  </si>
  <si>
    <t xml:space="preserve">256.8229(1017600)</t>
  </si>
  <si>
    <t xml:space="preserve">unknown (256.823)</t>
  </si>
  <si>
    <t xml:space="preserve">198.8619(651878)</t>
  </si>
  <si>
    <t xml:space="preserve">unknown (198.862)</t>
  </si>
  <si>
    <t xml:space="preserve">196.8649(644393)</t>
  </si>
  <si>
    <t xml:space="preserve">unknown (196.865)</t>
  </si>
  <si>
    <t xml:space="preserve">254.8258(638548)</t>
  </si>
  <si>
    <t xml:space="preserve">unknown (254.826)</t>
  </si>
  <si>
    <t xml:space="preserve">138.9063(327610)</t>
  </si>
  <si>
    <t xml:space="preserve">unknown (138.906)</t>
  </si>
  <si>
    <t xml:space="preserve"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</si>
  <si>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 xml:space="preserve">11.42 - 16.00</t>
  </si>
  <si>
    <t xml:space="preserve">606.6029(291573)</t>
  </si>
  <si>
    <t xml:space="preserve">unknown (606.603)</t>
  </si>
  <si>
    <t xml:space="preserve">495.2678(48456)</t>
  </si>
  <si>
    <t xml:space="preserve">439.2078(24098)</t>
  </si>
  <si>
    <t xml:space="preserve">606.5135(17754)</t>
  </si>
  <si>
    <t xml:space="preserve">unknown (606.514)</t>
  </si>
  <si>
    <t xml:space="preserve">383.1448(5063)</t>
  </si>
  <si>
    <t xml:space="preserve"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</si>
  <si>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 xml:space="preserve">17.66 - 19.72</t>
  </si>
  <si>
    <t xml:space="preserve">495.2684(386565)</t>
  </si>
  <si>
    <t xml:space="preserve">606.6033(315067)</t>
  </si>
  <si>
    <t xml:space="preserve">439.2081(198813)</t>
  </si>
  <si>
    <t xml:space="preserve">383.1449(44119)</t>
  </si>
  <si>
    <t xml:space="preserve">551.3279(30284)</t>
  </si>
  <si>
    <t xml:space="preserve"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</si>
  <si>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 xml:space="preserve">15.58 - 17.96</t>
  </si>
  <si>
    <t xml:space="preserve">Ceramide (d38:3)</t>
  </si>
  <si>
    <t xml:space="preserve">[M+NH4]+: Ceramide (d38:3); Ceramide (DH38:3)</t>
  </si>
  <si>
    <t xml:space="preserve">Cer(d38:3)[score=50,deltart=0.08,fraction=A9,scan=4374,adduct=[M+NH4]+,ms1ppm=11.7]</t>
  </si>
  <si>
    <t xml:space="preserve">Cer(d38:3)</t>
  </si>
  <si>
    <t xml:space="preserve">495.2682(572320)</t>
  </si>
  <si>
    <t xml:space="preserve">439.2079(310938)</t>
  </si>
  <si>
    <t xml:space="preserve">607.5927(149898)</t>
  </si>
  <si>
    <t xml:space="preserve">unknown (607.593)</t>
  </si>
  <si>
    <t xml:space="preserve">383.1446(77329)</t>
  </si>
  <si>
    <t xml:space="preserve">496.2715(75900)</t>
  </si>
  <si>
    <t xml:space="preserve"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</si>
  <si>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 xml:space="preserve">Cer(d14:2(4E,6E)/24:1(15Z)); Cer(d16:2(4E,6E)/22:1(13Z)); Cer(d18:2/20:1)</t>
  </si>
  <si>
    <t xml:space="preserve">16.29 - 18.07</t>
  </si>
  <si>
    <t xml:space="preserve">Diacylglycerol (35:1)</t>
  </si>
  <si>
    <t xml:space="preserve">[M+H]+: Diacylglycerol (35:1)</t>
  </si>
  <si>
    <t xml:space="preserve">Cer(DH37:3-2OH)[score=9,deltart=0.56,fraction=A9,scan=4630,adduct=[M+NH4]+,ms1ppm=-18.9]</t>
  </si>
  <si>
    <t xml:space="preserve">DAG(35:1)</t>
  </si>
  <si>
    <t xml:space="preserve">609.5537(117891)</t>
  </si>
  <si>
    <t xml:space="preserve">unknown (609.554)</t>
  </si>
  <si>
    <t xml:space="preserve">355.0738(36813)</t>
  </si>
  <si>
    <t xml:space="preserve">239.0963(21104)</t>
  </si>
  <si>
    <t xml:space="preserve">285.0129(18271)</t>
  </si>
  <si>
    <t xml:space="preserve">299.0651(17443)</t>
  </si>
  <si>
    <t xml:space="preserve"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</si>
  <si>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 xml:space="preserve">DG(17:0/18:1(9Z)/0:0)[iso2]; DG(15:0/20:1(11Z)/0:0)[iso2]; DG(17:1(9Z)/18:0/0:0)[iso2]; DG(16:1(9Z)/19:0/0:0)[iso2]; DG(19:1(9Z)/16:0/0:0)[iso2]; DG(15:1(9Z)/20:0/0:0)[iso2]; DG(13:0/22:1(11Z)/0:0)[iso2]; DG(14:1(9Z)/21:0/0:0)[iso2]</t>
  </si>
  <si>
    <t xml:space="preserve">16.91 - 19.49</t>
  </si>
  <si>
    <t xml:space="preserve">255.2339(73852)</t>
  </si>
  <si>
    <t xml:space="preserve">283.2662(71977)</t>
  </si>
  <si>
    <t xml:space="preserve">357.0715(10134)</t>
  </si>
  <si>
    <t xml:space="preserve">unknown (357.071)</t>
  </si>
  <si>
    <t xml:space="preserve">355.0741(9103)</t>
  </si>
  <si>
    <t xml:space="preserve">299.0646(8570)</t>
  </si>
  <si>
    <t xml:space="preserve"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</si>
  <si>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 xml:space="preserve">16.10 - 19.72</t>
  </si>
  <si>
    <t xml:space="preserve">Monoalkylmonoacylglycerol (O-36:6)</t>
  </si>
  <si>
    <t xml:space="preserve">Ceramide (t37:2)</t>
  </si>
  <si>
    <t xml:space="preserve">[M+H]+: Ceramide (t39:5); Ceramide (d39:5-OH) /// [M+NH4]+: Monoalkylmonoacylglycerol (O-36:6) /// [M+Na]+: Ceramide (t37:2); Ceramide (d37:2-OH)</t>
  </si>
  <si>
    <t xml:space="preserve">Cer(t37:2);Cer(t39:5);DAG(O-36:6)</t>
  </si>
  <si>
    <t xml:space="preserve">Cer(t37:2);Cer(t39:5)</t>
  </si>
  <si>
    <t xml:space="preserve">616.5322(259915)</t>
  </si>
  <si>
    <t xml:space="preserve">unknown (616.532)</t>
  </si>
  <si>
    <t xml:space="preserve">216.9237(550)</t>
  </si>
  <si>
    <t xml:space="preserve">587.0452(418)</t>
  </si>
  <si>
    <t xml:space="preserve">unknown (587.045)</t>
  </si>
  <si>
    <t xml:space="preserve">215.9672(362)</t>
  </si>
  <si>
    <t xml:space="preserve">unknown (215.967)</t>
  </si>
  <si>
    <t xml:space="preserve">153.6489(359)</t>
  </si>
  <si>
    <t xml:space="preserve">unknown (153.649)</t>
  </si>
  <si>
    <t xml:space="preserve"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</si>
  <si>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 xml:space="preserve">Cer(d15:2(4E,6E)/22:0(2OH))</t>
  </si>
  <si>
    <t xml:space="preserve">16.18 - 19.72</t>
  </si>
  <si>
    <t xml:space="preserve">Ceramide (t37:1)</t>
  </si>
  <si>
    <t xml:space="preserve">[M+H]+: Ceramide (t39:4); Ceramide (d39:4-OH) /// [M+NH4]+: Monoalkylmonoacylglycerol (O-36:5) /// [M+Na]+: Ceramide (t37:1); Ceramide (d37:1-OH)</t>
  </si>
  <si>
    <t xml:space="preserve">Cer(t37:1);Cer(t39:4);DAG(O-36:5)</t>
  </si>
  <si>
    <t xml:space="preserve">Cer(t37:1);Cer(t39:4)</t>
  </si>
  <si>
    <t xml:space="preserve">618.5477(252337)</t>
  </si>
  <si>
    <t xml:space="preserve">unknown (618.548)</t>
  </si>
  <si>
    <t xml:space="preserve">618.4620(11016)</t>
  </si>
  <si>
    <t xml:space="preserve">unknown (618.462)</t>
  </si>
  <si>
    <t xml:space="preserve">617.5353(1940)</t>
  </si>
  <si>
    <t xml:space="preserve">unknown (617.535)</t>
  </si>
  <si>
    <t xml:space="preserve">158.9646(576)</t>
  </si>
  <si>
    <t xml:space="preserve">619.4568(440)</t>
  </si>
  <si>
    <t xml:space="preserve">unknown (619.457)</t>
  </si>
  <si>
    <t xml:space="preserve"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</si>
  <si>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 xml:space="preserve">15.58 - 18.07</t>
  </si>
  <si>
    <t xml:space="preserve">Diacylglycerol (36:3)</t>
  </si>
  <si>
    <t xml:space="preserve">Diacylglycerol (34:0)</t>
  </si>
  <si>
    <t xml:space="preserve">[M+H]+: Diacylglycerol (36:3) /// [M+Na]+: Diacylglycerol (34:0)</t>
  </si>
  <si>
    <t xml:space="preserve">DAG(34:0);DAG(36:3)</t>
  </si>
  <si>
    <t xml:space="preserve">621.5549(156229)</t>
  </si>
  <si>
    <t xml:space="preserve">unknown (621.555)</t>
  </si>
  <si>
    <t xml:space="preserve">137.1326(4574)</t>
  </si>
  <si>
    <t xml:space="preserve">151.1486(3440)</t>
  </si>
  <si>
    <t xml:space="preserve">[FA(C10:2)-O-H+]+ (151.149)</t>
  </si>
  <si>
    <t xml:space="preserve">189.1310(2616)</t>
  </si>
  <si>
    <t xml:space="preserve">571.6221(2602)</t>
  </si>
  <si>
    <t xml:space="preserve">unknown (571.622)</t>
  </si>
  <si>
    <t xml:space="preserve"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</si>
  <si>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 xml:space="preserve"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</si>
  <si>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 xml:space="preserve">DG(13:0/21:0/0:0)[iso2]; DG(18:0/16:0/0:0); DG(14:0/20:0/0:0)[iso2]; DG(16:0/18:0/0:0)[iso2]; DG(12:0/22:0/0:0)[iso2]; DG(17:0/17:0/0:0); DG(15:0/19:0/0:0)[iso2]</t>
  </si>
  <si>
    <t xml:space="preserve">16.10 - 18.19</t>
  </si>
  <si>
    <t xml:space="preserve">Diacylglycerol (36:2)</t>
  </si>
  <si>
    <t xml:space="preserve">[M+H]+: Diacylglycerol (36:2)</t>
  </si>
  <si>
    <t xml:space="preserve">DAG(36:2)</t>
  </si>
  <si>
    <t xml:space="preserve">621.5529(159034)</t>
  </si>
  <si>
    <t xml:space="preserve">unknown (621.553)</t>
  </si>
  <si>
    <t xml:space="preserve">137.1323(5376)</t>
  </si>
  <si>
    <t xml:space="preserve">151.1484(4189)</t>
  </si>
  <si>
    <t xml:space="preserve">447.3515(3348)</t>
  </si>
  <si>
    <t xml:space="preserve">203.1471(2611)</t>
  </si>
  <si>
    <t xml:space="preserve">[FA(C14:4)-O-H+]+ (203.147)</t>
  </si>
  <si>
    <t xml:space="preserve"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</si>
  <si>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 xml:space="preserve"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</si>
  <si>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 xml:space="preserve">16.72 - 18.26</t>
  </si>
  <si>
    <t xml:space="preserve">Diacylglycerol (36:1)</t>
  </si>
  <si>
    <t xml:space="preserve">[M+H]+: Diacylglycerol (36:1)</t>
  </si>
  <si>
    <t xml:space="preserve">DAG(36:1)</t>
  </si>
  <si>
    <t xml:space="preserve">623.5685(117110)</t>
  </si>
  <si>
    <t xml:space="preserve">unknown (623.569)</t>
  </si>
  <si>
    <t xml:space="preserve">605.6137(3880)</t>
  </si>
  <si>
    <t xml:space="preserve">unknown (605.614)</t>
  </si>
  <si>
    <t xml:space="preserve">225.0438(3668)</t>
  </si>
  <si>
    <t xml:space="preserve">239.0962(3537)</t>
  </si>
  <si>
    <t xml:space="preserve">447.3544(3435)</t>
  </si>
  <si>
    <t xml:space="preserve"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</si>
  <si>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 xml:space="preserve">DG(19:1(9Z)/17:0/0:0)[iso2]; DG(16:1(9Z)/20:0/0:0)[iso2]; DG(14:0/22:1(11Z)/0:0)[iso2]; DG(16:0/20:1(11Z)/0:0)[iso2]; DG(18:0/18:1(9Z)/0:0)[iso2]; DG(17:1(9Z)/19:0/0:0)[iso2]; DG(14:1(9Z)/22:0/0:0)[iso2]; DG(15:1(9Z)/21:0/0:0)[iso2]</t>
  </si>
  <si>
    <t xml:space="preserve">16.37 - 19.87</t>
  </si>
  <si>
    <t xml:space="preserve">Monoalkylmonoacylglycerol (O-37:5)</t>
  </si>
  <si>
    <t xml:space="preserve">[M+H]+: Ceramide (t40:4); Ceramide (d40:4-OH) /// [M+NH4]+: Monoalkylmonoacylglycerol (O-37:5) /// [M+Na]+: Ceramide (t38:1); Ceramide (d38:1-OH)</t>
  </si>
  <si>
    <t xml:space="preserve">Cer(t38:1);Cer(t40:4);DAG(O-37:5)</t>
  </si>
  <si>
    <t xml:space="preserve">Cer(t38:1);Cer(t40:4)</t>
  </si>
  <si>
    <t xml:space="preserve">632.5624(282838)</t>
  </si>
  <si>
    <t xml:space="preserve">unknown (632.562)</t>
  </si>
  <si>
    <t xml:space="preserve">526.1858(410)</t>
  </si>
  <si>
    <t xml:space="preserve">unknown (526.186)</t>
  </si>
  <si>
    <t xml:space="preserve"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</si>
  <si>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 xml:space="preserve">15.94 - 19.98</t>
  </si>
  <si>
    <t xml:space="preserve">Ceramide (t40:3)</t>
  </si>
  <si>
    <t xml:space="preserve">Monoalkylmonoacylglycerol (O-37:4)</t>
  </si>
  <si>
    <t xml:space="preserve">Ceramide (t38:0)</t>
  </si>
  <si>
    <t xml:space="preserve">[M+H]+: Ceramide (t40:3); Ceramide (d40:3-OH) /// [M+NH4]+: Monoalkylmonoacylglycerol (O-37:4) /// [M+Na]+: Ceramide (t38:0)</t>
  </si>
  <si>
    <t xml:space="preserve">Cer(t38:0);Cer(t40:3);DAG(O-37:4)</t>
  </si>
  <si>
    <t xml:space="preserve">Cer(t38:0);Cer(t40:3)</t>
  </si>
  <si>
    <t xml:space="preserve">634.5777(336035)</t>
  </si>
  <si>
    <t xml:space="preserve">unknown (634.578)</t>
  </si>
  <si>
    <t xml:space="preserve">226.9524(125741)</t>
  </si>
  <si>
    <t xml:space="preserve">158.9640(52816)</t>
  </si>
  <si>
    <t xml:space="preserve">634.4875(18433)</t>
  </si>
  <si>
    <t xml:space="preserve">unknown (634.487)</t>
  </si>
  <si>
    <t xml:space="preserve">362.9317(1493)</t>
  </si>
  <si>
    <t xml:space="preserve">unknown (362.932)</t>
  </si>
  <si>
    <t xml:space="preserve"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</si>
  <si>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 xml:space="preserve">Cer(t18:0/20:0); Cer(d20:0/18:0(2OH)); Cer(t20:0/18:0); Cer(d18:0/20:0(2OH))</t>
  </si>
  <si>
    <t xml:space="preserve">16.68 - 20.02</t>
  </si>
  <si>
    <t xml:space="preserve">Ceramide (t40:2)</t>
  </si>
  <si>
    <t xml:space="preserve">Monoalkylmonoacylglycerol (O-37:3)</t>
  </si>
  <si>
    <t xml:space="preserve">[M+H]+: Ceramide (t40:2); Ceramide (d40:2-OH) /// [M+NH4]+: Monoalkylmonoacylglycerol (O-37:3)</t>
  </si>
  <si>
    <t xml:space="preserve">Cer(DH40:2-2OH)[score=5,deltart=0.84,fraction=A9,scan=5060,adduct=[M+H]+,ms1ppm=-10.0]</t>
  </si>
  <si>
    <t xml:space="preserve">Cer(t40:2);DAG(O-37:3)</t>
  </si>
  <si>
    <t xml:space="preserve">Cer(t40:2)</t>
  </si>
  <si>
    <t xml:space="preserve">636.5927(315204)</t>
  </si>
  <si>
    <t xml:space="preserve">unknown (636.593)</t>
  </si>
  <si>
    <t xml:space="preserve">581.2496(32662)</t>
  </si>
  <si>
    <t xml:space="preserve">636.4996(28809)</t>
  </si>
  <si>
    <t xml:space="preserve">unknown (636.500)</t>
  </si>
  <si>
    <t xml:space="preserve">525.1797(23890)</t>
  </si>
  <si>
    <t xml:space="preserve">393.0907(11426)</t>
  </si>
  <si>
    <t xml:space="preserve"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</si>
  <si>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 xml:space="preserve">Cer(d16:2(4E,6E)/24:0(2OH))</t>
  </si>
  <si>
    <t xml:space="preserve">17.37 - 19.72</t>
  </si>
  <si>
    <t xml:space="preserve">Phosphatidate (O-31:0)</t>
  </si>
  <si>
    <t xml:space="preserve">[M+NH4]+: Phosphatidate (O-31:0) /// [M+Na]+: Ceramide (t39:5); Ceramide (d39:5-OH)</t>
  </si>
  <si>
    <t xml:space="preserve">Cer(t39:5);PA(O-31:0)</t>
  </si>
  <si>
    <t xml:space="preserve">255.2339(34593)</t>
  </si>
  <si>
    <t xml:space="preserve">309.2820(30226)</t>
  </si>
  <si>
    <t xml:space="preserve">283.2661(25987)</t>
  </si>
  <si>
    <t xml:space="preserve">281.2502(23332)</t>
  </si>
  <si>
    <t xml:space="preserve">582.2520(3977)</t>
  </si>
  <si>
    <t xml:space="preserve">unknown (582.252)</t>
  </si>
  <si>
    <t xml:space="preserve"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</si>
  <si>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 xml:space="preserve">PA(O-16:0/15:0); None; PA(O-18:0/13:0)</t>
  </si>
  <si>
    <t xml:space="preserve">17.25 - 19.83</t>
  </si>
  <si>
    <t xml:space="preserve">283.2663(64562)</t>
  </si>
  <si>
    <t xml:space="preserve">255.2334(3907)</t>
  </si>
  <si>
    <t xml:space="preserve">unknown (255.233)</t>
  </si>
  <si>
    <t xml:space="preserve">311.2990(2994)</t>
  </si>
  <si>
    <t xml:space="preserve">300.8979(2822)</t>
  </si>
  <si>
    <t xml:space="preserve">640.5356(2579)</t>
  </si>
  <si>
    <t xml:space="preserve">unknown (640.536)</t>
  </si>
  <si>
    <t xml:space="preserve"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</si>
  <si>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 xml:space="preserve">16.02 - 18.34</t>
  </si>
  <si>
    <t xml:space="preserve">Diacylglycerol (38:4)</t>
  </si>
  <si>
    <t xml:space="preserve">[M+H]+: Diacylglycerol (38:4) /// [M+Na]+: Diacylglycerol (36:1)</t>
  </si>
  <si>
    <t xml:space="preserve">DAG(36:1);DAG(38:4)</t>
  </si>
  <si>
    <t xml:space="preserve">645.5508(152460)</t>
  </si>
  <si>
    <t xml:space="preserve">unknown (645.551)</t>
  </si>
  <si>
    <t xml:space="preserve">595.6242(7240)</t>
  </si>
  <si>
    <t xml:space="preserve">unknown (595.624)</t>
  </si>
  <si>
    <t xml:space="preserve">135.1166(6234)</t>
  </si>
  <si>
    <t xml:space="preserve">137.1322(5831)</t>
  </si>
  <si>
    <t xml:space="preserve">149.1324(5693)</t>
  </si>
  <si>
    <t xml:space="preserve"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</si>
  <si>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 xml:space="preserve"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</si>
  <si>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 xml:space="preserve">17.18 - 20.05</t>
  </si>
  <si>
    <t xml:space="preserve">Monoalkylmonoacylglycerol (O-38:5)</t>
  </si>
  <si>
    <t xml:space="preserve">Ceramide (t39:1)</t>
  </si>
  <si>
    <t xml:space="preserve">[M+H]+: Ceramide (t41:4); Ceramide (d41:4-OH) /// [M+NH4]+: Monoalkylmonoacylglycerol (O-38:5) /// [M+Na]+: Ceramide (t39:1); Ceramide (d39:1-OH)</t>
  </si>
  <si>
    <t xml:space="preserve">Cer(t39:1);Cer(t41:4);DAG(O-38:5)</t>
  </si>
  <si>
    <t xml:space="preserve">Cer(t39:1);Cer(t41:4)</t>
  </si>
  <si>
    <t xml:space="preserve">647.4075(683804)</t>
  </si>
  <si>
    <t xml:space="preserve">unknown (647.407)</t>
  </si>
  <si>
    <t xml:space="preserve">646.5767(286808)</t>
  </si>
  <si>
    <t xml:space="preserve">unknown (646.577)</t>
  </si>
  <si>
    <t xml:space="preserve">441.2964(174623)</t>
  </si>
  <si>
    <t xml:space="preserve">[FA+G(C26:6)+]+ (441.296)</t>
  </si>
  <si>
    <t xml:space="preserve">347.1806(96484)</t>
  </si>
  <si>
    <t xml:space="preserve">unknown (347.181)</t>
  </si>
  <si>
    <t xml:space="preserve">591.4026(44370)</t>
  </si>
  <si>
    <t xml:space="preserve">unknown (591.403)</t>
  </si>
  <si>
    <t xml:space="preserve"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</si>
  <si>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 xml:space="preserve">16.56 - 18.49</t>
  </si>
  <si>
    <t xml:space="preserve">Diacylglycerol (38:3)</t>
  </si>
  <si>
    <t xml:space="preserve">Diacylglycerol (36:0)</t>
  </si>
  <si>
    <t xml:space="preserve">[M+H]+: Diacylglycerol (38:3) /// [M+Na]+: Diacylglycerol (36:0)</t>
  </si>
  <si>
    <t xml:space="preserve">DAG(36:0);DAG(38:3)</t>
  </si>
  <si>
    <t xml:space="preserve">647.4078(1757437)</t>
  </si>
  <si>
    <t xml:space="preserve">unknown (647.408)</t>
  </si>
  <si>
    <t xml:space="preserve">441.2966(539482)</t>
  </si>
  <si>
    <t xml:space="preserve">[FA+G(C26:6)+]+ (441.297)</t>
  </si>
  <si>
    <t xml:space="preserve">347.1810(314448)</t>
  </si>
  <si>
    <t xml:space="preserve">648.4109(163011)</t>
  </si>
  <si>
    <t xml:space="preserve">unknown (648.411)</t>
  </si>
  <si>
    <t xml:space="preserve">591.4030(138944)</t>
  </si>
  <si>
    <t xml:space="preserve"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</si>
  <si>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 xml:space="preserve"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</si>
  <si>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 xml:space="preserve">DG(18:0/18:0/0:0); DG(17:0/19:0/0:0)[iso2]; DG(16:0/20:0/0:0)[iso2]; DG(14:0/22:0/0:0)[iso2]; DG(18:0/18:0/0:0)[rac]; DG(15:0/21:0/0:0)[iso2]</t>
  </si>
  <si>
    <t xml:space="preserve">17.44 - 20.05</t>
  </si>
  <si>
    <t xml:space="preserve">Monoalkylmonoacylglycerol (O-38:4)</t>
  </si>
  <si>
    <t xml:space="preserve">Ceramide (t39:0)</t>
  </si>
  <si>
    <t xml:space="preserve">[M+NH4]+: Monoalkylmonoacylglycerol (O-38:4) /// [M+Na]+: Ceramide (t39:0)</t>
  </si>
  <si>
    <t xml:space="preserve">Cer(t39:0);DAG(O-38:4)</t>
  </si>
  <si>
    <t xml:space="preserve">Cer(t39:0)</t>
  </si>
  <si>
    <t xml:space="preserve">648.4117(721387)</t>
  </si>
  <si>
    <t xml:space="preserve">unknown (648.412)</t>
  </si>
  <si>
    <t xml:space="preserve">648.5859(277544)</t>
  </si>
  <si>
    <t xml:space="preserve">unknown (648.586)</t>
  </si>
  <si>
    <t xml:space="preserve">442.3000(138024)</t>
  </si>
  <si>
    <t xml:space="preserve">unknown (442.300)</t>
  </si>
  <si>
    <t xml:space="preserve">347.1808(69476)</t>
  </si>
  <si>
    <t xml:space="preserve">441.2964(62353)</t>
  </si>
  <si>
    <t xml:space="preserve"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</si>
  <si>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 xml:space="preserve">17.03 - 18.64</t>
  </si>
  <si>
    <t xml:space="preserve">Diacylglycerol (38:2)</t>
  </si>
  <si>
    <t xml:space="preserve">[M+H]+: Diacylglycerol (38:2)</t>
  </si>
  <si>
    <t xml:space="preserve">DAG(38:2)</t>
  </si>
  <si>
    <t xml:space="preserve">649.4108(198880)</t>
  </si>
  <si>
    <t xml:space="preserve">unknown (649.411)</t>
  </si>
  <si>
    <t xml:space="preserve">649.5792(148636)</t>
  </si>
  <si>
    <t xml:space="preserve">unknown (649.579)</t>
  </si>
  <si>
    <t xml:space="preserve">443.3028(27070)</t>
  </si>
  <si>
    <t xml:space="preserve">[FA+G(C26:5)+]+ (443.303)</t>
  </si>
  <si>
    <t xml:space="preserve">442.2999(24217)</t>
  </si>
  <si>
    <t xml:space="preserve">348.1841(17849)</t>
  </si>
  <si>
    <t xml:space="preserve">unknown (348.184)</t>
  </si>
  <si>
    <t xml:space="preserve"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</si>
  <si>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 xml:space="preserve">DG(18:2(9Z,12Z)/20:0/0:0)[iso2]; DG(16:0/22:2(13Z,16Z)/0:0)[iso2]; DG(18:0/20:2(11Z,14Z)/0:0)[iso2]; DG(18:1(9Z)/20:1(11Z)/0:0)[iso2]; DG(19:1(9Z)/19:1(9Z)/0:0); DG(17:2(9Z,12Z)/21:0/0:0)[iso2]; DG(16:1(9Z)/22:1(13Z)/0:0)[iso2]</t>
  </si>
  <si>
    <t xml:space="preserve">16.33 - 20.13</t>
  </si>
  <si>
    <t xml:space="preserve">Monoalkylmonoacylglycerol (O-38:3)</t>
  </si>
  <si>
    <t xml:space="preserve">[M+NH4]+: Monoalkylmonoacylglycerol (O-38:3)</t>
  </si>
  <si>
    <t xml:space="preserve">DAG(O-38:3)</t>
  </si>
  <si>
    <t xml:space="preserve">650.6074(295281)</t>
  </si>
  <si>
    <t xml:space="preserve">unknown (650.607)</t>
  </si>
  <si>
    <t xml:space="preserve">650.4186(34045)</t>
  </si>
  <si>
    <t xml:space="preserve">unknown (650.419)</t>
  </si>
  <si>
    <t xml:space="preserve">650.5170(23192)</t>
  </si>
  <si>
    <t xml:space="preserve">unknown (650.517)</t>
  </si>
  <si>
    <t xml:space="preserve">443.3027(3543)</t>
  </si>
  <si>
    <t xml:space="preserve">594.4111(2295)</t>
  </si>
  <si>
    <t xml:space="preserve">unknown (594.411)</t>
  </si>
  <si>
    <t xml:space="preserve"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</si>
  <si>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 xml:space="preserve">17.40 - 18.68</t>
  </si>
  <si>
    <t xml:space="preserve">Diacylglycerol (38:1)</t>
  </si>
  <si>
    <t xml:space="preserve">[M+H]+: Diacylglycerol (38:1)</t>
  </si>
  <si>
    <t xml:space="preserve">DAG(38:1)</t>
  </si>
  <si>
    <t xml:space="preserve">651.5985(139407)</t>
  </si>
  <si>
    <t xml:space="preserve">unknown (651.599)</t>
  </si>
  <si>
    <t xml:space="preserve">633.5853(7022)</t>
  </si>
  <si>
    <t xml:space="preserve">unknown (633.585)</t>
  </si>
  <si>
    <t xml:space="preserve">447.3536(3518)</t>
  </si>
  <si>
    <t xml:space="preserve">137.1329(2468)</t>
  </si>
  <si>
    <t xml:space="preserve">189.1314(2239)</t>
  </si>
  <si>
    <t xml:space="preserve"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</si>
  <si>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 xml:space="preserve">DG(17:1(9Z)/21:0/0:0)[iso2]; DG(18:0/20:1(11Z)/0:0)[iso2]; DG(16:0/22:1(13Z)/0:0)[iso2]; DG(18:1(9Z)/20:0/0:0)[iso2]; DG(19:1(9Z)/19:0/0:0)[iso2]; DG(16:1(9Z)/22:0/0:0)[iso2]</t>
  </si>
  <si>
    <t xml:space="preserve">17.22 - 19.98</t>
  </si>
  <si>
    <t xml:space="preserve">283.2661(42153)</t>
  </si>
  <si>
    <t xml:space="preserve">297.2820(39771)</t>
  </si>
  <si>
    <t xml:space="preserve">unknown (297.282)</t>
  </si>
  <si>
    <t xml:space="preserve">581.2498(12831)</t>
  </si>
  <si>
    <t xml:space="preserve">269.2504(11594)</t>
  </si>
  <si>
    <t xml:space="preserve">311.2977(11321)</t>
  </si>
  <si>
    <t xml:space="preserve">150627_Popeye_MLH_AC_ORP9STARD15_pos_A12.mgf</t>
  </si>
  <si>
    <t xml:space="preserve"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</si>
  <si>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 xml:space="preserve">16.37 - 18.56</t>
  </si>
  <si>
    <t xml:space="preserve">Diacylglycerol (39:4)</t>
  </si>
  <si>
    <t xml:space="preserve">Diacylglycerol (37:1)</t>
  </si>
  <si>
    <t xml:space="preserve">[M+H]+: Diacylglycerol (39:4) /// [M+Na]+: Diacylglycerol (37:1)</t>
  </si>
  <si>
    <t xml:space="preserve">DAG(37:1);DAG(39:4)</t>
  </si>
  <si>
    <t xml:space="preserve">659.5649(152183)</t>
  </si>
  <si>
    <t xml:space="preserve">unknown (659.565)</t>
  </si>
  <si>
    <t xml:space="preserve">137.1323(7544)</t>
  </si>
  <si>
    <t xml:space="preserve">609.5845(6038)</t>
  </si>
  <si>
    <t xml:space="preserve">unknown (609.584)</t>
  </si>
  <si>
    <t xml:space="preserve">659.2428(5946)</t>
  </si>
  <si>
    <t xml:space="preserve">unknown (659.243)</t>
  </si>
  <si>
    <t xml:space="preserve">149.1325(5781)</t>
  </si>
  <si>
    <t xml:space="preserve"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</si>
  <si>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 xml:space="preserve">DG(18:4(6Z,9Z,12Z,15Z)/21:0/0:0)[iso2]; DG(19:1(9Z)/20:3(8Z,11Z,14Z)/0:0)[iso2]; DG(17:2(9Z,12Z)/22:2(13Z,16Z)/0:0)[iso2]; DG(17:0/22:4(7Z,10Z,13Z,16Z)/0:0)[iso2]; DG(17:1(9Z)/22:3(10Z,13Z,16Z)/0:0)[iso2]; DG(19:0/20:4(5Z,8Z,11Z,14Z)/0:0)[iso2]</t>
  </si>
  <si>
    <t xml:space="preserve">DG(17:1(9Z)/20:0/0:0)[iso2]; DG(15:0/22:1(11Z)/0:0)[iso2]; DG(19:1(9Z)/18:0/0:0)[iso2]; DG(15:1(9Z)/22:0/0:0)[iso2]; DG(18:1(9Z)/19:0/0:0)[iso2]; DG(17:0/20:1(11Z)/0:0)[iso2]; DG(16:1(9Z)/21:0/0:0)[iso2]</t>
  </si>
  <si>
    <t xml:space="preserve">16.95 - 18.82</t>
  </si>
  <si>
    <t xml:space="preserve">Diacylglycerol (37:0); Monoalkyldiacylglycerol (O-37:0)</t>
  </si>
  <si>
    <t xml:space="preserve">[M+H]+: Diacylglycerol (39:3) /// [M+Na]+: Diacylglycerol (37:0); Monoalkyldiacylglycerol (O-37:0)</t>
  </si>
  <si>
    <t xml:space="preserve">DAG(37:0);DAG(39:3);TAG(O-37:0)</t>
  </si>
  <si>
    <t xml:space="preserve">DAG(37:0);DAG(39:3)</t>
  </si>
  <si>
    <t xml:space="preserve">661.5818(137386)</t>
  </si>
  <si>
    <t xml:space="preserve">unknown (661.582)</t>
  </si>
  <si>
    <t xml:space="preserve">137.1325(6657)</t>
  </si>
  <si>
    <t xml:space="preserve">611.6019(4737)</t>
  </si>
  <si>
    <t xml:space="preserve">unknown (611.602)</t>
  </si>
  <si>
    <t xml:space="preserve">149.1327(4305)</t>
  </si>
  <si>
    <t xml:space="preserve">151.1481(4023)</t>
  </si>
  <si>
    <t xml:space="preserve"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</si>
  <si>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 xml:space="preserve">DG(15:0/22:0/0:0)[iso2]; DG(17:0/20:0/0:0)[iso2]; DG(16:0/21:0/0:0)[iso2]; DG(18:0/19:0/0:0)[iso2]</t>
  </si>
  <si>
    <t xml:space="preserve">18.04 - 20.20</t>
  </si>
  <si>
    <t xml:space="preserve">Ceramide (t42:3)</t>
  </si>
  <si>
    <t xml:space="preserve">Monoalkylmonoacylglycerol (O-39:4)</t>
  </si>
  <si>
    <t xml:space="preserve">Ceramide (t40:0)</t>
  </si>
  <si>
    <t xml:space="preserve">[M+H]+: Ceramide (t42:3); Ceramide (d42:3-OH) /// [M+NH4]+: Monoalkylmonoacylglycerol (O-39:4) /// [M+Na]+: Ceramide (t40:0)</t>
  </si>
  <si>
    <t xml:space="preserve">Cer(DH42:3-2OH)[score=5,deltart=0.43,fraction=A9,scan=5168,adduct=[M+H]+,ms1ppm=-12.7];Cer(DH40:0-2OH)[score=5,deltart=0.43,fraction=A9,scan=5168,adduct=[M+Na]+,ms1ppm=-9.3]</t>
  </si>
  <si>
    <t xml:space="preserve">Cer(t40:0);Cer(t42:3);DAG(O-39:4)</t>
  </si>
  <si>
    <t xml:space="preserve">Cer(t40:0);Cer(t42:3)</t>
  </si>
  <si>
    <t xml:space="preserve">495.2683(604030)</t>
  </si>
  <si>
    <t xml:space="preserve">662.6071(283976)</t>
  </si>
  <si>
    <t xml:space="preserve">unknown (662.607)</t>
  </si>
  <si>
    <t xml:space="preserve">551.3280(165807)</t>
  </si>
  <si>
    <t xml:space="preserve">439.2080(151079)</t>
  </si>
  <si>
    <t xml:space="preserve">607.3983(18195)</t>
  </si>
  <si>
    <t xml:space="preserve">unknown (607.398)</t>
  </si>
  <si>
    <t xml:space="preserve"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</si>
  <si>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 xml:space="preserve">Cer(d20:0/20:0(2OH)); Cer(d18:0/22:0(2OH)); Cer(t18:0/22:0); Cer(t20:0/20:0)</t>
  </si>
  <si>
    <t xml:space="preserve">14.84 - 17.18</t>
  </si>
  <si>
    <t xml:space="preserve">[M+Na]+: Ceramide (t40:0)</t>
  </si>
  <si>
    <t xml:space="preserve">Cer(t40:0)</t>
  </si>
  <si>
    <t xml:space="preserve">17.22 - 18.91</t>
  </si>
  <si>
    <t xml:space="preserve">[M+H]+: Diacylglycerol (39:2)</t>
  </si>
  <si>
    <t xml:space="preserve">495.2683(1528856)</t>
  </si>
  <si>
    <t xml:space="preserve">439.2080(447918)</t>
  </si>
  <si>
    <t xml:space="preserve">551.3278(406588)</t>
  </si>
  <si>
    <t xml:space="preserve">663.5966(155494)</t>
  </si>
  <si>
    <t xml:space="preserve">unknown (663.597)</t>
  </si>
  <si>
    <t xml:space="preserve">496.2715(113351)</t>
  </si>
  <si>
    <t xml:space="preserve"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</si>
  <si>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 xml:space="preserve">17.63 - 18.86</t>
  </si>
  <si>
    <t xml:space="preserve">[M+H]+: Monoalkyldiacylglycerol (O-39:1); Diacylglycerol (39:1)</t>
  </si>
  <si>
    <t xml:space="preserve">665.6131(118092)</t>
  </si>
  <si>
    <t xml:space="preserve">unknown (665.613)</t>
  </si>
  <si>
    <t xml:space="preserve">497.2749(97039)</t>
  </si>
  <si>
    <t xml:space="preserve">496.2719(67587)</t>
  </si>
  <si>
    <t xml:space="preserve">553.3348(31063)</t>
  </si>
  <si>
    <t xml:space="preserve">unknown (553.335)</t>
  </si>
  <si>
    <t xml:space="preserve">440.2120(20921)</t>
  </si>
  <si>
    <t xml:space="preserve">unknown (440.212)</t>
  </si>
  <si>
    <t xml:space="preserve"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</si>
  <si>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 xml:space="preserve">17.66 - 20.02</t>
  </si>
  <si>
    <t xml:space="preserve">283.2663(29585)</t>
  </si>
  <si>
    <t xml:space="preserve">309.2820(21632)</t>
  </si>
  <si>
    <t xml:space="preserve">284.2697(19036)</t>
  </si>
  <si>
    <t xml:space="preserve">310.2855(17942)</t>
  </si>
  <si>
    <t xml:space="preserve">311.2982(2049)</t>
  </si>
  <si>
    <t xml:space="preserve"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</si>
  <si>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 xml:space="preserve">17.52 - 20.16</t>
  </si>
  <si>
    <t xml:space="preserve">283.2661(61093)</t>
  </si>
  <si>
    <t xml:space="preserve">311.2976(60031)</t>
  </si>
  <si>
    <t xml:space="preserve">226.9527(4067)</t>
  </si>
  <si>
    <t xml:space="preserve">668.5612(3318)</t>
  </si>
  <si>
    <t xml:space="preserve">unknown (668.561)</t>
  </si>
  <si>
    <t xml:space="preserve">158.9644(1736)</t>
  </si>
  <si>
    <t xml:space="preserve"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</si>
  <si>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 xml:space="preserve">16.33 - 18.60</t>
  </si>
  <si>
    <t xml:space="preserve">Diacylglycerol (40:5)</t>
  </si>
  <si>
    <t xml:space="preserve">[M+H]+: Diacylglycerol (40:5) /// [M+Na]+: Diacylglycerol (38:2)</t>
  </si>
  <si>
    <t xml:space="preserve">DAG(38:2);DAG(40:5)</t>
  </si>
  <si>
    <t xml:space="preserve">671.5636(122990)</t>
  </si>
  <si>
    <t xml:space="preserve">unknown (671.564)</t>
  </si>
  <si>
    <t xml:space="preserve">137.1324(4415)</t>
  </si>
  <si>
    <t xml:space="preserve">621.5855(4313)</t>
  </si>
  <si>
    <t xml:space="preserve">unknown (621.586)</t>
  </si>
  <si>
    <t xml:space="preserve">149.1322(4140)</t>
  </si>
  <si>
    <t xml:space="preserve">135.1169(4014)</t>
  </si>
  <si>
    <t xml:space="preserve"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</si>
  <si>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 xml:space="preserve"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</si>
  <si>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 xml:space="preserve">16.76 - 18.75</t>
  </si>
  <si>
    <t xml:space="preserve">Ceramide (d43:5)</t>
  </si>
  <si>
    <t xml:space="preserve">[M+NH4]+: Ceramide (d43:5); Ceramide (DH43:5)</t>
  </si>
  <si>
    <t xml:space="preserve">Cer(d43:5)</t>
  </si>
  <si>
    <t xml:space="preserve">673.6409(136627)</t>
  </si>
  <si>
    <t xml:space="preserve">unknown (673.641)</t>
  </si>
  <si>
    <t xml:space="preserve">137.1323(6152)</t>
  </si>
  <si>
    <t xml:space="preserve">149.1323(5684)</t>
  </si>
  <si>
    <t xml:space="preserve">623.5994(5509)</t>
  </si>
  <si>
    <t xml:space="preserve">unknown (623.599)</t>
  </si>
  <si>
    <t xml:space="preserve">135.1166(5026)</t>
  </si>
  <si>
    <t xml:space="preserve"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</si>
  <si>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 xml:space="preserve">17.93 - 20.27</t>
  </si>
  <si>
    <t xml:space="preserve">674.6675(234661)</t>
  </si>
  <si>
    <t xml:space="preserve">unknown (674.667)</t>
  </si>
  <si>
    <t xml:space="preserve">675.6716(3821)</t>
  </si>
  <si>
    <t xml:space="preserve">unknown (675.672)</t>
  </si>
  <si>
    <t xml:space="preserve">675.5733(645)</t>
  </si>
  <si>
    <t xml:space="preserve">unknown (675.573)</t>
  </si>
  <si>
    <t xml:space="preserve">226.9535(532)</t>
  </si>
  <si>
    <t xml:space="preserve">323.1908(514)</t>
  </si>
  <si>
    <t xml:space="preserve">unknown (323.191)</t>
  </si>
  <si>
    <t xml:space="preserve"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</si>
  <si>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 xml:space="preserve">14.16 - 17.06</t>
  </si>
  <si>
    <t xml:space="preserve">17.18 - 18.90</t>
  </si>
  <si>
    <t xml:space="preserve">Ceramide (d43:4)</t>
  </si>
  <si>
    <t xml:space="preserve">[M+NH4]+: Ceramide (d43:4); Ceramide (DH43:4)</t>
  </si>
  <si>
    <t xml:space="preserve">Cer(DH43:4)[score=9,deltart=0.09,fraction=A9,scan=4748,adduct=[M+NH4]+,ms1ppm=10.4]</t>
  </si>
  <si>
    <t xml:space="preserve">Cer(d43:4)</t>
  </si>
  <si>
    <t xml:space="preserve">675.6570(152529)</t>
  </si>
  <si>
    <t xml:space="preserve">unknown (675.657)</t>
  </si>
  <si>
    <t xml:space="preserve">137.1324(7898)</t>
  </si>
  <si>
    <t xml:space="preserve">151.1478(5408)</t>
  </si>
  <si>
    <t xml:space="preserve">135.1169(5317)</t>
  </si>
  <si>
    <t xml:space="preserve">625.6145(5280)</t>
  </si>
  <si>
    <t xml:space="preserve">unknown (625.615)</t>
  </si>
  <si>
    <t xml:space="preserve"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</si>
  <si>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 xml:space="preserve">18.04 - 20.31</t>
  </si>
  <si>
    <t xml:space="preserve">676.6830(257834)</t>
  </si>
  <si>
    <t xml:space="preserve">unknown (676.683)</t>
  </si>
  <si>
    <t xml:space="preserve">676.5938(14076)</t>
  </si>
  <si>
    <t xml:space="preserve">unknown (676.594)</t>
  </si>
  <si>
    <t xml:space="preserve">200.9521(8867)</t>
  </si>
  <si>
    <t xml:space="preserve">226.9537(2150)</t>
  </si>
  <si>
    <t xml:space="preserve">158.9639(847)</t>
  </si>
  <si>
    <t xml:space="preserve"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</si>
  <si>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 xml:space="preserve">17.85 - 19.01</t>
  </si>
  <si>
    <t xml:space="preserve">Ceramide (d43:2)</t>
  </si>
  <si>
    <t xml:space="preserve">[M+NH4]+: Ceramide (d43:2); Ceramide (DH43:2)</t>
  </si>
  <si>
    <t xml:space="preserve">Cer(d43:2)</t>
  </si>
  <si>
    <t xml:space="preserve">495.2682(155235)</t>
  </si>
  <si>
    <t xml:space="preserve">679.6895(133074)</t>
  </si>
  <si>
    <t xml:space="preserve">unknown (679.690)</t>
  </si>
  <si>
    <t xml:space="preserve">551.3279(119006)</t>
  </si>
  <si>
    <t xml:space="preserve">607.3980(35230)</t>
  </si>
  <si>
    <t xml:space="preserve">439.2081(17467)</t>
  </si>
  <si>
    <t xml:space="preserve"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</si>
  <si>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 xml:space="preserve">17.14 - 18.94</t>
  </si>
  <si>
    <t xml:space="preserve">Ceramide (d44:5)</t>
  </si>
  <si>
    <t xml:space="preserve">[M+NH4]+: Ceramide (d44:5); Ceramide (DH44:5)</t>
  </si>
  <si>
    <t xml:space="preserve">Cer(d44:5)</t>
  </si>
  <si>
    <t xml:space="preserve">687.6562(119538)</t>
  </si>
  <si>
    <t xml:space="preserve">unknown (687.656)</t>
  </si>
  <si>
    <t xml:space="preserve">688.6710(5949)</t>
  </si>
  <si>
    <t xml:space="preserve">unknown (688.671)</t>
  </si>
  <si>
    <t xml:space="preserve">137.1323(5817)</t>
  </si>
  <si>
    <t xml:space="preserve">361.0305(5352)</t>
  </si>
  <si>
    <t xml:space="preserve">unknown (361.031)</t>
  </si>
  <si>
    <t xml:space="preserve">163.1481(4838)</t>
  </si>
  <si>
    <t xml:space="preserve"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</si>
  <si>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 xml:space="preserve">18.34 - 20.35</t>
  </si>
  <si>
    <t xml:space="preserve">688.6834(197749)</t>
  </si>
  <si>
    <t xml:space="preserve">unknown (688.683)</t>
  </si>
  <si>
    <t xml:space="preserve">361.0289(2643)</t>
  </si>
  <si>
    <t xml:space="preserve">363.0289(823)</t>
  </si>
  <si>
    <t xml:space="preserve">unknown (363.029)</t>
  </si>
  <si>
    <t xml:space="preserve">362.0307(767)</t>
  </si>
  <si>
    <t xml:space="preserve">unknown (362.031)</t>
  </si>
  <si>
    <t xml:space="preserve">239.0966(575)</t>
  </si>
  <si>
    <t xml:space="preserve"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</si>
  <si>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 xml:space="preserve">17.48 - 19.05</t>
  </si>
  <si>
    <t xml:space="preserve">[M+NH4]+: Ceramide (d44:4); Ceramide (DH44:4)</t>
  </si>
  <si>
    <t xml:space="preserve">Cer(d44:4)</t>
  </si>
  <si>
    <t xml:space="preserve">689.6735(127619)</t>
  </si>
  <si>
    <t xml:space="preserve">unknown (689.674)</t>
  </si>
  <si>
    <t xml:space="preserve">137.1324(6367)</t>
  </si>
  <si>
    <t xml:space="preserve">690.6938(4788)</t>
  </si>
  <si>
    <t xml:space="preserve">unknown (690.694)</t>
  </si>
  <si>
    <t xml:space="preserve">135.1168(4080)</t>
  </si>
  <si>
    <t xml:space="preserve">151.1483(4010)</t>
  </si>
  <si>
    <t xml:space="preserve"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</si>
  <si>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 xml:space="preserve">17.78 - 19.12</t>
  </si>
  <si>
    <t xml:space="preserve">Cer(DH44:3)[score=9,deltart=-0.08,fraction=A9,scan=4818,adduct=[M+NH4]+,ms1ppm=8.5]</t>
  </si>
  <si>
    <t xml:space="preserve">691.6898(114308)</t>
  </si>
  <si>
    <t xml:space="preserve">unknown (691.690)</t>
  </si>
  <si>
    <t xml:space="preserve">137.1324(5349)</t>
  </si>
  <si>
    <t xml:space="preserve">447.3536(3174)</t>
  </si>
  <si>
    <t xml:space="preserve">151.1484(2807)</t>
  </si>
  <si>
    <t xml:space="preserve">692.7005(2265)</t>
  </si>
  <si>
    <t xml:space="preserve">unknown (692.701)</t>
  </si>
  <si>
    <t xml:space="preserve"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</si>
  <si>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 xml:space="preserve">18.34 - 20.20</t>
  </si>
  <si>
    <t xml:space="preserve">309.2821(75867)</t>
  </si>
  <si>
    <t xml:space="preserve">184.0731(51175)</t>
  </si>
  <si>
    <t xml:space="preserve">311.2976(23099)</t>
  </si>
  <si>
    <t xml:space="preserve">307.2666(12363)</t>
  </si>
  <si>
    <t xml:space="preserve">[NL FA(C24:0)+NH3]NL (307.267); [FA(C21:1)-O-H+]+ (307.267)</t>
  </si>
  <si>
    <t xml:space="preserve">226.9522(6297)</t>
  </si>
  <si>
    <t xml:space="preserve"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</si>
  <si>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 xml:space="preserve">18.37 - 20.24</t>
  </si>
  <si>
    <t xml:space="preserve">311.2977(385951)</t>
  </si>
  <si>
    <t xml:space="preserve">309.2822(347178)</t>
  </si>
  <si>
    <t xml:space="preserve">[NL FA(C24:0)+NH3]NL (309.282); [FA(C21:0)-O-H+]+ (309.282)</t>
  </si>
  <si>
    <t xml:space="preserve">694.6418(14825)</t>
  </si>
  <si>
    <t xml:space="preserve">unknown (694.642)</t>
  </si>
  <si>
    <t xml:space="preserve">283.2662(2843)</t>
  </si>
  <si>
    <t xml:space="preserve">226.9525(2579)</t>
  </si>
  <si>
    <t xml:space="preserve"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</si>
  <si>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 xml:space="preserve">18.30 - 20.35</t>
  </si>
  <si>
    <t xml:space="preserve">Diacylglycerol (40:1); Monoalkyldiacylglycerol (O-40:1)</t>
  </si>
  <si>
    <t xml:space="preserve">[M+NH4]+: Diacylglycerol (40:1); Monoalkyldiacylglycerol (O-40:1)</t>
  </si>
  <si>
    <t xml:space="preserve">DAG(40:1);TAG(O-40:1)</t>
  </si>
  <si>
    <t xml:space="preserve">DAG(40:1)</t>
  </si>
  <si>
    <t xml:space="preserve">311.2978(145719)</t>
  </si>
  <si>
    <t xml:space="preserve">[NL FA(C24:0)+NH3]NL (311.298)</t>
  </si>
  <si>
    <t xml:space="preserve">312.3013(123592)</t>
  </si>
  <si>
    <t xml:space="preserve">697.6612(5677)</t>
  </si>
  <si>
    <t xml:space="preserve">unknown (697.661)</t>
  </si>
  <si>
    <t xml:space="preserve">226.9521(2556)</t>
  </si>
  <si>
    <t xml:space="preserve">239.0966(2392)</t>
  </si>
  <si>
    <t xml:space="preserve"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</si>
  <si>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 xml:space="preserve">DG(18:0/22:1(13Z)/0:0)[iso2]; DG(19:1(9Z)/21:0/0:0)[iso2]; DG(18:1(9Z)/22:0/0:0)[iso2]; DG(20:0/20:1(11Z)/0:0)[iso2]</t>
  </si>
  <si>
    <t xml:space="preserve">397.1851(140341)</t>
  </si>
  <si>
    <t xml:space="preserve">unknown (397.185)</t>
  </si>
  <si>
    <t xml:space="preserve">226.9519(7011)</t>
  </si>
  <si>
    <t xml:space="preserve">415.1973(6557)</t>
  </si>
  <si>
    <t xml:space="preserve">unknown (415.197)</t>
  </si>
  <si>
    <t xml:space="preserve">158.9646(1338)</t>
  </si>
  <si>
    <t xml:space="preserve">395.1690(1170)</t>
  </si>
  <si>
    <t xml:space="preserve">unknown (395.169)</t>
  </si>
  <si>
    <t xml:space="preserve"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</si>
  <si>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 xml:space="preserve">19.68 - 19.87</t>
  </si>
  <si>
    <t xml:space="preserve">Triacylglycerol (67:10)</t>
  </si>
  <si>
    <t xml:space="preserve">Triacylglycerol (65:7)</t>
  </si>
  <si>
    <t xml:space="preserve">[M+H]+: Triacylglycerol (67:10) /// [M+Na]+: Triacylglycerol (65:7)</t>
  </si>
  <si>
    <t xml:space="preserve">TAG(65:7);TAG(67:10)</t>
  </si>
  <si>
    <t xml:space="preserve">233.1550(192016)</t>
  </si>
  <si>
    <t xml:space="preserve">[FA(C16:3)-O-H+]+ (233.155)</t>
  </si>
  <si>
    <t xml:space="preserve">247.2078(58389)</t>
  </si>
  <si>
    <t xml:space="preserve">363.1264(54364)</t>
  </si>
  <si>
    <t xml:space="preserve">unknown (363.126)</t>
  </si>
  <si>
    <t xml:space="preserve">257.0829(45255)</t>
  </si>
  <si>
    <t xml:space="preserve">unknown (257.083)</t>
  </si>
  <si>
    <t xml:space="preserve">375.1996(39397)</t>
  </si>
  <si>
    <t xml:space="preserve">unknown (375.200)</t>
  </si>
  <si>
    <t xml:space="preserve"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</si>
  <si>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 xml:space="preserve">TG(21:0/22:1(13Z)/22:6(4Z,7Z,10Z,13Z,16Z,19Z))[iso6]; TG(21:0/22:2(13Z,16Z)/22:5(7Z,10Z,13Z,16Z,19Z))[iso6]; TG(21:0/22:1(11Z)/22:6(4Z,7Z,10Z,13Z,16Z,19Z))[iso6]; TG(21:0/22:3(10Z,13Z,16Z)/22:4(7Z,10Z,13Z,16Z))[iso6]</t>
  </si>
  <si>
    <t xml:space="preserve">19.27 - 19.53</t>
  </si>
  <si>
    <t xml:space="preserve">Triacylglycerol (65:6); Sphingomyelin (d58:4)</t>
  </si>
  <si>
    <t xml:space="preserve">[M+H]+: Triacylglycerol (67:9) /// [M+Na]+: Triacylglycerol (65:6); Sphingomyelin (d58:4); Sphingomyelin (DH58:4)</t>
  </si>
  <si>
    <t xml:space="preserve">SM(d58:4);TAG(65:6);TAG(67:9)</t>
  </si>
  <si>
    <t xml:space="preserve">422.2088(50343)</t>
  </si>
  <si>
    <t xml:space="preserve">unknown (422.209)</t>
  </si>
  <si>
    <t xml:space="preserve">421.2054(43195)</t>
  </si>
  <si>
    <t xml:space="preserve">unknown (421.205)</t>
  </si>
  <si>
    <t xml:space="preserve">423.2115(17445)</t>
  </si>
  <si>
    <t xml:space="preserve">unknown (423.212)</t>
  </si>
  <si>
    <t xml:space="preserve">478.2693(16056)</t>
  </si>
  <si>
    <t xml:space="preserve">unknown (478.269)</t>
  </si>
  <si>
    <t xml:space="preserve">366.1464(15141)</t>
  </si>
  <si>
    <t xml:space="preserve">unknown (366.146)</t>
  </si>
  <si>
    <t xml:space="preserve"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</si>
  <si>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 xml:space="preserve">TG(21:0/22:3(10Z,13Z,16Z)/22:3(10Z,13Z,16Z))[iso3]; TG(21:0/22:2(13Z,16Z)/22:4(7Z,10Z,13Z,16Z))[iso6]; TG(21:0/22:1(11Z)/22:5(7Z,10Z,13Z,16Z,19Z))[iso6]; TG(21:0/22:1(13Z)/22:5(7Z,10Z,13Z,16Z,19Z))[iso6]; TG(21:0/22:0/22:6(4Z,7Z,10Z,13Z,16Z,19Z))[iso6]</t>
  </si>
  <si>
    <t xml:space="preserve">19.64 - 19.87</t>
  </si>
  <si>
    <t xml:space="preserve">Bismonoacylglycerolphosphate (60:0); Phosphatidylglycerol (60:0)</t>
  </si>
  <si>
    <t xml:space="preserve">Phosphatidylcholine (O-60:7)</t>
  </si>
  <si>
    <t xml:space="preserve">[M+H]+: Bismonoacylglycerolphosphate (60:0); Phosphatidylglycerol (60:0) /// [M+NH4]+: Phosphatidylcholine (O-60:7)</t>
  </si>
  <si>
    <t xml:space="preserve">BMP(60:0);PC(O-60:7);PG(60:0)</t>
  </si>
  <si>
    <t xml:space="preserve">423.3302(157935)</t>
  </si>
  <si>
    <t xml:space="preserve">[FA(C30:6)-O-H+]+ (423.330)</t>
  </si>
  <si>
    <t xml:space="preserve">233.1550(107993)</t>
  </si>
  <si>
    <t xml:space="preserve">424.3336(104242)</t>
  </si>
  <si>
    <t xml:space="preserve">unknown (424.334)</t>
  </si>
  <si>
    <t xml:space="preserve">234.1584(27781)</t>
  </si>
  <si>
    <t xml:space="preserve">unknown (234.158)</t>
  </si>
  <si>
    <t xml:space="preserve">219.1750(12587)</t>
  </si>
  <si>
    <t xml:space="preserve"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</si>
  <si>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 xml:space="preserve">19.98 - 21.40</t>
  </si>
  <si>
    <t xml:space="preserve">Phosphatidylglycerophosphate (60:9)</t>
  </si>
  <si>
    <t xml:space="preserve">[M+NH4]+: Phosphatidylglycerophosphate (60:9)</t>
  </si>
  <si>
    <t xml:space="preserve">PG(60:9)</t>
  </si>
  <si>
    <t xml:space="preserve">PGP(60:9)</t>
  </si>
  <si>
    <t xml:space="preserve">563.2343(48622)</t>
  </si>
  <si>
    <t xml:space="preserve">unknown (563.234)</t>
  </si>
  <si>
    <t xml:space="preserve">219.1751(41994)</t>
  </si>
  <si>
    <t xml:space="preserve">564.2375(37452)</t>
  </si>
  <si>
    <t xml:space="preserve">unknown (564.237)</t>
  </si>
  <si>
    <t xml:space="preserve">732.4264(28903)</t>
  </si>
  <si>
    <t xml:space="preserve">unknown (732.426)</t>
  </si>
  <si>
    <t xml:space="preserve">676.3635(23109)</t>
  </si>
  <si>
    <t xml:space="preserve">unknown (676.364)</t>
  </si>
  <si>
    <t xml:space="preserve"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</si>
  <si>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 xml:space="preserve">17.37 - 20.13</t>
  </si>
  <si>
    <t xml:space="preserve">Ceramide (t42:5)</t>
  </si>
  <si>
    <t xml:space="preserve">Monoalkylmonoacylglycerol (O-39:6)</t>
  </si>
  <si>
    <t xml:space="preserve">[M+H]+: Ceramide (t42:5); Ceramide (d42:5-OH) /// [M+NH4]+: Monoalkylmonoacylglycerol (O-39:6) /// [M+Na]+: Ceramide (t40:2); Ceramide (d40:2-OH)</t>
  </si>
  <si>
    <t xml:space="preserve">Cer(t40:2);Cer(t42:5);DAG(O-39:6)</t>
  </si>
  <si>
    <t xml:space="preserve">Cer(t40:2);Cer(t42:5)</t>
  </si>
  <si>
    <t xml:space="preserve">16.61 - 18.41</t>
  </si>
  <si>
    <t xml:space="preserve">Diacylglycerol (37:2)</t>
  </si>
  <si>
    <t xml:space="preserve">[M+H]+: Diacylglycerol (37:2)</t>
  </si>
  <si>
    <t xml:space="preserve">DAG(37:2)</t>
  </si>
  <si>
    <t xml:space="preserve">DG(18:2(9Z,12Z)/19:0/0:0)[iso2]; DG(17:2(9Z,12Z)/20:0/0:0)[iso2]; DG(17:1(9Z)/20:1(11Z)/0:0)[iso2]; DG(15:0/22:2(13Z,16Z)/0:0)[iso2]; DG(15:1(9Z)/22:1(11Z)/0:0)[iso2]; DG(17:0/20:2(11Z,14Z)/0:0)[iso2]; DG(19:1(9Z)/18:1(9Z)/0:0)[iso2]</t>
  </si>
  <si>
    <t xml:space="preserve">14.08 - 17.56</t>
  </si>
  <si>
    <t xml:space="preserve">Diacylglycerol (36:5)</t>
  </si>
  <si>
    <t xml:space="preserve">Diacylglycerol (34:2)</t>
  </si>
  <si>
    <t xml:space="preserve">[M+H]+: Diacylglycerol (36:5) /// [M+Na]+: Diacylglycerol (34:2)</t>
  </si>
  <si>
    <t xml:space="preserve">DAG(34:2);DAG(36:5)</t>
  </si>
  <si>
    <t xml:space="preserve"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</si>
  <si>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 xml:space="preserve">DG(14:0/20:2(11Z,14Z)/0:0)[iso2]; DG(16:0/18:2(9Z,12Z)/0:0)[iso2]; DG(12:0/22:2(13Z,16Z)/0:0)[iso2]; DG(17:0/17:2(9Z,12Z)/0:0)[iso2]; DG(14:1(9Z)/20:1(11Z)/0:0)[iso2]; DG(17:1(9Z)/17:1(9Z)/0:0); DG(16:1(9Z)/18:1(9Z)/0:0)[iso2]</t>
  </si>
  <si>
    <t xml:space="preserve">14.84 - 17.85</t>
  </si>
  <si>
    <t xml:space="preserve">Diacylglycerol (37:5)</t>
  </si>
  <si>
    <t xml:space="preserve">Diacylglycerol (35:2)</t>
  </si>
  <si>
    <t xml:space="preserve">[M+H]+: Diacylglycerol (37:5) /// [M+Na]+: Diacylglycerol (35:2)</t>
  </si>
  <si>
    <t xml:space="preserve">DAG(35:2);DAG(37:5)</t>
  </si>
  <si>
    <t xml:space="preserve">DG(17:2(9Z,12Z)/20:3(8Z,11Z,14Z)/0:0)[iso2]; DG(17:0/20:5(5Z,8Z,11Z,14Z,17Z)/0:0)[iso2]; DG(15:1(9Z)/22:4(7Z,10Z,13Z,16Z)/0:0)[iso2]; DG(17:1(9Z)/20:4(5Z,8Z,11Z,14Z)/0:0)[iso2]; DG(15:0/22:5(7Z,10Z,13Z,16Z,19Z)/0:0)[iso2]</t>
  </si>
  <si>
    <t xml:space="preserve">DG(15:1(9Z)/20:1(11Z)/0:0)[iso2]; DG(15:0/20:2(11Z,14Z)/0:0)[iso2]; DG(19:1(9Z)/16:1(9Z)/0:0)[iso2]; DG(13:0/22:2(13Z,16Z)/0:0)[iso2]; DG(17:0/18:2(9Z,12Z)/0:0)[iso2]; DG(17:2(9Z,12Z)/18:0/0:0)[iso2]</t>
  </si>
  <si>
    <t xml:space="preserve">16.99 - 19.79</t>
  </si>
  <si>
    <t xml:space="preserve">Monoalkylmonoacylglycerol (O-37:6)</t>
  </si>
  <si>
    <t xml:space="preserve">Ceramide (t38:2)</t>
  </si>
  <si>
    <t xml:space="preserve">[M+H]+: Ceramide (t40:5); Ceramide (d40:5-OH) /// [M+NH4]+: Monoalkylmonoacylglycerol (O-37:6) /// [M+Na]+: Ceramide (t38:2); Ceramide (d38:2-OH)</t>
  </si>
  <si>
    <t xml:space="preserve">Cer(t38:2);Cer(t40:5);DAG(O-37:6)</t>
  </si>
  <si>
    <t xml:space="preserve">Cer(t38:2);Cer(t40:5)</t>
  </si>
  <si>
    <t xml:space="preserve">Cer(d16:2(4E,6E)/22:0(2OH)); Cer(d14:2(4E,6E)/24:0(2OH))</t>
  </si>
  <si>
    <t xml:space="preserve">17.03 - 20.02</t>
  </si>
  <si>
    <t xml:space="preserve">Monoalkylmonoacylglycerol (O-38:6)</t>
  </si>
  <si>
    <t xml:space="preserve">Ceramide (t39:2)</t>
  </si>
  <si>
    <t xml:space="preserve">[M+H]+: Ceramide (t41:5); Ceramide (d41:5-OH) /// [M+NH4]+: Monoalkylmonoacylglycerol (O-38:6) /// [M+Na]+: Ceramide (t39:2); Ceramide (d39:2-OH)</t>
  </si>
  <si>
    <t xml:space="preserve">Cer(t39:2);Cer(t41:5);DAG(O-38:6)</t>
  </si>
  <si>
    <t xml:space="preserve">Cer(t39:2);Cer(t41:5)</t>
  </si>
  <si>
    <t xml:space="preserve">13.89 - 19.05</t>
  </si>
  <si>
    <t xml:space="preserve">Phytoene; cis-Phytoene</t>
  </si>
  <si>
    <t xml:space="preserve">16.95 - 19.98</t>
  </si>
  <si>
    <t xml:space="preserve">Monoalkylmonoacylglycerol (O-38:7)</t>
  </si>
  <si>
    <t xml:space="preserve">Ceramide (t39:3)</t>
  </si>
  <si>
    <t xml:space="preserve">[M+H]+: Ceramide (t41:6); Ceramide (d41:6-OH) /// [M+NH4]+: Monoalkylmonoacylglycerol (O-38:7) /// [M+Na]+: Ceramide (t39:3); Ceramide (d39:3-OH)</t>
  </si>
  <si>
    <t xml:space="preserve">Cer(t39:3);Cer(t41:6);DAG(O-38:7)</t>
  </si>
  <si>
    <t xml:space="preserve">Cer(t39:3);Cer(t41:6)</t>
  </si>
  <si>
    <t xml:space="preserve">15.50 - 18.11</t>
  </si>
  <si>
    <t xml:space="preserve">Diacylglycerol (38:5)</t>
  </si>
  <si>
    <t xml:space="preserve">[M+H]+: Diacylglycerol (38:5) /// [M+Na]+: Diacylglycerol (36:2)</t>
  </si>
  <si>
    <t xml:space="preserve">DAG(36:2);DAG(38:5)</t>
  </si>
  <si>
    <t xml:space="preserve"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</si>
  <si>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 xml:space="preserve">3.88 - 10.04</t>
  </si>
  <si>
    <t xml:space="preserve">(24S)-24-fluoro-1alpha,25-dihydroxyvitamin D2 / (24S)-24-fluoro-1alpha,25-dihydroxyergocalciferol; (24R)-24-fluoro-1alpha,25-dihydroxyvitamin D2 / (24R)-24-fluoro-1alpha,25-dihydroxyergocalciferol</t>
  </si>
  <si>
    <t xml:space="preserve">17.10 - 19.42</t>
  </si>
  <si>
    <t xml:space="preserve">12.53 - 16.84</t>
  </si>
  <si>
    <t xml:space="preserve">Ceramide (d37:6)</t>
  </si>
  <si>
    <t xml:space="preserve">[M+NH4]+: Ceramide (d37:6); Ceramide (DH37:6)</t>
  </si>
  <si>
    <t xml:space="preserve">Cer(d37:6)</t>
  </si>
  <si>
    <t xml:space="preserve">18.22 - 20.20</t>
  </si>
  <si>
    <t xml:space="preserve">Monoalkylmonoacylglycerol (O-39:3)</t>
  </si>
  <si>
    <t xml:space="preserve">[M+H]+: Ceramide (t42:2); Ceramide (d42:2-OH) /// [M+NH4]+: Monoalkylmonoacylglycerol (O-39:3)</t>
  </si>
  <si>
    <t xml:space="preserve">Cer(t42:2);DAG(O-39:3)</t>
  </si>
  <si>
    <t xml:space="preserve">Cer(t42:2)</t>
  </si>
  <si>
    <t xml:space="preserve">15.66 - 19.49</t>
  </si>
  <si>
    <t xml:space="preserve">16.29 - 19.64</t>
  </si>
  <si>
    <t xml:space="preserve">Monoalkylmonoacylglycerol (O-36:7)</t>
  </si>
  <si>
    <t xml:space="preserve">Ceramide (t37:3)</t>
  </si>
  <si>
    <t xml:space="preserve">[M+H]+: Ceramide (t39:6); Ceramide (d39:6-OH) /// [M+NH4]+: Monoalkylmonoacylglycerol (O-36:7) /// [M+Na]+: Ceramide (t37:3); Ceramide (d37:3-OH)</t>
  </si>
  <si>
    <t xml:space="preserve">Cer(t37:3);Cer(t39:6);DAG(O-36:7)</t>
  </si>
  <si>
    <t xml:space="preserve">Cer(t37:3);Cer(t39:6)</t>
  </si>
  <si>
    <t xml:space="preserve">14.76 - 19.08</t>
  </si>
  <si>
    <t xml:space="preserve">Diacylglycerol (31:0)</t>
  </si>
  <si>
    <t xml:space="preserve">[M+NH4]+: Diacylglycerol (31:0)</t>
  </si>
  <si>
    <t xml:space="preserve">DAG(31:0)</t>
  </si>
  <si>
    <t xml:space="preserve">Cer(t18:0/16:0(2OH))</t>
  </si>
  <si>
    <t xml:space="preserve">DG(13:0/18:0/0:0)[iso2]; DG(15:0/16:0/0:0)[iso2]; DG(14:0/17:0/0:0)[iso2]; DG(12:0/19:0/0:0)[iso2]</t>
  </si>
  <si>
    <t xml:space="preserve">15.31 - 19.56</t>
  </si>
  <si>
    <t xml:space="preserve">Diacylglycerol (33:0)</t>
  </si>
  <si>
    <t xml:space="preserve">[M+NH4]+: Diacylglycerol (33:0)</t>
  </si>
  <si>
    <t xml:space="preserve">DAG(33:0)</t>
  </si>
  <si>
    <t xml:space="preserve">Cer(t20:0/16:0(2OH)); Cer(t18:0/18:0(2OH))</t>
  </si>
  <si>
    <t xml:space="preserve">DG(13:0/20:0/0:0)[iso2]; DG(12:0/21:0/0:0)[iso2]; DG(14:0/19:0/0:0)[iso2]; DG(15:0/18:0/0:0)[iso2]; DG(16:0/17:0/0:0)[iso2]</t>
  </si>
  <si>
    <t xml:space="preserve">17.48 - 19.38</t>
  </si>
  <si>
    <t xml:space="preserve">16.61 - 19.56</t>
  </si>
  <si>
    <t xml:space="preserve">16.52 - 19.79</t>
  </si>
  <si>
    <t xml:space="preserve">Ceramide (t40:6)</t>
  </si>
  <si>
    <t xml:space="preserve">Monoalkylmonoacylglycerol (O-37:7)</t>
  </si>
  <si>
    <t xml:space="preserve">Ceramide (t38:3)</t>
  </si>
  <si>
    <t xml:space="preserve">[M+H]+: Ceramide (t40:6); Ceramide (d40:6-OH) /// [M+NH4]+: Monoalkylmonoacylglycerol (O-37:7) /// [M+Na]+: Ceramide (t38:3); Ceramide (d38:3-OH)</t>
  </si>
  <si>
    <t xml:space="preserve">Cer(t38:3);Cer(t40:6);DAG(O-37:7)</t>
  </si>
  <si>
    <t xml:space="preserve">Cer(t38:3);Cer(t40:6)</t>
  </si>
  <si>
    <t xml:space="preserve">Cer(d16:2(4E,6E)/22:1(13Z)(2OH))</t>
  </si>
  <si>
    <t xml:space="preserve">12.32 - 16.90</t>
  </si>
  <si>
    <t xml:space="preserve">Ceramide (d38:7)</t>
  </si>
  <si>
    <t xml:space="preserve">[M+NH4]+: Ceramide (d38:7); Ceramide (DH38:7)</t>
  </si>
  <si>
    <t xml:space="preserve">Cer(d38:7)</t>
  </si>
  <si>
    <t xml:space="preserve">17.44 - 19.05</t>
  </si>
  <si>
    <t xml:space="preserve">Ceramide (d45:5)</t>
  </si>
  <si>
    <t xml:space="preserve">[M+NH4]+: Ceramide (d45:5); Ceramide (DH45:5)</t>
  </si>
  <si>
    <t xml:space="preserve">Cer(d45:5)</t>
  </si>
  <si>
    <t xml:space="preserve">14.68 - 19.30</t>
  </si>
  <si>
    <t xml:space="preserve">Diacylglycerol (32:0)</t>
  </si>
  <si>
    <t xml:space="preserve">[M+NH4]+: Diacylglycerol (32:0)</t>
  </si>
  <si>
    <t xml:space="preserve">DAG(32:0)</t>
  </si>
  <si>
    <t xml:space="preserve">DG(15:0/17:0/0:0)[iso2]; DG(16:0/16:0/0:0)[rac]; DG(14:0/18:0/0:0)[iso2]; DG(13:0/19:0/0:0)[iso2]; DG(12:0/20:0/0:0)[iso2]; DG(16:0/16:0/0:0)</t>
  </si>
  <si>
    <t xml:space="preserve">18.15 - 20.02</t>
  </si>
  <si>
    <t xml:space="preserve">Ceramide (t40:1)</t>
  </si>
  <si>
    <t xml:space="preserve">Monoalkylmonoacylglycerol (O-37:2)</t>
  </si>
  <si>
    <t xml:space="preserve">[M+H]+: Ceramide (t40:1); Ceramide (d40:1-OH) /// [M+NH4]+: Monoalkylmonoacylglycerol (O-37:2)</t>
  </si>
  <si>
    <t xml:space="preserve">Cer(t40:1);DAG(O-37:2)</t>
  </si>
  <si>
    <t xml:space="preserve">Cer(t40:1)</t>
  </si>
  <si>
    <t xml:space="preserve">Cer(d14:1(4E)/26:0(2OH)); Cer(d16:1(4E)/24:0(2OH))</t>
  </si>
  <si>
    <t xml:space="preserve">16.99 - 19.72</t>
  </si>
  <si>
    <t xml:space="preserve">18.49 - 20.31</t>
  </si>
  <si>
    <t xml:space="preserve">11.33 - 15.50</t>
  </si>
  <si>
    <t xml:space="preserve">18.37 - 20.39</t>
  </si>
  <si>
    <t xml:space="preserve">16.91 - 19.01</t>
  </si>
  <si>
    <t xml:space="preserve">all-trans-phytofluene</t>
  </si>
  <si>
    <t xml:space="preserve">17.22 - 20.05</t>
  </si>
  <si>
    <t xml:space="preserve">Monoalkylmonoacylglycerol (O-39:7)</t>
  </si>
  <si>
    <t xml:space="preserve">[M+H]+: Ceramide (t42:6); Ceramide (d42:6-OH) /// [M+NH4]+: Monoalkylmonoacylglycerol (O-39:7) /// [M+Na]+: Ceramide (t40:3); Ceramide (d40:3-OH)</t>
  </si>
  <si>
    <t xml:space="preserve">Cer(t40:3);Cer(t42:6);DAG(O-39:7)</t>
  </si>
  <si>
    <t xml:space="preserve">Cer(t40:3);Cer(t42:6)</t>
  </si>
  <si>
    <t xml:space="preserve">11.09 - 14.40</t>
  </si>
  <si>
    <t xml:space="preserve">17.70 - 19.20</t>
  </si>
  <si>
    <t xml:space="preserve">Ceramide (d45:4)</t>
  </si>
  <si>
    <t xml:space="preserve">[M+NH4]+: Ceramide (d45:4); Ceramide (DH45:4)</t>
  </si>
  <si>
    <t xml:space="preserve">Cer(d45:4)</t>
  </si>
  <si>
    <t xml:space="preserve">16.91 - 18.79</t>
  </si>
  <si>
    <t xml:space="preserve">Ceramide (d44:6)</t>
  </si>
  <si>
    <t xml:space="preserve">[M+NH4]+: Ceramide (d44:6); Ceramide (DH44:6)</t>
  </si>
  <si>
    <t xml:space="preserve">Cer(d44:6)</t>
  </si>
  <si>
    <t xml:space="preserve">17.96 - 19.34</t>
  </si>
  <si>
    <t xml:space="preserve">Ceramide (d46:4)</t>
  </si>
  <si>
    <t xml:space="preserve">[M+NH4]+: Ceramide (d46:4); Ceramide (DH46:4)</t>
  </si>
  <si>
    <t xml:space="preserve">Cer(d46:4)</t>
  </si>
  <si>
    <t xml:space="preserve">16.37 - 19.34</t>
  </si>
  <si>
    <t xml:space="preserve">17.96 - 20.35</t>
  </si>
  <si>
    <t xml:space="preserve">18.56 - 20.35</t>
  </si>
  <si>
    <t xml:space="preserve">14.24 - 17.52</t>
  </si>
  <si>
    <t xml:space="preserve">Diacylglycerol (37:6)</t>
  </si>
  <si>
    <t xml:space="preserve">Diacylglycerol (35:3)</t>
  </si>
  <si>
    <t xml:space="preserve">[M+H]+: Diacylglycerol (37:6) /// [M+Na]+: Diacylglycerol (35:3)</t>
  </si>
  <si>
    <t xml:space="preserve">DAG(35:3);DAG(37:6)</t>
  </si>
  <si>
    <t xml:space="preserve">DG(15:1(9Z)/22:5(7Z,10Z,13Z,16Z,19Z)/0:0)[iso2]; None; DG(17:2(9Z,12Z)/20:4(5Z,8Z,11Z,14Z)/0:0)[iso2]; DG(17:1(9Z)/20:5(5Z,8Z,11Z,14Z,17Z)/0:0)[iso2]; DG(15:0/22:6(4Z,7Z,10Z,13Z,16Z,19Z)/0:0)[iso2]</t>
  </si>
  <si>
    <t xml:space="preserve"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</si>
  <si>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 xml:space="preserve">14.95 - 17.89</t>
  </si>
  <si>
    <t xml:space="preserve">Diacylglycerol (38:6)</t>
  </si>
  <si>
    <t xml:space="preserve">[M+H]+: Diacylglycerol (38:6) /// [M+Na]+: Diacylglycerol (36:3)</t>
  </si>
  <si>
    <t xml:space="preserve">DAG(36:3);DAG(38:6)</t>
  </si>
  <si>
    <t xml:space="preserve"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</si>
  <si>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 xml:space="preserve">17.66 - 20.20</t>
  </si>
  <si>
    <t xml:space="preserve">Monoalkylmonoacylglycerol (O-40:7)</t>
  </si>
  <si>
    <t xml:space="preserve">[M+H]+: Ceramide (t43:6); Ceramide (d43:6-OH) /// [M+NH4]+: Monoalkylmonoacylglycerol (O-40:7)</t>
  </si>
  <si>
    <t xml:space="preserve">Cer(t43:6);DAG(O-40:7)</t>
  </si>
  <si>
    <t xml:space="preserve">Cer(t43:6)</t>
  </si>
  <si>
    <t xml:space="preserve">18.79 - 20.46</t>
  </si>
  <si>
    <t xml:space="preserve">11.93 - 16.23</t>
  </si>
  <si>
    <t xml:space="preserve">17.93 - 19.42</t>
  </si>
  <si>
    <t xml:space="preserve">16.95 - 19.72</t>
  </si>
  <si>
    <t xml:space="preserve">15.90 - 18.37</t>
  </si>
  <si>
    <t xml:space="preserve">Diacylglycerol (40:6)</t>
  </si>
  <si>
    <t xml:space="preserve">[M+H]+: Diacylglycerol (40:6) /// [M+Na]+: Diacylglycerol (38:3)</t>
  </si>
  <si>
    <t xml:space="preserve">DAG(38:3);DAG(40:6)</t>
  </si>
  <si>
    <t xml:space="preserve"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</si>
  <si>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 xml:space="preserve">18.53 - 20.46</t>
  </si>
  <si>
    <t xml:space="preserve">13.49 - 17.22</t>
  </si>
  <si>
    <t xml:space="preserve">Diacylglycerol (36:6)</t>
  </si>
  <si>
    <t xml:space="preserve">Diacylglycerol (34:3)</t>
  </si>
  <si>
    <t xml:space="preserve">[M+H]+: Diacylglycerol (36:6) /// [M+Na]+: Diacylglycerol (34:3)</t>
  </si>
  <si>
    <t xml:space="preserve">DAG(34:3);DAG(36:6)</t>
  </si>
  <si>
    <t xml:space="preserve"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</si>
  <si>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 xml:space="preserve"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</si>
  <si>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 xml:space="preserve">14.08 - 18.82</t>
  </si>
  <si>
    <t xml:space="preserve">Diacylglycerol (30:0)</t>
  </si>
  <si>
    <t xml:space="preserve">[M+NH4]+: Diacylglycerol (30:0)</t>
  </si>
  <si>
    <t xml:space="preserve">DAG(30:0)</t>
  </si>
  <si>
    <t xml:space="preserve"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</si>
  <si>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 xml:space="preserve">16.95 - 18.37</t>
  </si>
  <si>
    <t xml:space="preserve">Diacylglycerol (39:5)</t>
  </si>
  <si>
    <t xml:space="preserve">[M+H]+: Diacylglycerol (39:5) /// [M+Na]+: Diacylglycerol (37:2)</t>
  </si>
  <si>
    <t xml:space="preserve">DAG(37:2);DAG(39:5)</t>
  </si>
  <si>
    <t xml:space="preserve">DG(19:0/20:5(5Z,8Z,11Z,14Z,17Z)/0:0)[iso2]; DG(19:1(9Z)/20:4(5Z,8Z,11Z,14Z)/0:0)[iso2]; DG(17:2(9Z,12Z)/22:3(10Z,13Z,16Z)/0:0)[iso2]; DG(17:1(9Z)/22:4(7Z,10Z,13Z,16Z)/0:0)[iso2]; DG(17:0/22:5(7Z,10Z,13Z,16Z,19Z)/0:0)[iso2]</t>
  </si>
  <si>
    <t xml:space="preserve">17.74 - 19.23</t>
  </si>
  <si>
    <t xml:space="preserve">Ceramide (d46:5)</t>
  </si>
  <si>
    <t xml:space="preserve">[M+NH4]+: Ceramide (d46:5); Ceramide (DH46:5)</t>
  </si>
  <si>
    <t xml:space="preserve">Cer(d46:5)</t>
  </si>
  <si>
    <t xml:space="preserve">18.26 - 19.42</t>
  </si>
  <si>
    <t xml:space="preserve">18.60 - 20.13</t>
  </si>
  <si>
    <t xml:space="preserve">Ceramide (t41:1)</t>
  </si>
  <si>
    <t xml:space="preserve">Monoalkylmonoacylglycerol (O-38:2)</t>
  </si>
  <si>
    <t xml:space="preserve">[M+H]+: Ceramide (t41:1); Ceramide (d41:1-OH) /// [M+NH4]+: Monoalkylmonoacylglycerol (O-38:2)</t>
  </si>
  <si>
    <t xml:space="preserve">Cer(t41:1);DAG(O-38:2)</t>
  </si>
  <si>
    <t xml:space="preserve">Cer(t41:1)</t>
  </si>
  <si>
    <t xml:space="preserve">9.69 - 12.84</t>
  </si>
  <si>
    <t xml:space="preserve">18.00 - 19.27</t>
  </si>
  <si>
    <t xml:space="preserve">Monoalkyldiacylglycerol (O-39:0); Diacylglycerol (39:0)</t>
  </si>
  <si>
    <t xml:space="preserve">[M+NH4]+: Monoalkyldiacylglycerol (O-39:0); Diacylglycerol (39:0)</t>
  </si>
  <si>
    <t xml:space="preserve">DAG(39:0);TAG(O-39:0)</t>
  </si>
  <si>
    <t xml:space="preserve">DAG(39:0)</t>
  </si>
  <si>
    <t xml:space="preserve">Cer(t20:0/22:0(2OH)); Cer(t18:0/24:0(2OH))</t>
  </si>
  <si>
    <t xml:space="preserve">DG(18:0/21:0/0:0)[iso2]; DG(17:0/22:0/0:0)[iso2]; DG(19:0/20:0/0:0)[iso2]</t>
  </si>
  <si>
    <t xml:space="preserve">17.06 - 18.49</t>
  </si>
  <si>
    <t xml:space="preserve">[M+H]+: Diacylglycerol (37:1)</t>
  </si>
  <si>
    <t xml:space="preserve">DAG(37:1)</t>
  </si>
  <si>
    <t xml:space="preserve">18.49 - 20.24</t>
  </si>
  <si>
    <t xml:space="preserve">Ceramide (t42:1)</t>
  </si>
  <si>
    <t xml:space="preserve">Monoalkylmonoacylglycerol (O-39:2)</t>
  </si>
  <si>
    <t xml:space="preserve">[M+H]+: Ceramide (t42:1); Ceramide (d42:1-OH) /// [M+NH4]+: Monoalkylmonoacylglycerol (O-39:2)</t>
  </si>
  <si>
    <t xml:space="preserve">Cer(t42:1);DAG(O-39:2)</t>
  </si>
  <si>
    <t xml:space="preserve">Cer(t42:1)</t>
  </si>
  <si>
    <t xml:space="preserve">11.42 - 15.54</t>
  </si>
  <si>
    <t xml:space="preserve">Ceramide (d36:7)</t>
  </si>
  <si>
    <t xml:space="preserve">[M+NH4]+: Ceramide (d36:7); Ceramide (DH36:7)</t>
  </si>
  <si>
    <t xml:space="preserve">Cer(d36:7)</t>
  </si>
  <si>
    <t xml:space="preserve">Dihydrospheroidene/ Methoxyneurosporene</t>
  </si>
  <si>
    <t xml:space="preserve">18.79 - 20.50</t>
  </si>
  <si>
    <t xml:space="preserve">14.16 - 18.68</t>
  </si>
  <si>
    <t xml:space="preserve">Ceramide (d35:5)</t>
  </si>
  <si>
    <t xml:space="preserve">[M+H]+: Ceramide (d35:5); Ceramide (DH35:5)</t>
  </si>
  <si>
    <t xml:space="preserve">Cer(d35:5)</t>
  </si>
  <si>
    <t xml:space="preserve">32,35-anhydrobacteriohopan-11-ene-tetrol</t>
  </si>
  <si>
    <t xml:space="preserve">18.82 - 20.54</t>
  </si>
  <si>
    <t xml:space="preserve">18.94 - 20.57</t>
  </si>
  <si>
    <t xml:space="preserve">14.56 - 16.76</t>
  </si>
  <si>
    <t xml:space="preserve">[M+H]+: Ceramide (d36:1); Ceramide (DH36:1)</t>
  </si>
  <si>
    <t xml:space="preserve">8.58 - 13.90</t>
  </si>
  <si>
    <t xml:space="preserve">16.72 - 18.79</t>
  </si>
  <si>
    <t xml:space="preserve">[M+NH4]+: Ceramide (d45:7); Ceramide (DH45:7)</t>
  </si>
  <si>
    <t xml:space="preserve">Cer(d45:7)</t>
  </si>
  <si>
    <t xml:space="preserve">17.56 - 19.08</t>
  </si>
  <si>
    <t xml:space="preserve">Ceramide (d46:6)</t>
  </si>
  <si>
    <t xml:space="preserve">[M+NH4]+: Ceramide (d46:6); Ceramide (DH46:6)</t>
  </si>
  <si>
    <t xml:space="preserve">Cer(d46:6)</t>
  </si>
  <si>
    <t xml:space="preserve">18.34 - 20.39</t>
  </si>
  <si>
    <t xml:space="preserve">Monoalkyldiacylglycerol (O-40:0); Diacylglycerol (40:0)</t>
  </si>
  <si>
    <t xml:space="preserve">[M+NH4]+: Monoalkyldiacylglycerol (O-40:0); Diacylglycerol (40:0)</t>
  </si>
  <si>
    <t xml:space="preserve">DAG(40:0);TAG(O-40:0)</t>
  </si>
  <si>
    <t xml:space="preserve">DAG(40:0)</t>
  </si>
  <si>
    <t xml:space="preserve">DG(20:0/20:0/0:0); DG(19:0/21:0/0:0)[iso2]; DG(18:0/22:0/0:0)[iso2]</t>
  </si>
  <si>
    <t xml:space="preserve">10.70 - 14.92</t>
  </si>
  <si>
    <t xml:space="preserve">Chloroxanthin/ Hydroxyneurosporene/ OH-Neurosporene</t>
  </si>
  <si>
    <t xml:space="preserve">Ceramide (d45:6)</t>
  </si>
  <si>
    <t xml:space="preserve">[M+NH4]+: Ceramide (d45:6); Ceramide (DH45:6)</t>
  </si>
  <si>
    <t xml:space="preserve">Cer(d45:6)</t>
  </si>
  <si>
    <t xml:space="preserve">Decaprenol</t>
  </si>
  <si>
    <t xml:space="preserve">18.07 - 19.38</t>
  </si>
  <si>
    <t xml:space="preserve">Ceramide (d47:5)</t>
  </si>
  <si>
    <t xml:space="preserve">[M+NH4]+: Ceramide (d47:5); Ceramide (DH47:5)</t>
  </si>
  <si>
    <t xml:space="preserve">Cer(d47:5)</t>
  </si>
  <si>
    <t xml:space="preserve">16.56 - 19.38</t>
  </si>
  <si>
    <t xml:space="preserve">Diacylglycerol (33:1)</t>
  </si>
  <si>
    <t xml:space="preserve">[M+NH4]+: Diacylglycerol (33:1)</t>
  </si>
  <si>
    <t xml:space="preserve">DAG(33:1)</t>
  </si>
  <si>
    <t xml:space="preserve">DG(15:0/18:1(9Z)/0:0)[iso2]; DG(14:1(9Z)/19:0/0:0)[iso2]; DG(13:0/20:1(11Z)/0:0)[iso2]; DG(16:1(9Z)/17:0/0:0)[iso2]; DG(15:1(9Z)/18:0/0:0)[iso2]; DG(16:0/17:1(9Z)/0:0)[iso2]</t>
  </si>
  <si>
    <t xml:space="preserve">18.53 - 20.50</t>
  </si>
  <si>
    <t xml:space="preserve">18.22 - 19.49</t>
  </si>
  <si>
    <t xml:space="preserve">Ceramide (d47:4)</t>
  </si>
  <si>
    <t xml:space="preserve">[M+NH4]+: Ceramide (d47:4); Ceramide (DH47:4)</t>
  </si>
  <si>
    <t xml:space="preserve">Cer(d47:4)</t>
  </si>
  <si>
    <t xml:space="preserve">10.48 - 13.61</t>
  </si>
  <si>
    <t xml:space="preserve">Ceramide (d30:3)</t>
  </si>
  <si>
    <t xml:space="preserve">[M+NH4]+: Ceramide (d30:3); Ceramide (DH30:3)</t>
  </si>
  <si>
    <t xml:space="preserve">Cer(d30:3)</t>
  </si>
  <si>
    <t xml:space="preserve">18.37 - 20.31</t>
  </si>
  <si>
    <t xml:space="preserve">10.09 - 14.28</t>
  </si>
  <si>
    <t xml:space="preserve">8.77 - 12.73</t>
  </si>
  <si>
    <t xml:space="preserve">13.45 - 18.60</t>
  </si>
  <si>
    <t xml:space="preserve">Diacylglycerol (37:3)</t>
  </si>
  <si>
    <t xml:space="preserve">[M+NH4]+: Diacylglycerol (37:3)</t>
  </si>
  <si>
    <t xml:space="preserve">DAG(37:3)</t>
  </si>
  <si>
    <t xml:space="preserve"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</si>
  <si>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 xml:space="preserve">Cer(t20:0/18:0(2OH)); Cer(t18:0/20:0(2OH))</t>
  </si>
  <si>
    <t xml:space="preserve">16.33 - 19.12</t>
  </si>
  <si>
    <t xml:space="preserve">19.05 - 20.61</t>
  </si>
  <si>
    <t xml:space="preserve">19.01 - 20.61</t>
  </si>
  <si>
    <t xml:space="preserve">Diacylglycerol (41:0); Monoalkyldiacylglycerol (O-41:0)</t>
  </si>
  <si>
    <t xml:space="preserve">[M+NH4]+: Diacylglycerol (41:0); Monoalkyldiacylglycerol (O-41:0)</t>
  </si>
  <si>
    <t xml:space="preserve">DAG(41:0);TAG(O-41:0)</t>
  </si>
  <si>
    <t xml:space="preserve">DAG(41:0)</t>
  </si>
  <si>
    <t xml:space="preserve">Cer(t18:0/26:0(2OH)); Cer(t20:0/24:0(2OH))</t>
  </si>
  <si>
    <t xml:space="preserve">DG(19:0/22:0/0:0)[iso2]; DG(20:0/21:0/0:0)[iso2]</t>
  </si>
  <si>
    <t xml:space="preserve">18.90 - 20.61</t>
  </si>
  <si>
    <t xml:space="preserve">15.94 - 19.16</t>
  </si>
  <si>
    <t xml:space="preserve">Ceramide (d44:2)</t>
  </si>
  <si>
    <t xml:space="preserve">[M+NH4]+: Ceramide (d44:2); Ceramide (DH44:2)</t>
  </si>
  <si>
    <t xml:space="preserve">Cer(d44:2)</t>
  </si>
  <si>
    <t xml:space="preserve">Cer(d18:1/26:1(17Z))</t>
  </si>
  <si>
    <t xml:space="preserve">17.85 - 20.16</t>
  </si>
  <si>
    <t xml:space="preserve">13.10 - 15.98</t>
  </si>
  <si>
    <t xml:space="preserve">[M+NH4]+: Ceramide (d33:2); Ceramide (DH33:2)</t>
  </si>
  <si>
    <t xml:space="preserve">19.05 - 20.54</t>
  </si>
  <si>
    <t xml:space="preserve">7.10 - 9.91</t>
  </si>
  <si>
    <t xml:space="preserve">N-stearoyl phenylalanine</t>
  </si>
  <si>
    <t xml:space="preserve"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</si>
  <si>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 xml:space="preserve">11.85 - 16.14</t>
  </si>
  <si>
    <t xml:space="preserve">[M+NH4]+: Lysophosphatidylethanolamine (O-26:0)</t>
  </si>
  <si>
    <t xml:space="preserve">15.31 - 18.15</t>
  </si>
  <si>
    <t xml:space="preserve">[M+H]+: Diacylglycerol (40:7) /// [M+Na]+: Diacylglycerol (38:4)</t>
  </si>
  <si>
    <t xml:space="preserve">DAG(38:4);DAG(40:7)</t>
  </si>
  <si>
    <t xml:space="preserve">19.01 - 20.68</t>
  </si>
  <si>
    <t xml:space="preserve">14.64 - 17.93</t>
  </si>
  <si>
    <t xml:space="preserve">Diacylglycerol (37:4)</t>
  </si>
  <si>
    <t xml:space="preserve">[M+Na]+: Diacylglycerol (37:4)</t>
  </si>
  <si>
    <t xml:space="preserve">DAG(37:4)</t>
  </si>
  <si>
    <t xml:space="preserve">DG(17:2(9Z,12Z)/22:5(7Z,10Z,13Z,16Z,19Z)/0:0)[iso2]; DG(17:1(9Z)/22:6(4Z,7Z,10Z,13Z,16Z,19Z)/0:0)[iso2]</t>
  </si>
  <si>
    <t xml:space="preserve"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</si>
  <si>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 xml:space="preserve">17.63 - 19.23</t>
  </si>
  <si>
    <t xml:space="preserve">Ceramide (d47:6)</t>
  </si>
  <si>
    <t xml:space="preserve">[M+NH4]+: Ceramide (d47:6); Ceramide (DH47:6)</t>
  </si>
  <si>
    <t xml:space="preserve">Cer(d47:6)</t>
  </si>
  <si>
    <t xml:space="preserve">13.17 - 15.70</t>
  </si>
  <si>
    <t xml:space="preserve">Monoalkylmonoacylglycerol (O-35:1)</t>
  </si>
  <si>
    <t xml:space="preserve">[M+H]+: Monoalkylmonoacylglycerol (O-35:1)</t>
  </si>
  <si>
    <t xml:space="preserve">DAG(O-35:1)</t>
  </si>
  <si>
    <t xml:space="preserve">Ethylene glycol distearate</t>
  </si>
  <si>
    <t xml:space="preserve">9.87 - 15.04</t>
  </si>
  <si>
    <t xml:space="preserve">8.20 - 11.80</t>
  </si>
  <si>
    <t xml:space="preserve">19.01 - 20.39</t>
  </si>
  <si>
    <t xml:space="preserve">18.45 - 19.60</t>
  </si>
  <si>
    <t xml:space="preserve">Ceramide (d48:4)</t>
  </si>
  <si>
    <t xml:space="preserve">[M+NH4]+: Ceramide (d48:4); Ceramide (DH48:4)</t>
  </si>
  <si>
    <t xml:space="preserve">Cer(d48:4)</t>
  </si>
  <si>
    <t xml:space="preserve">16.29 - 18.82</t>
  </si>
  <si>
    <t xml:space="preserve">Diacylglycerol (31:1)</t>
  </si>
  <si>
    <t xml:space="preserve">[M+NH4]+: Diacylglycerol (31:1)</t>
  </si>
  <si>
    <t xml:space="preserve">DAG(31:1)</t>
  </si>
  <si>
    <t xml:space="preserve">DG(15:1(9Z)/16:0/0:0)[iso2]; DG(14:0/17:1(9Z)/0:0)[iso2]; DG(14:1(9Z)/17:0/0:0)[iso2]; DG(15:0/16:1(9Z)/0:0)[iso2]; DG(13:0/18:1(9Z)/0:0)[iso2]</t>
  </si>
  <si>
    <t xml:space="preserve">15.94 - 18.34</t>
  </si>
  <si>
    <t xml:space="preserve">[M+H]+: Triacylglycerol (39:0)</t>
  </si>
  <si>
    <t xml:space="preserve">TAG(39:0)</t>
  </si>
  <si>
    <t xml:space="preserve">PE, TAG</t>
  </si>
  <si>
    <t xml:space="preserve">18.75 - 20.57</t>
  </si>
  <si>
    <t xml:space="preserve">Monoalkyldiacylglycerol (O-42:0); Diacylglycerol (42:0)</t>
  </si>
  <si>
    <t xml:space="preserve">[M+NH4]+: Monoalkyldiacylglycerol (O-42:0); Diacylglycerol (42:0)</t>
  </si>
  <si>
    <t xml:space="preserve">DAG(42:0);TAG(O-42:0)</t>
  </si>
  <si>
    <t xml:space="preserve">DAG(42:0)</t>
  </si>
  <si>
    <t xml:space="preserve">DG(20:0/22:0/0:0)[iso2]; DG(21:0/21:0/0:0)</t>
  </si>
  <si>
    <t xml:space="preserve">19.42 - 20.72</t>
  </si>
  <si>
    <t xml:space="preserve">12.73 - 17.78</t>
  </si>
  <si>
    <t xml:space="preserve">18.53 - 19.56</t>
  </si>
  <si>
    <t xml:space="preserve">13.57 - 16.33</t>
  </si>
  <si>
    <t xml:space="preserve">8.95 - 11.98</t>
  </si>
  <si>
    <t xml:space="preserve">19.05 - 20.72</t>
  </si>
  <si>
    <t xml:space="preserve">19.27 - 20.65</t>
  </si>
  <si>
    <t xml:space="preserve">16.95 - 18.45</t>
  </si>
  <si>
    <t xml:space="preserve">16.26 - 18.51</t>
  </si>
  <si>
    <t xml:space="preserve">[M+H]+: Triacylglycerol (40:0) /// [M+NH4]+: Lysophosphatidylcholine (O-30:0)</t>
  </si>
  <si>
    <t xml:space="preserve">LysoPC(O-30:0);TAG(40:0)</t>
  </si>
  <si>
    <t xml:space="preserve">Lyso-PC(O-30:0);TAG(40:0)</t>
  </si>
  <si>
    <t xml:space="preserve">PC, TAG</t>
  </si>
  <si>
    <t xml:space="preserve">17.37 - 19.08</t>
  </si>
  <si>
    <t xml:space="preserve">Ceramide (d47:7)</t>
  </si>
  <si>
    <t xml:space="preserve">[M+NH4]+: Ceramide (d47:7); Ceramide (DH47:7)</t>
  </si>
  <si>
    <t xml:space="preserve">Cer(d47:7)</t>
  </si>
  <si>
    <t xml:space="preserve">7.14 - 10.35</t>
  </si>
  <si>
    <t xml:space="preserve">Ecalcidene</t>
  </si>
  <si>
    <t xml:space="preserve">16.37 - 17.18</t>
  </si>
  <si>
    <t xml:space="preserve">[M+NH4]+: Ceramide (d35:2); Ceramide (DH35:2)</t>
  </si>
  <si>
    <t xml:space="preserve">18.26 - 19.53</t>
  </si>
  <si>
    <t xml:space="preserve">Ceramide (d48:5)</t>
  </si>
  <si>
    <t xml:space="preserve">[M+NH4]+: Ceramide (d48:5); Ceramide (DH48:5)</t>
  </si>
  <si>
    <t xml:space="preserve">Cer(d48:5)</t>
  </si>
  <si>
    <t xml:space="preserve">18.45 - 20.35</t>
  </si>
  <si>
    <t xml:space="preserve">Diacylglycerol (41:1); Monoalkyldiacylglycerol (O-41:1)</t>
  </si>
  <si>
    <t xml:space="preserve">[M+NH4]+: Diacylglycerol (41:1); Monoalkyldiacylglycerol (O-41:1)</t>
  </si>
  <si>
    <t xml:space="preserve">DAG(41:1);TAG(O-41:1)</t>
  </si>
  <si>
    <t xml:space="preserve">DAG(41:1)</t>
  </si>
  <si>
    <t xml:space="preserve">DG(19:1(9Z)/22:0/0:0)[iso2]; DG(20:1(11Z)/21:0/0:0)[iso2]; DG(19:0/22:1(13Z)/0:0)[iso2]</t>
  </si>
  <si>
    <t xml:space="preserve">13.65 - 17.18</t>
  </si>
  <si>
    <t xml:space="preserve">Diacylglycerol (35:4)</t>
  </si>
  <si>
    <t xml:space="preserve">[M+Na]+: Diacylglycerol (35:4)</t>
  </si>
  <si>
    <t xml:space="preserve">DAG(35:4)</t>
  </si>
  <si>
    <t xml:space="preserve">DG(15:1(9Z)/22:6(4Z,7Z,10Z,13Z,16Z,19Z)/0:0)[iso2]; DG(17:2(9Z,12Z)/20:5(5Z,8Z,11Z,14Z,17Z)/0:0)[iso2]</t>
  </si>
  <si>
    <t xml:space="preserve"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</si>
  <si>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 xml:space="preserve">18.60 - 19.68</t>
  </si>
  <si>
    <t xml:space="preserve">18.11 - 19.42</t>
  </si>
  <si>
    <t xml:space="preserve">Ceramide (d48:6)</t>
  </si>
  <si>
    <t xml:space="preserve">[M+NH4]+: Ceramide (d48:6); Ceramide (DH48:6)</t>
  </si>
  <si>
    <t xml:space="preserve">Cer(d48:6)</t>
  </si>
  <si>
    <t xml:space="preserve">18.56 - 19.72</t>
  </si>
  <si>
    <t xml:space="preserve">Ceramide (d49:4)</t>
  </si>
  <si>
    <t xml:space="preserve">[M+NH4]+: Ceramide (d49:4); Ceramide (DH49:4)</t>
  </si>
  <si>
    <t xml:space="preserve">Cer(d49:4)</t>
  </si>
  <si>
    <t xml:space="preserve">19.23 - 20.76</t>
  </si>
  <si>
    <t xml:space="preserve">14.48 - 17.48</t>
  </si>
  <si>
    <t xml:space="preserve">Diacylglycerol (36:4)</t>
  </si>
  <si>
    <t xml:space="preserve">[M+H]+: Diacylglycerol (38:7) /// [M+Na]+: Diacylglycerol (36:4)</t>
  </si>
  <si>
    <t xml:space="preserve">DAG(36:4);DAG(38:7)</t>
  </si>
  <si>
    <t xml:space="preserve"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</si>
  <si>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 xml:space="preserve">15.07 - 18.68</t>
  </si>
  <si>
    <t xml:space="preserve">[M+NH4]+: Diacylglycerol (37:2)</t>
  </si>
  <si>
    <t xml:space="preserve">DG(18:0/0:0/18:0) (d5)</t>
  </si>
  <si>
    <t xml:space="preserve">19.23 - 20.50</t>
  </si>
  <si>
    <t xml:space="preserve">18.26 - 19.56</t>
  </si>
  <si>
    <t xml:space="preserve">Ceramide (d49:6)</t>
  </si>
  <si>
    <t xml:space="preserve">[M+NH4]+: Ceramide (d49:6); Ceramide (DH49:6)</t>
  </si>
  <si>
    <t xml:space="preserve">Cer(d49:6)</t>
  </si>
  <si>
    <t xml:space="preserve">18.94 - 20.61</t>
  </si>
  <si>
    <t xml:space="preserve">Monoalkyldiacylglycerol (O-43:0); Diacylglycerol (43:0)</t>
  </si>
  <si>
    <t xml:space="preserve">[M+NH4]+: Monoalkyldiacylglycerol (O-43:0); Diacylglycerol (43:0)</t>
  </si>
  <si>
    <t xml:space="preserve">DAG(43:0);TAG(O-43:0)</t>
  </si>
  <si>
    <t xml:space="preserve">DAG(43:0)</t>
  </si>
  <si>
    <t xml:space="preserve">Cer(t20:0/26:0(2OH))</t>
  </si>
  <si>
    <t xml:space="preserve">DG(21:0/22:0/0:0)[iso2]</t>
  </si>
  <si>
    <t xml:space="preserve">17.37 - 19.79</t>
  </si>
  <si>
    <t xml:space="preserve">Phosphatidate (O-32:0)</t>
  </si>
  <si>
    <t xml:space="preserve">[M+NH4]+: Phosphatidate (O-32:0) /// [M+Na]+: Ceramide (t40:5); Ceramide (d40:5-OH)</t>
  </si>
  <si>
    <t xml:space="preserve">Cer(t40:5);PA(O-32:0)</t>
  </si>
  <si>
    <t xml:space="preserve">16.64 - 19.46</t>
  </si>
  <si>
    <t xml:space="preserve">Phosphatidate (O-29:0)</t>
  </si>
  <si>
    <t xml:space="preserve">[M+NH4]+: Phosphatidate (O-29:0) /// [M+Na]+: Ceramide (t37:5); Ceramide (d37:5-OH)</t>
  </si>
  <si>
    <t xml:space="preserve">Cer(t37:5);PA(O-29:0)</t>
  </si>
  <si>
    <t xml:space="preserve">12.84 - 16.72</t>
  </si>
  <si>
    <t xml:space="preserve">Diacylglycerol (36:7)</t>
  </si>
  <si>
    <t xml:space="preserve">Phosphatidylethanolamine (O-26:0); Lysophosphatidylethanolamine (26:0); Phosphatidylcholine (O-23:0)</t>
  </si>
  <si>
    <t xml:space="preserve">[M+H]+: Diacylglycerol (36:7) /// [M+NH4]+: Phosphatidylethanolamine (O-26:0); Lysophosphatidylethanolamine (26:0); Phosphatidylcholine (O-23:0) /// [M+Na]+: Diacylglycerol (34:4)</t>
  </si>
  <si>
    <t xml:space="preserve">DAG(34:4);DAG(36:7);LysoPE(26:0);PC(O-23:0);PE(O-26:0)</t>
  </si>
  <si>
    <t xml:space="preserve">DAG(34:4);DAG(36:7);Lyso-PE(26:0);PC(O-23:0);PE(O-26:0)</t>
  </si>
  <si>
    <t xml:space="preserve">DAG, PC, PE</t>
  </si>
  <si>
    <t xml:space="preserve">DG(18:4(6Z,9Z,12Z,15Z)/18:3(9Z,12Z,15Z)/0:0)[iso2]; DG(14:1(9Z)/22:6(4Z,7Z,10Z,13Z,16Z,19Z)/0:0)[iso2]</t>
  </si>
  <si>
    <t xml:space="preserve">12.61 - 14.28</t>
  </si>
  <si>
    <t xml:space="preserve">[M+NH4]+: Ceramide (d32:2); Ceramide (DH32:2)</t>
  </si>
  <si>
    <t xml:space="preserve">19.60 - 20.72</t>
  </si>
  <si>
    <t xml:space="preserve">17.59 - 19.75</t>
  </si>
  <si>
    <t xml:space="preserve">15.90 - 18.63</t>
  </si>
  <si>
    <t xml:space="preserve">Diacylglycerol (30:1)</t>
  </si>
  <si>
    <t xml:space="preserve">[M+NH4]+: Diacylglycerol (30:1)</t>
  </si>
  <si>
    <t xml:space="preserve">DAG(30:1)</t>
  </si>
  <si>
    <t xml:space="preserve"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</si>
  <si>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 xml:space="preserve">18.45 - 19.68</t>
  </si>
  <si>
    <t xml:space="preserve">Ceramide (d49:5)</t>
  </si>
  <si>
    <t xml:space="preserve">[M+NH4]+: Ceramide (d49:5); Ceramide (DH49:5)</t>
  </si>
  <si>
    <t xml:space="preserve">Cer(d49:5)</t>
  </si>
  <si>
    <t xml:space="preserve">18.60 - 20.50</t>
  </si>
  <si>
    <t xml:space="preserve">Monoalkyldiacylglycerol (O-42:1); Diacylglycerol (42:1)</t>
  </si>
  <si>
    <t xml:space="preserve">[M+NH4]+: Monoalkyldiacylglycerol (O-42:1); Diacylglycerol (42:1)</t>
  </si>
  <si>
    <t xml:space="preserve">DAG(42:1);TAG(O-42:1)</t>
  </si>
  <si>
    <t xml:space="preserve">DAG(42:1)</t>
  </si>
  <si>
    <t xml:space="preserve">DG(20:0/22:1(13Z)/0:0)[iso2]; DG(20:1(11Z)/22:0/0:0)[iso2]</t>
  </si>
  <si>
    <t xml:space="preserve">11.42 - 16.56</t>
  </si>
  <si>
    <t xml:space="preserve">19.38 - 20.80</t>
  </si>
  <si>
    <t xml:space="preserve">14.36 - 16.84</t>
  </si>
  <si>
    <t xml:space="preserve">7.72 - 11.00</t>
  </si>
  <si>
    <t xml:space="preserve">7.41 - 12.57</t>
  </si>
  <si>
    <t xml:space="preserve">18.63 - 19.75</t>
  </si>
  <si>
    <t xml:space="preserve">Ceramide (d50:5)</t>
  </si>
  <si>
    <t xml:space="preserve">[M+NH4]+: Ceramide (d50:5); Ceramide (DH50:5)</t>
  </si>
  <si>
    <t xml:space="preserve">Cer(d50:5)</t>
  </si>
  <si>
    <t xml:space="preserve">19.08 - 20.72</t>
  </si>
  <si>
    <t xml:space="preserve">14.12 - 15.78</t>
  </si>
  <si>
    <t xml:space="preserve">18.97 - 20.65</t>
  </si>
  <si>
    <t xml:space="preserve">Diacylglycerol (44:0); Monoalkyldiacylglycerol (O-44:0)</t>
  </si>
  <si>
    <t xml:space="preserve">[M+NH4]+: Diacylglycerol (44:0); Monoalkyldiacylglycerol (O-44:0)</t>
  </si>
  <si>
    <t xml:space="preserve">DAG(44:0);TAG(O-44:0)</t>
  </si>
  <si>
    <t xml:space="preserve">DAG(44:0)</t>
  </si>
  <si>
    <t xml:space="preserve">DG(22:0/22:0/0:0)</t>
  </si>
  <si>
    <t xml:space="preserve">14.28 - 16.68</t>
  </si>
  <si>
    <t xml:space="preserve">Monoalkylmonoacylglycerol (O-32:1)</t>
  </si>
  <si>
    <t xml:space="preserve">[M+H]+: Monoalkylmonoacylglycerol (O-32:1) /// [M+NH4]+: Ceramide (d34:2); Ceramide (DH34:2)</t>
  </si>
  <si>
    <t xml:space="preserve">Cer(d34:2);DAG(O-32:1)</t>
  </si>
  <si>
    <t xml:space="preserve">18.79 - 19.87</t>
  </si>
  <si>
    <t xml:space="preserve">Ceramide (d50:4)</t>
  </si>
  <si>
    <t xml:space="preserve">[M+NH4]+: Ceramide (d50:4); Ceramide (DH50:4)</t>
  </si>
  <si>
    <t xml:space="preserve">Cer(d50:4)</t>
  </si>
  <si>
    <t xml:space="preserve">19.16 - 20.50</t>
  </si>
  <si>
    <t xml:space="preserve">17.74 - 19.56</t>
  </si>
  <si>
    <t xml:space="preserve">Lysophosphatidate (30:0); Phosphatidate (O-30:0)</t>
  </si>
  <si>
    <t xml:space="preserve">Ceramide (t38:5)</t>
  </si>
  <si>
    <t xml:space="preserve">[M+NH4]+: Lysophosphatidate (30:0); Phosphatidate (O-30:0) /// [M+Na]+: Ceramide (t38:5); Ceramide (d38:5-OH)</t>
  </si>
  <si>
    <t xml:space="preserve">Cer(t38:5);LysoPA(30:0);PA(O-30:0)</t>
  </si>
  <si>
    <t xml:space="preserve">Cer(t38:5);PA(30:0);PA(O-30:0)</t>
  </si>
  <si>
    <t xml:space="preserve">PA(O-18:0/12:0); PA(O-16:0/14:0)</t>
  </si>
  <si>
    <t xml:space="preserve">18.19 - 20.05</t>
  </si>
  <si>
    <t xml:space="preserve">8.42 - 11.09</t>
  </si>
  <si>
    <t xml:space="preserve">17.93 - 19.46</t>
  </si>
  <si>
    <t xml:space="preserve">Ceramide (d49:7)</t>
  </si>
  <si>
    <t xml:space="preserve">[M+NH4]+: Ceramide (d49:7); Ceramide (DH49:7)</t>
  </si>
  <si>
    <t xml:space="preserve">Cer(d49:7)</t>
  </si>
  <si>
    <t xml:space="preserve">18.37 - 19.34</t>
  </si>
  <si>
    <t xml:space="preserve">18.53 - 19.68</t>
  </si>
  <si>
    <t xml:space="preserve">Ceramide (d50:6)</t>
  </si>
  <si>
    <t xml:space="preserve">[M+NH4]+: Ceramide (d50:6); Ceramide (DH50:6)</t>
  </si>
  <si>
    <t xml:space="preserve">Cer(d50:6)</t>
  </si>
  <si>
    <t xml:space="preserve">13.76 - 18.30</t>
  </si>
  <si>
    <t xml:space="preserve">[M+NH4]+: Diacylglycerol (35:2)</t>
  </si>
  <si>
    <t xml:space="preserve">DAG(35:2)</t>
  </si>
  <si>
    <t xml:space="preserve">15.83 - 16.72</t>
  </si>
  <si>
    <t xml:space="preserve">[M+NH4]+: Ceramide (d34:2); Ceramide (DH34:2)</t>
  </si>
  <si>
    <t xml:space="preserve">13.53 - 17.37</t>
  </si>
  <si>
    <t xml:space="preserve">17.66 - 18.45</t>
  </si>
  <si>
    <t xml:space="preserve">13.65 - 16.22</t>
  </si>
  <si>
    <t xml:space="preserve">STARD2_negative</t>
  </si>
  <si>
    <t xml:space="preserve">0.99 - 1.50</t>
  </si>
  <si>
    <t xml:space="preserve">unknown </t>
  </si>
  <si>
    <t xml:space="preserve">186.8806(16661)</t>
  </si>
  <si>
    <t xml:space="preserve">unknown (186.881)</t>
  </si>
  <si>
    <t xml:space="preserve">157.8603(10716)</t>
  </si>
  <si>
    <t xml:space="preserve">159.8572(9523)</t>
  </si>
  <si>
    <t xml:space="preserve">unknown (159.857)</t>
  </si>
  <si>
    <t xml:space="preserve">185.8727(6968)</t>
  </si>
  <si>
    <t xml:space="preserve">unknown (185.873)</t>
  </si>
  <si>
    <t xml:space="preserve">127.8676(5358)</t>
  </si>
  <si>
    <t xml:space="preserve">unknown (127.868)</t>
  </si>
  <si>
    <t xml:space="preserve">150408_Popeye_MLH_AC_STARD2_neg_A12.mgf</t>
  </si>
  <si>
    <t xml:space="preserve"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</si>
  <si>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 xml:space="preserve">4-Dedimethylamino-4-oxo-anhydrotetracycline</t>
  </si>
  <si>
    <t xml:space="preserve">0.97 - 1.65</t>
  </si>
  <si>
    <t xml:space="preserve">394.0720(8380)</t>
  </si>
  <si>
    <t xml:space="preserve">184.8837(8357)</t>
  </si>
  <si>
    <t xml:space="preserve">160.8395(6195)</t>
  </si>
  <si>
    <t xml:space="preserve">183.8756(5505)</t>
  </si>
  <si>
    <t xml:space="preserve">unknown (183.876)</t>
  </si>
  <si>
    <t xml:space="preserve">157.8604(4813)</t>
  </si>
  <si>
    <t xml:space="preserve">150408_Popeye_MLH_AC_STARD2_neg_A11.mgf</t>
  </si>
  <si>
    <t xml:space="preserve"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</si>
  <si>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 xml:space="preserve">0.99 - 1.51</t>
  </si>
  <si>
    <t xml:space="preserve">162.8362(6160)</t>
  </si>
  <si>
    <t xml:space="preserve">186.8806(5716)</t>
  </si>
  <si>
    <t xml:space="preserve">396.0695(5051)</t>
  </si>
  <si>
    <t xml:space="preserve">unknown (396.070)</t>
  </si>
  <si>
    <t xml:space="preserve">184.8837(3992)</t>
  </si>
  <si>
    <t xml:space="preserve">159.8568(3588)</t>
  </si>
  <si>
    <t xml:space="preserve"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</si>
  <si>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 xml:space="preserve">1.16 - 1.50</t>
  </si>
  <si>
    <t xml:space="preserve">438.0970(4741)</t>
  </si>
  <si>
    <t xml:space="preserve">228.9101(3796)</t>
  </si>
  <si>
    <t xml:space="preserve">339.0190(2904)</t>
  </si>
  <si>
    <t xml:space="preserve">402.1033(2875)</t>
  </si>
  <si>
    <t xml:space="preserve">unknown (402.103)</t>
  </si>
  <si>
    <t xml:space="preserve">227.8809(2687)</t>
  </si>
  <si>
    <t xml:space="preserve">unknown (227.881)</t>
  </si>
  <si>
    <t xml:space="preserve"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</si>
  <si>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 xml:space="preserve">438.0989(17630)</t>
  </si>
  <si>
    <t xml:space="preserve">160.8394(11824)</t>
  </si>
  <si>
    <t xml:space="preserve">339.0177(5451)</t>
  </si>
  <si>
    <t xml:space="preserve">unknown (339.018)</t>
  </si>
  <si>
    <t xml:space="preserve">146.9359(5146)</t>
  </si>
  <si>
    <t xml:space="preserve">228.9097(4787)</t>
  </si>
  <si>
    <t xml:space="preserve"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</si>
  <si>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 xml:space="preserve">10.21 - 11.05</t>
  </si>
  <si>
    <t xml:space="preserve">Phosphatidylserine (O-35:0)</t>
  </si>
  <si>
    <t xml:space="preserve">[M+HCOO]-: Phosphatidylcholine (O-32:1)</t>
  </si>
  <si>
    <t xml:space="preserve">I confimed by positive mode; RT</t>
  </si>
  <si>
    <t xml:space="preserve">253.2142(34525)</t>
  </si>
  <si>
    <t xml:space="preserve">112.9831(3684)</t>
  </si>
  <si>
    <t xml:space="preserve">466.3274(2799)</t>
  </si>
  <si>
    <t xml:space="preserve">unknown (466.327)</t>
  </si>
  <si>
    <t xml:space="preserve">254.2174(2694)</t>
  </si>
  <si>
    <t xml:space="preserve">unknown (254.217)</t>
  </si>
  <si>
    <t xml:space="preserve">286.9348(1788)</t>
  </si>
  <si>
    <t xml:space="preserve">unknown (286.935)</t>
  </si>
  <si>
    <t xml:space="preserve"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</si>
  <si>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 xml:space="preserve">PS(O-20:0/15:0); PS(O-16:0/19:0); PS(O-18:0/17:0)</t>
  </si>
  <si>
    <t xml:space="preserve">8.28 - 9.32</t>
  </si>
  <si>
    <t xml:space="preserve">Phosphatidylserine (35:1)</t>
  </si>
  <si>
    <t xml:space="preserve"> [M+HCOO]-: Phosphatidylcholine (32:2) =&gt; (16:1/16:1)</t>
  </si>
  <si>
    <t xml:space="preserve">PC(32:2)[score=56,deltart=-0.05,fraction=A12,scan=2297,adduct=[M+HCOO]-,ms1ppm=-0.3]</t>
  </si>
  <si>
    <t xml:space="preserve">253.2143(53610)</t>
  </si>
  <si>
    <t xml:space="preserve">112.9830(3793)</t>
  </si>
  <si>
    <t xml:space="preserve">254.2170(3200)</t>
  </si>
  <si>
    <t xml:space="preserve">71.2999(3192)</t>
  </si>
  <si>
    <t xml:space="preserve">unknown (71.300)</t>
  </si>
  <si>
    <t xml:space="preserve">168.0404(868)</t>
  </si>
  <si>
    <t xml:space="preserve"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</si>
  <si>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 xml:space="preserve">PC(16:1/16:1), PC(16:1/16:1)</t>
  </si>
  <si>
    <t xml:space="preserve"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</si>
  <si>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 xml:space="preserve">9.28 - 10.13</t>
  </si>
  <si>
    <t xml:space="preserve">I (16:1/16:0) and less abundant (18:1/14:0)</t>
  </si>
  <si>
    <t xml:space="preserve">PC(32:1)[score=56,deltart=0.02,fraction=A11,scan=2558,adduct=[M+HCOO]-,ms1ppm=0.1];PC(O-37:6)[score=56,deltart=-0.08,fraction=A12,scan=2523,adduct=[M-H]-,ms1ppm=-19.5]</t>
  </si>
  <si>
    <t xml:space="preserve">253.2143(92587)</t>
  </si>
  <si>
    <t xml:space="preserve">255.2299(37320)</t>
  </si>
  <si>
    <t xml:space="preserve">281.2453(8241)</t>
  </si>
  <si>
    <t xml:space="preserve">254.2178(7535)</t>
  </si>
  <si>
    <t xml:space="preserve">227.1987(4604)</t>
  </si>
  <si>
    <t xml:space="preserve"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</si>
  <si>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 xml:space="preserve">PC(14:0/18:1), PC(14:0/18:1), PC(14:0/18:1), PC(14:0/18:1), PC(14:0/18:1), PC(14:0/18:1), PC(16:0/16:1), PC(16:0/16:1), PC(16:0/16:1), PC(16:0/16:1), PC(16:0/16:1), PC(16:0/16:1), PC(16:0/16:1), PC(16:0/16:1), PC(16:0/16:1)</t>
  </si>
  <si>
    <t xml:space="preserve">11.55 - 12.18</t>
  </si>
  <si>
    <t xml:space="preserve">Phosphatidylserine (O-37:0)</t>
  </si>
  <si>
    <t xml:space="preserve">[M+HCOO]-: Phosphatidylcholine (O-34:1) =&gt; (18:1/16:0)</t>
  </si>
  <si>
    <t xml:space="preserve">[M+HCOO]-: Phosphatidylcholine (O-34:1) =&gt; (O-18:1/16:0); Phosphatidylcholine (O-34:1) =&gt; (18:1/O-16:0)</t>
  </si>
  <si>
    <t xml:space="preserve">Hex-Cer(DH36:0-2OH)[score=10,deltart=-0.03,fraction=A12,scan=3102,adduct=[M+HCOO]-,ms1ppm=-10.7]</t>
  </si>
  <si>
    <t xml:space="preserve">281.2455(32092)</t>
  </si>
  <si>
    <t xml:space="preserve">255.2308(4200)</t>
  </si>
  <si>
    <t xml:space="preserve">112.9828(3548)</t>
  </si>
  <si>
    <t xml:space="preserve">282.2494(2174)</t>
  </si>
  <si>
    <t xml:space="preserve">466.3246(2089)</t>
  </si>
  <si>
    <t xml:space="preserve">unknown (466.325)</t>
  </si>
  <si>
    <t xml:space="preserve"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</si>
  <si>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 xml:space="preserve">PS(O-18:0/19:0); PS(O-20:0/17:0); PS(O-16:0/21:0)</t>
  </si>
  <si>
    <t xml:space="preserve">9.48 - 10.38</t>
  </si>
  <si>
    <t xml:space="preserve">I (18:1/16:1) and less abundant (18:2/16:0)</t>
  </si>
  <si>
    <t xml:space="preserve">PC(34:2)[score=64,deltart=-0.09,fraction=A12,scan=2578,adduct=[M+HCOO]-,ms1ppm=-0.9]</t>
  </si>
  <si>
    <t xml:space="preserve">281.2455(58947)</t>
  </si>
  <si>
    <t xml:space="preserve">253.2143(58062)</t>
  </si>
  <si>
    <t xml:space="preserve">279.2299(12899)</t>
  </si>
  <si>
    <t xml:space="preserve">255.2306(4353)</t>
  </si>
  <si>
    <t xml:space="preserve">190.9256(4277)</t>
  </si>
  <si>
    <t xml:space="preserve"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</si>
  <si>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 xml:space="preserve">PC(16:0/18:2), PC(16:0/18:2), PC(16:0/18:2), PC(16:0/18:2), PC(16:1/18:1), PC(16:1/18:1), PC(16:1/18:1), PC(16:1/18:1), PC(16:1/18:1), PC(16:1/18:1)</t>
  </si>
  <si>
    <t xml:space="preserve">10.66 - 11.27</t>
  </si>
  <si>
    <t xml:space="preserve">PC(34:1)[score=64,deltart=-0.00,fraction=A12,scan=2874,adduct=[M+HCOO]-,ms1ppm=-1.1]</t>
  </si>
  <si>
    <t xml:space="preserve">281.2455(196638)</t>
  </si>
  <si>
    <t xml:space="preserve">255.2300(72909)</t>
  </si>
  <si>
    <t xml:space="preserve">282.2488(12145)</t>
  </si>
  <si>
    <t xml:space="preserve">168.0403(6626)</t>
  </si>
  <si>
    <t xml:space="preserve">480.3049(6427)</t>
  </si>
  <si>
    <t xml:space="preserve">unknown (480.305)</t>
  </si>
  <si>
    <t xml:space="preserve"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</si>
  <si>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 xml:space="preserve">PC, PG, PS</t>
  </si>
  <si>
    <t xml:space="preserve">PC(16:0/18:1), PC(16:0/18:1), PC(16:0/18:1), PC(16:0/18:1), PC(16:0/18:1), PC(16:0/18:1), PC(16:0/18:1), PC(16:0/18:1), PC(16:1/18:0), PC(16:1/18:0), PC(16:1/18:0), PC(16:1/18:0), PC(16:1/18:0), PS(37:0)</t>
  </si>
  <si>
    <t xml:space="preserve">10.80 - 11.56</t>
  </si>
  <si>
    <t xml:space="preserve">PC(36:2)[score=64,deltart=0.01,fraction=A12,scan=2933,adduct=[M+HCOO]-,ms1ppm=-0.8]</t>
  </si>
  <si>
    <t xml:space="preserve">281.2455(195409)</t>
  </si>
  <si>
    <t xml:space="preserve">282.2488(12870)</t>
  </si>
  <si>
    <t xml:space="preserve">168.0402(7104)</t>
  </si>
  <si>
    <t xml:space="preserve">506.3193(4984)</t>
  </si>
  <si>
    <t xml:space="preserve">unknown (506.319)</t>
  </si>
  <si>
    <t xml:space="preserve">224.0662(3903)</t>
  </si>
  <si>
    <t xml:space="preserve">unknown (224.066)</t>
  </si>
  <si>
    <t xml:space="preserve"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</si>
  <si>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 xml:space="preserve"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</si>
  <si>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 xml:space="preserve">9.32 - 10.04</t>
  </si>
  <si>
    <t xml:space="preserve">Phosphatidylserine (37:3)</t>
  </si>
  <si>
    <t xml:space="preserve">[M+HCOO+1x(HCOONa)]-: Phosphatidylcholine (32:1)</t>
  </si>
  <si>
    <t xml:space="preserve">I HCOO Na-cluster</t>
  </si>
  <si>
    <t xml:space="preserve">112.9830(17158)</t>
  </si>
  <si>
    <t xml:space="preserve">72.0566(1637)</t>
  </si>
  <si>
    <t xml:space="preserve">unknown (72.057)</t>
  </si>
  <si>
    <t xml:space="preserve">476.1981(1447)</t>
  </si>
  <si>
    <t xml:space="preserve">unknown (476.198)</t>
  </si>
  <si>
    <t xml:space="preserve">726.3265(686)</t>
  </si>
  <si>
    <t xml:space="preserve">unknown (726.326)</t>
  </si>
  <si>
    <t xml:space="preserve">300.9016(608)</t>
  </si>
  <si>
    <t xml:space="preserve">unknown (300.902)</t>
  </si>
  <si>
    <t xml:space="preserve"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</si>
  <si>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 xml:space="preserve"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</si>
  <si>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 xml:space="preserve">9.53 - 10.30</t>
  </si>
  <si>
    <t xml:space="preserve">Phosphatidylserine (39:4)</t>
  </si>
  <si>
    <t xml:space="preserve">[M+HCOO+1x(HCOONa)]-: Phosphatidylcholine (34:2)</t>
  </si>
  <si>
    <t xml:space="preserve">112.9829(15529)</t>
  </si>
  <si>
    <t xml:space="preserve">190.9254(2501)</t>
  </si>
  <si>
    <t xml:space="preserve">96.7717(538)</t>
  </si>
  <si>
    <t xml:space="preserve">unknown (96.772)</t>
  </si>
  <si>
    <t xml:space="preserve">599.2609(521)</t>
  </si>
  <si>
    <t xml:space="preserve">unknown (599.261)</t>
  </si>
  <si>
    <t xml:space="preserve">258.9133(470)</t>
  </si>
  <si>
    <t xml:space="preserve"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</si>
  <si>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 xml:space="preserve"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</si>
  <si>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 xml:space="preserve">10.67 - 11.22</t>
  </si>
  <si>
    <t xml:space="preserve">Phosphatidylserine (39:3)</t>
  </si>
  <si>
    <t xml:space="preserve">[M+HCOO+1x(HCOONa)]-: Phosphatidylcholine (34:1)</t>
  </si>
  <si>
    <t xml:space="preserve">112.9829(39132)</t>
  </si>
  <si>
    <t xml:space="preserve">72.2419(911)</t>
  </si>
  <si>
    <t xml:space="preserve">unknown (72.242)</t>
  </si>
  <si>
    <t xml:space="preserve">726.9049(715)</t>
  </si>
  <si>
    <t xml:space="preserve">unknown (726.905)</t>
  </si>
  <si>
    <t xml:space="preserve">281.2463(671)</t>
  </si>
  <si>
    <t xml:space="preserve">180.9704(539)</t>
  </si>
  <si>
    <t xml:space="preserve"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</si>
  <si>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 xml:space="preserve"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</si>
  <si>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 xml:space="preserve">10.80 - 11.52</t>
  </si>
  <si>
    <t xml:space="preserve">[M+HCOO+1x(HCOONa)]-: Phosphatidylcholine (36:2)</t>
  </si>
  <si>
    <t xml:space="preserve">112.9830(24380)</t>
  </si>
  <si>
    <t xml:space="preserve">96.7643(1412)</t>
  </si>
  <si>
    <t xml:space="preserve">unknown (96.764)</t>
  </si>
  <si>
    <t xml:space="preserve">726.4672(725)</t>
  </si>
  <si>
    <t xml:space="preserve">unknown (726.467)</t>
  </si>
  <si>
    <t xml:space="preserve">281.2441(658)</t>
  </si>
  <si>
    <t xml:space="preserve">[FA(C18:1)-H]- (281.244)</t>
  </si>
  <si>
    <t xml:space="preserve">354.9218(501)</t>
  </si>
  <si>
    <t xml:space="preserve">unknown (354.922)</t>
  </si>
  <si>
    <t xml:space="preserve"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</si>
  <si>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 xml:space="preserve">10.66 - 11.22</t>
  </si>
  <si>
    <t xml:space="preserve">[M+HCOO+2x(HCOONa)]-: Phosphatidylcholine (34:1)</t>
  </si>
  <si>
    <t xml:space="preserve">112.9830(34588)</t>
  </si>
  <si>
    <t xml:space="preserve">180.9707(1378)</t>
  </si>
  <si>
    <t xml:space="preserve">726.9348(765)</t>
  </si>
  <si>
    <t xml:space="preserve">unknown (726.935)</t>
  </si>
  <si>
    <t xml:space="preserve">281.2455(487)</t>
  </si>
  <si>
    <t xml:space="preserve">781.4190(423)</t>
  </si>
  <si>
    <t xml:space="preserve">unknown (781.419)</t>
  </si>
  <si>
    <t xml:space="preserve">(COOH)2Na from cluster (112.98) (34588); (COOH)3Na2 from cluster (180.97) (1378); unknown (281.246) (765); [FA(C18:1)-H]- (487); unknown (749.206) (423); unknown (125.195) (419); unknown (328)</t>
  </si>
  <si>
    <t xml:space="preserve">4.80 - 4.92</t>
  </si>
  <si>
    <t xml:space="preserve">Phosphatidylinositol bisphosphate (31:0)</t>
  </si>
  <si>
    <t xml:space="preserve">[M-H]-: Phosphatidylinositol bisphosphate (31:0)</t>
  </si>
  <si>
    <t xml:space="preserve">PIP2(31:0)</t>
  </si>
  <si>
    <t xml:space="preserve">477.2056(3184)</t>
  </si>
  <si>
    <t xml:space="preserve">unknown (477.206)</t>
  </si>
  <si>
    <t xml:space="preserve">112.9831(577)</t>
  </si>
  <si>
    <t xml:space="preserve">726.8079(543)</t>
  </si>
  <si>
    <t xml:space="preserve">unknown (726.808)</t>
  </si>
  <si>
    <t xml:space="preserve">535.0291(520)</t>
  </si>
  <si>
    <t xml:space="preserve">unknown (535.029)</t>
  </si>
  <si>
    <t xml:space="preserve">131.7859(445)</t>
  </si>
  <si>
    <t xml:space="preserve">unknown (131.786)</t>
  </si>
  <si>
    <t xml:space="preserve"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</si>
  <si>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 xml:space="preserve">10.67 - 11.17</t>
  </si>
  <si>
    <t xml:space="preserve">[M+HCOO+3x(HCOONa)]-: Phosphatidylcholine (34:1)</t>
  </si>
  <si>
    <t xml:space="preserve">112.9830(33242)</t>
  </si>
  <si>
    <t xml:space="preserve">71.2558(2272)</t>
  </si>
  <si>
    <t xml:space="preserve">unknown (71.256)</t>
  </si>
  <si>
    <t xml:space="preserve">180.9703(1956)</t>
  </si>
  <si>
    <t xml:space="preserve">71.2600(723)</t>
  </si>
  <si>
    <t xml:space="preserve">unknown (71.260)</t>
  </si>
  <si>
    <t xml:space="preserve">726.7969(580)</t>
  </si>
  <si>
    <t xml:space="preserve">unknown (726.797)</t>
  </si>
  <si>
    <t xml:space="preserve"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</si>
  <si>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 xml:space="preserve">9.78 - 10.84</t>
  </si>
  <si>
    <t xml:space="preserve"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</si>
  <si>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 xml:space="preserve">10.84 - 11.47</t>
  </si>
  <si>
    <t xml:space="preserve">[M+HCOO+2x(HCOONa)]-: Phosphatidylcholine (36:2)</t>
  </si>
  <si>
    <t xml:space="preserve">II based on RT and mass</t>
  </si>
  <si>
    <t xml:space="preserve">9.36 - 10.04</t>
  </si>
  <si>
    <t xml:space="preserve">[M+HCOO+2x(HCOONa)]-: Phosphatidylcholine (32:1)</t>
  </si>
  <si>
    <t xml:space="preserve">9.57 - 10.21</t>
  </si>
  <si>
    <t xml:space="preserve">[M+HCOO+2x(HCOONa)]-: Phosphatidylcholine (34:2)</t>
  </si>
  <si>
    <t xml:space="preserve">18.67 - 21.73</t>
  </si>
  <si>
    <t xml:space="preserve">10.88 - 11.47</t>
  </si>
  <si>
    <t xml:space="preserve">[M+HCOO+3x(HCOONa)]-: Phosphatidylcholine (36:2)</t>
  </si>
  <si>
    <t xml:space="preserve">9.36 - 9.96</t>
  </si>
  <si>
    <t xml:space="preserve">[M+HCOO+3x(HCOONa)]-: Phosphatidylcholine (32:1)</t>
  </si>
  <si>
    <t xml:space="preserve">10.71 - 11.22</t>
  </si>
  <si>
    <t xml:space="preserve">[M+HCOO+4x(HCOONa)]-: Phosphatidylcholine (34:1)</t>
  </si>
  <si>
    <t xml:space="preserve">8.82 - 9.83</t>
  </si>
  <si>
    <t xml:space="preserve">Phosphatidylserine (41:5)</t>
  </si>
  <si>
    <t xml:space="preserve">[M-H]-: Phosphatidylserine (41:5) /// [M+HCOO]-: Dihexosyl ceramide (d30:1); Dihexosyl ceramide (DH30:1); Phosphatidylcholine (38:6); Phosphatidylethanolamine (41:6)</t>
  </si>
  <si>
    <t xml:space="preserve">Hex2Cer(d30:1);PC(38:6);PE(41:6);PS(41:5)</t>
  </si>
  <si>
    <t xml:space="preserve">PC(38:6);PE(41:6);PS(41:5)</t>
  </si>
  <si>
    <t xml:space="preserve">PS(21:0/20:5(5Z,8Z,11Z,14Z,17Z)); PS(22:4(7Z,10Z,13Z,16Z)/19:1(9Z)); PS(19:1(9Z)/22:4(7Z,10Z,13Z,16Z)); PS(20:5(5Z,8Z,11Z,14Z,17Z)/21:0)</t>
  </si>
  <si>
    <t xml:space="preserve"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</si>
  <si>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 xml:space="preserve">9.53 - 10.16</t>
  </si>
  <si>
    <t xml:space="preserve">[M+HCOO+3x(HCOONa)]-: Phosphatidylcholine (34:2)</t>
  </si>
  <si>
    <t xml:space="preserve">8.06 - 8.81</t>
  </si>
  <si>
    <t xml:space="preserve">Phosphatidylserine (33:0)</t>
  </si>
  <si>
    <t xml:space="preserve">[M-H]-: Phosphatidylserine (33:0) /// [M+HCOO]-: Phosphatidylcholine (30:1); Phosphatidylethanolamine (33:1)</t>
  </si>
  <si>
    <t xml:space="preserve">PC(30:1);PE(33:1);PS(33:0)</t>
  </si>
  <si>
    <t xml:space="preserve">PS(12:0/21:0); PS(16:0/17:0); PS(20:0/13:0); PS(19:0/14:0); PS(14:0/19:0); PS(15:0/18:0); PS(17:0/16:0); PS(18:0/15:0); PS(21:0/12:0); PS(13:0/20:0)</t>
  </si>
  <si>
    <t xml:space="preserve">9.49 - 10.33</t>
  </si>
  <si>
    <t xml:space="preserve">[M-H]-: Phosphatidylserine (41:4) /// [M+HCOO]-: Phosphatidylcholine (38:5); Dihexosyl ceramide (DH30:0); Phosphatidylethanolamine (41:5)</t>
  </si>
  <si>
    <t xml:space="preserve">Hex2Cer(d30:0);PC(38:5);PE(41:5);PS(41:4)</t>
  </si>
  <si>
    <t xml:space="preserve">PC(38:5);PE(41:5);PS(41:4)</t>
  </si>
  <si>
    <t xml:space="preserve">10.88 - 11.43</t>
  </si>
  <si>
    <t xml:space="preserve">[M+HCOO+4x(HCOONa)]-: Phosphatidylcholine (36:2)</t>
  </si>
  <si>
    <t xml:space="preserve">9.40 - 9.91</t>
  </si>
  <si>
    <t xml:space="preserve">[M+HCOO+4x(HCOONa)]-: Phosphatidylcholine (32:1)</t>
  </si>
  <si>
    <t xml:space="preserve">STARD2_positive</t>
  </si>
  <si>
    <t xml:space="preserve">0.97 - 1.28</t>
  </si>
  <si>
    <t xml:space="preserve">151.0980(6177)</t>
  </si>
  <si>
    <t xml:space="preserve">[FA(C10:2)-O-H+]+ (151.098); [NL FA(C11:2)+NH3]NL (151.098)</t>
  </si>
  <si>
    <t xml:space="preserve">349.2827(5654)</t>
  </si>
  <si>
    <t xml:space="preserve">[FA+G(C19:3)+]+ (349.283)</t>
  </si>
  <si>
    <t xml:space="preserve">141.0925(4296)</t>
  </si>
  <si>
    <t xml:space="preserve">[NL FA(C12:4)+NH3]NL (141.092); [FA(C9:0)-O-H+]+ (141.092)</t>
  </si>
  <si>
    <t xml:space="preserve">287.1997(3451)</t>
  </si>
  <si>
    <t xml:space="preserve">[FA(C20:4)-O-H+]+ (287.200)</t>
  </si>
  <si>
    <t xml:space="preserve">269.1886(2054)</t>
  </si>
  <si>
    <t xml:space="preserve">[FA+G(C13:1)+]+ (269.189)</t>
  </si>
  <si>
    <t xml:space="preserve">150408_Popeye_MLH_AC_STARD2_pos_A12.mgf</t>
  </si>
  <si>
    <t xml:space="preserve"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</si>
  <si>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 xml:space="preserve">1.85 - 4.50</t>
  </si>
  <si>
    <t xml:space="preserve">Cer(DH21:8-2OH)[score=5,deltart=0.01,fraction=A11,scan=880,adduct=[M+H]+,ms1ppm=-15.8]</t>
  </si>
  <si>
    <t xml:space="preserve">358.1945(2823841)</t>
  </si>
  <si>
    <t xml:space="preserve">343.1709(604795)</t>
  </si>
  <si>
    <t xml:space="preserve">unknown (343.171)</t>
  </si>
  <si>
    <t xml:space="preserve">359.1977(437317)</t>
  </si>
  <si>
    <t xml:space="preserve">unknown (359.198)</t>
  </si>
  <si>
    <t xml:space="preserve">195.0859(144299)</t>
  </si>
  <si>
    <t xml:space="preserve">344.1746(79342)</t>
  </si>
  <si>
    <t xml:space="preserve">unknown (344.175)</t>
  </si>
  <si>
    <t xml:space="preserve"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</si>
  <si>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 xml:space="preserve">None; Millinol B; 4'-O-Methylpreglabridin</t>
  </si>
  <si>
    <t xml:space="preserve">3.20 - 4.11</t>
  </si>
  <si>
    <t xml:space="preserve">232.0760(29304)</t>
  </si>
  <si>
    <t xml:space="preserve">unknown (232.076)</t>
  </si>
  <si>
    <t xml:space="preserve">250.0858(24735)</t>
  </si>
  <si>
    <t xml:space="preserve">unknown (250.086)</t>
  </si>
  <si>
    <t xml:space="preserve">380.1761(19139)</t>
  </si>
  <si>
    <t xml:space="preserve">251.0892(7986)</t>
  </si>
  <si>
    <t xml:space="preserve">[NL FA(C6:2)+NH3]NL (251.089)</t>
  </si>
  <si>
    <t xml:space="preserve">233.0795(7779)</t>
  </si>
  <si>
    <t xml:space="preserve">[NL FA(C7:0)+NH3]NL (233.079); [FA+G(C11:5)+]+ (233.079)</t>
  </si>
  <si>
    <t xml:space="preserve"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</si>
  <si>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 xml:space="preserve">None; Gibberellin A8-catabolite; Machaerol B</t>
  </si>
  <si>
    <t xml:space="preserve">6.71 - 7.93</t>
  </si>
  <si>
    <t xml:space="preserve">220.9345(6975)</t>
  </si>
  <si>
    <t xml:space="preserve">288.9209(6220)</t>
  </si>
  <si>
    <t xml:space="preserve">143.0174(2554)</t>
  </si>
  <si>
    <t xml:space="preserve">unknown (143.017)</t>
  </si>
  <si>
    <t xml:space="preserve">269.2459(1925)</t>
  </si>
  <si>
    <t xml:space="preserve">[NL FA(C18:5)+NH3]NL (269.246)</t>
  </si>
  <si>
    <t xml:space="preserve">559.4628(573)</t>
  </si>
  <si>
    <t xml:space="preserve">[FA+G(C34:3)+]+ (559.463)</t>
  </si>
  <si>
    <t xml:space="preserve"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</si>
  <si>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 xml:space="preserve">22.93 - 23.74</t>
  </si>
  <si>
    <t xml:space="preserve">177.1141(1339)</t>
  </si>
  <si>
    <t xml:space="preserve">226.9520(1325)</t>
  </si>
  <si>
    <t xml:space="preserve">158.9651(1193)</t>
  </si>
  <si>
    <t xml:space="preserve">311.2926(525)</t>
  </si>
  <si>
    <t xml:space="preserve">139.0166(423)</t>
  </si>
  <si>
    <t xml:space="preserve">150408_Popeye_MLH_AC_STARD2_pos_A11.mgf</t>
  </si>
  <si>
    <t xml:space="preserve"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</si>
  <si>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 xml:space="preserve">Pneumatopterin A; Salicifolioside A</t>
  </si>
  <si>
    <t xml:space="preserve">8.10 - 8.91</t>
  </si>
  <si>
    <t xml:space="preserve">PC(30:1)[score=100,deltart=0.00,fraction=A11,scan=2282,adduct=[M+H]+,ms1ppm=-0.8]</t>
  </si>
  <si>
    <t xml:space="preserve">184.0755(808175)</t>
  </si>
  <si>
    <t xml:space="preserve">185.0788(58448)</t>
  </si>
  <si>
    <t xml:space="preserve">186.0800(4800)</t>
  </si>
  <si>
    <t xml:space="preserve">630.3521(2709)</t>
  </si>
  <si>
    <t xml:space="preserve">631.3652(1459)</t>
  </si>
  <si>
    <t xml:space="preserve">unknown (631.365)</t>
  </si>
  <si>
    <t xml:space="preserve"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</si>
  <si>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 xml:space="preserve">9.12 - 9.72</t>
  </si>
  <si>
    <t xml:space="preserve">PC(30:0)[score=100,deltart=-0.04,fraction=A11,scan=2507,adduct=[M+H]+,ms1ppm=0.1]</t>
  </si>
  <si>
    <t xml:space="preserve">184.0754(365946)</t>
  </si>
  <si>
    <t xml:space="preserve">185.0789(10284)</t>
  </si>
  <si>
    <t xml:space="preserve">226.9534(762)</t>
  </si>
  <si>
    <t xml:space="preserve">158.9657(546)</t>
  </si>
  <si>
    <t xml:space="preserve">[NL FA(C36:3)+NH3]NL (158.966)</t>
  </si>
  <si>
    <t xml:space="preserve">630.3532(507)</t>
  </si>
  <si>
    <t xml:space="preserve"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</si>
  <si>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 xml:space="preserve">9.54 - 11.09</t>
  </si>
  <si>
    <t xml:space="preserve">PC(O-32:2)[score=100,deltart=-0.01,fraction=A12,scan=2783,adduct=[M+H]+,ms1ppm=-1.4]</t>
  </si>
  <si>
    <t xml:space="preserve">184.0753(541290)</t>
  </si>
  <si>
    <t xml:space="preserve">185.0789(14766)</t>
  </si>
  <si>
    <t xml:space="preserve">476.3162(2868)</t>
  </si>
  <si>
    <t xml:space="preserve">unknown (476.316)</t>
  </si>
  <si>
    <t xml:space="preserve">480.3454(1757)</t>
  </si>
  <si>
    <t xml:space="preserve">630.3495(1573)</t>
  </si>
  <si>
    <t xml:space="preserve"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</si>
  <si>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 xml:space="preserve">PC(32:1), PC(32:2)</t>
  </si>
  <si>
    <t xml:space="preserve">8.52 - 9.62</t>
  </si>
  <si>
    <t xml:space="preserve">PC(31:1)[score=100,deltart=-0.10,fraction=A11,scan=2402,adduct=[M+H]+,ms1ppm=0.0]</t>
  </si>
  <si>
    <t xml:space="preserve">184.0753(300195)</t>
  </si>
  <si>
    <t xml:space="preserve">185.0788(9295)</t>
  </si>
  <si>
    <t xml:space="preserve">226.9529(1317)</t>
  </si>
  <si>
    <t xml:space="preserve">630.3547(744)</t>
  </si>
  <si>
    <t xml:space="preserve">726.6446(743)</t>
  </si>
  <si>
    <t xml:space="preserve">unknown (726.645)</t>
  </si>
  <si>
    <t xml:space="preserve"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</si>
  <si>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 xml:space="preserve">10.26 - 11.46</t>
  </si>
  <si>
    <t xml:space="preserve">PC(O-32:1)[score=100,deltart=0.05,fraction=A12,scan=2944,adduct=[M+H]+,ms1ppm=-0.0]</t>
  </si>
  <si>
    <t xml:space="preserve">184.0754(2618360)</t>
  </si>
  <si>
    <t xml:space="preserve">185.0788(75617)</t>
  </si>
  <si>
    <t xml:space="preserve">630.3525(5667)</t>
  </si>
  <si>
    <t xml:space="preserve">482.3630(5194)</t>
  </si>
  <si>
    <t xml:space="preserve">185.2987(1551)</t>
  </si>
  <si>
    <t xml:space="preserve"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</si>
  <si>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 xml:space="preserve">9.58 - 10.21</t>
  </si>
  <si>
    <t xml:space="preserve">PC(31:0)[score=100,deltart=-0.05,fraction=A12,scan=2660,adduct=[M+H]+,ms1ppm=-0.1]</t>
  </si>
  <si>
    <t xml:space="preserve">184.0753(315145)</t>
  </si>
  <si>
    <t xml:space="preserve">378.2985(8139)</t>
  </si>
  <si>
    <t xml:space="preserve">unknown (378.299)</t>
  </si>
  <si>
    <t xml:space="preserve">185.0788(7356)</t>
  </si>
  <si>
    <t xml:space="preserve">719.6271(4939)</t>
  </si>
  <si>
    <t xml:space="preserve">720.6332(4158)</t>
  </si>
  <si>
    <t xml:space="preserve">unknown (720.633)</t>
  </si>
  <si>
    <t xml:space="preserve"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</si>
  <si>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 xml:space="preserve">8.34 - 9.50</t>
  </si>
  <si>
    <t xml:space="preserve">PC(32:2)[score=100,deltart=0.07,fraction=A12,scan=2433,adduct=[M+H]+,ms1ppm=0.7]</t>
  </si>
  <si>
    <t xml:space="preserve">184.0754(642771)</t>
  </si>
  <si>
    <t xml:space="preserve">185.0788(117004)</t>
  </si>
  <si>
    <t xml:space="preserve">186.0797(25477)</t>
  </si>
  <si>
    <t xml:space="preserve">630.3469(1337)</t>
  </si>
  <si>
    <t xml:space="preserve">631.3570(888)</t>
  </si>
  <si>
    <t xml:space="preserve"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</si>
  <si>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 xml:space="preserve">6.93 - 11.53</t>
  </si>
  <si>
    <t xml:space="preserve">PC(32:1)[score=100,deltart=0.15,fraction=A12,scan=2534,adduct=[M+H]+,ms1ppm=0.4]</t>
  </si>
  <si>
    <t xml:space="preserve">184.0753(9159388)</t>
  </si>
  <si>
    <t xml:space="preserve">185.0787(226092)</t>
  </si>
  <si>
    <t xml:space="preserve">478.3314(12565)</t>
  </si>
  <si>
    <t xml:space="preserve">unknown (478.331)</t>
  </si>
  <si>
    <t xml:space="preserve">630.3568(5046)</t>
  </si>
  <si>
    <t xml:space="preserve">185.2948(4639)</t>
  </si>
  <si>
    <t xml:space="preserve">unknown (185.295)</t>
  </si>
  <si>
    <t xml:space="preserve"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</si>
  <si>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 xml:space="preserve">8.90 - 11.25</t>
  </si>
  <si>
    <t xml:space="preserve">[M+H]+: Phosphatidylcholine (33:2) /// [M+NH4]+: Sphingomyelin (t35:4); Sphingomyelin (d35:4-OH)</t>
  </si>
  <si>
    <t xml:space="preserve">[M+H]+: Phosphatidylcholine (33:2) /// [M+NH4]+: Sphingomyelin (t35:4); Sphingomyelin (d35:4-OH); Sphingomyelin (DH35:4-OH)</t>
  </si>
  <si>
    <t xml:space="preserve">yes </t>
  </si>
  <si>
    <t xml:space="preserve">PC(33:2)[score=100,deltart=0.48,fraction=A12,scan=2849,adduct=[M+H]+,ms1ppm=5.5]</t>
  </si>
  <si>
    <t xml:space="preserve">PC(33:2);SM(t35:4)</t>
  </si>
  <si>
    <t xml:space="preserve">184.0753(423663)</t>
  </si>
  <si>
    <t xml:space="preserve">185.0787(11462)</t>
  </si>
  <si>
    <t xml:space="preserve">359.0267(7443)</t>
  </si>
  <si>
    <t xml:space="preserve">355.0683(6161)</t>
  </si>
  <si>
    <t xml:space="preserve">299.0609(3253)</t>
  </si>
  <si>
    <t xml:space="preserve"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</si>
  <si>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 xml:space="preserve">PC(33:2), SM(35:4)</t>
  </si>
  <si>
    <t xml:space="preserve">10.39 - 11.40</t>
  </si>
  <si>
    <t xml:space="preserve">PC(O-34:2)[score=100,deltart=-0.04,fraction=A11,scan=2902,adduct=[M+H]+,ms1ppm=-0.7]</t>
  </si>
  <si>
    <t xml:space="preserve">184.0753(911201)</t>
  </si>
  <si>
    <t xml:space="preserve">185.0786(66272)</t>
  </si>
  <si>
    <t xml:space="preserve">186.0799(4899)</t>
  </si>
  <si>
    <t xml:space="preserve">200.9547(3680)</t>
  </si>
  <si>
    <t xml:space="preserve">unknown (200.955)</t>
  </si>
  <si>
    <t xml:space="preserve">359.0240(3317)</t>
  </si>
  <si>
    <t xml:space="preserve">unknown (359.024)</t>
  </si>
  <si>
    <t xml:space="preserve"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</si>
  <si>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 xml:space="preserve">11.38 - 12.12</t>
  </si>
  <si>
    <t xml:space="preserve">PC(O-34:2)[score=100,deltart=0.03,fraction=A12,scan=3198,adduct=[M+H]+,ms1ppm=0.8]</t>
  </si>
  <si>
    <t xml:space="preserve">184.0753(924495)</t>
  </si>
  <si>
    <t xml:space="preserve">185.0788(59680)</t>
  </si>
  <si>
    <t xml:space="preserve">186.0796(8255)</t>
  </si>
  <si>
    <t xml:space="preserve">630.3525(3347)</t>
  </si>
  <si>
    <t xml:space="preserve">359.0264(1717)</t>
  </si>
  <si>
    <t xml:space="preserve"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</si>
  <si>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 xml:space="preserve">9.28 - 10.85</t>
  </si>
  <si>
    <t xml:space="preserve">PC(33:1)[score=100,deltart=0.00,fraction=A11,scan=2692,adduct=[M+H]+,ms1ppm=1.4]</t>
  </si>
  <si>
    <t xml:space="preserve">184.0754(1075549)</t>
  </si>
  <si>
    <t xml:space="preserve">185.0789(28378)</t>
  </si>
  <si>
    <t xml:space="preserve">630.3555(3238)</t>
  </si>
  <si>
    <t xml:space="preserve">359.0268(2053)</t>
  </si>
  <si>
    <t xml:space="preserve">361.0233(1899)</t>
  </si>
  <si>
    <t xml:space="preserve">unknown (361.023)</t>
  </si>
  <si>
    <t xml:space="preserve"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</si>
  <si>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 xml:space="preserve">11.59 - 12.37</t>
  </si>
  <si>
    <t xml:space="preserve">Sphingomyelin (d36:2); Phosphatidate (O-39:2)</t>
  </si>
  <si>
    <t xml:space="preserve">[M+H]+: Phosphatidylcholine (O-34:1) /// [M+NH4]+: Sphingomyelin (d36:2); Sphingomyelin (DH36:2)</t>
  </si>
  <si>
    <t xml:space="preserve">PC(O-34:1)[score=100,deltart=-0.02,fraction=A11,scan=3226,adduct=[M+H]+,ms1ppm=1.7]</t>
  </si>
  <si>
    <t xml:space="preserve">PC(O-34:1);SM(d36:2)</t>
  </si>
  <si>
    <t xml:space="preserve">184.0753(4354569)</t>
  </si>
  <si>
    <t xml:space="preserve">185.0787(108948)</t>
  </si>
  <si>
    <t xml:space="preserve">630.3549(6513)</t>
  </si>
  <si>
    <t xml:space="preserve">746.5661(6314)</t>
  </si>
  <si>
    <t xml:space="preserve">unknown (746.566)</t>
  </si>
  <si>
    <t xml:space="preserve">182.8689(6307)</t>
  </si>
  <si>
    <t xml:space="preserve">unknown (182.869)</t>
  </si>
  <si>
    <t xml:space="preserve"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</si>
  <si>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 xml:space="preserve">PC(34:0), PC(34:1), SM(36:2)</t>
  </si>
  <si>
    <t xml:space="preserve">SM(d18:0/18:2); SM(d18:1/18:1(9Z)); SM(d19:1/17:1); PE-Cer(d16:2(4E,6E)/23:0); PE-Cer(d14:2(4E,6E)/25:0); PE-Cer(d15:2(4E,6E)/24:0); SM(d18:2/18:0); SM(d16:1/20:1); PA(P-20:0/19:1(9Z))</t>
  </si>
  <si>
    <t xml:space="preserve">6.19 - 7.95</t>
  </si>
  <si>
    <t xml:space="preserve">[M+H]+: Phosphatidylserine (O-34:1)</t>
  </si>
  <si>
    <t xml:space="preserve">PS(O-34:1)</t>
  </si>
  <si>
    <t xml:space="preserve">184.0751(24649)</t>
  </si>
  <si>
    <t xml:space="preserve">532.4422(4320)</t>
  </si>
  <si>
    <t xml:space="preserve">unknown (532.442)</t>
  </si>
  <si>
    <t xml:space="preserve">185.0786(2705)</t>
  </si>
  <si>
    <t xml:space="preserve">158.9656(1579)</t>
  </si>
  <si>
    <t xml:space="preserve">533.4438(1554)</t>
  </si>
  <si>
    <t xml:space="preserve"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</si>
  <si>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 xml:space="preserve">7.86 - 9.03</t>
  </si>
  <si>
    <t xml:space="preserve">[M+H]+: Phosphatidylethanolamine (37:4); Phosphatidylcholine (34:4) /// [M+NH4]+: Phosphatidate (39:5) /// [M+Na]+: Phosphatidylethanolamine (35:1); Phosphatidylcholine (32:1)</t>
  </si>
  <si>
    <t xml:space="preserve">146.9833(86419)</t>
  </si>
  <si>
    <t xml:space="preserve">571.4668(21354)</t>
  </si>
  <si>
    <t xml:space="preserve">549.4936(17811)</t>
  </si>
  <si>
    <t xml:space="preserve">572.4705(4617)</t>
  </si>
  <si>
    <t xml:space="preserve">550.4984(3454)</t>
  </si>
  <si>
    <t xml:space="preserve">unknown (550.498)</t>
  </si>
  <si>
    <t xml:space="preserve"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</si>
  <si>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 xml:space="preserve">9.37 - 10.16</t>
  </si>
  <si>
    <t xml:space="preserve">146.9833(92372)</t>
  </si>
  <si>
    <t xml:space="preserve">571.4673(24918)</t>
  </si>
  <si>
    <t xml:space="preserve">549.4933(15977)</t>
  </si>
  <si>
    <t xml:space="preserve">572.4681(6534)</t>
  </si>
  <si>
    <t xml:space="preserve">unknown (572.468)</t>
  </si>
  <si>
    <t xml:space="preserve">550.4970(3590)</t>
  </si>
  <si>
    <t xml:space="preserve">unknown (550.497)</t>
  </si>
  <si>
    <t xml:space="preserve"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</si>
  <si>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 xml:space="preserve">8.60 - 9.96</t>
  </si>
  <si>
    <t xml:space="preserve">PC(34:3)[score=100,deltart=-0.19,fraction=A12,scan=2459,adduct=[M+H]+,ms1ppm=-1.4];PC(32:0)[score=100,deltart=-0.19,fraction=A12,scan=2459,adduct=[M+Na]+,ms1ppm=1.8]</t>
  </si>
  <si>
    <t xml:space="preserve">184.0753(531708)</t>
  </si>
  <si>
    <t xml:space="preserve">185.0788(35366)</t>
  </si>
  <si>
    <t xml:space="preserve">299.0601(14136)</t>
  </si>
  <si>
    <t xml:space="preserve">359.0266(8154)</t>
  </si>
  <si>
    <t xml:space="preserve">167.0572(6469)</t>
  </si>
  <si>
    <t xml:space="preserve"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</si>
  <si>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 xml:space="preserve">9.49 - 10.98</t>
  </si>
  <si>
    <t xml:space="preserve">[M+H]+: Phosphatidylcholine (34:2) </t>
  </si>
  <si>
    <t xml:space="preserve">PC(34:2)[score=100,deltart=-0.02,fraction=A11,scan=2730,adduct=[M+H]+,ms1ppm=-0.8]</t>
  </si>
  <si>
    <t xml:space="preserve">184.0754(7570270)</t>
  </si>
  <si>
    <t xml:space="preserve">185.0787(187350)</t>
  </si>
  <si>
    <t xml:space="preserve">299.0614(23263)</t>
  </si>
  <si>
    <t xml:space="preserve">359.0267(14955)</t>
  </si>
  <si>
    <t xml:space="preserve">167.0572(13003)</t>
  </si>
  <si>
    <t xml:space="preserve"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</si>
  <si>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 xml:space="preserve">10.72 - 11.41</t>
  </si>
  <si>
    <t xml:space="preserve">PC(34:1)[score=100,deltart=0.05,fraction=A12,scan=3005,adduct=[M+H]+,ms1ppm=-3.6]</t>
  </si>
  <si>
    <t xml:space="preserve">184.0754(20289056)</t>
  </si>
  <si>
    <t xml:space="preserve">185.0788(1275635)</t>
  </si>
  <si>
    <t xml:space="preserve">186.0797(88817)</t>
  </si>
  <si>
    <t xml:space="preserve">726.3165(29547)</t>
  </si>
  <si>
    <t xml:space="preserve">unknown (726.316)</t>
  </si>
  <si>
    <t xml:space="preserve">478.3341(15208)</t>
  </si>
  <si>
    <t xml:space="preserve">unknown (478.334)</t>
  </si>
  <si>
    <t xml:space="preserve"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</si>
  <si>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 xml:space="preserve">9.41 - 10.16</t>
  </si>
  <si>
    <t xml:space="preserve">[M+H]+: Phosphatidylcholine (O-36:5); Lysophosphatidylcholine (36:5)</t>
  </si>
  <si>
    <t xml:space="preserve">PC(O-36:5)[score=100,deltart=0.08,fraction=A11,scan=2638,adduct=[M+H]+,ms1ppm=-2.2];PC(O-34:2)[score=100,deltart=0.08,fraction=A11,scan=2638,adduct=[M+Na]+,ms1ppm=1.0]</t>
  </si>
  <si>
    <t xml:space="preserve">LysoPC(36:5);PC(O-36:5)</t>
  </si>
  <si>
    <t xml:space="preserve">Lyso-PC(36:5);PC(O-36:5)</t>
  </si>
  <si>
    <t xml:space="preserve">184.0753(314090)</t>
  </si>
  <si>
    <t xml:space="preserve">185.0789(7134)</t>
  </si>
  <si>
    <t xml:space="preserve">218.0582(909)</t>
  </si>
  <si>
    <t xml:space="preserve">unknown (218.058)</t>
  </si>
  <si>
    <t xml:space="preserve">226.9524(832)</t>
  </si>
  <si>
    <t xml:space="preserve">146.9827(808)</t>
  </si>
  <si>
    <t xml:space="preserve"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</si>
  <si>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 xml:space="preserve">Cer(36:1), Cer(38:4), PC(34:1), PC(34:2), PC(36:4), PC(36:5)</t>
  </si>
  <si>
    <t xml:space="preserve">10.14 - 11.22</t>
  </si>
  <si>
    <t xml:space="preserve">PC(O-36:5)[score=100,deltart=-0.22,fraction=A12,scan=2825,adduct=[M+H]+,ms1ppm=-0.8];PC(O-34:2)[score=100,deltart=-0.22,fraction=A12,scan=2825,adduct=[M+Na]+,ms1ppm=2.4]</t>
  </si>
  <si>
    <t xml:space="preserve">184.0752(329100)</t>
  </si>
  <si>
    <t xml:space="preserve">185.0784(7163)</t>
  </si>
  <si>
    <t xml:space="preserve">226.9519(1618)</t>
  </si>
  <si>
    <t xml:space="preserve">526.3326(1538)</t>
  </si>
  <si>
    <t xml:space="preserve">unknown (526.333)</t>
  </si>
  <si>
    <t xml:space="preserve">146.9831(1465)</t>
  </si>
  <si>
    <t xml:space="preserve"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</si>
  <si>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 xml:space="preserve">11.56 - 12.37</t>
  </si>
  <si>
    <t xml:space="preserve">184.0754(508572)</t>
  </si>
  <si>
    <t xml:space="preserve">185.0789(12421)</t>
  </si>
  <si>
    <t xml:space="preserve">146.9835(2604)</t>
  </si>
  <si>
    <t xml:space="preserve">630.3549(1628)</t>
  </si>
  <si>
    <t xml:space="preserve">226.9526(847)</t>
  </si>
  <si>
    <t xml:space="preserve"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</si>
  <si>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 xml:space="preserve">10.31 - 11.52</t>
  </si>
  <si>
    <t xml:space="preserve">[M+H]+:Phosphatidylcholine (O-36:4); Lysophosphatidylcholine (36:4)</t>
  </si>
  <si>
    <t xml:space="preserve">PC(O-36:4)[score=100,deltart=-0.08,fraction=A11,scan=2895,adduct=[M+H]+,ms1ppm=-1.4];PC(O-34:1)[score=100,deltart=-0.08,fraction=A11,scan=2895,adduct=[M+Na]+,ms1ppm=1.8]</t>
  </si>
  <si>
    <t xml:space="preserve">184.0754(451511)</t>
  </si>
  <si>
    <t xml:space="preserve">185.0789(31607)</t>
  </si>
  <si>
    <t xml:space="preserve">226.9525(2686)</t>
  </si>
  <si>
    <t xml:space="preserve">186.0792(2646)</t>
  </si>
  <si>
    <t xml:space="preserve">630.3528(765)</t>
  </si>
  <si>
    <t xml:space="preserve"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</si>
  <si>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 xml:space="preserve">10.04 - 11.51</t>
  </si>
  <si>
    <t xml:space="preserve">PC(35:2)[score=100,deltart=-0.12,fraction=A11,scan=2848,adduct=[M+H]+,ms1ppm=4.8]</t>
  </si>
  <si>
    <t xml:space="preserve">184.0753(405632)</t>
  </si>
  <si>
    <t xml:space="preserve">185.0788(25944)</t>
  </si>
  <si>
    <t xml:space="preserve">186.0798(2275)</t>
  </si>
  <si>
    <t xml:space="preserve">226.9519(2095)</t>
  </si>
  <si>
    <t xml:space="preserve">726.6561(790)</t>
  </si>
  <si>
    <t xml:space="preserve">unknown (726.656)</t>
  </si>
  <si>
    <t xml:space="preserve"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</si>
  <si>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 xml:space="preserve">11.72 - 12.65</t>
  </si>
  <si>
    <t xml:space="preserve">[M+H]+:Phosphatidylcholine (O-36:2)</t>
  </si>
  <si>
    <t xml:space="preserve">PC(O-36:2)[score=100,deltart=-0.04,fraction=A11,scan=3274,adduct=[M+H]+,ms1ppm=-0.9]</t>
  </si>
  <si>
    <t xml:space="preserve">184.0753(926904)</t>
  </si>
  <si>
    <t xml:space="preserve">185.0786(61860)</t>
  </si>
  <si>
    <t xml:space="preserve">355.0681(7517)</t>
  </si>
  <si>
    <t xml:space="preserve">359.0269(5614)</t>
  </si>
  <si>
    <t xml:space="preserve">186.0801(5205)</t>
  </si>
  <si>
    <t xml:space="preserve"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</si>
  <si>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 xml:space="preserve">12.82 - 13.74</t>
  </si>
  <si>
    <t xml:space="preserve">184.0752(346988)</t>
  </si>
  <si>
    <t xml:space="preserve">185.0787(8673)</t>
  </si>
  <si>
    <t xml:space="preserve">226.9523(5056)</t>
  </si>
  <si>
    <t xml:space="preserve">158.9659(2103)</t>
  </si>
  <si>
    <t xml:space="preserve">227.9552(1464)</t>
  </si>
  <si>
    <t xml:space="preserve"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</si>
  <si>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 xml:space="preserve">11.08 - 11.91</t>
  </si>
  <si>
    <t xml:space="preserve">PC(35:1)[score=100,deltart=-0.09,fraction=A12,scan=3088,adduct=[M+H]+,ms1ppm=-0.9]</t>
  </si>
  <si>
    <t xml:space="preserve">184.0753(382926)</t>
  </si>
  <si>
    <t xml:space="preserve">355.0679(17554)</t>
  </si>
  <si>
    <t xml:space="preserve">185.0789(9605)</t>
  </si>
  <si>
    <t xml:space="preserve">285.0080(8629)</t>
  </si>
  <si>
    <t xml:space="preserve">359.0270(8572)</t>
  </si>
  <si>
    <t xml:space="preserve"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</si>
  <si>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 xml:space="preserve">13.00 - 13.94</t>
  </si>
  <si>
    <t xml:space="preserve">Phosphatidate (O-41:2)</t>
  </si>
  <si>
    <t xml:space="preserve">[M+H]+: Phosphatidylcholine (O-36:1) </t>
  </si>
  <si>
    <t xml:space="preserve">PC(O-36:1)[score=100,deltart=-0.10,fraction=A12,scan=3619,adduct=[M+H]+,ms1ppm=-1.1]</t>
  </si>
  <si>
    <t xml:space="preserve">PC(O-36:1)</t>
  </si>
  <si>
    <t xml:space="preserve">184.0753(423977)</t>
  </si>
  <si>
    <t xml:space="preserve">774.5903(35092)</t>
  </si>
  <si>
    <t xml:space="preserve">unknown (774.590)</t>
  </si>
  <si>
    <t xml:space="preserve">773.5873(26586)</t>
  </si>
  <si>
    <t xml:space="preserve">unknown (773.587)</t>
  </si>
  <si>
    <t xml:space="preserve">185.0786(11298)</t>
  </si>
  <si>
    <t xml:space="preserve">775.5941(9284)</t>
  </si>
  <si>
    <t xml:space="preserve">unknown (775.594)</t>
  </si>
  <si>
    <t xml:space="preserve"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</si>
  <si>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 xml:space="preserve">PC(36:0), PC(36:1)</t>
  </si>
  <si>
    <t xml:space="preserve">PE(O-20:0/19:1(9Z)); PC(P-16:0/20:0); PC(O-18:0/18:1(9Z)); PC(O-16:1(9Z)/20:0); PC(O-16:0/20:1(9Z)); PE(P-18:0/21:0); PC(P-20:0/16:0); PC(O-16:0/20:1(11Z)); PC(P-18:0/18:0); PE(P-20:0/19:0); PC(O-20:0/16:1(9Z))</t>
  </si>
  <si>
    <t xml:space="preserve">6.46 - 9.87</t>
  </si>
  <si>
    <t xml:space="preserve">Phosphatidylserine (O-36:1)</t>
  </si>
  <si>
    <t xml:space="preserve">[M+H]+: Phosphatidylserine (O-36:1)</t>
  </si>
  <si>
    <t xml:space="preserve">PC[score=85,deltart=-0.40,fraction=A12,scan=2120,adduct=[M+Na]+,ms1ppm=-17.5]</t>
  </si>
  <si>
    <t xml:space="preserve">PS(O-36:1)</t>
  </si>
  <si>
    <t xml:space="preserve">184.0753(202606)</t>
  </si>
  <si>
    <t xml:space="preserve">355.0685(13670)</t>
  </si>
  <si>
    <t xml:space="preserve">359.0277(10947)</t>
  </si>
  <si>
    <t xml:space="preserve">299.0603(9693)</t>
  </si>
  <si>
    <t xml:space="preserve">185.0787(7961)</t>
  </si>
  <si>
    <t xml:space="preserve"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</si>
  <si>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 xml:space="preserve">7.73 - 9.49</t>
  </si>
  <si>
    <t xml:space="preserve">Phosphatidylcholine (36:6); Phosphatidylethanolamine (39:6); Dihexosyl ceramide (d28:1)</t>
  </si>
  <si>
    <t xml:space="preserve">[M+H]+: Phosphatidylcholine (36:6)</t>
  </si>
  <si>
    <t xml:space="preserve">PC(36:6)[score=100,deltart=-0.22,fraction=A11,scan=2253,adduct=[M+H]+,ms1ppm=0.5];PC(34:3)[score=100,deltart=-0.22,fraction=A11,scan=2253,adduct=[M+Na]+,ms1ppm=3.7]</t>
  </si>
  <si>
    <t xml:space="preserve">PC(36:6)</t>
  </si>
  <si>
    <t xml:space="preserve">184.0753(187980)</t>
  </si>
  <si>
    <t xml:space="preserve">185.0787(4853)</t>
  </si>
  <si>
    <t xml:space="preserve">299.0604(3915)</t>
  </si>
  <si>
    <t xml:space="preserve">[NL FA(C31:2)+NH3]NL (299.060)</t>
  </si>
  <si>
    <t xml:space="preserve">355.0692(3742)</t>
  </si>
  <si>
    <t xml:space="preserve">357.0682(3205)</t>
  </si>
  <si>
    <t xml:space="preserve">unknown (357.068)</t>
  </si>
  <si>
    <t xml:space="preserve"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</si>
  <si>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 xml:space="preserve">PC(31:3/3:0)</t>
  </si>
  <si>
    <t xml:space="preserve"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</si>
  <si>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 xml:space="preserve">PA(19:1(9Z)/22:6(4Z,7Z,10Z,13Z,16Z,19Z)); None; PA(22:6(4Z,7Z,10Z,13Z,16Z,19Z)/19:1(9Z))</t>
  </si>
  <si>
    <t xml:space="preserve"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</si>
  <si>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 xml:space="preserve">8.04 - 9.43</t>
  </si>
  <si>
    <t xml:space="preserve">[M+H]+: Phosphatidylcholine (36:5)</t>
  </si>
  <si>
    <t xml:space="preserve">PC(36:5)[score=100,deltart=-0.05,fraction=A12,scan=2353,adduct=[M+H]+,ms1ppm=-0.4];PC(34:2)[score=100,deltart=-0.05,fraction=A12,scan=2353,adduct=[M+Na]+,ms1ppm=2.7]</t>
  </si>
  <si>
    <t xml:space="preserve">PC(36:5)</t>
  </si>
  <si>
    <t xml:space="preserve">184.0753(289405)</t>
  </si>
  <si>
    <t xml:space="preserve">185.0786(7693)</t>
  </si>
  <si>
    <t xml:space="preserve">226.9522(2397)</t>
  </si>
  <si>
    <t xml:space="preserve">[NL FA(C36:0)+NH3]NL (226.952)</t>
  </si>
  <si>
    <t xml:space="preserve">146.9837(1746)</t>
  </si>
  <si>
    <t xml:space="preserve">158.9655(1461)</t>
  </si>
  <si>
    <t xml:space="preserve"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</si>
  <si>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 xml:space="preserve">9.54 - 10.46</t>
  </si>
  <si>
    <t xml:space="preserve">PC(36:5)[score=54,deltart=0.07,fraction=A11,scan=2693,adduct=[M+H]+,ms1ppm=-4.7];PC(34:2)[score=54,deltart=0.07,fraction=A11,scan=2693,adduct=[M+Na]+,ms1ppm=-1.6]</t>
  </si>
  <si>
    <t xml:space="preserve">146.9832(106749)</t>
  </si>
  <si>
    <t xml:space="preserve">597.4827(26719)</t>
  </si>
  <si>
    <t xml:space="preserve">575.5005(16417)</t>
  </si>
  <si>
    <t xml:space="preserve">[FA+G(C35:2)+]+ (575.500)</t>
  </si>
  <si>
    <t xml:space="preserve">184.0752(11165)</t>
  </si>
  <si>
    <t xml:space="preserve">598.4863(6080)</t>
  </si>
  <si>
    <t xml:space="preserve">unknown (598.486)</t>
  </si>
  <si>
    <t xml:space="preserve"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</si>
  <si>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 xml:space="preserve">10.76 - 11.28</t>
  </si>
  <si>
    <t xml:space="preserve">PC(36:4)[score=69,deltart=-0.05,fraction=A11,scan=2936,adduct=[M+H]+,ms1ppm=-5.7];PC(34:1)[score=69,deltart=-0.05,fraction=A11,scan=2936,adduct=[M+Na]+,ms1ppm=-2.7]</t>
  </si>
  <si>
    <t xml:space="preserve">146.9833(257513)</t>
  </si>
  <si>
    <t xml:space="preserve">184.0752(64907)</t>
  </si>
  <si>
    <t xml:space="preserve">599.4988(34892)</t>
  </si>
  <si>
    <t xml:space="preserve">577.5167(31219)</t>
  </si>
  <si>
    <t xml:space="preserve">600.5027(26003)</t>
  </si>
  <si>
    <t xml:space="preserve">unknown (600.503)</t>
  </si>
  <si>
    <t xml:space="preserve"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</si>
  <si>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 xml:space="preserve">8.94 - 10.21</t>
  </si>
  <si>
    <t xml:space="preserve">[M+H]+:  Phosphatidylcholine (36:4)</t>
  </si>
  <si>
    <t xml:space="preserve">PC(36:4)[score=100,deltart=-0.12,fraction=A11,scan=2529,adduct=[M+H]+,ms1ppm=-0.5];PC(34:1)[score=100,deltart=-0.12,fraction=A11,scan=2529,adduct=[M+Na]+,ms1ppm=2.7]</t>
  </si>
  <si>
    <t xml:space="preserve">184.0753(1343978)</t>
  </si>
  <si>
    <t xml:space="preserve">185.0787(78238)</t>
  </si>
  <si>
    <t xml:space="preserve">146.9834(6555)</t>
  </si>
  <si>
    <t xml:space="preserve">186.0797(6035)</t>
  </si>
  <si>
    <t xml:space="preserve">630.3561(3760)</t>
  </si>
  <si>
    <t xml:space="preserve"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</si>
  <si>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 xml:space="preserve">9.76 - 11.05</t>
  </si>
  <si>
    <t xml:space="preserve">PC(36:3)[score=100,deltart=0.01,fraction=A11,scan=2785,adduct=[M+H]+,ms1ppm=-0.0];PC(34:0)[score=100,deltart=0.01,fraction=A11,scan=2785,adduct=[M+Na]+,ms1ppm=3.1]</t>
  </si>
  <si>
    <t xml:space="preserve">184.0755(1462192)</t>
  </si>
  <si>
    <t xml:space="preserve">185.0789(94341)</t>
  </si>
  <si>
    <t xml:space="preserve">186.0796(6482)</t>
  </si>
  <si>
    <t xml:space="preserve">630.3582(2658)</t>
  </si>
  <si>
    <t xml:space="preserve">726.6336(1003)</t>
  </si>
  <si>
    <t xml:space="preserve">unknown (726.634)</t>
  </si>
  <si>
    <t xml:space="preserve"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</si>
  <si>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 xml:space="preserve">PA(22:4(7Z,10Z,13Z,16Z)/19:0); PA(21:0/20:4(5Z,8Z,11Z,14Z)); PA(20:4(5Z,8Z,11Z,14Z)/21:0); PA(19:0/22:4(7Z,10Z,13Z,16Z))</t>
  </si>
  <si>
    <t xml:space="preserve">10.76 - 11.64</t>
  </si>
  <si>
    <t xml:space="preserve">PC(36:2)[score=100,deltart=-0.00,fraction=A11,scan=3005,adduct=[M+H]+,ms1ppm=-2.3]</t>
  </si>
  <si>
    <t xml:space="preserve">184.0753(14745933)</t>
  </si>
  <si>
    <t xml:space="preserve">185.0787(1087331)</t>
  </si>
  <si>
    <t xml:space="preserve">186.0799(82679)</t>
  </si>
  <si>
    <t xml:space="preserve">219.1752(63094)</t>
  </si>
  <si>
    <t xml:space="preserve">504.3493(13145)</t>
  </si>
  <si>
    <t xml:space="preserve"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</si>
  <si>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 xml:space="preserve">12.15 - 12.83</t>
  </si>
  <si>
    <t xml:space="preserve">PC(36:1)[score=100,deltart=0.01,fraction=A11,scan=3369,adduct=[M+H]+,ms1ppm=0.4]</t>
  </si>
  <si>
    <t xml:space="preserve">184.0754(1391083)</t>
  </si>
  <si>
    <t xml:space="preserve">185.0787(33475)</t>
  </si>
  <si>
    <t xml:space="preserve">630.3542(3180)</t>
  </si>
  <si>
    <t xml:space="preserve">158.9659(1273)</t>
  </si>
  <si>
    <t xml:space="preserve">226.9514(1265)</t>
  </si>
  <si>
    <t xml:space="preserve"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</si>
  <si>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 xml:space="preserve">7.56 - 8.71</t>
  </si>
  <si>
    <t xml:space="preserve">184.0754(626316)</t>
  </si>
  <si>
    <t xml:space="preserve">185.0789(17234)</t>
  </si>
  <si>
    <t xml:space="preserve">226.9528(2454)</t>
  </si>
  <si>
    <t xml:space="preserve">630.3533(1782)</t>
  </si>
  <si>
    <t xml:space="preserve">158.9660(917)</t>
  </si>
  <si>
    <t xml:space="preserve"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</si>
  <si>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 xml:space="preserve">9.20 - 10.79</t>
  </si>
  <si>
    <t xml:space="preserve">[M+H]+:  Phosphatidylcholine (O-38:7)</t>
  </si>
  <si>
    <t xml:space="preserve">PC(O-38:7)[score=100,deltart=0.12,fraction=A11,scan=2705,adduct=[M+H]+,ms1ppm=0.1];PC(O-36:4)[score=100,deltart=0.12,fraction=A11,scan=2705,adduct=[M+Na]+,ms1ppm=3.2]</t>
  </si>
  <si>
    <t xml:space="preserve">184.0754(302308)</t>
  </si>
  <si>
    <t xml:space="preserve">185.0788(8288)</t>
  </si>
  <si>
    <t xml:space="preserve">226.9523(856)</t>
  </si>
  <si>
    <t xml:space="preserve">167.0572(841)</t>
  </si>
  <si>
    <t xml:space="preserve">726.6963(624)</t>
  </si>
  <si>
    <t xml:space="preserve">unknown (726.696)</t>
  </si>
  <si>
    <t xml:space="preserve"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</si>
  <si>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 xml:space="preserve">PC(36:3), PC(36:4), PC(38:6), PC(38:7)</t>
  </si>
  <si>
    <t xml:space="preserve">9.78 - 11.16</t>
  </si>
  <si>
    <t xml:space="preserve">Hexosyl ceramide (t40:5); Phosphatidylcholine (O-38:6); Phosphatidylethanolamine (O-41:6)</t>
  </si>
  <si>
    <t xml:space="preserve">[M+H]+:Phosphatidylcholine (O-38:6)</t>
  </si>
  <si>
    <t xml:space="preserve">PC(O-38:6)[score=100,deltart=-0.01,fraction=A11,scan=2796,adduct=[M+H]+,ms1ppm=0.3];PC(O-36:3)[score=100,deltart=-0.01,fraction=A11,scan=2796,adduct=[M+Na]+,ms1ppm=3.4]</t>
  </si>
  <si>
    <t xml:space="preserve">184.0754(1181765)</t>
  </si>
  <si>
    <t xml:space="preserve">185.0787(30174)</t>
  </si>
  <si>
    <t xml:space="preserve">630.3519(4066)</t>
  </si>
  <si>
    <t xml:space="preserve">726.7321(1096)</t>
  </si>
  <si>
    <t xml:space="preserve">unknown (726.732)</t>
  </si>
  <si>
    <t xml:space="preserve">226.9521(1008)</t>
  </si>
  <si>
    <t xml:space="preserve"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</si>
  <si>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 xml:space="preserve">10.35 - 12.04</t>
  </si>
  <si>
    <t xml:space="preserve">PC(O-38:5)[score=100,deltart=-0.21,fraction=A12,scan=2967,adduct=[M+H]+,ms1ppm=-1.8];PC(O-36:2)[score=100,deltart=-0.21,fraction=A12,scan=2967,adduct=[M+Na]+,ms1ppm=1.2]</t>
  </si>
  <si>
    <t xml:space="preserve">184.0753(1167505)</t>
  </si>
  <si>
    <t xml:space="preserve">185.0787(77773)</t>
  </si>
  <si>
    <t xml:space="preserve">186.0795(7512)</t>
  </si>
  <si>
    <t xml:space="preserve">630.3558(4008)</t>
  </si>
  <si>
    <t xml:space="preserve">146.9830(2682)</t>
  </si>
  <si>
    <t xml:space="preserve"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</si>
  <si>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 xml:space="preserve">8.26 - 9.90</t>
  </si>
  <si>
    <t xml:space="preserve">[M+H]+: Phosphatidylcholine (38:7) </t>
  </si>
  <si>
    <t xml:space="preserve">PC(38:7)[score=100,deltart=-0.49,fraction=A11,scan=2303,adduct=[M+H]+,ms1ppm=0.9];PC(36:4)[score=100,deltart=-0.49,fraction=A11,scan=2303,adduct=[M+Na]+,ms1ppm=4.0]</t>
  </si>
  <si>
    <t xml:space="preserve">184.0753(747789)</t>
  </si>
  <si>
    <t xml:space="preserve">185.0788(18065)</t>
  </si>
  <si>
    <t xml:space="preserve">630.3571(2451)</t>
  </si>
  <si>
    <t xml:space="preserve">726.6898(766)</t>
  </si>
  <si>
    <t xml:space="preserve">unknown (726.690)</t>
  </si>
  <si>
    <t xml:space="preserve">476.3150(669)</t>
  </si>
  <si>
    <t xml:space="preserve">unknown (476.315)</t>
  </si>
  <si>
    <t xml:space="preserve"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</si>
  <si>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 xml:space="preserve">8.47 - 10.21</t>
  </si>
  <si>
    <t xml:space="preserve">PC(38:6)[score=100,deltart=0.14,fraction=A12,scan=2560,adduct=[M+H]+,ms1ppm=1.1];PC(36:3)[score=100,deltart=0.14,fraction=A12,scan=2560,adduct=[M+Na]+,ms1ppm=4.2]</t>
  </si>
  <si>
    <t xml:space="preserve">184.0754(1548546)</t>
  </si>
  <si>
    <t xml:space="preserve">185.0786(32911)</t>
  </si>
  <si>
    <t xml:space="preserve">630.3459(4199)</t>
  </si>
  <si>
    <t xml:space="preserve">726.7264(1038)</t>
  </si>
  <si>
    <t xml:space="preserve">unknown (726.726)</t>
  </si>
  <si>
    <t xml:space="preserve">478.3313(1013)</t>
  </si>
  <si>
    <t xml:space="preserve"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</si>
  <si>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 xml:space="preserve">10.89 - 11.60</t>
  </si>
  <si>
    <t xml:space="preserve">PC(38:5)[score=100,deltart=-0.02,fraction=A11,scan=3011,adduct=[M+H]+,ms1ppm=-5.3];PC(36:2)[score=100,deltart=-0.02,fraction=A11,scan=3011,adduct=[M+Na]+,ms1ppm=-2.4]</t>
  </si>
  <si>
    <t xml:space="preserve">146.9833(212724)</t>
  </si>
  <si>
    <t xml:space="preserve">625.4577(47216)</t>
  </si>
  <si>
    <t xml:space="preserve">[NL FA(C10:3)+NH3]NL (625.458)</t>
  </si>
  <si>
    <t xml:space="preserve">603.5327(36163)</t>
  </si>
  <si>
    <t xml:space="preserve">unknown (603.533)</t>
  </si>
  <si>
    <t xml:space="preserve">184.0751(23288)</t>
  </si>
  <si>
    <t xml:space="preserve">626.4598(10331)</t>
  </si>
  <si>
    <t xml:space="preserve">unknown (626.460)</t>
  </si>
  <si>
    <t xml:space="preserve"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</si>
  <si>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 xml:space="preserve">PC(18:1/18:1), PC(18:1/18:1), PC(35:5/3:0), PC(35:5/3:0), PC(35:5/3:0), PC(35:5/3:0), PC(35:5/3:0), PC(35:5/3:0)</t>
  </si>
  <si>
    <t xml:space="preserve">9.49 - 10.58</t>
  </si>
  <si>
    <t xml:space="preserve">PC(38:5)[score=100,deltart=0.01,fraction=A11,scan=2686,adduct=[M+H]+,ms1ppm=1.7];PC(36:2)[score=100,deltart=0.01,fraction=A11,scan=2686,adduct=[M+Na]+,ms1ppm=4.9]</t>
  </si>
  <si>
    <t xml:space="preserve">184.0753(1541749)</t>
  </si>
  <si>
    <t xml:space="preserve">185.0786(41961)</t>
  </si>
  <si>
    <t xml:space="preserve">306.0956(25362)</t>
  </si>
  <si>
    <t xml:space="preserve">262.1061(18560)</t>
  </si>
  <si>
    <t xml:space="preserve">260.0906(9234)</t>
  </si>
  <si>
    <t xml:space="preserve"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</si>
  <si>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 xml:space="preserve">10.81 - 11.59</t>
  </si>
  <si>
    <t xml:space="preserve">Phosphatidylcholine (38:4); Phosphatidylethanolamine (41:4)</t>
  </si>
  <si>
    <t xml:space="preserve">[M+H]+: Phosphatidylcholine (38:4) </t>
  </si>
  <si>
    <t xml:space="preserve">PC(38:4)[score=100,deltart=0.11,fraction=A11,scan=3035,adduct=[M+H]+,ms1ppm=-0.0];PC(36:1)[score=100,deltart=0.11,fraction=A11,scan=3035,adduct=[M+Na]+,ms1ppm=3.0]</t>
  </si>
  <si>
    <t xml:space="preserve">184.0753(665522)</t>
  </si>
  <si>
    <t xml:space="preserve">185.0787(39501)</t>
  </si>
  <si>
    <t xml:space="preserve">146.9834(6335)</t>
  </si>
  <si>
    <t xml:space="preserve">186.0803(3019)</t>
  </si>
  <si>
    <t xml:space="preserve">630.3536(2356)</t>
  </si>
  <si>
    <t xml:space="preserve"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</si>
  <si>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 xml:space="preserve">PC(33:4/5:0), PC(33:4/5:0), PC(33:4/5:0), PC(35:4/3:0)</t>
  </si>
  <si>
    <t xml:space="preserve"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</si>
  <si>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 xml:space="preserve">12.06 - 12.65</t>
  </si>
  <si>
    <t xml:space="preserve">[M+H]+: Phosphatidylcholine (38:4); Phosphatidylethanolamine (41:4) /// [M+NH4]+: Phosphatidate (43:5) /// [M+Na]+: Phosphatidylcholine (36:1); Phosphatidylethanolamine (39:1)</t>
  </si>
  <si>
    <t xml:space="preserve">PA(43:5);PC(36:1);PC(38:4);PE(39:1);PE(41:4)</t>
  </si>
  <si>
    <t xml:space="preserve">184.0753(305538)</t>
  </si>
  <si>
    <t xml:space="preserve">146.9833(13914)</t>
  </si>
  <si>
    <t xml:space="preserve">185.0788(7212)</t>
  </si>
  <si>
    <t xml:space="preserve">626.4617(2367)</t>
  </si>
  <si>
    <t xml:space="preserve">unknown (626.462)</t>
  </si>
  <si>
    <t xml:space="preserve">226.9526(2138)</t>
  </si>
  <si>
    <t xml:space="preserve"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</si>
  <si>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 xml:space="preserve">10.39 - 12.42</t>
  </si>
  <si>
    <t xml:space="preserve">[M+H]+: Phosphatidylcholine (38:3) </t>
  </si>
  <si>
    <t xml:space="preserve">PC(38:3)[score=100,deltart=0.40,fraction=A11,scan=3179,adduct=[M+H]+,ms1ppm=1.0];PC(36:0)[score=100,deltart=0.40,fraction=A11,scan=3179,adduct=[M+Na]+,ms1ppm=4.1]</t>
  </si>
  <si>
    <t xml:space="preserve">PC(38:3)</t>
  </si>
  <si>
    <t xml:space="preserve">184.0753(478561)</t>
  </si>
  <si>
    <t xml:space="preserve">185.0787(12147)</t>
  </si>
  <si>
    <t xml:space="preserve">226.9520(2536)</t>
  </si>
  <si>
    <t xml:space="preserve">630.3550(1566)</t>
  </si>
  <si>
    <t xml:space="preserve">200.9544(828)</t>
  </si>
  <si>
    <t xml:space="preserve"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</si>
  <si>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 xml:space="preserve">PC(36:0), PC(38:3)</t>
  </si>
  <si>
    <t xml:space="preserve">11.87 - 13.26</t>
  </si>
  <si>
    <t xml:space="preserve">PC(38:2)[score=100,deltart=-0.01,fraction=A12,scan=3406,adduct=[M+H]+,ms1ppm=5.0]</t>
  </si>
  <si>
    <t xml:space="preserve">184.0753(375931)</t>
  </si>
  <si>
    <t xml:space="preserve">185.0789(10735)</t>
  </si>
  <si>
    <t xml:space="preserve">226.9518(1853)</t>
  </si>
  <si>
    <t xml:space="preserve">158.9662(706)</t>
  </si>
  <si>
    <t xml:space="preserve">630.3539(579)</t>
  </si>
  <si>
    <t xml:space="preserve"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</si>
  <si>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 xml:space="preserve">9.72 - 11.08</t>
  </si>
  <si>
    <t xml:space="preserve">[M+H]+:Phosphatidylcholine (O-40:7)</t>
  </si>
  <si>
    <t xml:space="preserve">PC(O-40:7)[score=100,deltart=0.03,fraction=A11,scan=2787,adduct=[M+H]+,ms1ppm=0.5];PC(O-38:4)[score=100,deltart=0.03,fraction=A11,scan=2787,adduct=[M+Na]+,ms1ppm=3.6]</t>
  </si>
  <si>
    <t xml:space="preserve">184.0754(1380590)</t>
  </si>
  <si>
    <t xml:space="preserve">185.0788(29819)</t>
  </si>
  <si>
    <t xml:space="preserve">630.3559(4869)</t>
  </si>
  <si>
    <t xml:space="preserve">818.6058(3017)</t>
  </si>
  <si>
    <t xml:space="preserve">unknown (818.606)</t>
  </si>
  <si>
    <t xml:space="preserve">359.0275(2336)</t>
  </si>
  <si>
    <t xml:space="preserve"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</si>
  <si>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 xml:space="preserve">PC(34:3/4:0), PC(34:3/4:0), PC(34:3/4:0), PC(34:3/4:0), PC(34:3/4:0), PC(34:3/4:0), PC(34:3/4:1), PC(34:3/4:1), PC(34:3/4:1), PC(34:3/4:1), PC(34:3/4:1)</t>
  </si>
  <si>
    <t xml:space="preserve">10.52 - 11.64</t>
  </si>
  <si>
    <t xml:space="preserve">Phosphatidate (O-45:7)</t>
  </si>
  <si>
    <t xml:space="preserve">[M+H]+: Phosphatidylcholine (O-40:6)</t>
  </si>
  <si>
    <t xml:space="preserve">PC(O-40:6)[score=100,deltart=-0.16,fraction=A12,scan=2948,adduct=[M+H]+,ms1ppm=-0.5];PC(O-38:3)[score=100,deltart=-0.16,fraction=A12,scan=2948,adduct=[M+Na]+,ms1ppm=2.5]</t>
  </si>
  <si>
    <t xml:space="preserve">PC(O-40:6)</t>
  </si>
  <si>
    <t xml:space="preserve">184.0754(615846)</t>
  </si>
  <si>
    <t xml:space="preserve">185.0788(20457)</t>
  </si>
  <si>
    <t xml:space="preserve">299.0607(3359)</t>
  </si>
  <si>
    <t xml:space="preserve">[NL FA(C34:2)+NH3]NL (299.061)</t>
  </si>
  <si>
    <t xml:space="preserve">357.0669(3154)</t>
  </si>
  <si>
    <t xml:space="preserve">359.0272(2897)</t>
  </si>
  <si>
    <t xml:space="preserve"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</si>
  <si>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 xml:space="preserve">Cer(40:2), Cer(42:5), PC(34:2/4:0), PC(34:2/4:0), PC(34:2/4:1)</t>
  </si>
  <si>
    <t xml:space="preserve">11.17 - 11.59</t>
  </si>
  <si>
    <t xml:space="preserve">[M+H]+: Phosphatidylcholine (40:7); Dihexosyl ceramide (d32:2); Dihexosyl ceramide (DH32:2) /// [M+Na]+: Phosphatidylethanolamine (41:4); Phosphatidylcholine (38:4)</t>
  </si>
  <si>
    <t xml:space="preserve">Hex2Cer(d32:2);PC(38:4);PC(40:7);PE(41:4)</t>
  </si>
  <si>
    <t xml:space="preserve">PC(38:4);PC(40:7);PE(41:4)</t>
  </si>
  <si>
    <t xml:space="preserve">184.0753(346534)</t>
  </si>
  <si>
    <t xml:space="preserve">831.6141(13899)</t>
  </si>
  <si>
    <t xml:space="preserve">832.6190(8345)</t>
  </si>
  <si>
    <t xml:space="preserve">185.0789(7865)</t>
  </si>
  <si>
    <t xml:space="preserve">355.0681(4672)</t>
  </si>
  <si>
    <t xml:space="preserve"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</si>
  <si>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 xml:space="preserve"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</si>
  <si>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 xml:space="preserve">9.49 - 10.12</t>
  </si>
  <si>
    <t xml:space="preserve">PC(40:7)[score=100,deltart=0.00,fraction=A11,scan=2622,adduct=[M+H]+,ms1ppm=1.3];PC(38:4)[score=100,deltart=0.00,fraction=A11,scan=2622,adduct=[M+Na]+,ms1ppm=4.3]</t>
  </si>
  <si>
    <t xml:space="preserve">184.0754(1490091)</t>
  </si>
  <si>
    <t xml:space="preserve">185.0788(86006)</t>
  </si>
  <si>
    <t xml:space="preserve">832.6218(8881)</t>
  </si>
  <si>
    <t xml:space="preserve">unknown (832.622)</t>
  </si>
  <si>
    <t xml:space="preserve">186.0791(5599)</t>
  </si>
  <si>
    <t xml:space="preserve">630.3547(4332)</t>
  </si>
  <si>
    <t xml:space="preserve"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</si>
  <si>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 xml:space="preserve">10.76 - 11.38</t>
  </si>
  <si>
    <t xml:space="preserve">Phosphatidylcholine (40:6); Dihexosyl ceramide (d32:1); Phosphatidylethanolamine (43:6)</t>
  </si>
  <si>
    <t xml:space="preserve">[M+H]+: Phosphatidylcholine (40:6) </t>
  </si>
  <si>
    <t xml:space="preserve">PC(40:6)[score=85,deltart=-0.08,fraction=A12,scan=2969,adduct=[M+H]+,ms1ppm=-0.3];PC(38:3)[score=85,deltart=-0.08,fraction=A12,scan=2969,adduct=[M+Na]+,ms1ppm=2.6]</t>
  </si>
  <si>
    <t xml:space="preserve">PC(40:6)</t>
  </si>
  <si>
    <t xml:space="preserve">184.0753(484851)</t>
  </si>
  <si>
    <t xml:space="preserve">185.0788(12195)</t>
  </si>
  <si>
    <t xml:space="preserve">299.0603(5561)</t>
  </si>
  <si>
    <t xml:space="preserve">[NL FA(C35:2)+NH3]NL (299.060)</t>
  </si>
  <si>
    <t xml:space="preserve">355.0686(5395)</t>
  </si>
  <si>
    <t xml:space="preserve">285.0084(3864)</t>
  </si>
  <si>
    <t xml:space="preserve">[NL FA(C36:2)+NH3]NL (285.008)</t>
  </si>
  <si>
    <t xml:space="preserve"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</si>
  <si>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 xml:space="preserve">PC(38:3), PC(40:6)</t>
  </si>
  <si>
    <t xml:space="preserve"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</si>
  <si>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 xml:space="preserve">9.66 - 10.83</t>
  </si>
  <si>
    <t xml:space="preserve">[M+H]+: Phosphatidylcholine (40:6)</t>
  </si>
  <si>
    <t xml:space="preserve">PC(40:6)[score=100,deltart=-0.07,fraction=A12,scan=2750,adduct=[M+H]+,ms1ppm=1.6];PC(38:3)[score=100,deltart=-0.07,fraction=A12,scan=2750,adduct=[M+Na]+,ms1ppm=4.6]</t>
  </si>
  <si>
    <t xml:space="preserve">184.0754(424279)</t>
  </si>
  <si>
    <t xml:space="preserve">185.0788(32034)</t>
  </si>
  <si>
    <t xml:space="preserve">186.0798(2769)</t>
  </si>
  <si>
    <t xml:space="preserve">630.3535(1555)</t>
  </si>
  <si>
    <t xml:space="preserve">225.0441(613)</t>
  </si>
  <si>
    <t xml:space="preserve"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</si>
  <si>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 xml:space="preserve"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</si>
  <si>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 xml:space="preserve">19.03 - 19.15</t>
  </si>
  <si>
    <t xml:space="preserve">299.0602(5497)</t>
  </si>
  <si>
    <t xml:space="preserve">167.0575(3821)</t>
  </si>
  <si>
    <t xml:space="preserve">359.0272(3779)</t>
  </si>
  <si>
    <t xml:space="preserve">355.0686(3756)</t>
  </si>
  <si>
    <t xml:space="preserve">360.0261(2762)</t>
  </si>
  <si>
    <t xml:space="preserve">150408_Popeye_MLH_AC_STARD2_pos_A09.mgf</t>
  </si>
  <si>
    <t xml:space="preserve"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</si>
  <si>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 xml:space="preserve">10.64 - 12.20</t>
  </si>
  <si>
    <t xml:space="preserve">Phosphatidylcholine (O-36:3); Phosphatidylethanolamine (O-39:3)</t>
  </si>
  <si>
    <t xml:space="preserve">[M+H]+: Phosphatidylcholine (O-36:3); Phosphatidylethanolamine (O-39:3) /// [M+NH4]+: Phosphatidate (O-41:4) /// [M+Na]+: Phosphatidylcholine (O-34:0); Phosphatidylethanolamine (O-37:0)</t>
  </si>
  <si>
    <t xml:space="preserve">PA(O-41:4);PC(O-34:0);PC(O-36:3);PE(O-37:0);PE(O-39:3)</t>
  </si>
  <si>
    <t xml:space="preserve"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</si>
  <si>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 xml:space="preserve">9.37 - 10.97</t>
  </si>
  <si>
    <t xml:space="preserve">[M+H]+: Phosphatidylethanolamine (35:0); Phosphatidylcholine (32:0) /// [M+NH4]+: Phosphatidate (37:1); Diacylglycerol (44:10)</t>
  </si>
  <si>
    <t xml:space="preserve">DAG(44:10);PA(37:1);PC(32:0);PE(35:0)</t>
  </si>
  <si>
    <t xml:space="preserve"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</si>
  <si>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 xml:space="preserve">11.22 - 12.61</t>
  </si>
  <si>
    <t xml:space="preserve">11.38 - 13.28</t>
  </si>
  <si>
    <t xml:space="preserve">Monohexosyldiacylglycerol (36:2); Ceramide phosphoethanolamine (t42:4); Phosphatidate (42:3); Sphingomyelin (t39:4)</t>
  </si>
  <si>
    <t xml:space="preserve">[M+H]+: Phosphatidylethanolamine (40:2); Phosphatidylcholine (37:2) /// [M+NH4]+: Monohexosyldiacylglycerol (36:2); Ceramide phosphoethanolamine (t42:4); Phosphatidate (42:3); Sphingomyelin (t39:4); Sphingomyelin (d39:4-OH)</t>
  </si>
  <si>
    <t xml:space="preserve">CerPE(t42:4);HexDAG(36:2);PA(42:3);PC(37:2);PE(40:2);SM(t39:4)</t>
  </si>
  <si>
    <t xml:space="preserve">Cer-PE(t42:4);PA(42:3);PC(37:2);PE(40:2);SM(t39:4)</t>
  </si>
  <si>
    <t xml:space="preserve">11.55 - 12.33</t>
  </si>
  <si>
    <t xml:space="preserve">9.62 - 11.23</t>
  </si>
  <si>
    <t xml:space="preserve">Phosphatidate (O-38:2)</t>
  </si>
  <si>
    <t xml:space="preserve">[M+H]+: Hexosyl ceramide (t35:0); Phosphatidylethanolamine (O-36:1); Phosphatidylcholine (O-33:1) /// [M+NH4]+: Phosphatidate (O-38:2)</t>
  </si>
  <si>
    <t xml:space="preserve">HexCer(t35:0);PA(O-38:2);PC(O-33:1);PE(O-36:1)</t>
  </si>
  <si>
    <t xml:space="preserve">Hex-Cer(t35:0);PA(O-38:2);PC(O-33:1);PE(O-36:1)</t>
  </si>
  <si>
    <t xml:space="preserve">PA(P-18:0/20:1(11Z)); PA(P-16:0/22:1(11Z)); PA(O-16:0/22:2(13Z,16Z)); PA(O-18:0/20:2(11Z,14Z)); PA(O-20:0/18:2(9Z,12Z)); PA(P-20:0/18:1(9Z))</t>
  </si>
  <si>
    <t xml:space="preserve">6.25 - 8.98</t>
  </si>
  <si>
    <t xml:space="preserve">Phosphatidylserine (O-36:2)</t>
  </si>
  <si>
    <t xml:space="preserve">Lysophosphatidylglycerol (36:4)</t>
  </si>
  <si>
    <t xml:space="preserve">[M+H]+: Phosphatidylserine (O-36:2) /// [M+NH4]+: Lysophosphatidylglycerol (36:4)</t>
  </si>
  <si>
    <t xml:space="preserve">LysoPG(36:4);PS(O-36:2)</t>
  </si>
  <si>
    <t xml:space="preserve">PG(36:4);PS(O-36:2)</t>
  </si>
  <si>
    <t xml:space="preserve">PS(P-16:0/20:1(11Z)); PS(O-16:0/20:2(11Z,14Z)); PS(P-18:0/18:1(9Z)); PS(O-18:0/18:2(9Z,12Z)); PS(P-20:0/16:1(9Z))</t>
  </si>
  <si>
    <t xml:space="preserve">PG(P-18:0/18:3(6Z,9Z,12Z)); PG(P-16:0/20:3(8Z,11Z,14Z)); PG(P-18:0/18:3(9Z,12Z,15Z)); PG(O-18:0/18:4(6Z,9Z,12Z,15Z)); PG(O-16:0/20:4(5Z,8Z,11Z,14Z))</t>
  </si>
  <si>
    <t xml:space="preserve">6.97 - 8.90</t>
  </si>
  <si>
    <t xml:space="preserve">Phosphatidylserine (O-38:2)</t>
  </si>
  <si>
    <t xml:space="preserve">Lysophosphatidylglycerol (38:4)</t>
  </si>
  <si>
    <t xml:space="preserve">[M+H]+: Phosphatidylserine (O-38:2) /// [M+NH4]+: Lysophosphatidylglycerol (38:4)</t>
  </si>
  <si>
    <t xml:space="preserve">LysoPG(38:4);PS(O-38:2)</t>
  </si>
  <si>
    <t xml:space="preserve">PG(38:4);PS(O-38:2)</t>
  </si>
  <si>
    <t xml:space="preserve">PS(P-20:0/18:1(9Z)); PS(P-18:0/20:1(11Z)); PS(O-16:0/22:2(13Z,16Z)); PS(O-20:0/18:2(9Z,12Z)); PS(O-18:0/20:2(11Z,14Z)); PS(P-16:0/22:1(11Z))</t>
  </si>
  <si>
    <t xml:space="preserve">PG(O-20:0/18:4(6Z,9Z,12Z,15Z)); PG(O-18:0/20:4(5Z,8Z,11Z,14Z)); PG(P-20:0/18:3(9Z,12Z,15Z)); PG(P-18:0/20:3(8Z,11Z,14Z)); PG(P-20:0/18:3(6Z,9Z,12Z)); PG(O-16:0/22:4(7Z,10Z,13Z,16Z))</t>
  </si>
  <si>
    <t xml:space="preserve">STARD5_negative</t>
  </si>
  <si>
    <t xml:space="preserve">STARD5_positive</t>
  </si>
  <si>
    <t xml:space="preserve">1.41 - 3.25</t>
  </si>
  <si>
    <t xml:space="preserve">[M+H]+: Nonidet P-40 substitude (C2H4O)n=4</t>
  </si>
  <si>
    <t xml:space="preserve">165.0926(57625)</t>
  </si>
  <si>
    <t xml:space="preserve">271.1526(12464)</t>
  </si>
  <si>
    <t xml:space="preserve">247.2052(11566)</t>
  </si>
  <si>
    <t xml:space="preserve">209.1186(10542)</t>
  </si>
  <si>
    <t xml:space="preserve">147.0819(9369)</t>
  </si>
  <si>
    <t xml:space="preserve">150413_Popeye_MLH_AC_STARD5_pos_A11.mgf</t>
  </si>
  <si>
    <t xml:space="preserve"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</si>
  <si>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 xml:space="preserve">10-F2-dihomo-IsoP; PGF2alpha isopropyl ester; None</t>
  </si>
  <si>
    <t xml:space="preserve">0.88 - 3.32</t>
  </si>
  <si>
    <t xml:space="preserve">[M+NH4]+: Nonidet P-40 substitude (C2H4O)n=4</t>
  </si>
  <si>
    <t xml:space="preserve">165.0925(342044)</t>
  </si>
  <si>
    <t xml:space="preserve">Nonidet P40 Substitute-H2O-C9H28 n=2 (165.092); alpha-Vit.E (165.09) (165.092)</t>
  </si>
  <si>
    <t xml:space="preserve">271.1524(233136)</t>
  </si>
  <si>
    <t xml:space="preserve">unknown (271.152)</t>
  </si>
  <si>
    <t xml:space="preserve">209.1185(93732)</t>
  </si>
  <si>
    <t xml:space="preserve">272.1559(73423)</t>
  </si>
  <si>
    <t xml:space="preserve">unknown (272.156)</t>
  </si>
  <si>
    <t xml:space="preserve">166.0959(64179)</t>
  </si>
  <si>
    <t xml:space="preserve"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</si>
  <si>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 xml:space="preserve">1.09 - 4.19</t>
  </si>
  <si>
    <t xml:space="preserve">[M+NH4]+: Nonidet P-40 substitude+C2H4 (C2H4O)n=4</t>
  </si>
  <si>
    <t xml:space="preserve">165.0927(16233)</t>
  </si>
  <si>
    <t xml:space="preserve">271.1526(14441)</t>
  </si>
  <si>
    <t xml:space="preserve">166.0961(6134)</t>
  </si>
  <si>
    <t xml:space="preserve">209.1187(4378)</t>
  </si>
  <si>
    <t xml:space="preserve">272.1567(3719)</t>
  </si>
  <si>
    <t xml:space="preserve">unknown (272.157)</t>
  </si>
  <si>
    <t xml:space="preserve"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</si>
  <si>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 xml:space="preserve">0.88 - 3.29</t>
  </si>
  <si>
    <t xml:space="preserve">[M+NH4]+: Nonidet P-40 substitude (C2H4O)n=5</t>
  </si>
  <si>
    <t xml:space="preserve">165.0926(587288)</t>
  </si>
  <si>
    <t xml:space="preserve">[NL FA(C18:4)+NH3]NL (165.093); alpha-Vit.E (165.09) (165.093); Nonidet P40 Substitute-H2O-C9H28 n=2 (165.093)</t>
  </si>
  <si>
    <t xml:space="preserve">315.1786(232502)</t>
  </si>
  <si>
    <t xml:space="preserve">unknown (315.179)</t>
  </si>
  <si>
    <t xml:space="preserve">247.2050(204552)</t>
  </si>
  <si>
    <t xml:space="preserve">Nonidet P40 Substitute-H2O  n=1 (247.205); [NL FA(C12:3)+NH3]NL (247.205)</t>
  </si>
  <si>
    <t xml:space="preserve">209.1186(194173)</t>
  </si>
  <si>
    <t xml:space="preserve">291.2303(179318)</t>
  </si>
  <si>
    <t xml:space="preserve">[NL FA(C9:4)+NH3]NL (291.230); Nonidet P40 Substitute-H2O  n=2 (291.230)</t>
  </si>
  <si>
    <t xml:space="preserve"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</si>
  <si>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 xml:space="preserve">O-(17-carboxyheptadecanoyl)carnitine</t>
  </si>
  <si>
    <t xml:space="preserve">dolichyl-4 phosphate</t>
  </si>
  <si>
    <t xml:space="preserve">0.90 - 1.70</t>
  </si>
  <si>
    <t xml:space="preserve">Lysophosphatidylglycerol (13:0)</t>
  </si>
  <si>
    <t xml:space="preserve">[M+NH4]+: Lysophosphatidylglycerol (13:0)</t>
  </si>
  <si>
    <t xml:space="preserve">LysoPG(13:0)</t>
  </si>
  <si>
    <t xml:space="preserve">PG(13:0)</t>
  </si>
  <si>
    <t xml:space="preserve">281.1365(16298)</t>
  </si>
  <si>
    <t xml:space="preserve">unknown (281.137)</t>
  </si>
  <si>
    <t xml:space="preserve">165.0926(14753)</t>
  </si>
  <si>
    <t xml:space="preserve">166.0961(9673)</t>
  </si>
  <si>
    <t xml:space="preserve">151.0769(6755)</t>
  </si>
  <si>
    <t xml:space="preserve">beta/gamma-Vit.E (151.08) (151.077)</t>
  </si>
  <si>
    <t xml:space="preserve">316.1819(6714)</t>
  </si>
  <si>
    <t xml:space="preserve">unknown (316.182)</t>
  </si>
  <si>
    <t xml:space="preserve"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</si>
  <si>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 xml:space="preserve">PG(13:0/0:0); None; Scillirosidin</t>
  </si>
  <si>
    <t xml:space="preserve">1.22 - 3.95</t>
  </si>
  <si>
    <t xml:space="preserve">[M+NH4]+: Nonidet P-40 substitude+CH2 (C2H4O)n=5</t>
  </si>
  <si>
    <t xml:space="preserve">165.0926(26350)</t>
  </si>
  <si>
    <t xml:space="preserve">alpha-Vit.E (165.09) (165.093); [NL FA(C19:4)+NH3]NL (165.093); Nonidet P40 Substitute-H2O-C9H28 n=2 (165.093)</t>
  </si>
  <si>
    <t xml:space="preserve">315.1785(10880)</t>
  </si>
  <si>
    <t xml:space="preserve">209.1185(8404)</t>
  </si>
  <si>
    <t xml:space="preserve">261.2199(7873)</t>
  </si>
  <si>
    <t xml:space="preserve">[FA(C18:3)-O-H+]+ (261.220); [NL FA(C12:3)+NH3]NL (261.220)</t>
  </si>
  <si>
    <t xml:space="preserve">305.2457(7077)</t>
  </si>
  <si>
    <t xml:space="preserve">[FA(C21:2)-O-H+]+ (305.246); [NL FA(C9:4)+NH3]NL (305.246)</t>
  </si>
  <si>
    <t xml:space="preserve"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</si>
  <si>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 xml:space="preserve">1.51 - 4.01</t>
  </si>
  <si>
    <t xml:space="preserve">149.0245(3840)</t>
  </si>
  <si>
    <t xml:space="preserve">[NL FA(C20:0)+NH3]NL (149.025)</t>
  </si>
  <si>
    <t xml:space="preserve">299.0595(2997)</t>
  </si>
  <si>
    <t xml:space="preserve">355.0679(2665)</t>
  </si>
  <si>
    <t xml:space="preserve">478.4419(1721)</t>
  </si>
  <si>
    <t xml:space="preserve">unknown (478.442)</t>
  </si>
  <si>
    <t xml:space="preserve">223.0645(1514)</t>
  </si>
  <si>
    <t xml:space="preserve"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</si>
  <si>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 xml:space="preserve"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</si>
  <si>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 xml:space="preserve">Arachidyl carnitine</t>
  </si>
  <si>
    <t xml:space="preserve">3.38 - 4.26</t>
  </si>
  <si>
    <t xml:space="preserve">1.00 - 6.19</t>
  </si>
  <si>
    <t xml:space="preserve">[M+NH4]+: Nonidet P-40 substitude+C2H4 (C2H4O)n=5</t>
  </si>
  <si>
    <t xml:space="preserve">165.0926(26433)</t>
  </si>
  <si>
    <t xml:space="preserve">[NL FA(C20:4)+NH3]NL (165.093); Nonidet P40 Substitute-H2O-C9H28 n=2 (165.093); alpha-Vit.E (165.09) (165.093)</t>
  </si>
  <si>
    <t xml:space="preserve">315.1780(14963)</t>
  </si>
  <si>
    <t xml:space="preserve">209.1184(9425)</t>
  </si>
  <si>
    <t xml:space="preserve">316.1826(6961)</t>
  </si>
  <si>
    <t xml:space="preserve">unknown (316.183)</t>
  </si>
  <si>
    <t xml:space="preserve">166.0959(6929)</t>
  </si>
  <si>
    <t xml:space="preserve"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</si>
  <si>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 xml:space="preserve">None; 5beta-Dermophol; Arapaimol-B; Herbasterol; 5beta-scymnol; 5alpha-Dermophol</t>
  </si>
  <si>
    <t xml:space="preserve">0.97 - 3.21</t>
  </si>
  <si>
    <t xml:space="preserve">[M+NH4]+: Nonidet P-40 substitude (C2H4O)n=6</t>
  </si>
  <si>
    <t xml:space="preserve">Cer(DH29:3-2OH)[score=5,deltart=-0.07,fraction=A12,scan=587,adduct=[M+Na]+,ms1ppm=-19.1]</t>
  </si>
  <si>
    <t xml:space="preserve">165.0925(625331)</t>
  </si>
  <si>
    <t xml:space="preserve">Nonidet P40 Substitute-H2O-C9H28 n=2 (165.093); [NL FA(C21:3)+NH3]NL (165.093); alpha-Vit.E (165.09) (165.093)</t>
  </si>
  <si>
    <t xml:space="preserve">291.2302(401278)</t>
  </si>
  <si>
    <t xml:space="preserve">[NL FA(C12:3)+NH3]NL (291.230); Nonidet P40 Substitute-H2O  n=2 (291.230)</t>
  </si>
  <si>
    <t xml:space="preserve">247.2049(373379)</t>
  </si>
  <si>
    <t xml:space="preserve">209.1185(207024)</t>
  </si>
  <si>
    <t xml:space="preserve">[NL FA(C18:4)+NH3]NL (209.118); [FA+G(C9:3)+]+ (209.118)</t>
  </si>
  <si>
    <t xml:space="preserve">177.1138(174432)</t>
  </si>
  <si>
    <t xml:space="preserve"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</si>
  <si>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 xml:space="preserve">(13Z,16Z)-docosadienoylcarnitine</t>
  </si>
  <si>
    <t xml:space="preserve">1.08 - 3.21</t>
  </si>
  <si>
    <t xml:space="preserve">[M+NH4]+: Nonidet P-40 substitude+C2H4 (C2H4O)n=6</t>
  </si>
  <si>
    <t xml:space="preserve">165.0926(28376)</t>
  </si>
  <si>
    <t xml:space="preserve">[NL FA(C23:3)+NH3]NL (165.093); alpha-Vit.E (165.09) (165.093); Nonidet P40 Substitute-H2O-C9H28 n=2 (165.093)</t>
  </si>
  <si>
    <t xml:space="preserve">291.2304(18532)</t>
  </si>
  <si>
    <t xml:space="preserve">Nonidet P40 Substitute-H2O  n=2 (291.230); [NL FA(C14:3)+NH3]NL (291.230)</t>
  </si>
  <si>
    <t xml:space="preserve">247.2051(16241)</t>
  </si>
  <si>
    <t xml:space="preserve">177.1143(9126)</t>
  </si>
  <si>
    <t xml:space="preserve">147.0818(7303)</t>
  </si>
  <si>
    <t xml:space="preserve"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</si>
  <si>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 xml:space="preserve">21.52 - 22.69</t>
  </si>
  <si>
    <t xml:space="preserve">Phosphatidylinositol (O-58:5)</t>
  </si>
  <si>
    <t xml:space="preserve">[M+Na]+: Phosphatidylinositol (O-58:5)</t>
  </si>
  <si>
    <t xml:space="preserve">PI(O-58:5)</t>
  </si>
  <si>
    <t xml:space="preserve">239.0949(1128870)</t>
  </si>
  <si>
    <t xml:space="preserve">225.0435(901025)</t>
  </si>
  <si>
    <t xml:space="preserve">299.0597(860990)</t>
  </si>
  <si>
    <t xml:space="preserve">355.0676(620047)</t>
  </si>
  <si>
    <t xml:space="preserve">221.0849(530786)</t>
  </si>
  <si>
    <t xml:space="preserve"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</si>
  <si>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 xml:space="preserve">1.56 - 3.92</t>
  </si>
  <si>
    <t xml:space="preserve">[M+NH4]+: Nonidet P-40 substitude+CH2 (C2H4O)n=4</t>
  </si>
  <si>
    <t xml:space="preserve">1.56 - 4.08</t>
  </si>
  <si>
    <t xml:space="preserve">Ceramide (t32:3)</t>
  </si>
  <si>
    <t xml:space="preserve">[M+Na]+: Ceramide (t32:3); Ceramide (d32:3-OH)</t>
  </si>
  <si>
    <t xml:space="preserve">Cer(t32:3)</t>
  </si>
  <si>
    <t xml:space="preserve">Cer(d14:2(4E,6E)/18:1(9Z)(2OH))</t>
  </si>
  <si>
    <t xml:space="preserve">TTPA_negative</t>
  </si>
  <si>
    <t xml:space="preserve">15.28 - 22.86</t>
  </si>
  <si>
    <t xml:space="preserve">190.9254(40521)</t>
  </si>
  <si>
    <t xml:space="preserve">112.9830(18482)</t>
  </si>
  <si>
    <t xml:space="preserve">258.9125(8953)</t>
  </si>
  <si>
    <t xml:space="preserve">146.9356(6686)</t>
  </si>
  <si>
    <t xml:space="preserve">248.9572(4071)</t>
  </si>
  <si>
    <t xml:space="preserve">150408_Popeye_MLH_AC_TTPA_neg_A11.mgf</t>
  </si>
  <si>
    <t xml:space="preserve"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</si>
  <si>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 xml:space="preserve">19.25 - 23.25</t>
  </si>
  <si>
    <t xml:space="preserve">TTPA_positive</t>
  </si>
  <si>
    <t xml:space="preserve">9.39 - 9.73</t>
  </si>
  <si>
    <t xml:space="preserve">Sterol</t>
  </si>
  <si>
    <t xml:space="preserve">II based on MS1 isotope/radical distribution ([M*]+ also found) it is the [M-H]+ alpha-tocopherol but no MS2 and standard has been measured at a different time no RT comparison possible [M-H]+: alpha-tocopherol is a very uncommon adduct</t>
  </si>
  <si>
    <t xml:space="preserve">NA;SE(29:1)</t>
  </si>
  <si>
    <t xml:space="preserve">165.0926(56619)</t>
  </si>
  <si>
    <t xml:space="preserve">163.1134(10055)</t>
  </si>
  <si>
    <t xml:space="preserve">205.1239(8872)</t>
  </si>
  <si>
    <t xml:space="preserve">429.3711(8462)</t>
  </si>
  <si>
    <t xml:space="preserve">[FA(C30:3)-O-H+]+ (429.371)</t>
  </si>
  <si>
    <t xml:space="preserve">359.0262(6059)</t>
  </si>
  <si>
    <t xml:space="preserve">150408_Popeye_MLH_AC_TTPA_pos_A11.mgf</t>
  </si>
  <si>
    <t xml:space="preserve"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</si>
  <si>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 xml:space="preserve">13.41 - 19.44</t>
  </si>
  <si>
    <t xml:space="preserve">355.0683(36783)</t>
  </si>
  <si>
    <t xml:space="preserve">223.0646(26575)</t>
  </si>
  <si>
    <t xml:space="preserve">356.0690(26127)</t>
  </si>
  <si>
    <t xml:space="preserve">unknown (356.069)</t>
  </si>
  <si>
    <t xml:space="preserve">299.0602(25262)</t>
  </si>
  <si>
    <t xml:space="preserve">285.0082(22580)</t>
  </si>
  <si>
    <t xml:space="preserve"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</si>
  <si>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 xml:space="preserve">18.36 - 20.12</t>
  </si>
  <si>
    <t xml:space="preserve">359.0268(83051)</t>
  </si>
  <si>
    <t xml:space="preserve">355.0683(76255)</t>
  </si>
  <si>
    <t xml:space="preserve">299.0601(74597)</t>
  </si>
  <si>
    <t xml:space="preserve">167.0571(61264)</t>
  </si>
  <si>
    <t xml:space="preserve">361.0247(58863)</t>
  </si>
  <si>
    <t xml:space="preserve"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</si>
  <si>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 xml:space="preserve">TTPAL_negative</t>
  </si>
  <si>
    <t xml:space="preserve">11.93 - 18.09</t>
  </si>
  <si>
    <t xml:space="preserve">TTPAL_positive</t>
  </si>
  <si>
    <t xml:space="preserve">3.70 - 4.84</t>
  </si>
  <si>
    <t xml:space="preserve">397.3084(22974)</t>
  </si>
  <si>
    <t xml:space="preserve">[FA(C28:5)-O-H+]+ (397.308)</t>
  </si>
  <si>
    <t xml:space="preserve">303.2301(17480)</t>
  </si>
  <si>
    <t xml:space="preserve">[FA(C21:3)-O-H+]+ (303.230)</t>
  </si>
  <si>
    <t xml:space="preserve">415.3193(14983)</t>
  </si>
  <si>
    <t xml:space="preserve">[FA+G(C24:5)+]+ (415.319)</t>
  </si>
  <si>
    <t xml:space="preserve">379.2971(9045)</t>
  </si>
  <si>
    <t xml:space="preserve">[FA+G(C21:2)+]+ (379.297)</t>
  </si>
  <si>
    <t xml:space="preserve">191.1086(6477)</t>
  </si>
  <si>
    <t xml:space="preserve">150408_Popeye_MLH_AC_TTPAL_pos_A10.mgf</t>
  </si>
  <si>
    <t xml:space="preserve"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</si>
  <si>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 xml:space="preserve">18.82 - 20.40</t>
  </si>
  <si>
    <t xml:space="preserve">Phosphatidylinositol bisphosphate (25:6)</t>
  </si>
  <si>
    <t xml:space="preserve">[M+NH4]+: Phosphatidylinositol bisphosphate (25:6)</t>
  </si>
  <si>
    <t xml:space="preserve">PI2xP</t>
  </si>
  <si>
    <t xml:space="preserve">PIP2(25:6)</t>
  </si>
  <si>
    <t xml:space="preserve">355.0679(814)</t>
  </si>
  <si>
    <t xml:space="preserve">299.0602(785)</t>
  </si>
  <si>
    <t xml:space="preserve">726.1824(556)</t>
  </si>
  <si>
    <t xml:space="preserve">unknown (726.182)</t>
  </si>
  <si>
    <t xml:space="preserve">359.0277(538)</t>
  </si>
  <si>
    <t xml:space="preserve">226.9526(525)</t>
  </si>
  <si>
    <t xml:space="preserve"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</si>
  <si>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 xml:space="preserve">To swiss lipids were added the corresponding DH for d and d-OH for t species for:</t>
  </si>
  <si>
    <t xml:space="preserve">HexCer</t>
  </si>
  <si>
    <t xml:space="preserve">Dihexosyl ceramide</t>
  </si>
  <si>
    <t xml:space="preserve">Special case</t>
  </si>
  <si>
    <t xml:space="preserve">exchange dxx:0 for DHxx:0 in </t>
  </si>
  <si>
    <t xml:space="preserve">BPI pos</t>
  </si>
  <si>
    <t xml:space="preserve">FABP5 pos</t>
  </si>
  <si>
    <t xml:space="preserve">HSDL2_pos</t>
  </si>
  <si>
    <t xml:space="preserve">LCN1_pos</t>
  </si>
  <si>
    <t xml:space="preserve">CRABP1</t>
  </si>
  <si>
    <t xml:space="preserve">GLTPD1</t>
  </si>
  <si>
    <t xml:space="preserve">OBP2A_pos 3x</t>
  </si>
  <si>
    <t xml:space="preserve">ORP1_pos 2x</t>
  </si>
  <si>
    <t xml:space="preserve">ORP9_neg</t>
  </si>
  <si>
    <t xml:space="preserve">RBP_pos</t>
  </si>
  <si>
    <t xml:space="preserve">SEC14L2_pos 6x</t>
  </si>
  <si>
    <t xml:space="preserve">SEC14L2_neg</t>
  </si>
  <si>
    <t xml:space="preserve">SEC14L6_pos</t>
  </si>
  <si>
    <t xml:space="preserve">SOLO_pos 2x</t>
  </si>
  <si>
    <t xml:space="preserve">STARD2_neg</t>
  </si>
  <si>
    <t xml:space="preserve">STARD10_pos</t>
  </si>
  <si>
    <t xml:space="preserve">keep txx:0 as dxx:0-OH not possible</t>
  </si>
  <si>
    <t xml:space="preserve">FABP5 pos 2x</t>
  </si>
  <si>
    <t xml:space="preserve">HSDL2_pos 3x</t>
  </si>
  <si>
    <t xml:space="preserve">OBP2A_pos 2x</t>
  </si>
  <si>
    <t xml:space="preserve">BNIP2</t>
  </si>
  <si>
    <t xml:space="preserve">GM2A</t>
  </si>
  <si>
    <t xml:space="preserve">ORP4_pos 10x</t>
  </si>
  <si>
    <t xml:space="preserve">PITPN9_neg 2x</t>
  </si>
  <si>
    <t xml:space="preserve">SEC14L1_neg</t>
  </si>
  <si>
    <t xml:space="preserve">SEC14L2_pos 2x</t>
  </si>
  <si>
    <t xml:space="preserve">STARD2_pos 3x</t>
  </si>
  <si>
    <t xml:space="preserve">STARD15_pos 4x</t>
  </si>
  <si>
    <t xml:space="preserve">do not implement DHxx:y-OH</t>
  </si>
  <si>
    <t xml:space="preserve">no change for </t>
  </si>
  <si>
    <t xml:space="preserve">Sulfohexosyl ceramide</t>
  </si>
  <si>
    <t xml:space="preserve">Ceramide phosphoethanolamine</t>
  </si>
  <si>
    <t xml:space="preserve">Sulfodihexosyl ceramide</t>
  </si>
  <si>
    <t xml:space="preserve">Added to database:</t>
  </si>
  <si>
    <t xml:space="preserve">Sodium-formate clusters were added as adducts like [M-H+1x(COOHNa)] or [M+HCOO+3x(COOHNa)]</t>
  </si>
  <si>
    <t xml:space="preserve">GLTP</t>
  </si>
  <si>
    <t xml:space="preserve">STARD2</t>
  </si>
  <si>
    <t xml:space="preserve">[M+H]+: Nonidet P40 Substitute (n=3) also as [M+NH4] and different n=</t>
  </si>
  <si>
    <t xml:space="preserve">[M+H]+: Nonidet P40 Substitute+CH2 (n=3) also as [M+NH4] and different n=</t>
  </si>
  <si>
    <t xml:space="preserve">[M+H]+: Nonidet P40 Substitute+C2H4 (n=3) also as [M+NH4] and different n=</t>
  </si>
  <si>
    <t xml:space="preserve">Only the most abundant FAs in the spectrum is reportet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</si>
</sst>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FF0066"/>
      </patternFill>
    </fill>
    <fill>
      <patternFill patternType="solid">
        <fgColor rgb="FF92D050"/>
        <bgColor rgb="FFA9C98B"/>
      </patternFill>
    </fill>
    <fill>
      <patternFill patternType="solid">
        <fgColor rgb="FFC5E0B4"/>
        <bgColor rgb="FFC4D79B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CCFF66"/>
        <bgColor rgb="FF99FF33"/>
      </patternFill>
    </fill>
    <fill>
      <patternFill patternType="solid">
        <fgColor rgb="FFFABF8F"/>
        <bgColor rgb="FFF4B18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99FF"/>
        <bgColor rgb="FFB1A0C7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9966FF"/>
        <bgColor rgb="FF9999FF"/>
      </patternFill>
    </fill>
    <fill>
      <patternFill patternType="solid">
        <fgColor rgb="FF7030A0"/>
        <bgColor rgb="FF60497A"/>
      </patternFill>
    </fill>
    <fill>
      <patternFill patternType="solid">
        <fgColor rgb="FFB1A0C7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E4DFEC"/>
        <bgColor rgb="FFE2F0D9"/>
      </patternFill>
    </fill>
    <fill>
      <patternFill patternType="solid">
        <fgColor rgb="FFE26B0A"/>
        <bgColor rgb="FF974706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FF0066"/>
        <bgColor rgb="FFFF0000"/>
      </patternFill>
    </fill>
    <fill>
      <patternFill patternType="solid">
        <fgColor rgb="FF663300"/>
        <bgColor rgb="FF974706"/>
      </patternFill>
    </fill>
    <fill>
      <patternFill patternType="solid">
        <fgColor rgb="FFFDE9D9"/>
        <bgColor rgb="FFE2F0D9"/>
      </patternFill>
    </fill>
    <fill>
      <patternFill patternType="solid">
        <fgColor rgb="FF974706"/>
        <bgColor rgb="FF6633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9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C4D79B"/>
      <rgbColor rgb="FF0000FF"/>
      <rgbColor rgb="FFFFFF00"/>
      <rgbColor rgb="FFFF0066"/>
      <rgbColor rgb="FF00FFFF"/>
      <rgbColor rgb="FFC00000"/>
      <rgbColor rgb="FF006100"/>
      <rgbColor rgb="FF000080"/>
      <rgbColor rgb="FF76933C"/>
      <rgbColor rgb="FF6600CC"/>
      <rgbColor rgb="FFC5E0B4"/>
      <rgbColor rgb="FFCCC0DA"/>
      <rgbColor rgb="FF748C42"/>
      <rgbColor rgb="FF9999FF"/>
      <rgbColor rgb="FF7030A0"/>
      <rgbColor rgb="FFFDE9D9"/>
      <rgbColor rgb="FFE2F0D9"/>
      <rgbColor rgb="FF660066"/>
      <rgbColor rgb="FFF4B183"/>
      <rgbColor rgb="FFFCD5B4"/>
      <rgbColor rgb="FFC5D9F1"/>
      <rgbColor rgb="FF000080"/>
      <rgbColor rgb="FFFF00FF"/>
      <rgbColor rgb="FF99FF33"/>
      <rgbColor rgb="FFB7DEE8"/>
      <rgbColor rgb="FF800080"/>
      <rgbColor rgb="FF800000"/>
      <rgbColor rgb="FFFABF8F"/>
      <rgbColor rgb="FF0000FF"/>
      <rgbColor rgb="FF00B0F0"/>
      <rgbColor rgb="FFE4DFEC"/>
      <rgbColor rgb="FFC6EFCE"/>
      <rgbColor rgb="FFCCFF66"/>
      <rgbColor rgb="FFB4C7E7"/>
      <rgbColor rgb="FFF4B084"/>
      <rgbColor rgb="FF9966FF"/>
      <rgbColor rgb="FFF8CBAD"/>
      <rgbColor rgb="FFC2D69B"/>
      <rgbColor rgb="FFA9C98B"/>
      <rgbColor rgb="FF92D050"/>
      <rgbColor rgb="FFFFCC00"/>
      <rgbColor rgb="FFFFC000"/>
      <rgbColor rgb="FFE26B0A"/>
      <rgbColor rgb="FF60497A"/>
      <rgbColor rgb="FFB1A0C7"/>
      <rgbColor rgb="FF003366"/>
      <rgbColor rgb="FF00B050"/>
      <rgbColor rgb="FF003300"/>
      <rgbColor rgb="FF663300"/>
      <rgbColor rgb="FF974706"/>
      <rgbColor rgb="FF9933FF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F1629"/>
  <sheetViews>
    <sheetView showFormulas="false" showGridLines="true" showRowColHeaders="true" showZeros="true" rightToLeft="false" tabSelected="true" showOutlineSymbols="true" defaultGridColor="true" view="normal" topLeftCell="P1123" colorId="64" zoomScale="70" zoomScaleNormal="70" zoomScalePageLayoutView="100" workbookViewId="0">
      <selection pane="topLeft" activeCell="R1141" activeCellId="0" sqref="R114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7" min="3" style="0" width="4.29"/>
    <col collapsed="false" customWidth="true" hidden="false" outlineLevel="0" max="8" min="8" style="0" width="8.42"/>
    <col collapsed="false" customWidth="true" hidden="false" outlineLevel="0" max="9" min="9" style="0" width="4.29"/>
    <col collapsed="false" customWidth="true" hidden="false" outlineLevel="0" max="10" min="10" style="0" width="7.42"/>
    <col collapsed="false" customWidth="true" hidden="false" outlineLevel="0" max="14" min="11" style="0" width="4.29"/>
    <col collapsed="false" customWidth="true" hidden="false" outlineLevel="0" max="15" min="15" style="0" width="12.29"/>
    <col collapsed="false" customWidth="true" hidden="false" outlineLevel="0" max="16" min="16" style="0" width="16.29"/>
    <col collapsed="false" customWidth="true" hidden="false" outlineLevel="0" max="17" min="17" style="0" width="73.28"/>
    <col collapsed="false" customWidth="true" hidden="false" outlineLevel="0" max="18" min="18" style="0" width="82.28"/>
    <col collapsed="false" customWidth="true" hidden="false" outlineLevel="0" max="19" min="19" style="0" width="5.28"/>
    <col collapsed="false" customWidth="true" hidden="false" outlineLevel="0" max="20" min="20" style="0" width="30.14"/>
    <col collapsed="false" customWidth="true" hidden="false" outlineLevel="0" max="21" min="21" style="0" width="10.14"/>
    <col collapsed="false" customWidth="true" hidden="false" outlineLevel="0" max="23" min="22" style="1" width="10.14"/>
    <col collapsed="false" customWidth="true" hidden="false" outlineLevel="0" max="24" min="24" style="1" width="12.42"/>
    <col collapsed="false" customWidth="true" hidden="false" outlineLevel="0" max="25" min="25" style="1" width="10.58"/>
    <col collapsed="false" customWidth="true" hidden="false" outlineLevel="0" max="27" min="26" style="1" width="16.57"/>
    <col collapsed="false" customWidth="true" hidden="false" outlineLevel="0" max="28" min="28" style="1" width="8.42"/>
    <col collapsed="false" customWidth="true" hidden="false" outlineLevel="0" max="29" min="29" style="0" width="12.71"/>
    <col collapsed="false" customWidth="true" hidden="false" outlineLevel="0" max="42" min="30" style="0" width="8.67"/>
    <col collapsed="false" customWidth="true" hidden="false" outlineLevel="0" max="43" min="43" style="0" width="95.29"/>
    <col collapsed="false" customWidth="true" hidden="false" outlineLevel="0" max="1025" min="44" style="0" width="8.67"/>
  </cols>
  <sheetData>
    <row r="1" customFormat="false" ht="15" hidden="false" customHeight="false" outlineLevel="0" collapsed="false">
      <c r="A1" s="0" t="n">
        <v>3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15</v>
      </c>
      <c r="S1" s="3" t="str">
        <f aca="false">IF(R1 = Q1, "Same", "Enhanced")</f>
        <v>Same</v>
      </c>
      <c r="T1" s="3"/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  <c r="AT1" s="2" t="s">
        <v>40</v>
      </c>
      <c r="AU1" s="2" t="s">
        <v>41</v>
      </c>
      <c r="AV1" s="2" t="s">
        <v>42</v>
      </c>
      <c r="AW1" s="2" t="s">
        <v>43</v>
      </c>
      <c r="AX1" s="2" t="s">
        <v>44</v>
      </c>
      <c r="AY1" s="2" t="s">
        <v>45</v>
      </c>
      <c r="AZ1" s="2" t="s">
        <v>46</v>
      </c>
      <c r="BA1" s="2" t="s">
        <v>47</v>
      </c>
      <c r="BB1" s="2" t="s">
        <v>48</v>
      </c>
      <c r="BC1" s="2" t="s">
        <v>49</v>
      </c>
      <c r="BD1" s="2" t="s">
        <v>12</v>
      </c>
    </row>
    <row r="2" customFormat="false" ht="15" hidden="false" customHeight="false" outlineLevel="0" collapsed="false">
      <c r="A2" s="0" t="n">
        <v>1</v>
      </c>
      <c r="B2" s="0" t="s">
        <v>50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51</v>
      </c>
      <c r="M2" s="2" t="s">
        <v>52</v>
      </c>
      <c r="N2" s="2" t="s">
        <v>53</v>
      </c>
      <c r="O2" s="2" t="s">
        <v>13</v>
      </c>
      <c r="P2" s="2" t="s">
        <v>14</v>
      </c>
      <c r="Q2" s="2" t="s">
        <v>15</v>
      </c>
      <c r="R2" s="2" t="s">
        <v>54</v>
      </c>
      <c r="S2" s="3" t="s">
        <v>55</v>
      </c>
      <c r="T2" s="3" t="s">
        <v>56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 t="s">
        <v>21</v>
      </c>
      <c r="AA2" s="2" t="s">
        <v>22</v>
      </c>
      <c r="AB2" s="2" t="s">
        <v>23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29</v>
      </c>
      <c r="AJ2" s="2" t="s">
        <v>30</v>
      </c>
      <c r="AK2" s="2" t="s">
        <v>31</v>
      </c>
      <c r="AL2" s="2" t="s">
        <v>32</v>
      </c>
      <c r="AM2" s="2" t="s">
        <v>33</v>
      </c>
      <c r="AN2" s="2" t="s">
        <v>34</v>
      </c>
      <c r="AO2" s="2" t="s">
        <v>35</v>
      </c>
      <c r="AP2" s="2" t="s">
        <v>36</v>
      </c>
      <c r="AQ2" s="2" t="s">
        <v>37</v>
      </c>
      <c r="AR2" s="2" t="s">
        <v>38</v>
      </c>
      <c r="AS2" s="2" t="s">
        <v>39</v>
      </c>
      <c r="AT2" s="2" t="s">
        <v>40</v>
      </c>
      <c r="AU2" s="2" t="s">
        <v>41</v>
      </c>
      <c r="AV2" s="2" t="s">
        <v>42</v>
      </c>
      <c r="AW2" s="2" t="s">
        <v>43</v>
      </c>
      <c r="AX2" s="2" t="s">
        <v>44</v>
      </c>
      <c r="AY2" s="2" t="s">
        <v>45</v>
      </c>
      <c r="AZ2" s="2" t="s">
        <v>46</v>
      </c>
      <c r="BA2" s="2" t="s">
        <v>47</v>
      </c>
      <c r="BB2" s="2" t="s">
        <v>57</v>
      </c>
      <c r="BC2" s="2" t="s">
        <v>58</v>
      </c>
      <c r="BD2" s="2" t="s">
        <v>59</v>
      </c>
    </row>
    <row r="3" customFormat="false" ht="15" hidden="false" customHeight="false" outlineLevel="0" collapsed="false">
      <c r="A3" s="0" t="n">
        <v>2</v>
      </c>
      <c r="B3" s="0" t="s">
        <v>50</v>
      </c>
      <c r="C3" s="0" t="n">
        <v>0.81</v>
      </c>
      <c r="D3" s="0" t="n">
        <v>21.61</v>
      </c>
      <c r="E3" s="4" t="n">
        <v>468.441</v>
      </c>
      <c r="F3" s="0" t="s">
        <v>60</v>
      </c>
      <c r="G3" s="0" t="s">
        <v>61</v>
      </c>
      <c r="H3" s="0" t="n">
        <v>5.13</v>
      </c>
      <c r="I3" s="0" t="s">
        <v>62</v>
      </c>
      <c r="J3" s="0" t="s">
        <v>62</v>
      </c>
      <c r="K3" s="0" t="n">
        <v>5.46875</v>
      </c>
      <c r="L3" s="4" t="s">
        <v>63</v>
      </c>
      <c r="O3" s="4" t="n">
        <v>1000000</v>
      </c>
      <c r="P3" s="0" t="n">
        <v>468.443668708377</v>
      </c>
      <c r="Q3" s="0" t="s">
        <v>64</v>
      </c>
      <c r="R3" s="0" t="s">
        <v>64</v>
      </c>
      <c r="S3" s="3" t="str">
        <f aca="false">IF(R3 = Q3, "Same", "Enhanced")</f>
        <v>Same</v>
      </c>
      <c r="T3" s="3"/>
      <c r="U3" s="0" t="s">
        <v>65</v>
      </c>
      <c r="V3" s="0" t="s">
        <v>66</v>
      </c>
      <c r="W3" s="0" t="s">
        <v>67</v>
      </c>
      <c r="X3" s="0" t="s">
        <v>67</v>
      </c>
      <c r="Y3" s="0"/>
      <c r="Z3" s="0" t="s">
        <v>68</v>
      </c>
      <c r="AA3" s="0" t="s">
        <v>68</v>
      </c>
      <c r="AB3" s="0" t="s">
        <v>62</v>
      </c>
      <c r="AC3" s="0" t="s">
        <v>62</v>
      </c>
      <c r="AN3" s="0" t="n">
        <v>1</v>
      </c>
      <c r="AR3" s="4" t="s">
        <v>69</v>
      </c>
      <c r="AS3" s="0" t="n">
        <v>5.46875</v>
      </c>
      <c r="AT3" s="0" t="n">
        <v>3.9</v>
      </c>
      <c r="AU3" s="0" t="n">
        <v>7.67</v>
      </c>
      <c r="AV3" s="0" t="s">
        <v>70</v>
      </c>
      <c r="AW3" s="4" t="n">
        <v>0.24839859055807</v>
      </c>
      <c r="AX3" s="4" t="n">
        <v>5.4216867376563</v>
      </c>
      <c r="AY3" s="4" t="s">
        <v>71</v>
      </c>
    </row>
    <row r="4" customFormat="false" ht="15" hidden="false" customHeight="false" outlineLevel="0" collapsed="false">
      <c r="A4" s="0" t="n">
        <v>6</v>
      </c>
      <c r="B4" s="0" t="s">
        <v>72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15</v>
      </c>
      <c r="S4" s="3" t="str">
        <f aca="false">IF(R4 = Q4, "Same", "Enhanced")</f>
        <v>Same</v>
      </c>
      <c r="T4" s="3"/>
      <c r="U4" s="2" t="s">
        <v>16</v>
      </c>
      <c r="V4" s="2" t="s">
        <v>17</v>
      </c>
      <c r="W4" s="2" t="s">
        <v>18</v>
      </c>
      <c r="X4" s="2" t="s">
        <v>19</v>
      </c>
      <c r="Y4" s="2" t="s">
        <v>20</v>
      </c>
      <c r="Z4" s="2" t="s">
        <v>21</v>
      </c>
      <c r="AA4" s="2" t="s">
        <v>22</v>
      </c>
      <c r="AB4" s="2" t="s">
        <v>23</v>
      </c>
      <c r="AC4" s="2" t="s">
        <v>23</v>
      </c>
      <c r="AD4" s="2" t="s">
        <v>24</v>
      </c>
      <c r="AE4" s="2" t="s">
        <v>25</v>
      </c>
      <c r="AF4" s="2" t="s">
        <v>26</v>
      </c>
      <c r="AG4" s="2" t="s">
        <v>27</v>
      </c>
      <c r="AH4" s="2" t="s">
        <v>28</v>
      </c>
      <c r="AI4" s="2" t="s">
        <v>29</v>
      </c>
      <c r="AJ4" s="2" t="s">
        <v>30</v>
      </c>
      <c r="AK4" s="2" t="s">
        <v>31</v>
      </c>
      <c r="AL4" s="2" t="s">
        <v>32</v>
      </c>
      <c r="AM4" s="2" t="s">
        <v>33</v>
      </c>
      <c r="AN4" s="2" t="s">
        <v>34</v>
      </c>
      <c r="AO4" s="2" t="s">
        <v>35</v>
      </c>
      <c r="AP4" s="2" t="s">
        <v>36</v>
      </c>
      <c r="AQ4" s="2" t="s">
        <v>37</v>
      </c>
      <c r="AR4" s="2" t="s">
        <v>38</v>
      </c>
      <c r="AS4" s="2" t="s">
        <v>39</v>
      </c>
      <c r="AT4" s="2" t="s">
        <v>40</v>
      </c>
      <c r="AU4" s="2" t="s">
        <v>41</v>
      </c>
      <c r="AV4" s="2" t="s">
        <v>42</v>
      </c>
      <c r="AW4" s="2" t="s">
        <v>43</v>
      </c>
      <c r="AX4" s="2" t="s">
        <v>44</v>
      </c>
      <c r="AY4" s="2" t="s">
        <v>45</v>
      </c>
      <c r="AZ4" s="2" t="s">
        <v>46</v>
      </c>
      <c r="BA4" s="2" t="s">
        <v>47</v>
      </c>
      <c r="BB4" s="2" t="s">
        <v>48</v>
      </c>
      <c r="BC4" s="2" t="s">
        <v>49</v>
      </c>
      <c r="BD4" s="2" t="s">
        <v>12</v>
      </c>
    </row>
    <row r="5" customFormat="false" ht="15" hidden="false" customHeight="false" outlineLevel="0" collapsed="false">
      <c r="A5" s="0" t="n">
        <v>4</v>
      </c>
      <c r="B5" s="0" t="s">
        <v>73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51</v>
      </c>
      <c r="M5" s="2" t="s">
        <v>52</v>
      </c>
      <c r="N5" s="2" t="s">
        <v>53</v>
      </c>
      <c r="O5" s="2" t="s">
        <v>13</v>
      </c>
      <c r="P5" s="2" t="s">
        <v>14</v>
      </c>
      <c r="Q5" s="2" t="s">
        <v>15</v>
      </c>
      <c r="R5" s="2" t="s">
        <v>15</v>
      </c>
      <c r="S5" s="3" t="str">
        <f aca="false">IF(R5 = Q5, "Same", "Enhanced")</f>
        <v>Same</v>
      </c>
      <c r="T5" s="3"/>
      <c r="U5" s="2" t="s">
        <v>16</v>
      </c>
      <c r="V5" s="2" t="s">
        <v>17</v>
      </c>
      <c r="W5" s="2" t="s">
        <v>18</v>
      </c>
      <c r="X5" s="2" t="s">
        <v>19</v>
      </c>
      <c r="Y5" s="2" t="s">
        <v>20</v>
      </c>
      <c r="Z5" s="2" t="s">
        <v>21</v>
      </c>
      <c r="AA5" s="2" t="s">
        <v>22</v>
      </c>
      <c r="AB5" s="2" t="s">
        <v>23</v>
      </c>
      <c r="AC5" s="2" t="s">
        <v>23</v>
      </c>
      <c r="AD5" s="2" t="s">
        <v>24</v>
      </c>
      <c r="AE5" s="2" t="s">
        <v>25</v>
      </c>
      <c r="AF5" s="2" t="s">
        <v>26</v>
      </c>
      <c r="AG5" s="2" t="s">
        <v>27</v>
      </c>
      <c r="AH5" s="2" t="s">
        <v>28</v>
      </c>
      <c r="AI5" s="2" t="s">
        <v>29</v>
      </c>
      <c r="AJ5" s="2" t="s">
        <v>30</v>
      </c>
      <c r="AK5" s="2" t="s">
        <v>31</v>
      </c>
      <c r="AL5" s="2" t="s">
        <v>32</v>
      </c>
      <c r="AM5" s="2" t="s">
        <v>33</v>
      </c>
      <c r="AN5" s="2" t="s">
        <v>34</v>
      </c>
      <c r="AO5" s="2" t="s">
        <v>35</v>
      </c>
      <c r="AP5" s="2" t="s">
        <v>36</v>
      </c>
      <c r="AQ5" s="2" t="s">
        <v>37</v>
      </c>
      <c r="AR5" s="2" t="s">
        <v>38</v>
      </c>
      <c r="AS5" s="2" t="s">
        <v>39</v>
      </c>
      <c r="AT5" s="2" t="s">
        <v>40</v>
      </c>
      <c r="AU5" s="2" t="s">
        <v>41</v>
      </c>
      <c r="AV5" s="2" t="s">
        <v>42</v>
      </c>
      <c r="AW5" s="2" t="s">
        <v>43</v>
      </c>
      <c r="AX5" s="2" t="s">
        <v>44</v>
      </c>
      <c r="AY5" s="2" t="s">
        <v>45</v>
      </c>
      <c r="AZ5" s="2" t="s">
        <v>46</v>
      </c>
      <c r="BA5" s="2" t="s">
        <v>47</v>
      </c>
      <c r="BB5" s="2" t="s">
        <v>57</v>
      </c>
      <c r="BC5" s="2" t="s">
        <v>58</v>
      </c>
      <c r="BD5" s="2" t="s">
        <v>59</v>
      </c>
    </row>
    <row r="6" customFormat="false" ht="15" hidden="false" customHeight="false" outlineLevel="0" collapsed="false">
      <c r="A6" s="0" t="n">
        <v>5</v>
      </c>
      <c r="B6" s="0" t="s">
        <v>73</v>
      </c>
      <c r="C6" s="0" t="n">
        <v>0.57</v>
      </c>
      <c r="D6" s="0" t="n">
        <v>9.12</v>
      </c>
      <c r="E6" s="4" t="n">
        <v>622.4929</v>
      </c>
      <c r="F6" s="0" t="s">
        <v>60</v>
      </c>
      <c r="G6" s="0" t="s">
        <v>74</v>
      </c>
      <c r="H6" s="0" t="n">
        <v>9.84</v>
      </c>
      <c r="I6" s="0" t="s">
        <v>62</v>
      </c>
      <c r="J6" s="0" t="s">
        <v>62</v>
      </c>
      <c r="K6" s="0" t="n">
        <v>1.04031209362809</v>
      </c>
      <c r="L6" s="4" t="s">
        <v>75</v>
      </c>
      <c r="M6" s="4" t="s">
        <v>76</v>
      </c>
      <c r="N6" s="4" t="s">
        <v>77</v>
      </c>
      <c r="O6" s="4" t="n">
        <v>330000</v>
      </c>
      <c r="P6" s="5" t="n">
        <v>622.484645744146</v>
      </c>
      <c r="Q6" s="0" t="s">
        <v>78</v>
      </c>
      <c r="R6" s="0" t="s">
        <v>78</v>
      </c>
      <c r="S6" s="3" t="str">
        <f aca="false">IF(R6 = Q6, "Same", "Enhanced")</f>
        <v>Same</v>
      </c>
      <c r="T6" s="3"/>
      <c r="U6" s="0" t="s">
        <v>65</v>
      </c>
      <c r="V6" s="0" t="s">
        <v>66</v>
      </c>
      <c r="W6" s="0" t="s">
        <v>67</v>
      </c>
      <c r="X6" s="0" t="s">
        <v>67</v>
      </c>
      <c r="Y6" s="0"/>
      <c r="Z6" s="0" t="s">
        <v>79</v>
      </c>
      <c r="AA6" s="0" t="s">
        <v>80</v>
      </c>
      <c r="AB6" s="0" t="s">
        <v>62</v>
      </c>
      <c r="AC6" s="0" t="s">
        <v>62</v>
      </c>
      <c r="AN6" s="0" t="n">
        <v>1</v>
      </c>
      <c r="AR6" s="4" t="s">
        <v>69</v>
      </c>
      <c r="AS6" s="0" t="n">
        <v>1.04031209362809</v>
      </c>
      <c r="AT6" s="0" t="n">
        <v>1.03</v>
      </c>
      <c r="AU6" s="0" t="n">
        <v>2.17</v>
      </c>
      <c r="AV6" s="0" t="s">
        <v>70</v>
      </c>
      <c r="AW6" s="4" t="n">
        <v>0.748363942535606</v>
      </c>
      <c r="AX6" s="4" t="n">
        <v>5.97014920917799</v>
      </c>
      <c r="AY6" s="4" t="s">
        <v>81</v>
      </c>
      <c r="BB6" s="4" t="s">
        <v>82</v>
      </c>
      <c r="BC6" s="4" t="s">
        <v>83</v>
      </c>
    </row>
    <row r="7" customFormat="false" ht="15" hidden="false" customHeight="false" outlineLevel="0" collapsed="false">
      <c r="A7" s="0" t="n">
        <v>13</v>
      </c>
      <c r="B7" s="6" t="s">
        <v>84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13</v>
      </c>
      <c r="P7" s="2" t="s">
        <v>14</v>
      </c>
      <c r="Q7" s="2" t="s">
        <v>15</v>
      </c>
      <c r="R7" s="2" t="s">
        <v>15</v>
      </c>
      <c r="S7" s="3" t="str">
        <f aca="false">IF(R7 = Q7, "Same", "Enhanced")</f>
        <v>Same</v>
      </c>
      <c r="T7" s="3"/>
      <c r="U7" s="2" t="s">
        <v>16</v>
      </c>
      <c r="V7" s="2" t="s">
        <v>17</v>
      </c>
      <c r="W7" s="2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2" t="s">
        <v>23</v>
      </c>
      <c r="AC7" s="2" t="s">
        <v>23</v>
      </c>
      <c r="AD7" s="2" t="s">
        <v>24</v>
      </c>
      <c r="AE7" s="2" t="s">
        <v>25</v>
      </c>
      <c r="AF7" s="2" t="s">
        <v>26</v>
      </c>
      <c r="AG7" s="2" t="s">
        <v>27</v>
      </c>
      <c r="AH7" s="2" t="s">
        <v>28</v>
      </c>
      <c r="AI7" s="2" t="s">
        <v>29</v>
      </c>
      <c r="AJ7" s="2" t="s">
        <v>30</v>
      </c>
      <c r="AK7" s="2" t="s">
        <v>31</v>
      </c>
      <c r="AL7" s="2" t="s">
        <v>32</v>
      </c>
      <c r="AM7" s="2" t="s">
        <v>33</v>
      </c>
      <c r="AN7" s="2" t="s">
        <v>34</v>
      </c>
      <c r="AO7" s="2" t="s">
        <v>35</v>
      </c>
      <c r="AP7" s="2" t="s">
        <v>36</v>
      </c>
      <c r="AQ7" s="2" t="s">
        <v>37</v>
      </c>
      <c r="AR7" s="2" t="s">
        <v>38</v>
      </c>
      <c r="AS7" s="2" t="s">
        <v>39</v>
      </c>
      <c r="AT7" s="2" t="s">
        <v>40</v>
      </c>
      <c r="AU7" s="2" t="s">
        <v>41</v>
      </c>
      <c r="AV7" s="2" t="s">
        <v>42</v>
      </c>
      <c r="AW7" s="2" t="s">
        <v>43</v>
      </c>
      <c r="AX7" s="2" t="s">
        <v>44</v>
      </c>
      <c r="AY7" s="2" t="s">
        <v>45</v>
      </c>
      <c r="AZ7" s="2" t="s">
        <v>46</v>
      </c>
      <c r="BA7" s="2" t="s">
        <v>47</v>
      </c>
      <c r="BB7" s="2" t="s">
        <v>48</v>
      </c>
      <c r="BC7" s="2" t="s">
        <v>49</v>
      </c>
      <c r="BD7" s="2" t="s">
        <v>12</v>
      </c>
    </row>
    <row r="8" customFormat="false" ht="15" hidden="false" customHeight="false" outlineLevel="0" collapsed="false">
      <c r="A8" s="0" t="n">
        <v>12</v>
      </c>
      <c r="B8" s="6" t="s">
        <v>85</v>
      </c>
      <c r="C8" s="0" t="n">
        <v>0.26</v>
      </c>
      <c r="D8" s="0" t="n">
        <v>7</v>
      </c>
      <c r="E8" s="0" t="n">
        <v>716.5502</v>
      </c>
      <c r="F8" s="0" t="s">
        <v>86</v>
      </c>
      <c r="G8" s="0" t="s">
        <v>87</v>
      </c>
      <c r="H8" s="0" t="n">
        <v>10</v>
      </c>
      <c r="I8" s="0" t="n">
        <v>4.6271095</v>
      </c>
      <c r="J8" s="7" t="n">
        <v>5.3728905</v>
      </c>
      <c r="K8" s="0" t="n">
        <v>3.68421052631579</v>
      </c>
      <c r="L8" s="4" t="s">
        <v>88</v>
      </c>
      <c r="M8" s="4" t="s">
        <v>89</v>
      </c>
      <c r="O8" s="8" t="n">
        <v>11000</v>
      </c>
      <c r="P8" s="0" t="n">
        <v>716.5541424592</v>
      </c>
      <c r="Q8" s="0" t="s">
        <v>90</v>
      </c>
      <c r="R8" s="0" t="s">
        <v>90</v>
      </c>
      <c r="S8" s="3" t="str">
        <f aca="false">IF(R8 = Q8, "Same", "Enhanced")</f>
        <v>Same</v>
      </c>
      <c r="T8" s="3"/>
      <c r="U8" s="0" t="s">
        <v>65</v>
      </c>
      <c r="V8" s="1" t="s">
        <v>66</v>
      </c>
      <c r="W8" s="0" t="s">
        <v>67</v>
      </c>
      <c r="X8" s="0" t="s">
        <v>67</v>
      </c>
      <c r="Y8" s="0"/>
      <c r="Z8" s="0" t="s">
        <v>91</v>
      </c>
      <c r="AA8" s="0" t="s">
        <v>91</v>
      </c>
      <c r="AB8" s="0" t="n">
        <v>716.54715311084</v>
      </c>
      <c r="AC8" s="6" t="n">
        <v>716.54715311084</v>
      </c>
      <c r="AD8" s="6" t="s">
        <v>92</v>
      </c>
      <c r="AE8" s="6" t="s">
        <v>93</v>
      </c>
      <c r="AF8" s="6" t="s">
        <v>94</v>
      </c>
      <c r="AG8" s="6" t="s">
        <v>95</v>
      </c>
      <c r="AH8" s="6" t="s">
        <v>96</v>
      </c>
      <c r="AI8" s="6" t="s">
        <v>97</v>
      </c>
      <c r="AJ8" s="6" t="s">
        <v>98</v>
      </c>
      <c r="AK8" s="6" t="s">
        <v>99</v>
      </c>
      <c r="AL8" s="6" t="s">
        <v>100</v>
      </c>
      <c r="AM8" s="6" t="s">
        <v>101</v>
      </c>
      <c r="AN8" s="0" t="n">
        <v>1</v>
      </c>
      <c r="AO8" s="0" t="s">
        <v>102</v>
      </c>
      <c r="AP8" s="0" t="n">
        <v>1273</v>
      </c>
      <c r="AQ8" s="0" t="s">
        <v>103</v>
      </c>
      <c r="AR8" s="4" t="s">
        <v>69</v>
      </c>
      <c r="AS8" s="0" t="n">
        <v>3.68421052631579</v>
      </c>
      <c r="AT8" s="0" t="n">
        <v>2.89</v>
      </c>
      <c r="AU8" s="0" t="n">
        <v>4.78</v>
      </c>
      <c r="AV8" s="0" t="s">
        <v>104</v>
      </c>
      <c r="AW8" s="4" t="n">
        <v>0.919137952327503</v>
      </c>
      <c r="AX8" s="4" t="n">
        <v>42000000</v>
      </c>
      <c r="AY8" s="4" t="s">
        <v>105</v>
      </c>
      <c r="AZ8" s="4"/>
      <c r="BB8" s="4" t="s">
        <v>106</v>
      </c>
      <c r="BC8" s="4" t="s">
        <v>107</v>
      </c>
      <c r="BD8" s="4" t="s">
        <v>108</v>
      </c>
    </row>
    <row r="9" customFormat="false" ht="15" hidden="false" customHeight="false" outlineLevel="0" collapsed="false">
      <c r="A9" s="0" t="n">
        <v>9</v>
      </c>
      <c r="B9" s="0" t="s">
        <v>85</v>
      </c>
      <c r="C9" s="0" t="n">
        <v>0.53</v>
      </c>
      <c r="D9" s="0" t="n">
        <v>10.77</v>
      </c>
      <c r="E9" s="4" t="n">
        <v>732.5496</v>
      </c>
      <c r="F9" s="4" t="s">
        <v>86</v>
      </c>
      <c r="G9" s="0" t="s">
        <v>109</v>
      </c>
      <c r="H9" s="0" t="n">
        <v>9.38</v>
      </c>
      <c r="I9" s="0" t="n">
        <v>9.3719594</v>
      </c>
      <c r="J9" s="0" t="n">
        <v>0.00804060000000106</v>
      </c>
      <c r="K9" s="0" t="n">
        <v>3.68879668049793</v>
      </c>
      <c r="L9" s="4" t="s">
        <v>110</v>
      </c>
      <c r="M9" s="4" t="s">
        <v>111</v>
      </c>
      <c r="O9" s="4" t="n">
        <v>260000</v>
      </c>
      <c r="P9" s="0" t="n">
        <v>732.553630487899</v>
      </c>
      <c r="Q9" s="9" t="s">
        <v>112</v>
      </c>
      <c r="R9" s="9" t="s">
        <v>112</v>
      </c>
      <c r="S9" s="3" t="str">
        <f aca="false">IF(R9 = Q9, "Same", "Enhanced")</f>
        <v>Same</v>
      </c>
      <c r="T9" s="3"/>
      <c r="U9" s="0" t="s">
        <v>113</v>
      </c>
      <c r="V9" s="0" t="s">
        <v>86</v>
      </c>
      <c r="W9" s="0" t="s">
        <v>114</v>
      </c>
      <c r="X9" s="0" t="s">
        <v>114</v>
      </c>
      <c r="Y9" s="0" t="s">
        <v>115</v>
      </c>
      <c r="Z9" s="0" t="s">
        <v>116</v>
      </c>
      <c r="AA9" s="0" t="s">
        <v>116</v>
      </c>
      <c r="AB9" s="0" t="n">
        <v>732.549397353971</v>
      </c>
      <c r="AC9" s="6" t="n">
        <v>732.549397353971</v>
      </c>
      <c r="AD9" s="9" t="s">
        <v>117</v>
      </c>
      <c r="AE9" s="9" t="s">
        <v>118</v>
      </c>
      <c r="AF9" s="9" t="s">
        <v>119</v>
      </c>
      <c r="AG9" s="9" t="s">
        <v>120</v>
      </c>
      <c r="AH9" s="6" t="s">
        <v>121</v>
      </c>
      <c r="AI9" s="6" t="s">
        <v>122</v>
      </c>
      <c r="AJ9" s="6" t="s">
        <v>123</v>
      </c>
      <c r="AK9" s="6" t="s">
        <v>124</v>
      </c>
      <c r="AL9" s="6" t="s">
        <v>125</v>
      </c>
      <c r="AM9" s="6" t="s">
        <v>126</v>
      </c>
      <c r="AN9" s="0" t="n">
        <v>1</v>
      </c>
      <c r="AO9" s="4" t="s">
        <v>102</v>
      </c>
      <c r="AP9" s="4" t="n">
        <v>2528</v>
      </c>
      <c r="AQ9" s="4" t="s">
        <v>127</v>
      </c>
      <c r="AR9" s="4" t="s">
        <v>69</v>
      </c>
      <c r="AS9" s="0" t="n">
        <v>3.68879668049793</v>
      </c>
      <c r="AT9" s="0" t="n">
        <v>2.89</v>
      </c>
      <c r="AU9" s="0" t="n">
        <v>4.78</v>
      </c>
      <c r="AV9" s="0" t="s">
        <v>104</v>
      </c>
      <c r="AW9" s="4" t="n">
        <v>0.922038838839876</v>
      </c>
      <c r="AX9" s="4" t="n">
        <v>8.08181810834711</v>
      </c>
      <c r="AY9" s="4" t="s">
        <v>128</v>
      </c>
      <c r="AZ9" s="4" t="s">
        <v>129</v>
      </c>
      <c r="BA9" s="4" t="s">
        <v>116</v>
      </c>
      <c r="BB9" s="4" t="s">
        <v>130</v>
      </c>
      <c r="BC9" s="4" t="s">
        <v>131</v>
      </c>
    </row>
    <row r="10" customFormat="false" ht="15" hidden="false" customHeight="false" outlineLevel="0" collapsed="false">
      <c r="A10" s="0" t="n">
        <v>8</v>
      </c>
      <c r="B10" s="0" t="s">
        <v>85</v>
      </c>
      <c r="C10" s="0" t="n">
        <v>0.67</v>
      </c>
      <c r="D10" s="0" t="n">
        <v>28.27</v>
      </c>
      <c r="E10" s="4" t="n">
        <v>760.5777</v>
      </c>
      <c r="F10" s="4" t="s">
        <v>86</v>
      </c>
      <c r="G10" s="0" t="s">
        <v>132</v>
      </c>
      <c r="H10" s="0" t="n">
        <v>10.71</v>
      </c>
      <c r="I10" s="0" t="n">
        <v>10.658663</v>
      </c>
      <c r="J10" s="0" t="n">
        <v>0.051337000000002</v>
      </c>
      <c r="K10" s="0" t="n">
        <v>3.91780821917808</v>
      </c>
      <c r="L10" s="4" t="s">
        <v>133</v>
      </c>
      <c r="M10" s="4" t="s">
        <v>134</v>
      </c>
      <c r="O10" s="4" t="n">
        <v>400000</v>
      </c>
      <c r="P10" s="0" t="n">
        <v>760.581884698506</v>
      </c>
      <c r="Q10" s="9" t="s">
        <v>135</v>
      </c>
      <c r="R10" s="9" t="s">
        <v>135</v>
      </c>
      <c r="S10" s="3" t="str">
        <f aca="false">IF(R10 = Q10, "Same", "Enhanced")</f>
        <v>Same</v>
      </c>
      <c r="T10" s="3"/>
      <c r="U10" s="0" t="s">
        <v>113</v>
      </c>
      <c r="V10" s="1" t="s">
        <v>86</v>
      </c>
      <c r="W10" s="0" t="s">
        <v>114</v>
      </c>
      <c r="X10" s="0" t="s">
        <v>114</v>
      </c>
      <c r="Y10" s="0" t="s">
        <v>136</v>
      </c>
      <c r="Z10" s="0" t="s">
        <v>137</v>
      </c>
      <c r="AA10" s="0" t="s">
        <v>137</v>
      </c>
      <c r="AB10" s="0" t="n">
        <v>760.577272697273</v>
      </c>
      <c r="AC10" s="6" t="n">
        <v>760.577272697273</v>
      </c>
      <c r="AD10" s="9" t="s">
        <v>138</v>
      </c>
      <c r="AE10" s="9" t="s">
        <v>118</v>
      </c>
      <c r="AF10" s="9" t="s">
        <v>139</v>
      </c>
      <c r="AG10" s="9" t="s">
        <v>120</v>
      </c>
      <c r="AH10" s="6" t="s">
        <v>140</v>
      </c>
      <c r="AI10" s="6" t="s">
        <v>141</v>
      </c>
      <c r="AJ10" s="6" t="s">
        <v>142</v>
      </c>
      <c r="AK10" s="6" t="s">
        <v>143</v>
      </c>
      <c r="AL10" s="6" t="s">
        <v>144</v>
      </c>
      <c r="AM10" s="6" t="s">
        <v>145</v>
      </c>
      <c r="AN10" s="0" t="n">
        <v>1</v>
      </c>
      <c r="AO10" s="4" t="s">
        <v>102</v>
      </c>
      <c r="AP10" s="4" t="n">
        <v>2870</v>
      </c>
      <c r="AQ10" s="4" t="s">
        <v>146</v>
      </c>
      <c r="AR10" s="4" t="s">
        <v>69</v>
      </c>
      <c r="AS10" s="0" t="n">
        <v>3.91780821917808</v>
      </c>
      <c r="AT10" s="0" t="n">
        <v>2.89</v>
      </c>
      <c r="AU10" s="0" t="n">
        <v>4.78</v>
      </c>
      <c r="AV10" s="0" t="s">
        <v>104</v>
      </c>
      <c r="AW10" s="0" t="n">
        <v>1.06369817835814</v>
      </c>
      <c r="AX10" s="4" t="n">
        <v>9.86206889750297</v>
      </c>
      <c r="AY10" s="4" t="s">
        <v>147</v>
      </c>
      <c r="AZ10" s="4" t="s">
        <v>129</v>
      </c>
      <c r="BA10" s="4" t="s">
        <v>137</v>
      </c>
      <c r="BB10" s="4" t="s">
        <v>148</v>
      </c>
      <c r="BC10" s="4" t="s">
        <v>149</v>
      </c>
    </row>
    <row r="11" customFormat="false" ht="15" hidden="false" customHeight="false" outlineLevel="0" collapsed="false">
      <c r="A11" s="10" t="n">
        <v>11</v>
      </c>
      <c r="B11" s="0" t="s">
        <v>85</v>
      </c>
      <c r="C11" s="0" t="n">
        <v>0.38</v>
      </c>
      <c r="D11" s="0" t="n">
        <v>8.21</v>
      </c>
      <c r="E11" s="0" t="n">
        <v>788.6107</v>
      </c>
      <c r="F11" s="0" t="s">
        <v>86</v>
      </c>
      <c r="G11" s="0" t="s">
        <v>150</v>
      </c>
      <c r="H11" s="0" t="n">
        <v>12.11</v>
      </c>
      <c r="I11" s="0" t="n">
        <v>5.4549844</v>
      </c>
      <c r="J11" s="7" t="n">
        <v>6.6550156</v>
      </c>
      <c r="K11" s="0" t="n">
        <v>4.19642857142857</v>
      </c>
      <c r="L11" s="4" t="s">
        <v>151</v>
      </c>
      <c r="M11" s="4" t="s">
        <v>152</v>
      </c>
      <c r="O11" s="8" t="n">
        <v>38000</v>
      </c>
      <c r="P11" s="0" t="n">
        <v>788.615038936071</v>
      </c>
      <c r="Q11" s="0" t="s">
        <v>153</v>
      </c>
      <c r="R11" s="0" t="s">
        <v>153</v>
      </c>
      <c r="S11" s="3" t="str">
        <f aca="false">IF(R11 = Q11, "Same", "Enhanced")</f>
        <v>Same</v>
      </c>
      <c r="T11" s="3"/>
      <c r="U11" s="0" t="s">
        <v>65</v>
      </c>
      <c r="V11" s="0" t="s">
        <v>66</v>
      </c>
      <c r="W11" s="0" t="s">
        <v>67</v>
      </c>
      <c r="X11" s="0" t="s">
        <v>67</v>
      </c>
      <c r="Y11" s="0"/>
      <c r="Z11" s="0" t="s">
        <v>154</v>
      </c>
      <c r="AA11" s="0" t="s">
        <v>154</v>
      </c>
      <c r="AB11" s="0" t="n">
        <v>788.604107172875</v>
      </c>
      <c r="AC11" s="6" t="n">
        <v>788.604107172875</v>
      </c>
      <c r="AD11" s="6" t="s">
        <v>155</v>
      </c>
      <c r="AE11" s="6" t="s">
        <v>93</v>
      </c>
      <c r="AF11" s="6" t="s">
        <v>156</v>
      </c>
      <c r="AG11" s="6" t="s">
        <v>157</v>
      </c>
      <c r="AH11" s="6" t="s">
        <v>158</v>
      </c>
      <c r="AI11" s="6" t="s">
        <v>159</v>
      </c>
      <c r="AJ11" s="6" t="s">
        <v>160</v>
      </c>
      <c r="AK11" s="6" t="s">
        <v>161</v>
      </c>
      <c r="AL11" s="6" t="s">
        <v>162</v>
      </c>
      <c r="AM11" s="6" t="s">
        <v>163</v>
      </c>
      <c r="AN11" s="0" t="n">
        <v>1</v>
      </c>
      <c r="AO11" s="0" t="s">
        <v>164</v>
      </c>
      <c r="AP11" s="0" t="n">
        <v>1529</v>
      </c>
      <c r="AQ11" s="0" t="s">
        <v>165</v>
      </c>
      <c r="AR11" s="4" t="s">
        <v>69</v>
      </c>
      <c r="AS11" s="0" t="n">
        <v>4.19642857142857</v>
      </c>
      <c r="AT11" s="0" t="n">
        <v>2.89</v>
      </c>
      <c r="AU11" s="0" t="n">
        <v>4.78</v>
      </c>
      <c r="AV11" s="0" t="s">
        <v>104</v>
      </c>
      <c r="AW11" s="0" t="n">
        <v>1.22862179519567</v>
      </c>
      <c r="AX11" s="4" t="n">
        <v>10.7633579569956</v>
      </c>
      <c r="AY11" s="4" t="s">
        <v>128</v>
      </c>
      <c r="AZ11" s="4"/>
      <c r="BB11" s="4" t="s">
        <v>166</v>
      </c>
      <c r="BC11" s="4" t="s">
        <v>167</v>
      </c>
    </row>
    <row r="12" customFormat="false" ht="15" hidden="false" customHeight="false" outlineLevel="0" collapsed="false">
      <c r="A12" s="0" t="n">
        <v>10</v>
      </c>
      <c r="B12" s="0" t="s">
        <v>85</v>
      </c>
      <c r="C12" s="0" t="n">
        <v>0.61</v>
      </c>
      <c r="D12" s="0" t="n">
        <v>10.41</v>
      </c>
      <c r="E12" s="0" t="n">
        <v>928.8293</v>
      </c>
      <c r="F12" s="0" t="s">
        <v>86</v>
      </c>
      <c r="G12" s="0" t="s">
        <v>168</v>
      </c>
      <c r="H12" s="0" t="n">
        <v>15.94</v>
      </c>
      <c r="I12" s="0" t="n">
        <v>18.968465</v>
      </c>
      <c r="J12" s="7" t="n">
        <v>-3.028465</v>
      </c>
      <c r="K12" s="0" t="n">
        <v>3.54796320630749</v>
      </c>
      <c r="M12" s="4" t="s">
        <v>169</v>
      </c>
      <c r="O12" s="8" t="n">
        <v>86000</v>
      </c>
      <c r="P12" s="0" t="n">
        <v>928.834410418809</v>
      </c>
      <c r="Q12" s="0" t="s">
        <v>170</v>
      </c>
      <c r="R12" s="0" t="s">
        <v>170</v>
      </c>
      <c r="S12" s="3" t="str">
        <f aca="false">IF(R12 = Q12, "Same", "Enhanced")</f>
        <v>Same</v>
      </c>
      <c r="T12" s="3"/>
      <c r="U12" s="0" t="s">
        <v>171</v>
      </c>
      <c r="V12" s="0" t="s">
        <v>66</v>
      </c>
      <c r="W12" s="0" t="s">
        <v>172</v>
      </c>
      <c r="X12" s="0" t="s">
        <v>172</v>
      </c>
      <c r="Y12" s="0"/>
      <c r="Z12" s="0" t="s">
        <v>173</v>
      </c>
      <c r="AA12" s="0" t="s">
        <v>173</v>
      </c>
      <c r="AB12" s="0" t="n">
        <v>928.830576238665</v>
      </c>
      <c r="AC12" s="6" t="n">
        <v>928.830576238665</v>
      </c>
      <c r="AD12" s="6" t="s">
        <v>174</v>
      </c>
      <c r="AE12" s="6" t="s">
        <v>175</v>
      </c>
      <c r="AF12" s="6" t="s">
        <v>176</v>
      </c>
      <c r="AG12" s="6" t="s">
        <v>177</v>
      </c>
      <c r="AH12" s="6" t="s">
        <v>178</v>
      </c>
      <c r="AI12" s="6" t="s">
        <v>179</v>
      </c>
      <c r="AJ12" s="6" t="s">
        <v>180</v>
      </c>
      <c r="AK12" s="6" t="s">
        <v>161</v>
      </c>
      <c r="AL12" s="6" t="s">
        <v>181</v>
      </c>
      <c r="AM12" s="6" t="s">
        <v>182</v>
      </c>
      <c r="AN12" s="0" t="n">
        <v>1</v>
      </c>
      <c r="AO12" s="0" t="s">
        <v>183</v>
      </c>
      <c r="AP12" s="0" t="n">
        <v>5109</v>
      </c>
      <c r="AQ12" s="0" t="s">
        <v>184</v>
      </c>
      <c r="AR12" s="4" t="s">
        <v>69</v>
      </c>
      <c r="AS12" s="0" t="n">
        <v>3.54796320630749</v>
      </c>
      <c r="AT12" s="0" t="n">
        <v>2.89</v>
      </c>
      <c r="AU12" s="0" t="n">
        <v>4.78</v>
      </c>
      <c r="AV12" s="0" t="s">
        <v>104</v>
      </c>
      <c r="AW12" s="4" t="n">
        <v>0.831690751613661</v>
      </c>
      <c r="AX12" s="4" t="n">
        <v>5.17241369401506</v>
      </c>
      <c r="AY12" s="4" t="s">
        <v>171</v>
      </c>
      <c r="AZ12" s="4"/>
      <c r="BC12" s="4" t="s">
        <v>185</v>
      </c>
    </row>
    <row r="13" customFormat="false" ht="15" hidden="false" customHeight="false" outlineLevel="0" collapsed="false">
      <c r="A13" s="0" t="n">
        <v>7</v>
      </c>
      <c r="B13" s="0" t="s">
        <v>85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51</v>
      </c>
      <c r="M13" s="2" t="s">
        <v>52</v>
      </c>
      <c r="N13" s="2" t="s">
        <v>53</v>
      </c>
      <c r="O13" s="2" t="s">
        <v>13</v>
      </c>
      <c r="P13" s="2" t="s">
        <v>14</v>
      </c>
      <c r="Q13" s="11" t="s">
        <v>15</v>
      </c>
      <c r="R13" s="11" t="s">
        <v>15</v>
      </c>
      <c r="S13" s="3" t="str">
        <f aca="false">IF(R13 = Q13, "Same", "Enhanced")</f>
        <v>Same</v>
      </c>
      <c r="T13" s="3"/>
      <c r="U13" s="2" t="s">
        <v>16</v>
      </c>
      <c r="V13" s="2" t="s">
        <v>17</v>
      </c>
      <c r="W13" s="2" t="s">
        <v>18</v>
      </c>
      <c r="X13" s="2" t="s">
        <v>19</v>
      </c>
      <c r="Y13" s="2" t="s">
        <v>20</v>
      </c>
      <c r="Z13" s="2" t="s">
        <v>21</v>
      </c>
      <c r="AA13" s="2" t="s">
        <v>22</v>
      </c>
      <c r="AB13" s="2" t="s">
        <v>23</v>
      </c>
      <c r="AC13" s="11" t="s">
        <v>23</v>
      </c>
      <c r="AD13" s="11" t="s">
        <v>24</v>
      </c>
      <c r="AE13" s="11" t="s">
        <v>25</v>
      </c>
      <c r="AF13" s="11" t="s">
        <v>26</v>
      </c>
      <c r="AG13" s="11" t="s">
        <v>27</v>
      </c>
      <c r="AH13" s="11" t="s">
        <v>28</v>
      </c>
      <c r="AI13" s="11" t="s">
        <v>29</v>
      </c>
      <c r="AJ13" s="11" t="s">
        <v>30</v>
      </c>
      <c r="AK13" s="11" t="s">
        <v>31</v>
      </c>
      <c r="AL13" s="11" t="s">
        <v>32</v>
      </c>
      <c r="AM13" s="11" t="s">
        <v>33</v>
      </c>
      <c r="AN13" s="2" t="s">
        <v>34</v>
      </c>
      <c r="AO13" s="2" t="s">
        <v>35</v>
      </c>
      <c r="AP13" s="2" t="s">
        <v>36</v>
      </c>
      <c r="AQ13" s="2" t="s">
        <v>37</v>
      </c>
      <c r="AR13" s="2" t="s">
        <v>38</v>
      </c>
      <c r="AS13" s="2" t="s">
        <v>39</v>
      </c>
      <c r="AT13" s="2" t="s">
        <v>40</v>
      </c>
      <c r="AU13" s="2" t="s">
        <v>41</v>
      </c>
      <c r="AV13" s="2" t="s">
        <v>42</v>
      </c>
      <c r="AW13" s="2" t="s">
        <v>43</v>
      </c>
      <c r="AX13" s="2" t="s">
        <v>44</v>
      </c>
      <c r="AY13" s="2" t="s">
        <v>45</v>
      </c>
      <c r="AZ13" s="2" t="s">
        <v>46</v>
      </c>
      <c r="BA13" s="2" t="s">
        <v>47</v>
      </c>
      <c r="BB13" s="2" t="s">
        <v>57</v>
      </c>
      <c r="BC13" s="2" t="s">
        <v>58</v>
      </c>
      <c r="BD13" s="2" t="s">
        <v>59</v>
      </c>
    </row>
    <row r="14" customFormat="false" ht="15" hidden="false" customHeight="false" outlineLevel="0" collapsed="false">
      <c r="A14" s="0" t="n">
        <v>53</v>
      </c>
      <c r="B14" s="6" t="s">
        <v>186</v>
      </c>
      <c r="C14" s="0" t="n">
        <v>0.29</v>
      </c>
      <c r="D14" s="0" t="n">
        <v>6.82</v>
      </c>
      <c r="E14" s="0" t="n">
        <v>250.1531</v>
      </c>
      <c r="F14" s="4" t="s">
        <v>86</v>
      </c>
      <c r="G14" s="0" t="s">
        <v>187</v>
      </c>
      <c r="H14" s="0" t="n">
        <v>2.68</v>
      </c>
      <c r="I14" s="0" t="n">
        <v>2.6914736</v>
      </c>
      <c r="J14" s="0" t="n">
        <v>-0.0114736</v>
      </c>
      <c r="K14" s="0" t="n">
        <v>0.796116504854369</v>
      </c>
      <c r="O14" s="8" t="n">
        <v>7400</v>
      </c>
      <c r="P14" s="6" t="n">
        <v>250.153467474904</v>
      </c>
      <c r="Q14" s="6" t="s">
        <v>188</v>
      </c>
      <c r="R14" s="6" t="s">
        <v>188</v>
      </c>
      <c r="S14" s="3" t="str">
        <f aca="false">IF(R14 = Q14, "Same", "Enhanced")</f>
        <v>Same</v>
      </c>
      <c r="T14" s="3"/>
      <c r="U14" s="6" t="s">
        <v>188</v>
      </c>
      <c r="V14" s="6" t="s">
        <v>189</v>
      </c>
      <c r="W14" s="6" t="s">
        <v>190</v>
      </c>
      <c r="X14" s="6" t="s">
        <v>190</v>
      </c>
      <c r="Z14" s="1" t="s">
        <v>62</v>
      </c>
      <c r="AB14" s="1" t="n">
        <v>250.152961793362</v>
      </c>
      <c r="AC14" s="6" t="n">
        <v>250.152961793362</v>
      </c>
      <c r="AD14" s="6" t="s">
        <v>191</v>
      </c>
      <c r="AE14" s="6" t="s">
        <v>192</v>
      </c>
      <c r="AF14" s="6" t="s">
        <v>193</v>
      </c>
      <c r="AG14" s="6" t="s">
        <v>194</v>
      </c>
      <c r="AH14" s="6" t="s">
        <v>195</v>
      </c>
      <c r="AI14" s="6" t="s">
        <v>196</v>
      </c>
      <c r="AJ14" s="6" t="s">
        <v>197</v>
      </c>
      <c r="AK14" s="6" t="s">
        <v>198</v>
      </c>
      <c r="AL14" s="6" t="s">
        <v>199</v>
      </c>
      <c r="AM14" s="6" t="s">
        <v>200</v>
      </c>
      <c r="AN14" s="0" t="n">
        <v>1</v>
      </c>
      <c r="AO14" s="4" t="s">
        <v>201</v>
      </c>
      <c r="AP14" s="4" t="n">
        <v>694</v>
      </c>
      <c r="AQ14" s="4" t="s">
        <v>202</v>
      </c>
      <c r="AR14" s="4" t="s">
        <v>69</v>
      </c>
      <c r="AS14" s="0" t="n">
        <v>0.796116504854369</v>
      </c>
      <c r="AT14" s="0" t="n">
        <v>0</v>
      </c>
      <c r="AU14" s="0" t="n">
        <v>0.8</v>
      </c>
      <c r="AV14" s="0" t="s">
        <v>104</v>
      </c>
      <c r="AW14" s="4" t="n">
        <v>0.172455263583249</v>
      </c>
      <c r="AX14" s="4" t="n">
        <v>20600000</v>
      </c>
      <c r="AZ14" s="4"/>
    </row>
    <row r="15" customFormat="false" ht="15" hidden="false" customHeight="false" outlineLevel="0" collapsed="false">
      <c r="A15" s="0" t="n">
        <v>52</v>
      </c>
      <c r="B15" s="6" t="s">
        <v>186</v>
      </c>
      <c r="C15" s="0" t="n">
        <v>0.25</v>
      </c>
      <c r="D15" s="0" t="n">
        <v>6.62</v>
      </c>
      <c r="E15" s="0" t="n">
        <v>387.1559</v>
      </c>
      <c r="F15" s="4" t="s">
        <v>86</v>
      </c>
      <c r="G15" s="0" t="s">
        <v>203</v>
      </c>
      <c r="H15" s="0" t="n">
        <v>4.52</v>
      </c>
      <c r="I15" s="0" t="n">
        <v>4.5355607</v>
      </c>
      <c r="J15" s="0" t="n">
        <v>-0.0155607000000009</v>
      </c>
      <c r="K15" s="0" t="n">
        <v>0.239805825242718</v>
      </c>
      <c r="O15" s="8" t="n">
        <v>25000</v>
      </c>
      <c r="P15" s="6" t="n">
        <v>387.156468732017</v>
      </c>
      <c r="Q15" s="6" t="s">
        <v>188</v>
      </c>
      <c r="R15" s="6" t="s">
        <v>188</v>
      </c>
      <c r="S15" s="3" t="str">
        <f aca="false">IF(R15 = Q15, "Same", "Enhanced")</f>
        <v>Same</v>
      </c>
      <c r="T15" s="3"/>
      <c r="U15" s="6" t="s">
        <v>188</v>
      </c>
      <c r="V15" s="6" t="s">
        <v>189</v>
      </c>
      <c r="W15" s="6" t="s">
        <v>190</v>
      </c>
      <c r="X15" s="6" t="s">
        <v>190</v>
      </c>
      <c r="Y15" s="0"/>
      <c r="Z15" s="0" t="s">
        <v>62</v>
      </c>
      <c r="AA15" s="0"/>
      <c r="AB15" s="0" t="n">
        <v>387.15583660934</v>
      </c>
      <c r="AC15" s="6" t="n">
        <v>387.15583660934</v>
      </c>
      <c r="AD15" s="6" t="s">
        <v>204</v>
      </c>
      <c r="AE15" s="6" t="s">
        <v>205</v>
      </c>
      <c r="AF15" s="6" t="s">
        <v>206</v>
      </c>
      <c r="AG15" s="6" t="s">
        <v>207</v>
      </c>
      <c r="AH15" s="6" t="s">
        <v>208</v>
      </c>
      <c r="AI15" s="6" t="s">
        <v>209</v>
      </c>
      <c r="AJ15" s="6" t="s">
        <v>210</v>
      </c>
      <c r="AK15" s="6" t="s">
        <v>211</v>
      </c>
      <c r="AL15" s="6" t="s">
        <v>212</v>
      </c>
      <c r="AM15" s="6" t="s">
        <v>213</v>
      </c>
      <c r="AN15" s="0" t="n">
        <v>1</v>
      </c>
      <c r="AO15" s="4" t="s">
        <v>201</v>
      </c>
      <c r="AP15" s="4" t="n">
        <v>1156</v>
      </c>
      <c r="AQ15" s="4" t="s">
        <v>214</v>
      </c>
      <c r="AR15" s="4" t="s">
        <v>69</v>
      </c>
      <c r="AS15" s="0" t="n">
        <v>0.239805825242718</v>
      </c>
      <c r="AT15" s="0" t="n">
        <v>0</v>
      </c>
      <c r="AU15" s="0" t="n">
        <v>0.8</v>
      </c>
      <c r="AV15" s="0" t="s">
        <v>104</v>
      </c>
      <c r="AW15" s="4" t="n">
        <v>0.539274098682336</v>
      </c>
      <c r="AX15" s="4" t="n">
        <v>103000000</v>
      </c>
      <c r="AZ15" s="4" t="s">
        <v>71</v>
      </c>
      <c r="BB15" s="4" t="s">
        <v>215</v>
      </c>
    </row>
    <row r="16" customFormat="false" ht="15" hidden="false" customHeight="false" outlineLevel="0" collapsed="false">
      <c r="A16" s="12" t="n">
        <v>49</v>
      </c>
      <c r="B16" s="6" t="s">
        <v>186</v>
      </c>
      <c r="C16" s="12" t="n">
        <v>0.34</v>
      </c>
      <c r="D16" s="12" t="n">
        <v>8.25</v>
      </c>
      <c r="E16" s="0" t="n">
        <v>437.944</v>
      </c>
      <c r="F16" s="4" t="s">
        <v>86</v>
      </c>
      <c r="G16" s="12" t="s">
        <v>216</v>
      </c>
      <c r="H16" s="12" t="n">
        <v>2</v>
      </c>
      <c r="I16" s="12" t="n">
        <v>1.9864619</v>
      </c>
      <c r="J16" s="12" t="n">
        <v>0.0135381000000001</v>
      </c>
      <c r="K16" s="12" t="n">
        <v>0.553409090909091</v>
      </c>
      <c r="N16" s="12"/>
      <c r="O16" s="4" t="n">
        <v>55000</v>
      </c>
      <c r="P16" s="6" t="n">
        <v>437.944643339736</v>
      </c>
      <c r="Q16" s="6" t="s">
        <v>188</v>
      </c>
      <c r="R16" s="6" t="s">
        <v>188</v>
      </c>
      <c r="S16" s="3" t="str">
        <f aca="false">IF(R16 = Q16, "Same", "Enhanced")</f>
        <v>Same</v>
      </c>
      <c r="T16" s="3"/>
      <c r="U16" s="6" t="s">
        <v>188</v>
      </c>
      <c r="V16" s="6" t="s">
        <v>189</v>
      </c>
      <c r="W16" s="6" t="s">
        <v>190</v>
      </c>
      <c r="X16" s="6" t="s">
        <v>190</v>
      </c>
      <c r="Y16" s="0"/>
      <c r="Z16" s="0" t="s">
        <v>62</v>
      </c>
      <c r="AA16" s="0"/>
      <c r="AB16" s="0" t="n">
        <v>437.94</v>
      </c>
      <c r="AC16" s="6" t="n">
        <v>437.94</v>
      </c>
      <c r="AD16" s="6" t="s">
        <v>217</v>
      </c>
      <c r="AE16" s="6" t="s">
        <v>218</v>
      </c>
      <c r="AF16" s="6" t="s">
        <v>219</v>
      </c>
      <c r="AG16" s="6" t="s">
        <v>220</v>
      </c>
      <c r="AH16" s="6" t="s">
        <v>221</v>
      </c>
      <c r="AI16" s="6" t="s">
        <v>222</v>
      </c>
      <c r="AJ16" s="6" t="s">
        <v>223</v>
      </c>
      <c r="AK16" s="6" t="s">
        <v>224</v>
      </c>
      <c r="AL16" s="6" t="s">
        <v>225</v>
      </c>
      <c r="AM16" s="6" t="s">
        <v>226</v>
      </c>
      <c r="AN16" s="12" t="n">
        <v>1</v>
      </c>
      <c r="AO16" s="4" t="s">
        <v>201</v>
      </c>
      <c r="AP16" s="4" t="n">
        <v>518</v>
      </c>
      <c r="AQ16" s="4" t="s">
        <v>227</v>
      </c>
      <c r="AR16" s="4" t="s">
        <v>69</v>
      </c>
      <c r="AS16" s="12" t="n">
        <v>0.553409090909091</v>
      </c>
      <c r="AT16" s="12" t="n">
        <v>0</v>
      </c>
      <c r="AU16" s="12" t="n">
        <v>0.8</v>
      </c>
      <c r="AV16" s="12" t="s">
        <v>104</v>
      </c>
      <c r="AW16" s="4" t="n">
        <v>0.215830726284956</v>
      </c>
      <c r="AX16" s="4" t="n">
        <v>176000000</v>
      </c>
      <c r="AZ16" s="4" t="s">
        <v>71</v>
      </c>
      <c r="BA16" s="12"/>
      <c r="BD16" s="12"/>
    </row>
    <row r="17" customFormat="false" ht="15" hidden="false" customHeight="false" outlineLevel="0" collapsed="false">
      <c r="A17" s="0" t="n">
        <v>46</v>
      </c>
      <c r="B17" s="6" t="s">
        <v>186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13</v>
      </c>
      <c r="P17" s="11" t="s">
        <v>14</v>
      </c>
      <c r="Q17" s="11" t="s">
        <v>15</v>
      </c>
      <c r="R17" s="11" t="s">
        <v>15</v>
      </c>
      <c r="S17" s="3" t="str">
        <f aca="false">IF(R17 = Q17, "Same", "Enhanced")</f>
        <v>Same</v>
      </c>
      <c r="T17" s="3"/>
      <c r="U17" s="11" t="s">
        <v>16</v>
      </c>
      <c r="V17" s="11" t="s">
        <v>17</v>
      </c>
      <c r="W17" s="2" t="s">
        <v>18</v>
      </c>
      <c r="X17" s="11" t="s">
        <v>19</v>
      </c>
      <c r="Y17" s="2" t="s">
        <v>20</v>
      </c>
      <c r="Z17" s="2" t="s">
        <v>21</v>
      </c>
      <c r="AA17" s="2" t="s">
        <v>22</v>
      </c>
      <c r="AB17" s="2" t="s">
        <v>23</v>
      </c>
      <c r="AC17" s="11" t="s">
        <v>23</v>
      </c>
      <c r="AD17" s="11" t="s">
        <v>24</v>
      </c>
      <c r="AE17" s="11" t="s">
        <v>25</v>
      </c>
      <c r="AF17" s="11" t="s">
        <v>26</v>
      </c>
      <c r="AG17" s="11" t="s">
        <v>27</v>
      </c>
      <c r="AH17" s="11" t="s">
        <v>28</v>
      </c>
      <c r="AI17" s="11" t="s">
        <v>29</v>
      </c>
      <c r="AJ17" s="11" t="s">
        <v>30</v>
      </c>
      <c r="AK17" s="11" t="s">
        <v>31</v>
      </c>
      <c r="AL17" s="11" t="s">
        <v>32</v>
      </c>
      <c r="AM17" s="11" t="s">
        <v>33</v>
      </c>
      <c r="AN17" s="2" t="s">
        <v>34</v>
      </c>
      <c r="AO17" s="2" t="s">
        <v>35</v>
      </c>
      <c r="AP17" s="2" t="s">
        <v>36</v>
      </c>
      <c r="AQ17" s="2" t="s">
        <v>37</v>
      </c>
      <c r="AR17" s="2" t="s">
        <v>38</v>
      </c>
      <c r="AS17" s="2" t="s">
        <v>39</v>
      </c>
      <c r="AT17" s="2" t="s">
        <v>40</v>
      </c>
      <c r="AU17" s="2" t="s">
        <v>41</v>
      </c>
      <c r="AV17" s="2" t="s">
        <v>42</v>
      </c>
      <c r="AW17" s="2" t="s">
        <v>43</v>
      </c>
      <c r="AX17" s="2" t="s">
        <v>44</v>
      </c>
      <c r="AY17" s="2" t="s">
        <v>45</v>
      </c>
      <c r="AZ17" s="2" t="s">
        <v>46</v>
      </c>
      <c r="BA17" s="2" t="s">
        <v>47</v>
      </c>
      <c r="BB17" s="2" t="s">
        <v>48</v>
      </c>
      <c r="BC17" s="2" t="s">
        <v>49</v>
      </c>
      <c r="BD17" s="2" t="s">
        <v>12</v>
      </c>
    </row>
    <row r="18" customFormat="false" ht="15" hidden="false" customHeight="false" outlineLevel="0" collapsed="false">
      <c r="A18" s="0" t="n">
        <v>47</v>
      </c>
      <c r="B18" s="6" t="s">
        <v>186</v>
      </c>
      <c r="C18" s="0" t="n">
        <v>0.2</v>
      </c>
      <c r="D18" s="0" t="n">
        <v>6.1</v>
      </c>
      <c r="E18" s="0" t="n">
        <v>872.3319</v>
      </c>
      <c r="F18" s="0" t="s">
        <v>60</v>
      </c>
      <c r="G18" s="0" t="s">
        <v>228</v>
      </c>
      <c r="H18" s="0" t="n">
        <v>11.1</v>
      </c>
      <c r="I18" s="0" t="s">
        <v>62</v>
      </c>
      <c r="J18" s="0" t="s">
        <v>62</v>
      </c>
      <c r="K18" s="0" t="n">
        <v>0.0438625204582651</v>
      </c>
      <c r="O18" s="4" t="n">
        <v>140000</v>
      </c>
      <c r="P18" s="6" t="n">
        <v>872.333181455561</v>
      </c>
      <c r="Q18" s="6" t="s">
        <v>188</v>
      </c>
      <c r="R18" s="6" t="s">
        <v>188</v>
      </c>
      <c r="S18" s="3" t="str">
        <f aca="false">IF(R18 = Q18, "Same", "Enhanced")</f>
        <v>Same</v>
      </c>
      <c r="T18" s="3"/>
      <c r="U18" s="6" t="s">
        <v>188</v>
      </c>
      <c r="V18" s="6" t="s">
        <v>66</v>
      </c>
      <c r="W18" s="6" t="s">
        <v>229</v>
      </c>
      <c r="X18" s="6" t="s">
        <v>229</v>
      </c>
      <c r="Y18" s="0"/>
      <c r="Z18" s="0" t="s">
        <v>62</v>
      </c>
      <c r="AA18" s="0"/>
      <c r="AB18" s="0" t="s">
        <v>62</v>
      </c>
      <c r="AC18" s="6" t="s">
        <v>62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0" t="n">
        <v>1</v>
      </c>
      <c r="AR18" s="4" t="s">
        <v>69</v>
      </c>
      <c r="AS18" s="0" t="n">
        <v>0.0438625204582651</v>
      </c>
      <c r="AT18" s="0" t="n">
        <v>0</v>
      </c>
      <c r="AU18" s="0" t="n">
        <v>0.8</v>
      </c>
      <c r="AV18" s="0" t="s">
        <v>104</v>
      </c>
      <c r="AW18" s="4" t="n">
        <v>0.728581349279396</v>
      </c>
      <c r="AX18" s="4" t="n">
        <v>13.3991225131771</v>
      </c>
    </row>
    <row r="19" customFormat="false" ht="15" hidden="false" customHeight="false" outlineLevel="0" collapsed="false">
      <c r="A19" s="0" t="n">
        <v>48</v>
      </c>
      <c r="B19" s="6" t="s">
        <v>186</v>
      </c>
      <c r="C19" s="0" t="n">
        <v>0.26</v>
      </c>
      <c r="D19" s="0" t="n">
        <v>1.74</v>
      </c>
      <c r="E19" s="0" t="n">
        <v>709.8671</v>
      </c>
      <c r="F19" s="0" t="s">
        <v>60</v>
      </c>
      <c r="G19" s="0" t="s">
        <v>230</v>
      </c>
      <c r="H19" s="0" t="n">
        <v>22.03</v>
      </c>
      <c r="I19" s="0" t="s">
        <v>62</v>
      </c>
      <c r="J19" s="0" t="s">
        <v>62</v>
      </c>
      <c r="K19" s="0" t="n">
        <v>0.037037037037037</v>
      </c>
      <c r="O19" s="4" t="n">
        <v>120000</v>
      </c>
      <c r="P19" s="6" t="n">
        <v>709.86814279477</v>
      </c>
      <c r="Q19" s="6" t="s">
        <v>188</v>
      </c>
      <c r="R19" s="6" t="s">
        <v>188</v>
      </c>
      <c r="S19" s="3" t="str">
        <f aca="false">IF(R19 = Q19, "Same", "Enhanced")</f>
        <v>Same</v>
      </c>
      <c r="T19" s="3"/>
      <c r="U19" s="6" t="s">
        <v>188</v>
      </c>
      <c r="V19" s="6" t="s">
        <v>66</v>
      </c>
      <c r="W19" s="6" t="s">
        <v>229</v>
      </c>
      <c r="X19" s="6" t="s">
        <v>229</v>
      </c>
      <c r="Y19" s="0"/>
      <c r="Z19" s="0" t="s">
        <v>62</v>
      </c>
      <c r="AA19" s="0"/>
      <c r="AB19" s="0" t="s">
        <v>62</v>
      </c>
      <c r="AC19" s="6" t="s">
        <v>62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0" t="n">
        <v>1</v>
      </c>
      <c r="AR19" s="4" t="s">
        <v>69</v>
      </c>
      <c r="AS19" s="0" t="n">
        <v>0.037037037037037</v>
      </c>
      <c r="AT19" s="0" t="n">
        <v>0</v>
      </c>
      <c r="AU19" s="0" t="n">
        <v>0.8</v>
      </c>
      <c r="AV19" s="0" t="s">
        <v>104</v>
      </c>
      <c r="AW19" s="4" t="n">
        <v>0.732527742788232</v>
      </c>
      <c r="AX19" s="4" t="n">
        <v>9.79007614904435</v>
      </c>
    </row>
    <row r="20" customFormat="false" ht="15" hidden="false" customHeight="false" outlineLevel="0" collapsed="false">
      <c r="A20" s="0" t="n">
        <v>50</v>
      </c>
      <c r="B20" s="6" t="s">
        <v>186</v>
      </c>
      <c r="C20" s="0" t="n">
        <v>0.23</v>
      </c>
      <c r="D20" s="0" t="n">
        <v>6.56</v>
      </c>
      <c r="E20" s="0" t="n">
        <v>1372.7126</v>
      </c>
      <c r="F20" s="0" t="s">
        <v>60</v>
      </c>
      <c r="G20" s="0" t="s">
        <v>231</v>
      </c>
      <c r="H20" s="0" t="n">
        <v>12.94</v>
      </c>
      <c r="I20" s="0" t="s">
        <v>62</v>
      </c>
      <c r="J20" s="0" t="s">
        <v>62</v>
      </c>
      <c r="K20" s="0" t="n">
        <v>0.284166666666667</v>
      </c>
      <c r="O20" s="4" t="n">
        <v>35000</v>
      </c>
      <c r="P20" s="6" t="n">
        <v>1372.71461651481</v>
      </c>
      <c r="Q20" s="6" t="s">
        <v>188</v>
      </c>
      <c r="R20" s="6" t="s">
        <v>188</v>
      </c>
      <c r="S20" s="3" t="str">
        <f aca="false">IF(R20 = Q20, "Same", "Enhanced")</f>
        <v>Same</v>
      </c>
      <c r="T20" s="3"/>
      <c r="U20" s="6" t="s">
        <v>188</v>
      </c>
      <c r="V20" s="6" t="s">
        <v>66</v>
      </c>
      <c r="W20" s="6" t="s">
        <v>229</v>
      </c>
      <c r="X20" s="6" t="s">
        <v>229</v>
      </c>
      <c r="Y20" s="0"/>
      <c r="Z20" s="0" t="s">
        <v>62</v>
      </c>
      <c r="AA20" s="0"/>
      <c r="AB20" s="0" t="s">
        <v>62</v>
      </c>
      <c r="AC20" s="6" t="s">
        <v>62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0" t="n">
        <v>1</v>
      </c>
      <c r="AR20" s="4" t="s">
        <v>69</v>
      </c>
      <c r="AS20" s="0" t="n">
        <v>0.284166666666667</v>
      </c>
      <c r="AT20" s="0" t="n">
        <v>0</v>
      </c>
      <c r="AU20" s="0" t="n">
        <v>0.8</v>
      </c>
      <c r="AV20" s="0" t="s">
        <v>104</v>
      </c>
      <c r="AW20" s="4" t="n">
        <v>0.493757383833182</v>
      </c>
      <c r="AX20" s="4" t="n">
        <v>5.21739107750474</v>
      </c>
    </row>
    <row r="21" customFormat="false" ht="15" hidden="false" customHeight="false" outlineLevel="0" collapsed="false">
      <c r="A21" s="0" t="n">
        <v>51</v>
      </c>
      <c r="B21" s="6" t="s">
        <v>186</v>
      </c>
      <c r="C21" s="0" t="n">
        <v>0.29</v>
      </c>
      <c r="D21" s="0" t="n">
        <v>1.14</v>
      </c>
      <c r="E21" s="0" t="n">
        <v>1402.7371</v>
      </c>
      <c r="F21" s="0" t="s">
        <v>60</v>
      </c>
      <c r="G21" s="0" t="s">
        <v>232</v>
      </c>
      <c r="H21" s="0" t="n">
        <v>22.77</v>
      </c>
      <c r="I21" s="0" t="s">
        <v>62</v>
      </c>
      <c r="J21" s="0" t="s">
        <v>62</v>
      </c>
      <c r="K21" s="0" t="n">
        <v>0.479525862068966</v>
      </c>
      <c r="O21" s="4" t="n">
        <v>31000</v>
      </c>
      <c r="P21" s="6" t="n">
        <v>1402.7391606208</v>
      </c>
      <c r="Q21" s="6" t="s">
        <v>188</v>
      </c>
      <c r="R21" s="6" t="s">
        <v>188</v>
      </c>
      <c r="S21" s="3" t="str">
        <f aca="false">IF(R21 = Q21, "Same", "Enhanced")</f>
        <v>Same</v>
      </c>
      <c r="T21" s="3"/>
      <c r="U21" s="6" t="s">
        <v>188</v>
      </c>
      <c r="V21" s="6" t="s">
        <v>66</v>
      </c>
      <c r="W21" s="6" t="s">
        <v>229</v>
      </c>
      <c r="X21" s="6" t="s">
        <v>229</v>
      </c>
      <c r="Y21" s="0"/>
      <c r="Z21" s="0" t="s">
        <v>62</v>
      </c>
      <c r="AA21" s="0"/>
      <c r="AB21" s="0" t="s">
        <v>62</v>
      </c>
      <c r="AC21" s="6" t="s">
        <v>62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0" t="n">
        <v>1</v>
      </c>
      <c r="AR21" s="4" t="s">
        <v>69</v>
      </c>
      <c r="AS21" s="0" t="n">
        <v>0.479525862068966</v>
      </c>
      <c r="AT21" s="0" t="n">
        <v>0</v>
      </c>
      <c r="AU21" s="0" t="n">
        <v>0.8</v>
      </c>
      <c r="AV21" s="0" t="s">
        <v>104</v>
      </c>
      <c r="AW21" s="4" t="n">
        <v>0.29223967145562</v>
      </c>
      <c r="AX21" s="4" t="n">
        <v>5.1270715399408</v>
      </c>
    </row>
    <row r="22" customFormat="false" ht="15" hidden="false" customHeight="false" outlineLevel="0" collapsed="false">
      <c r="A22" s="0" t="n">
        <v>29</v>
      </c>
      <c r="B22" s="6" t="s">
        <v>233</v>
      </c>
      <c r="C22" s="0" t="n">
        <v>0.77</v>
      </c>
      <c r="D22" s="0" t="n">
        <v>15.77</v>
      </c>
      <c r="E22" s="4" t="n">
        <v>360.3672</v>
      </c>
      <c r="F22" s="4" t="s">
        <v>86</v>
      </c>
      <c r="G22" s="0" t="s">
        <v>234</v>
      </c>
      <c r="H22" s="0" t="n">
        <v>4.21</v>
      </c>
      <c r="I22" s="0" t="n">
        <v>4.2008406</v>
      </c>
      <c r="J22" s="0" t="n">
        <v>0.00915939999999971</v>
      </c>
      <c r="K22" s="0" t="n">
        <v>0.795454545454546</v>
      </c>
      <c r="O22" s="4" t="n">
        <v>620000</v>
      </c>
      <c r="P22" s="0" t="n">
        <v>360.36276496087</v>
      </c>
      <c r="Q22" s="0" t="s">
        <v>188</v>
      </c>
      <c r="R22" s="0" t="s">
        <v>188</v>
      </c>
      <c r="S22" s="3" t="str">
        <f aca="false">IF(R22 = Q22, "Same", "Enhanced")</f>
        <v>Same</v>
      </c>
      <c r="T22" s="3"/>
      <c r="U22" s="0" t="s">
        <v>188</v>
      </c>
      <c r="V22" s="6" t="s">
        <v>189</v>
      </c>
      <c r="W22" s="0" t="s">
        <v>190</v>
      </c>
      <c r="X22" s="6" t="s">
        <v>190</v>
      </c>
      <c r="Y22" s="0"/>
      <c r="Z22" s="0" t="s">
        <v>62</v>
      </c>
      <c r="AA22" s="0"/>
      <c r="AB22" s="0" t="n">
        <v>360.366702895407</v>
      </c>
      <c r="AC22" s="6" t="n">
        <v>360.366702895407</v>
      </c>
      <c r="AD22" s="6" t="s">
        <v>235</v>
      </c>
      <c r="AE22" s="6" t="s">
        <v>236</v>
      </c>
      <c r="AF22" s="6" t="s">
        <v>237</v>
      </c>
      <c r="AG22" s="6" t="s">
        <v>238</v>
      </c>
      <c r="AH22" s="6" t="s">
        <v>239</v>
      </c>
      <c r="AI22" s="6" t="s">
        <v>240</v>
      </c>
      <c r="AJ22" s="6" t="s">
        <v>241</v>
      </c>
      <c r="AK22" s="6" t="s">
        <v>242</v>
      </c>
      <c r="AL22" s="6" t="s">
        <v>243</v>
      </c>
      <c r="AM22" s="6" t="s">
        <v>244</v>
      </c>
      <c r="AN22" s="0" t="n">
        <v>1</v>
      </c>
      <c r="AO22" s="4" t="s">
        <v>245</v>
      </c>
      <c r="AP22" s="4" t="n">
        <v>1206</v>
      </c>
      <c r="AQ22" s="4" t="s">
        <v>246</v>
      </c>
      <c r="AR22" s="4" t="s">
        <v>69</v>
      </c>
      <c r="AS22" s="0" t="n">
        <v>0.795454545454546</v>
      </c>
      <c r="AT22" s="0" t="n">
        <v>0</v>
      </c>
      <c r="AU22" s="0" t="n">
        <v>0.8</v>
      </c>
      <c r="AV22" s="0" t="s">
        <v>104</v>
      </c>
      <c r="AW22" s="4" t="n">
        <v>0.171768036588978</v>
      </c>
      <c r="AX22" s="4" t="n">
        <v>9.07216490168987</v>
      </c>
      <c r="AY22" s="4" t="s">
        <v>247</v>
      </c>
      <c r="AZ22" s="4"/>
      <c r="BC22" s="4" t="s">
        <v>248</v>
      </c>
    </row>
    <row r="23" customFormat="false" ht="15" hidden="false" customHeight="false" outlineLevel="0" collapsed="false">
      <c r="A23" s="12" t="n">
        <v>33</v>
      </c>
      <c r="B23" s="6" t="s">
        <v>233</v>
      </c>
      <c r="C23" s="12" t="n">
        <v>0.3</v>
      </c>
      <c r="D23" s="12" t="n">
        <v>7.3</v>
      </c>
      <c r="E23" s="4" t="n">
        <v>399.2555</v>
      </c>
      <c r="F23" s="4" t="s">
        <v>86</v>
      </c>
      <c r="G23" s="12" t="s">
        <v>249</v>
      </c>
      <c r="H23" s="12" t="n">
        <v>2.04</v>
      </c>
      <c r="I23" s="12" t="n">
        <v>2.0174351</v>
      </c>
      <c r="J23" s="12" t="n">
        <v>0.0225649000000003</v>
      </c>
      <c r="K23" s="12" t="n">
        <v>0.122435897435897</v>
      </c>
      <c r="N23" s="4" t="s">
        <v>250</v>
      </c>
      <c r="O23" s="4" t="n">
        <v>290000</v>
      </c>
      <c r="P23" s="12" t="n">
        <v>399.250586362561</v>
      </c>
      <c r="Q23" s="0" t="s">
        <v>251</v>
      </c>
      <c r="R23" s="0" t="s">
        <v>251</v>
      </c>
      <c r="S23" s="3" t="str">
        <f aca="false">IF(R23 = Q23, "Same", "Enhanced")</f>
        <v>Same</v>
      </c>
      <c r="T23" s="3"/>
      <c r="U23" s="0" t="s">
        <v>188</v>
      </c>
      <c r="V23" s="6" t="s">
        <v>60</v>
      </c>
      <c r="W23" s="0" t="s">
        <v>252</v>
      </c>
      <c r="X23" s="6" t="s">
        <v>252</v>
      </c>
      <c r="Y23" s="0"/>
      <c r="Z23" s="0" t="s">
        <v>253</v>
      </c>
      <c r="AA23" s="0" t="s">
        <v>253</v>
      </c>
      <c r="AB23" s="0" t="n">
        <v>399.255440399672</v>
      </c>
      <c r="AC23" s="6" t="n">
        <v>399.255440399672</v>
      </c>
      <c r="AD23" s="6" t="s">
        <v>254</v>
      </c>
      <c r="AE23" s="6" t="s">
        <v>255</v>
      </c>
      <c r="AF23" s="6" t="s">
        <v>256</v>
      </c>
      <c r="AG23" s="6" t="s">
        <v>257</v>
      </c>
      <c r="AH23" s="6" t="s">
        <v>258</v>
      </c>
      <c r="AI23" s="6" t="s">
        <v>259</v>
      </c>
      <c r="AJ23" s="6" t="s">
        <v>260</v>
      </c>
      <c r="AK23" s="6" t="s">
        <v>261</v>
      </c>
      <c r="AL23" s="6" t="s">
        <v>262</v>
      </c>
      <c r="AM23" s="6" t="s">
        <v>263</v>
      </c>
      <c r="AN23" s="12" t="n">
        <v>1</v>
      </c>
      <c r="AO23" s="4" t="s">
        <v>245</v>
      </c>
      <c r="AP23" s="4" t="n">
        <v>592</v>
      </c>
      <c r="AQ23" s="4" t="s">
        <v>264</v>
      </c>
      <c r="AR23" s="4" t="s">
        <v>69</v>
      </c>
      <c r="AS23" s="12" t="n">
        <v>0.122435897435897</v>
      </c>
      <c r="AT23" s="12" t="n">
        <v>0</v>
      </c>
      <c r="AU23" s="12" t="n">
        <v>0.8</v>
      </c>
      <c r="AV23" s="12" t="s">
        <v>104</v>
      </c>
      <c r="AW23" s="4" t="n">
        <v>0.658006457365491</v>
      </c>
      <c r="AX23" s="4" t="n">
        <v>1560000000</v>
      </c>
      <c r="AY23" s="4" t="s">
        <v>265</v>
      </c>
      <c r="AZ23" s="4"/>
      <c r="BB23" s="4" t="s">
        <v>266</v>
      </c>
      <c r="BD23" s="4" t="s">
        <v>267</v>
      </c>
    </row>
    <row r="24" customFormat="false" ht="15" hidden="false" customHeight="false" outlineLevel="0" collapsed="false">
      <c r="A24" s="0" t="n">
        <v>24</v>
      </c>
      <c r="B24" s="6" t="s">
        <v>233</v>
      </c>
      <c r="C24" s="0" t="n">
        <v>0.97</v>
      </c>
      <c r="D24" s="0" t="n">
        <v>21.69</v>
      </c>
      <c r="E24" s="4" t="n">
        <v>441.303</v>
      </c>
      <c r="F24" s="4" t="s">
        <v>86</v>
      </c>
      <c r="G24" s="0" t="s">
        <v>268</v>
      </c>
      <c r="H24" s="0" t="n">
        <v>6.64</v>
      </c>
      <c r="I24" s="0" t="n">
        <v>6.6109902</v>
      </c>
      <c r="J24" s="0" t="n">
        <v>0.0290097999999999</v>
      </c>
      <c r="K24" s="0" t="n">
        <v>0.139162561576355</v>
      </c>
      <c r="O24" s="4" t="n">
        <v>2100000</v>
      </c>
      <c r="P24" s="0" t="n">
        <v>441.297568883979</v>
      </c>
      <c r="Q24" s="0" t="s">
        <v>188</v>
      </c>
      <c r="R24" s="0" t="s">
        <v>188</v>
      </c>
      <c r="S24" s="3" t="str">
        <f aca="false">IF(R24 = Q24, "Same", "Enhanced")</f>
        <v>Same</v>
      </c>
      <c r="T24" s="3"/>
      <c r="U24" s="0" t="s">
        <v>188</v>
      </c>
      <c r="V24" s="6" t="s">
        <v>189</v>
      </c>
      <c r="W24" s="0" t="s">
        <v>190</v>
      </c>
      <c r="X24" s="6" t="s">
        <v>190</v>
      </c>
      <c r="Y24" s="0"/>
      <c r="Z24" s="0" t="s">
        <v>62</v>
      </c>
      <c r="AA24" s="0"/>
      <c r="AB24" s="0" t="n">
        <v>441.302928016558</v>
      </c>
      <c r="AC24" s="6" t="n">
        <v>441.302928016558</v>
      </c>
      <c r="AD24" s="6" t="s">
        <v>269</v>
      </c>
      <c r="AE24" s="6" t="s">
        <v>270</v>
      </c>
      <c r="AF24" s="6" t="s">
        <v>271</v>
      </c>
      <c r="AG24" s="6" t="s">
        <v>272</v>
      </c>
      <c r="AH24" s="6" t="s">
        <v>273</v>
      </c>
      <c r="AI24" s="6" t="s">
        <v>274</v>
      </c>
      <c r="AJ24" s="6" t="s">
        <v>275</v>
      </c>
      <c r="AK24" s="6" t="s">
        <v>276</v>
      </c>
      <c r="AL24" s="6" t="s">
        <v>277</v>
      </c>
      <c r="AM24" s="6" t="s">
        <v>278</v>
      </c>
      <c r="AN24" s="0" t="n">
        <v>1</v>
      </c>
      <c r="AO24" s="4" t="s">
        <v>245</v>
      </c>
      <c r="AP24" s="4" t="n">
        <v>1906</v>
      </c>
      <c r="AQ24" s="4" t="s">
        <v>279</v>
      </c>
      <c r="AR24" s="4" t="s">
        <v>69</v>
      </c>
      <c r="AS24" s="0" t="n">
        <v>0.139162561576355</v>
      </c>
      <c r="AT24" s="0" t="n">
        <v>0</v>
      </c>
      <c r="AU24" s="0" t="n">
        <v>0.8</v>
      </c>
      <c r="AV24" s="0" t="s">
        <v>104</v>
      </c>
      <c r="AW24" s="4" t="n">
        <v>0.641392719260942</v>
      </c>
      <c r="AX24" s="4" t="n">
        <v>6.0148148103594</v>
      </c>
      <c r="AY24" s="4" t="s">
        <v>280</v>
      </c>
      <c r="AZ24" s="4"/>
      <c r="BB24" s="4" t="s">
        <v>281</v>
      </c>
      <c r="BD24" s="4" t="s">
        <v>282</v>
      </c>
    </row>
    <row r="25" customFormat="false" ht="15" hidden="false" customHeight="false" outlineLevel="0" collapsed="false">
      <c r="A25" s="0" t="n">
        <v>41</v>
      </c>
      <c r="B25" s="6" t="s">
        <v>233</v>
      </c>
      <c r="C25" s="0" t="n">
        <v>0.25</v>
      </c>
      <c r="D25" s="0" t="n">
        <v>6.37</v>
      </c>
      <c r="E25" s="0" t="n">
        <v>457.2774</v>
      </c>
      <c r="F25" s="0" t="s">
        <v>86</v>
      </c>
      <c r="G25" s="0" t="s">
        <v>283</v>
      </c>
      <c r="H25" s="0" t="n">
        <v>6.7</v>
      </c>
      <c r="I25" s="0" t="n">
        <v>1.6749375</v>
      </c>
      <c r="J25" s="7" t="n">
        <v>5.0250625</v>
      </c>
      <c r="K25" s="0" t="n">
        <v>0.0716791979949875</v>
      </c>
      <c r="M25" s="4" t="s">
        <v>284</v>
      </c>
      <c r="O25" s="8" t="n">
        <v>78000</v>
      </c>
      <c r="P25" s="0" t="n">
        <v>457.271772287038</v>
      </c>
      <c r="Q25" s="0" t="s">
        <v>285</v>
      </c>
      <c r="R25" s="0" t="s">
        <v>285</v>
      </c>
      <c r="S25" s="3" t="str">
        <f aca="false">IF(R25 = Q25, "Same", "Enhanced")</f>
        <v>Same</v>
      </c>
      <c r="T25" s="3"/>
      <c r="U25" s="0" t="s">
        <v>65</v>
      </c>
      <c r="V25" s="6" t="s">
        <v>66</v>
      </c>
      <c r="W25" s="0" t="s">
        <v>67</v>
      </c>
      <c r="X25" s="6" t="s">
        <v>67</v>
      </c>
      <c r="Y25" s="0"/>
      <c r="Z25" s="0" t="s">
        <v>286</v>
      </c>
      <c r="AA25" s="0" t="s">
        <v>287</v>
      </c>
      <c r="AB25" s="0" t="n">
        <v>457.28</v>
      </c>
      <c r="AC25" s="6" t="n">
        <v>457.28</v>
      </c>
      <c r="AD25" s="6" t="s">
        <v>288</v>
      </c>
      <c r="AE25" s="6" t="s">
        <v>289</v>
      </c>
      <c r="AF25" s="6" t="s">
        <v>290</v>
      </c>
      <c r="AG25" s="6" t="s">
        <v>291</v>
      </c>
      <c r="AH25" s="6" t="s">
        <v>292</v>
      </c>
      <c r="AI25" s="6" t="s">
        <v>293</v>
      </c>
      <c r="AJ25" s="6" t="s">
        <v>294</v>
      </c>
      <c r="AK25" s="6" t="s">
        <v>295</v>
      </c>
      <c r="AL25" s="6" t="s">
        <v>296</v>
      </c>
      <c r="AM25" s="6" t="s">
        <v>297</v>
      </c>
      <c r="AN25" s="0" t="n">
        <v>1</v>
      </c>
      <c r="AO25" s="0" t="s">
        <v>245</v>
      </c>
      <c r="AP25" s="0" t="n">
        <v>494</v>
      </c>
      <c r="AQ25" s="0" t="s">
        <v>298</v>
      </c>
      <c r="AR25" s="4" t="s">
        <v>69</v>
      </c>
      <c r="AS25" s="0" t="n">
        <v>0.0716791979949875</v>
      </c>
      <c r="AT25" s="0" t="n">
        <v>0</v>
      </c>
      <c r="AU25" s="0" t="n">
        <v>0.8</v>
      </c>
      <c r="AV25" s="0" t="s">
        <v>104</v>
      </c>
      <c r="AW25" s="4" t="n">
        <v>0.706330095455088</v>
      </c>
      <c r="AX25" s="4" t="n">
        <v>9.87623737930106</v>
      </c>
      <c r="AY25" s="4" t="s">
        <v>299</v>
      </c>
      <c r="AZ25" s="4"/>
      <c r="BB25" s="4" t="s">
        <v>300</v>
      </c>
      <c r="BC25" s="4" t="s">
        <v>301</v>
      </c>
      <c r="BD25" s="4" t="s">
        <v>302</v>
      </c>
    </row>
    <row r="26" customFormat="false" ht="15" hidden="false" customHeight="false" outlineLevel="0" collapsed="false">
      <c r="A26" s="0" t="n">
        <v>40</v>
      </c>
      <c r="B26" s="6" t="s">
        <v>233</v>
      </c>
      <c r="C26" s="0" t="n">
        <v>0.37</v>
      </c>
      <c r="D26" s="0" t="n">
        <v>0.88</v>
      </c>
      <c r="E26" s="4" t="n">
        <v>484.3872</v>
      </c>
      <c r="F26" s="4" t="s">
        <v>86</v>
      </c>
      <c r="G26" s="0" t="s">
        <v>303</v>
      </c>
      <c r="H26" s="0" t="n">
        <v>1.78</v>
      </c>
      <c r="I26" s="0" t="n">
        <v>1.89739</v>
      </c>
      <c r="J26" s="0" t="n">
        <v>-0.11739</v>
      </c>
      <c r="K26" s="0" t="n">
        <v>0.485568760611205</v>
      </c>
      <c r="O26" s="4" t="n">
        <v>160000</v>
      </c>
      <c r="P26" s="0" t="n">
        <v>484.38123864673</v>
      </c>
      <c r="Q26" s="0" t="s">
        <v>188</v>
      </c>
      <c r="R26" s="0" t="s">
        <v>188</v>
      </c>
      <c r="S26" s="3" t="str">
        <f aca="false">IF(R26 = Q26, "Same", "Enhanced")</f>
        <v>Same</v>
      </c>
      <c r="T26" s="3"/>
      <c r="U26" s="0" t="s">
        <v>188</v>
      </c>
      <c r="V26" s="6" t="s">
        <v>189</v>
      </c>
      <c r="W26" s="0" t="s">
        <v>190</v>
      </c>
      <c r="X26" s="6" t="s">
        <v>190</v>
      </c>
      <c r="Y26" s="0"/>
      <c r="Z26" s="0" t="s">
        <v>62</v>
      </c>
      <c r="AA26" s="0"/>
      <c r="AB26" s="0" t="n">
        <v>484.387232150185</v>
      </c>
      <c r="AC26" s="6" t="n">
        <v>484.387232150185</v>
      </c>
      <c r="AD26" s="6" t="s">
        <v>304</v>
      </c>
      <c r="AE26" s="6" t="s">
        <v>305</v>
      </c>
      <c r="AF26" s="6" t="s">
        <v>306</v>
      </c>
      <c r="AG26" s="6" t="s">
        <v>307</v>
      </c>
      <c r="AH26" s="6" t="s">
        <v>308</v>
      </c>
      <c r="AI26" s="6" t="s">
        <v>309</v>
      </c>
      <c r="AJ26" s="6" t="s">
        <v>310</v>
      </c>
      <c r="AK26" s="6" t="s">
        <v>311</v>
      </c>
      <c r="AL26" s="6" t="s">
        <v>312</v>
      </c>
      <c r="AM26" s="6" t="s">
        <v>313</v>
      </c>
      <c r="AN26" s="0" t="n">
        <v>1</v>
      </c>
      <c r="AO26" s="4" t="s">
        <v>245</v>
      </c>
      <c r="AP26" s="4" t="n">
        <v>558</v>
      </c>
      <c r="AQ26" s="4" t="s">
        <v>314</v>
      </c>
      <c r="AR26" s="4" t="s">
        <v>69</v>
      </c>
      <c r="AS26" s="0" t="n">
        <v>0.485568760611205</v>
      </c>
      <c r="AT26" s="0" t="n">
        <v>0</v>
      </c>
      <c r="AU26" s="0" t="n">
        <v>0.8</v>
      </c>
      <c r="AV26" s="0" t="s">
        <v>104</v>
      </c>
      <c r="AW26" s="4" t="n">
        <v>0.285992566237564</v>
      </c>
      <c r="AX26" s="4" t="n">
        <v>5.16666662134503</v>
      </c>
      <c r="AY26" s="4" t="s">
        <v>280</v>
      </c>
      <c r="AZ26" s="4"/>
      <c r="BC26" s="4" t="s">
        <v>315</v>
      </c>
    </row>
    <row r="27" customFormat="false" ht="15" hidden="false" customHeight="false" outlineLevel="0" collapsed="false">
      <c r="A27" s="0" t="n">
        <v>18</v>
      </c>
      <c r="B27" s="6" t="s">
        <v>233</v>
      </c>
      <c r="C27" s="0" t="n">
        <v>0.37</v>
      </c>
      <c r="D27" s="0" t="n">
        <v>1.37</v>
      </c>
      <c r="E27" s="4" t="n">
        <v>492.4082</v>
      </c>
      <c r="F27" s="4" t="s">
        <v>86</v>
      </c>
      <c r="G27" s="0" t="s">
        <v>316</v>
      </c>
      <c r="H27" s="0" t="n">
        <v>6.61</v>
      </c>
      <c r="I27" s="0" t="n">
        <v>6.6485899</v>
      </c>
      <c r="J27" s="0" t="n">
        <v>-0.0385898999999998</v>
      </c>
      <c r="K27" s="0" t="n">
        <v>0.178424657534247</v>
      </c>
      <c r="N27" s="4" t="s">
        <v>317</v>
      </c>
      <c r="O27" s="4" t="n">
        <v>9200000</v>
      </c>
      <c r="P27" s="0" t="n">
        <v>492.402139932283</v>
      </c>
      <c r="Q27" s="0" t="s">
        <v>318</v>
      </c>
      <c r="R27" s="0" t="s">
        <v>318</v>
      </c>
      <c r="S27" s="3" t="str">
        <f aca="false">IF(R27 = Q27, "Same", "Enhanced")</f>
        <v>Same</v>
      </c>
      <c r="T27" s="3"/>
      <c r="U27" s="0" t="s">
        <v>188</v>
      </c>
      <c r="V27" s="6" t="s">
        <v>60</v>
      </c>
      <c r="W27" s="0" t="s">
        <v>252</v>
      </c>
      <c r="X27" s="6" t="s">
        <v>252</v>
      </c>
      <c r="Y27" s="0"/>
      <c r="Z27" s="0" t="s">
        <v>319</v>
      </c>
      <c r="AA27" s="0" t="s">
        <v>319</v>
      </c>
      <c r="AB27" s="0" t="n">
        <v>492.407760515307</v>
      </c>
      <c r="AC27" s="6" t="n">
        <v>492.407760515307</v>
      </c>
      <c r="AD27" s="6" t="s">
        <v>320</v>
      </c>
      <c r="AE27" s="6" t="s">
        <v>321</v>
      </c>
      <c r="AF27" s="6" t="s">
        <v>322</v>
      </c>
      <c r="AG27" s="6" t="s">
        <v>323</v>
      </c>
      <c r="AH27" s="6" t="s">
        <v>324</v>
      </c>
      <c r="AI27" s="6" t="s">
        <v>325</v>
      </c>
      <c r="AJ27" s="6" t="s">
        <v>326</v>
      </c>
      <c r="AK27" s="6" t="s">
        <v>327</v>
      </c>
      <c r="AL27" s="6"/>
      <c r="AM27" s="6"/>
      <c r="AN27" s="0" t="n">
        <v>1</v>
      </c>
      <c r="AO27" s="4" t="s">
        <v>245</v>
      </c>
      <c r="AP27" s="4" t="n">
        <v>1916</v>
      </c>
      <c r="AQ27" s="4" t="s">
        <v>328</v>
      </c>
      <c r="AR27" s="4" t="s">
        <v>69</v>
      </c>
      <c r="AS27" s="0" t="n">
        <v>0.178424657534247</v>
      </c>
      <c r="AT27" s="0" t="n">
        <v>0</v>
      </c>
      <c r="AU27" s="0" t="n">
        <v>0.8</v>
      </c>
      <c r="AV27" s="0" t="s">
        <v>104</v>
      </c>
      <c r="AW27" s="4" t="n">
        <v>0.601856740265596</v>
      </c>
      <c r="AX27" s="4" t="n">
        <v>5.57251908290601</v>
      </c>
      <c r="AY27" s="4" t="s">
        <v>329</v>
      </c>
      <c r="AZ27" s="4"/>
      <c r="BC27" s="4" t="s">
        <v>330</v>
      </c>
    </row>
    <row r="28" customFormat="false" ht="15" hidden="false" customHeight="false" outlineLevel="0" collapsed="false">
      <c r="A28" s="0" t="n">
        <v>31</v>
      </c>
      <c r="B28" s="6" t="s">
        <v>233</v>
      </c>
      <c r="C28" s="0" t="n">
        <v>0.47</v>
      </c>
      <c r="D28" s="0" t="n">
        <v>4.01</v>
      </c>
      <c r="E28" s="0" t="n">
        <v>532.4391</v>
      </c>
      <c r="F28" s="4" t="s">
        <v>86</v>
      </c>
      <c r="G28" s="0" t="s">
        <v>331</v>
      </c>
      <c r="H28" s="0" t="n">
        <v>10.91</v>
      </c>
      <c r="I28" s="0" t="n">
        <v>10.825563</v>
      </c>
      <c r="J28" s="0" t="n">
        <v>0.0844370000000012</v>
      </c>
      <c r="K28" s="0" t="n">
        <v>0.0488479262672811</v>
      </c>
      <c r="O28" s="4" t="n">
        <v>440000</v>
      </c>
      <c r="P28" s="0" t="n">
        <v>532.432547271996</v>
      </c>
      <c r="Q28" s="0" t="s">
        <v>188</v>
      </c>
      <c r="R28" s="0" t="s">
        <v>188</v>
      </c>
      <c r="S28" s="3" t="str">
        <f aca="false">IF(R28 = Q28, "Same", "Enhanced")</f>
        <v>Same</v>
      </c>
      <c r="T28" s="3"/>
      <c r="U28" s="0" t="s">
        <v>188</v>
      </c>
      <c r="V28" s="6" t="s">
        <v>189</v>
      </c>
      <c r="W28" s="0" t="s">
        <v>190</v>
      </c>
      <c r="X28" s="6" t="s">
        <v>190</v>
      </c>
      <c r="Y28" s="0"/>
      <c r="Z28" s="0" t="s">
        <v>62</v>
      </c>
      <c r="AA28" s="0"/>
      <c r="AB28" s="0" t="n">
        <v>532.439577313244</v>
      </c>
      <c r="AC28" s="6" t="n">
        <v>532.439577313244</v>
      </c>
      <c r="AD28" s="6" t="s">
        <v>332</v>
      </c>
      <c r="AE28" s="6" t="s">
        <v>333</v>
      </c>
      <c r="AF28" s="6" t="s">
        <v>334</v>
      </c>
      <c r="AG28" s="6" t="s">
        <v>335</v>
      </c>
      <c r="AH28" s="6" t="s">
        <v>336</v>
      </c>
      <c r="AI28" s="6" t="s">
        <v>337</v>
      </c>
      <c r="AJ28" s="6" t="s">
        <v>338</v>
      </c>
      <c r="AK28" s="6" t="s">
        <v>339</v>
      </c>
      <c r="AL28" s="6" t="s">
        <v>340</v>
      </c>
      <c r="AM28" s="6" t="s">
        <v>341</v>
      </c>
      <c r="AN28" s="0" t="n">
        <v>1</v>
      </c>
      <c r="AO28" s="4" t="s">
        <v>245</v>
      </c>
      <c r="AP28" s="4" t="n">
        <v>2996</v>
      </c>
      <c r="AQ28" s="4" t="s">
        <v>342</v>
      </c>
      <c r="AR28" s="4" t="s">
        <v>69</v>
      </c>
      <c r="AS28" s="0" t="n">
        <v>0.0488479262672811</v>
      </c>
      <c r="AT28" s="0" t="n">
        <v>0</v>
      </c>
      <c r="AU28" s="0" t="n">
        <v>0.8</v>
      </c>
      <c r="AV28" s="0" t="s">
        <v>104</v>
      </c>
      <c r="AW28" s="4" t="n">
        <v>0.72514580599559</v>
      </c>
      <c r="AX28" s="4" t="n">
        <v>13.4782607858493</v>
      </c>
      <c r="AZ28" s="4"/>
    </row>
    <row r="29" customFormat="false" ht="15" hidden="false" customHeight="false" outlineLevel="0" collapsed="false">
      <c r="A29" s="0" t="n">
        <v>28</v>
      </c>
      <c r="B29" s="6" t="s">
        <v>233</v>
      </c>
      <c r="C29" s="0" t="n">
        <v>0.76</v>
      </c>
      <c r="D29" s="0" t="n">
        <v>9.71</v>
      </c>
      <c r="E29" s="4" t="n">
        <v>537.3948</v>
      </c>
      <c r="F29" s="4" t="s">
        <v>86</v>
      </c>
      <c r="G29" s="0" t="s">
        <v>343</v>
      </c>
      <c r="H29" s="0" t="n">
        <v>10.9</v>
      </c>
      <c r="I29" s="0" t="n">
        <v>10.817919</v>
      </c>
      <c r="J29" s="0" t="n">
        <v>0.0820810000000005</v>
      </c>
      <c r="K29" s="0" t="n">
        <v>0.065</v>
      </c>
      <c r="L29" s="4" t="s">
        <v>344</v>
      </c>
      <c r="O29" s="4" t="n">
        <v>640000</v>
      </c>
      <c r="P29" s="0" t="n">
        <v>537.388186282196</v>
      </c>
      <c r="Q29" s="0" t="s">
        <v>345</v>
      </c>
      <c r="R29" s="0" t="s">
        <v>345</v>
      </c>
      <c r="S29" s="3" t="str">
        <f aca="false">IF(R29 = Q29, "Same", "Enhanced")</f>
        <v>Same</v>
      </c>
      <c r="T29" s="3"/>
      <c r="U29" s="0" t="s">
        <v>188</v>
      </c>
      <c r="V29" s="6" t="s">
        <v>60</v>
      </c>
      <c r="W29" s="0" t="s">
        <v>252</v>
      </c>
      <c r="X29" s="6" t="s">
        <v>252</v>
      </c>
      <c r="Y29" s="0"/>
      <c r="Z29" s="0" t="s">
        <v>346</v>
      </c>
      <c r="AA29" s="0" t="s">
        <v>346</v>
      </c>
      <c r="AB29" s="0" t="n">
        <v>537.395121182881</v>
      </c>
      <c r="AC29" s="6" t="n">
        <v>537.395121182881</v>
      </c>
      <c r="AD29" s="6" t="s">
        <v>347</v>
      </c>
      <c r="AE29" s="6" t="s">
        <v>348</v>
      </c>
      <c r="AF29" s="6" t="s">
        <v>349</v>
      </c>
      <c r="AG29" s="6" t="s">
        <v>350</v>
      </c>
      <c r="AH29" s="6" t="s">
        <v>351</v>
      </c>
      <c r="AI29" s="6" t="s">
        <v>352</v>
      </c>
      <c r="AJ29" s="6" t="s">
        <v>353</v>
      </c>
      <c r="AK29" s="6" t="s">
        <v>354</v>
      </c>
      <c r="AL29" s="6" t="s">
        <v>355</v>
      </c>
      <c r="AM29" s="6" t="s">
        <v>356</v>
      </c>
      <c r="AN29" s="0" t="n">
        <v>1</v>
      </c>
      <c r="AO29" s="4" t="s">
        <v>245</v>
      </c>
      <c r="AP29" s="4" t="n">
        <v>2994</v>
      </c>
      <c r="AQ29" s="4" t="s">
        <v>357</v>
      </c>
      <c r="AR29" s="4" t="s">
        <v>69</v>
      </c>
      <c r="AS29" s="0" t="n">
        <v>0.065</v>
      </c>
      <c r="AT29" s="0" t="n">
        <v>0</v>
      </c>
      <c r="AU29" s="0" t="n">
        <v>0.8</v>
      </c>
      <c r="AV29" s="0" t="s">
        <v>104</v>
      </c>
      <c r="AW29" s="4" t="n">
        <v>0.712187871460046</v>
      </c>
      <c r="AX29" s="4" t="n">
        <v>10.5263157499011</v>
      </c>
      <c r="AY29" s="4" t="s">
        <v>358</v>
      </c>
      <c r="AZ29" s="4"/>
    </row>
    <row r="30" customFormat="false" ht="15" hidden="false" customHeight="false" outlineLevel="0" collapsed="false">
      <c r="A30" s="0" t="n">
        <v>19</v>
      </c>
      <c r="B30" s="6" t="s">
        <v>233</v>
      </c>
      <c r="C30" s="0" t="n">
        <v>0.71</v>
      </c>
      <c r="D30" s="0" t="n">
        <v>27.94</v>
      </c>
      <c r="E30" s="4" t="n">
        <v>556.2837</v>
      </c>
      <c r="F30" s="4" t="s">
        <v>86</v>
      </c>
      <c r="G30" s="0" t="s">
        <v>359</v>
      </c>
      <c r="H30" s="0" t="n">
        <v>4.48</v>
      </c>
      <c r="I30" s="0" t="n">
        <v>4.4774404</v>
      </c>
      <c r="J30" s="0" t="n">
        <v>0.00255959999999966</v>
      </c>
      <c r="K30" s="0" t="n">
        <v>0.000633663366336634</v>
      </c>
      <c r="O30" s="4" t="n">
        <v>8400000</v>
      </c>
      <c r="P30" s="0" t="n">
        <v>556.276853816504</v>
      </c>
      <c r="Q30" s="0" t="s">
        <v>188</v>
      </c>
      <c r="R30" s="0" t="s">
        <v>188</v>
      </c>
      <c r="S30" s="3" t="str">
        <f aca="false">IF(R30 = Q30, "Same", "Enhanced")</f>
        <v>Same</v>
      </c>
      <c r="T30" s="3"/>
      <c r="U30" s="0" t="s">
        <v>188</v>
      </c>
      <c r="V30" s="6" t="s">
        <v>189</v>
      </c>
      <c r="W30" s="0" t="s">
        <v>190</v>
      </c>
      <c r="X30" s="6" t="s">
        <v>190</v>
      </c>
      <c r="Y30" s="0" t="s">
        <v>360</v>
      </c>
      <c r="Z30" s="0" t="s">
        <v>62</v>
      </c>
      <c r="AA30" s="0"/>
      <c r="AB30" s="0" t="n">
        <v>556.283377713229</v>
      </c>
      <c r="AC30" s="6" t="n">
        <v>556.283377713229</v>
      </c>
      <c r="AD30" s="6" t="s">
        <v>361</v>
      </c>
      <c r="AE30" s="6" t="s">
        <v>362</v>
      </c>
      <c r="AF30" s="6" t="s">
        <v>363</v>
      </c>
      <c r="AG30" s="6" t="s">
        <v>364</v>
      </c>
      <c r="AH30" s="6" t="s">
        <v>365</v>
      </c>
      <c r="AI30" s="6" t="s">
        <v>366</v>
      </c>
      <c r="AJ30" s="6" t="s">
        <v>367</v>
      </c>
      <c r="AK30" s="6" t="s">
        <v>368</v>
      </c>
      <c r="AL30" s="6" t="s">
        <v>369</v>
      </c>
      <c r="AM30" s="6" t="s">
        <v>370</v>
      </c>
      <c r="AN30" s="0" t="n">
        <v>1</v>
      </c>
      <c r="AO30" s="4" t="s">
        <v>245</v>
      </c>
      <c r="AP30" s="4" t="n">
        <v>1290</v>
      </c>
      <c r="AQ30" s="4" t="s">
        <v>371</v>
      </c>
      <c r="AR30" s="4" t="s">
        <v>69</v>
      </c>
      <c r="AS30" s="0" t="n">
        <v>0.000633663366336634</v>
      </c>
      <c r="AT30" s="0" t="n">
        <v>0</v>
      </c>
      <c r="AU30" s="0" t="n">
        <v>0.8</v>
      </c>
      <c r="AV30" s="0" t="s">
        <v>104</v>
      </c>
      <c r="AW30" s="0" t="n">
        <v>1.82777819849912</v>
      </c>
      <c r="AX30" s="4" t="n">
        <v>50500000000</v>
      </c>
      <c r="AZ30" s="4" t="s">
        <v>71</v>
      </c>
      <c r="BC30" s="4" t="s">
        <v>372</v>
      </c>
    </row>
    <row r="31" customFormat="false" ht="15" hidden="false" customHeight="false" outlineLevel="0" collapsed="false">
      <c r="A31" s="0" t="n">
        <v>26</v>
      </c>
      <c r="B31" s="6" t="s">
        <v>233</v>
      </c>
      <c r="C31" s="0" t="n">
        <v>0.84</v>
      </c>
      <c r="D31" s="0" t="n">
        <v>12.46</v>
      </c>
      <c r="E31" s="4" t="n">
        <v>560.4778</v>
      </c>
      <c r="F31" s="4" t="s">
        <v>86</v>
      </c>
      <c r="G31" s="0" t="s">
        <v>373</v>
      </c>
      <c r="H31" s="0" t="n">
        <v>10.9</v>
      </c>
      <c r="I31" s="0" t="n">
        <v>10.941484</v>
      </c>
      <c r="J31" s="0" t="n">
        <v>-0.0414840000000005</v>
      </c>
      <c r="K31" s="0" t="n">
        <v>0.0479690522243714</v>
      </c>
      <c r="N31" s="4" t="s">
        <v>374</v>
      </c>
      <c r="O31" s="4" t="n">
        <v>1100000</v>
      </c>
      <c r="P31" s="0" t="n">
        <v>560.470902199715</v>
      </c>
      <c r="Q31" s="0" t="s">
        <v>375</v>
      </c>
      <c r="R31" s="0" t="s">
        <v>375</v>
      </c>
      <c r="S31" s="3" t="str">
        <f aca="false">IF(R31 = Q31, "Same", "Enhanced")</f>
        <v>Same</v>
      </c>
      <c r="T31" s="3"/>
      <c r="U31" s="0" t="s">
        <v>188</v>
      </c>
      <c r="V31" s="6" t="s">
        <v>60</v>
      </c>
      <c r="W31" s="0" t="s">
        <v>252</v>
      </c>
      <c r="X31" s="6" t="s">
        <v>252</v>
      </c>
      <c r="Y31" s="0"/>
      <c r="Z31" s="0" t="s">
        <v>376</v>
      </c>
      <c r="AA31" s="0" t="s">
        <v>376</v>
      </c>
      <c r="AB31" s="0" t="n">
        <v>560.477702261751</v>
      </c>
      <c r="AC31" s="6" t="n">
        <v>560.477702261751</v>
      </c>
      <c r="AD31" s="6" t="s">
        <v>377</v>
      </c>
      <c r="AE31" s="6" t="s">
        <v>333</v>
      </c>
      <c r="AF31" s="6" t="s">
        <v>378</v>
      </c>
      <c r="AG31" s="6" t="s">
        <v>379</v>
      </c>
      <c r="AH31" s="6" t="s">
        <v>380</v>
      </c>
      <c r="AI31" s="6" t="s">
        <v>381</v>
      </c>
      <c r="AJ31" s="6" t="s">
        <v>382</v>
      </c>
      <c r="AK31" s="6" t="s">
        <v>383</v>
      </c>
      <c r="AL31" s="6" t="s">
        <v>384</v>
      </c>
      <c r="AM31" s="6" t="s">
        <v>385</v>
      </c>
      <c r="AN31" s="0" t="n">
        <v>1</v>
      </c>
      <c r="AO31" s="4" t="s">
        <v>245</v>
      </c>
      <c r="AP31" s="4" t="n">
        <v>3027</v>
      </c>
      <c r="AQ31" s="4" t="s">
        <v>386</v>
      </c>
      <c r="AR31" s="4" t="s">
        <v>69</v>
      </c>
      <c r="AS31" s="0" t="n">
        <v>0.0479690522243714</v>
      </c>
      <c r="AT31" s="0" t="n">
        <v>0</v>
      </c>
      <c r="AU31" s="0" t="n">
        <v>0.8</v>
      </c>
      <c r="AV31" s="0" t="s">
        <v>104</v>
      </c>
      <c r="AW31" s="4" t="n">
        <v>0.725777629292237</v>
      </c>
      <c r="AX31" s="4" t="n">
        <v>11.1182795459822</v>
      </c>
      <c r="AY31" s="4" t="s">
        <v>71</v>
      </c>
      <c r="AZ31" s="4" t="s">
        <v>71</v>
      </c>
      <c r="BA31" s="4" t="s">
        <v>387</v>
      </c>
      <c r="BC31" s="4" t="s">
        <v>388</v>
      </c>
    </row>
    <row r="32" customFormat="false" ht="15" hidden="false" customHeight="false" outlineLevel="0" collapsed="false">
      <c r="A32" s="0" t="n">
        <v>35</v>
      </c>
      <c r="B32" s="6" t="s">
        <v>233</v>
      </c>
      <c r="C32" s="0" t="n">
        <v>0.29</v>
      </c>
      <c r="D32" s="0" t="n">
        <v>2.65</v>
      </c>
      <c r="E32" s="4" t="n">
        <v>576.4176</v>
      </c>
      <c r="F32" s="4" t="s">
        <v>86</v>
      </c>
      <c r="G32" s="0" t="s">
        <v>389</v>
      </c>
      <c r="H32" s="0" t="n">
        <v>1.96</v>
      </c>
      <c r="I32" s="0" t="n">
        <v>1.9889956</v>
      </c>
      <c r="J32" s="0" t="n">
        <v>-0.0289956</v>
      </c>
      <c r="K32" s="0" t="n">
        <v>0.674386920980927</v>
      </c>
      <c r="L32" s="4" t="s">
        <v>390</v>
      </c>
      <c r="O32" s="4" t="n">
        <v>230000</v>
      </c>
      <c r="P32" s="0" t="n">
        <v>576.410506028597</v>
      </c>
      <c r="Q32" s="0" t="s">
        <v>391</v>
      </c>
      <c r="R32" s="0" t="s">
        <v>391</v>
      </c>
      <c r="S32" s="3" t="str">
        <f aca="false">IF(R32 = Q32, "Same", "Enhanced")</f>
        <v>Same</v>
      </c>
      <c r="T32" s="3"/>
      <c r="U32" s="0" t="s">
        <v>188</v>
      </c>
      <c r="V32" s="6" t="s">
        <v>60</v>
      </c>
      <c r="W32" s="0" t="s">
        <v>252</v>
      </c>
      <c r="X32" s="6" t="s">
        <v>252</v>
      </c>
      <c r="Y32" s="0"/>
      <c r="Z32" s="0" t="s">
        <v>392</v>
      </c>
      <c r="AA32" s="0" t="s">
        <v>393</v>
      </c>
      <c r="AB32" s="0" t="n">
        <v>576.417939362211</v>
      </c>
      <c r="AC32" s="6" t="n">
        <v>576.417939362211</v>
      </c>
      <c r="AD32" s="13" t="s">
        <v>394</v>
      </c>
      <c r="AE32" s="6" t="s">
        <v>395</v>
      </c>
      <c r="AF32" s="6" t="s">
        <v>396</v>
      </c>
      <c r="AG32" s="6" t="s">
        <v>397</v>
      </c>
      <c r="AH32" s="6" t="s">
        <v>398</v>
      </c>
      <c r="AI32" s="6" t="s">
        <v>399</v>
      </c>
      <c r="AJ32" s="6" t="s">
        <v>400</v>
      </c>
      <c r="AK32" s="6" t="s">
        <v>401</v>
      </c>
      <c r="AL32" s="6" t="s">
        <v>402</v>
      </c>
      <c r="AM32" s="6" t="s">
        <v>403</v>
      </c>
      <c r="AN32" s="0" t="n">
        <v>1</v>
      </c>
      <c r="AO32" s="4" t="s">
        <v>245</v>
      </c>
      <c r="AP32" s="4" t="n">
        <v>582</v>
      </c>
      <c r="AQ32" s="4" t="s">
        <v>404</v>
      </c>
      <c r="AR32" s="4" t="s">
        <v>69</v>
      </c>
      <c r="AS32" s="0" t="n">
        <v>0.674386920980927</v>
      </c>
      <c r="AT32" s="0" t="n">
        <v>0</v>
      </c>
      <c r="AU32" s="0" t="n">
        <v>0.8</v>
      </c>
      <c r="AV32" s="0" t="s">
        <v>104</v>
      </c>
      <c r="AW32" s="4" t="n">
        <v>0.0906190589503034</v>
      </c>
      <c r="AX32" s="4" t="n">
        <v>10.778267095767</v>
      </c>
      <c r="AY32" s="4" t="s">
        <v>405</v>
      </c>
      <c r="AZ32" s="4" t="s">
        <v>71</v>
      </c>
      <c r="BB32" s="4" t="s">
        <v>406</v>
      </c>
    </row>
    <row r="33" customFormat="false" ht="15" hidden="false" customHeight="false" outlineLevel="0" collapsed="false">
      <c r="A33" s="0" t="n">
        <v>42</v>
      </c>
      <c r="B33" s="6" t="s">
        <v>233</v>
      </c>
      <c r="C33" s="0" t="n">
        <v>0.64</v>
      </c>
      <c r="D33" s="0" t="n">
        <v>6.1</v>
      </c>
      <c r="E33" s="0" t="n">
        <v>592.4654</v>
      </c>
      <c r="F33" s="4" t="s">
        <v>86</v>
      </c>
      <c r="G33" s="0" t="s">
        <v>407</v>
      </c>
      <c r="H33" s="0" t="n">
        <v>9.66</v>
      </c>
      <c r="I33" s="0" t="n">
        <v>9.6153294</v>
      </c>
      <c r="J33" s="0" t="n">
        <v>0.0446705999999999</v>
      </c>
      <c r="K33" s="0" t="n">
        <v>0.136363636363636</v>
      </c>
      <c r="O33" s="8" t="n">
        <v>67000</v>
      </c>
      <c r="P33" s="0" t="n">
        <v>592.458108528322</v>
      </c>
      <c r="Q33" s="0" t="s">
        <v>188</v>
      </c>
      <c r="R33" s="0" t="s">
        <v>188</v>
      </c>
      <c r="S33" s="3" t="str">
        <f aca="false">IF(R33 = Q33, "Same", "Enhanced")</f>
        <v>Same</v>
      </c>
      <c r="T33" s="3"/>
      <c r="U33" s="0" t="s">
        <v>188</v>
      </c>
      <c r="V33" s="6" t="s">
        <v>189</v>
      </c>
      <c r="W33" s="0" t="s">
        <v>190</v>
      </c>
      <c r="X33" s="6" t="s">
        <v>190</v>
      </c>
      <c r="Y33" s="0"/>
      <c r="Z33" s="0" t="s">
        <v>62</v>
      </c>
      <c r="AA33" s="0"/>
      <c r="AB33" s="0" t="n">
        <v>592.465640688777</v>
      </c>
      <c r="AC33" s="6" t="n">
        <v>592.465640688777</v>
      </c>
      <c r="AD33" s="6" t="s">
        <v>408</v>
      </c>
      <c r="AE33" s="6" t="s">
        <v>409</v>
      </c>
      <c r="AF33" s="6" t="s">
        <v>410</v>
      </c>
      <c r="AG33" s="6" t="s">
        <v>411</v>
      </c>
      <c r="AH33" s="6" t="s">
        <v>412</v>
      </c>
      <c r="AI33" s="6" t="s">
        <v>413</v>
      </c>
      <c r="AJ33" s="6" t="s">
        <v>414</v>
      </c>
      <c r="AK33" s="6" t="s">
        <v>415</v>
      </c>
      <c r="AL33" s="6" t="s">
        <v>416</v>
      </c>
      <c r="AM33" s="6" t="s">
        <v>417</v>
      </c>
      <c r="AN33" s="0" t="n">
        <v>1</v>
      </c>
      <c r="AO33" s="4" t="s">
        <v>245</v>
      </c>
      <c r="AP33" s="4" t="n">
        <v>2683</v>
      </c>
      <c r="AQ33" s="4" t="s">
        <v>418</v>
      </c>
      <c r="AR33" s="4" t="s">
        <v>69</v>
      </c>
      <c r="AS33" s="0" t="n">
        <v>0.136363636363636</v>
      </c>
      <c r="AT33" s="0" t="n">
        <v>0</v>
      </c>
      <c r="AU33" s="0" t="n">
        <v>0.8</v>
      </c>
      <c r="AV33" s="0" t="s">
        <v>104</v>
      </c>
      <c r="AW33" s="4" t="n">
        <v>0.644185253780094</v>
      </c>
      <c r="AX33" s="4" t="n">
        <v>5.92991897763022</v>
      </c>
      <c r="AZ33" s="4"/>
      <c r="BC33" s="4" t="s">
        <v>419</v>
      </c>
    </row>
    <row r="34" customFormat="false" ht="15" hidden="false" customHeight="false" outlineLevel="0" collapsed="false">
      <c r="A34" s="0" t="n">
        <v>16</v>
      </c>
      <c r="B34" s="6" t="s">
        <v>233</v>
      </c>
      <c r="C34" s="0" t="n">
        <v>0.62</v>
      </c>
      <c r="D34" s="0" t="n">
        <v>25.1</v>
      </c>
      <c r="E34" s="4" t="n">
        <v>598.3319</v>
      </c>
      <c r="F34" s="4" t="s">
        <v>86</v>
      </c>
      <c r="G34" s="0" t="s">
        <v>420</v>
      </c>
      <c r="H34" s="0" t="n">
        <v>4.83</v>
      </c>
      <c r="I34" s="0" t="n">
        <v>4.8562088</v>
      </c>
      <c r="J34" s="0" t="n">
        <v>-0.0262088</v>
      </c>
      <c r="K34" s="0" t="n">
        <v>0.000139784946236559</v>
      </c>
      <c r="L34" s="4" t="s">
        <v>421</v>
      </c>
      <c r="O34" s="4" t="n">
        <v>12000000</v>
      </c>
      <c r="P34" s="0" t="n">
        <v>598.324536329307</v>
      </c>
      <c r="Q34" s="0" t="s">
        <v>422</v>
      </c>
      <c r="R34" s="0" t="s">
        <v>422</v>
      </c>
      <c r="S34" s="3" t="str">
        <f aca="false">IF(R34 = Q34, "Same", "Enhanced")</f>
        <v>Same</v>
      </c>
      <c r="T34" s="3"/>
      <c r="U34" s="0" t="s">
        <v>188</v>
      </c>
      <c r="V34" s="6" t="s">
        <v>60</v>
      </c>
      <c r="W34" s="0" t="s">
        <v>252</v>
      </c>
      <c r="X34" s="6" t="s">
        <v>252</v>
      </c>
      <c r="Y34" s="0" t="s">
        <v>423</v>
      </c>
      <c r="Z34" s="0" t="s">
        <v>424</v>
      </c>
      <c r="AA34" s="0" t="s">
        <v>425</v>
      </c>
      <c r="AB34" s="0" t="n">
        <v>598.330380454633</v>
      </c>
      <c r="AC34" s="6" t="n">
        <v>598.330380454633</v>
      </c>
      <c r="AD34" s="6" t="s">
        <v>426</v>
      </c>
      <c r="AE34" s="6" t="s">
        <v>427</v>
      </c>
      <c r="AF34" s="6" t="s">
        <v>428</v>
      </c>
      <c r="AG34" s="6" t="s">
        <v>429</v>
      </c>
      <c r="AH34" s="6" t="s">
        <v>430</v>
      </c>
      <c r="AI34" s="6" t="s">
        <v>431</v>
      </c>
      <c r="AJ34" s="6" t="s">
        <v>432</v>
      </c>
      <c r="AK34" s="6" t="s">
        <v>433</v>
      </c>
      <c r="AL34" s="6" t="s">
        <v>434</v>
      </c>
      <c r="AM34" s="6" t="s">
        <v>435</v>
      </c>
      <c r="AN34" s="0" t="n">
        <v>1</v>
      </c>
      <c r="AO34" s="4" t="s">
        <v>245</v>
      </c>
      <c r="AP34" s="4" t="n">
        <v>1408</v>
      </c>
      <c r="AQ34" s="4" t="s">
        <v>436</v>
      </c>
      <c r="AR34" s="4" t="s">
        <v>69</v>
      </c>
      <c r="AS34" s="0" t="n">
        <v>0.000139784946236559</v>
      </c>
      <c r="AT34" s="0" t="n">
        <v>0</v>
      </c>
      <c r="AU34" s="0" t="n">
        <v>0.8</v>
      </c>
      <c r="AV34" s="0" t="s">
        <v>104</v>
      </c>
      <c r="AW34" s="0" t="n">
        <v>5.9841659420151</v>
      </c>
      <c r="AX34" s="4" t="n">
        <v>74400000000</v>
      </c>
      <c r="AY34" s="4" t="s">
        <v>71</v>
      </c>
      <c r="AZ34" s="4" t="s">
        <v>71</v>
      </c>
      <c r="BA34" s="4" t="s">
        <v>437</v>
      </c>
    </row>
    <row r="35" customFormat="false" ht="15" hidden="false" customHeight="false" outlineLevel="0" collapsed="false">
      <c r="A35" s="0" t="n">
        <v>37</v>
      </c>
      <c r="B35" s="6" t="s">
        <v>233</v>
      </c>
      <c r="C35" s="0" t="n">
        <v>0.83</v>
      </c>
      <c r="D35" s="0" t="n">
        <v>8.08</v>
      </c>
      <c r="E35" s="4" t="n">
        <v>610.576</v>
      </c>
      <c r="F35" s="4" t="s">
        <v>86</v>
      </c>
      <c r="G35" s="0" t="s">
        <v>438</v>
      </c>
      <c r="H35" s="0" t="n">
        <v>11.26</v>
      </c>
      <c r="I35" s="0" t="n">
        <v>11.274434</v>
      </c>
      <c r="J35" s="0" t="n">
        <v>-0.0144340000000014</v>
      </c>
      <c r="K35" s="0" t="n">
        <v>0.148845470692718</v>
      </c>
      <c r="L35" s="4" t="s">
        <v>439</v>
      </c>
      <c r="M35" s="4" t="s">
        <v>440</v>
      </c>
      <c r="O35" s="4" t="n">
        <v>180000</v>
      </c>
      <c r="P35" s="0" t="n">
        <v>610.568485641168</v>
      </c>
      <c r="Q35" s="0" t="s">
        <v>441</v>
      </c>
      <c r="R35" s="0" t="s">
        <v>441</v>
      </c>
      <c r="S35" s="3" t="str">
        <f aca="false">IF(R35 = Q35, "Same", "Enhanced")</f>
        <v>Same</v>
      </c>
      <c r="T35" s="3"/>
      <c r="U35" s="0" t="s">
        <v>188</v>
      </c>
      <c r="V35" s="6" t="s">
        <v>60</v>
      </c>
      <c r="W35" s="0" t="s">
        <v>252</v>
      </c>
      <c r="X35" s="6" t="s">
        <v>252</v>
      </c>
      <c r="Y35" s="0" t="s">
        <v>442</v>
      </c>
      <c r="Z35" s="0" t="s">
        <v>443</v>
      </c>
      <c r="AA35" s="0" t="s">
        <v>444</v>
      </c>
      <c r="AB35" s="0" t="n">
        <v>610.58</v>
      </c>
      <c r="AC35" s="6" t="n">
        <v>610.58</v>
      </c>
      <c r="AD35" s="6" t="s">
        <v>445</v>
      </c>
      <c r="AE35" s="6" t="s">
        <v>446</v>
      </c>
      <c r="AF35" s="6" t="s">
        <v>447</v>
      </c>
      <c r="AG35" s="6" t="s">
        <v>448</v>
      </c>
      <c r="AH35" s="6" t="s">
        <v>449</v>
      </c>
      <c r="AI35" s="6" t="s">
        <v>450</v>
      </c>
      <c r="AJ35" s="6" t="s">
        <v>451</v>
      </c>
      <c r="AK35" s="6" t="s">
        <v>352</v>
      </c>
      <c r="AL35" s="6" t="s">
        <v>452</v>
      </c>
      <c r="AM35" s="6" t="s">
        <v>356</v>
      </c>
      <c r="AN35" s="0" t="n">
        <v>1</v>
      </c>
      <c r="AO35" s="4" t="s">
        <v>245</v>
      </c>
      <c r="AP35" s="4" t="n">
        <v>3135</v>
      </c>
      <c r="AQ35" s="4" t="s">
        <v>453</v>
      </c>
      <c r="AR35" s="4" t="s">
        <v>69</v>
      </c>
      <c r="AS35" s="0" t="n">
        <v>0.148845470692718</v>
      </c>
      <c r="AT35" s="0" t="n">
        <v>0</v>
      </c>
      <c r="AU35" s="0" t="n">
        <v>0.8</v>
      </c>
      <c r="AV35" s="0" t="s">
        <v>104</v>
      </c>
      <c r="AW35" s="4" t="n">
        <v>0.631700026268394</v>
      </c>
      <c r="AX35" s="4" t="n">
        <v>5.26168219381605</v>
      </c>
      <c r="AY35" s="4" t="s">
        <v>71</v>
      </c>
      <c r="AZ35" s="4"/>
      <c r="BB35" s="4" t="s">
        <v>454</v>
      </c>
    </row>
    <row r="36" customFormat="false" ht="15" hidden="false" customHeight="false" outlineLevel="0" collapsed="false">
      <c r="A36" s="0" t="n">
        <v>34</v>
      </c>
      <c r="B36" s="6" t="s">
        <v>233</v>
      </c>
      <c r="C36" s="0" t="n">
        <v>0.37</v>
      </c>
      <c r="D36" s="0" t="n">
        <v>5.06</v>
      </c>
      <c r="E36" s="0" t="n">
        <v>620.3885</v>
      </c>
      <c r="F36" s="4" t="s">
        <v>86</v>
      </c>
      <c r="G36" s="0" t="s">
        <v>455</v>
      </c>
      <c r="H36" s="0" t="n">
        <v>1.88</v>
      </c>
      <c r="I36" s="0" t="n">
        <v>1.9457835</v>
      </c>
      <c r="J36" s="0" t="n">
        <v>-0.0657835000000002</v>
      </c>
      <c r="K36" s="0" t="n">
        <v>0.492638731596829</v>
      </c>
      <c r="O36" s="4" t="n">
        <v>260000</v>
      </c>
      <c r="P36" s="0" t="n">
        <v>620.380864878731</v>
      </c>
      <c r="Q36" s="0" t="s">
        <v>188</v>
      </c>
      <c r="R36" s="0" t="s">
        <v>188</v>
      </c>
      <c r="S36" s="3" t="str">
        <f aca="false">IF(R36 = Q36, "Same", "Enhanced")</f>
        <v>Same</v>
      </c>
      <c r="T36" s="3"/>
      <c r="U36" s="0" t="s">
        <v>188</v>
      </c>
      <c r="V36" s="6" t="s">
        <v>189</v>
      </c>
      <c r="W36" s="0" t="s">
        <v>190</v>
      </c>
      <c r="X36" s="6" t="s">
        <v>190</v>
      </c>
      <c r="Y36" s="0"/>
      <c r="Z36" s="0" t="s">
        <v>62</v>
      </c>
      <c r="AA36" s="0"/>
      <c r="AB36" s="0" t="n">
        <v>620.388456003841</v>
      </c>
      <c r="AC36" s="6" t="n">
        <v>620.388456003841</v>
      </c>
      <c r="AD36" s="13" t="s">
        <v>456</v>
      </c>
      <c r="AE36" s="6" t="s">
        <v>395</v>
      </c>
      <c r="AF36" s="6" t="s">
        <v>457</v>
      </c>
      <c r="AG36" s="6" t="s">
        <v>458</v>
      </c>
      <c r="AH36" s="6" t="s">
        <v>459</v>
      </c>
      <c r="AI36" s="6" t="s">
        <v>399</v>
      </c>
      <c r="AJ36" s="6" t="s">
        <v>460</v>
      </c>
      <c r="AK36" s="6" t="s">
        <v>403</v>
      </c>
      <c r="AL36" s="6" t="s">
        <v>461</v>
      </c>
      <c r="AM36" s="6" t="s">
        <v>462</v>
      </c>
      <c r="AN36" s="0" t="n">
        <v>1</v>
      </c>
      <c r="AO36" s="4" t="s">
        <v>245</v>
      </c>
      <c r="AP36" s="4" t="n">
        <v>571</v>
      </c>
      <c r="AQ36" s="4" t="s">
        <v>463</v>
      </c>
      <c r="AR36" s="4" t="s">
        <v>69</v>
      </c>
      <c r="AS36" s="0" t="n">
        <v>0.492638731596829</v>
      </c>
      <c r="AT36" s="0" t="n">
        <v>0</v>
      </c>
      <c r="AU36" s="0" t="n">
        <v>0.8</v>
      </c>
      <c r="AV36" s="0" t="s">
        <v>104</v>
      </c>
      <c r="AW36" s="4" t="n">
        <v>0.278683078485297</v>
      </c>
      <c r="AX36" s="4" t="n">
        <v>21.5892415259354</v>
      </c>
      <c r="AZ36" s="4"/>
    </row>
    <row r="37" customFormat="false" ht="15" hidden="false" customHeight="false" outlineLevel="0" collapsed="false">
      <c r="A37" s="0" t="n">
        <v>43</v>
      </c>
      <c r="B37" s="6" t="s">
        <v>233</v>
      </c>
      <c r="C37" s="0" t="n">
        <v>0.55</v>
      </c>
      <c r="D37" s="0" t="n">
        <v>3.77</v>
      </c>
      <c r="E37" s="0" t="n">
        <v>620.4407</v>
      </c>
      <c r="F37" s="4" t="s">
        <v>86</v>
      </c>
      <c r="G37" s="0" t="s">
        <v>464</v>
      </c>
      <c r="H37" s="0" t="n">
        <v>9.66</v>
      </c>
      <c r="I37" s="0" t="n">
        <v>9.649971</v>
      </c>
      <c r="J37" s="0" t="n">
        <v>0.0100290000000012</v>
      </c>
      <c r="K37" s="0" t="n">
        <v>0.113513513513514</v>
      </c>
      <c r="L37" s="4" t="s">
        <v>465</v>
      </c>
      <c r="M37" s="4" t="s">
        <v>466</v>
      </c>
      <c r="O37" s="8" t="n">
        <v>46000</v>
      </c>
      <c r="P37" s="0" t="n">
        <v>620.433064236305</v>
      </c>
      <c r="Q37" s="0" t="s">
        <v>467</v>
      </c>
      <c r="R37" s="0" t="s">
        <v>467</v>
      </c>
      <c r="S37" s="3" t="str">
        <f aca="false">IF(R37 = Q37, "Same", "Enhanced")</f>
        <v>Same</v>
      </c>
      <c r="T37" s="3"/>
      <c r="U37" s="0" t="s">
        <v>188</v>
      </c>
      <c r="V37" s="6" t="s">
        <v>60</v>
      </c>
      <c r="W37" s="0" t="s">
        <v>252</v>
      </c>
      <c r="X37" s="6" t="s">
        <v>252</v>
      </c>
      <c r="Y37" s="0"/>
      <c r="Z37" s="0" t="s">
        <v>468</v>
      </c>
      <c r="AA37" s="0" t="s">
        <v>468</v>
      </c>
      <c r="AB37" s="0" t="n">
        <v>620.441220128859</v>
      </c>
      <c r="AC37" s="6" t="n">
        <v>620.441220128859</v>
      </c>
      <c r="AD37" s="6" t="s">
        <v>469</v>
      </c>
      <c r="AE37" s="6" t="s">
        <v>470</v>
      </c>
      <c r="AF37" s="6" t="s">
        <v>471</v>
      </c>
      <c r="AG37" s="6" t="s">
        <v>472</v>
      </c>
      <c r="AH37" s="6" t="s">
        <v>473</v>
      </c>
      <c r="AI37" s="6" t="s">
        <v>474</v>
      </c>
      <c r="AJ37" s="6" t="s">
        <v>475</v>
      </c>
      <c r="AK37" s="6" t="s">
        <v>476</v>
      </c>
      <c r="AL37" s="6" t="s">
        <v>477</v>
      </c>
      <c r="AM37" s="6" t="s">
        <v>478</v>
      </c>
      <c r="AN37" s="0" t="n">
        <v>1</v>
      </c>
      <c r="AO37" s="4" t="s">
        <v>245</v>
      </c>
      <c r="AP37" s="4" t="n">
        <v>2691</v>
      </c>
      <c r="AQ37" s="4" t="s">
        <v>479</v>
      </c>
      <c r="AR37" s="4" t="s">
        <v>69</v>
      </c>
      <c r="AS37" s="0" t="n">
        <v>0.113513513513514</v>
      </c>
      <c r="AT37" s="0" t="n">
        <v>0</v>
      </c>
      <c r="AU37" s="0" t="n">
        <v>0.8</v>
      </c>
      <c r="AV37" s="0" t="s">
        <v>104</v>
      </c>
      <c r="AW37" s="4" t="n">
        <v>0.666780410806879</v>
      </c>
      <c r="AX37" s="4" t="n">
        <v>10.9467449143938</v>
      </c>
      <c r="AY37" s="4" t="s">
        <v>105</v>
      </c>
      <c r="AZ37" s="4"/>
      <c r="BB37" s="4" t="s">
        <v>480</v>
      </c>
      <c r="BC37" s="4" t="s">
        <v>481</v>
      </c>
    </row>
    <row r="38" customFormat="false" ht="15" hidden="false" customHeight="false" outlineLevel="0" collapsed="false">
      <c r="A38" s="0" t="n">
        <v>45</v>
      </c>
      <c r="B38" s="6" t="s">
        <v>233</v>
      </c>
      <c r="C38" s="0" t="n">
        <v>0.22</v>
      </c>
      <c r="D38" s="0" t="n">
        <v>6.65</v>
      </c>
      <c r="E38" s="0" t="n">
        <v>712.6154</v>
      </c>
      <c r="F38" s="0" t="s">
        <v>86</v>
      </c>
      <c r="G38" s="0" t="s">
        <v>482</v>
      </c>
      <c r="H38" s="0" t="n">
        <v>10.68</v>
      </c>
      <c r="I38" s="0" t="n">
        <v>8.9778171</v>
      </c>
      <c r="J38" s="7" t="n">
        <v>1.7021829</v>
      </c>
      <c r="K38" s="0" t="n">
        <v>0.741116751269036</v>
      </c>
      <c r="O38" s="8" t="n">
        <v>11000</v>
      </c>
      <c r="P38" s="0" t="n">
        <v>712.606629842272</v>
      </c>
      <c r="Q38" s="0" t="s">
        <v>188</v>
      </c>
      <c r="R38" s="0" t="s">
        <v>188</v>
      </c>
      <c r="S38" s="3" t="str">
        <f aca="false">IF(R38 = Q38, "Same", "Enhanced")</f>
        <v>Same</v>
      </c>
      <c r="T38" s="3"/>
      <c r="U38" s="0" t="s">
        <v>188</v>
      </c>
      <c r="V38" s="6" t="s">
        <v>66</v>
      </c>
      <c r="W38" s="0" t="s">
        <v>229</v>
      </c>
      <c r="X38" s="6" t="s">
        <v>229</v>
      </c>
      <c r="Y38" s="0"/>
      <c r="Z38" s="0" t="s">
        <v>62</v>
      </c>
      <c r="AA38" s="0"/>
      <c r="AB38" s="0" t="n">
        <v>712.618317886079</v>
      </c>
      <c r="AC38" s="6" t="n">
        <v>712.618317886079</v>
      </c>
      <c r="AD38" s="6" t="s">
        <v>483</v>
      </c>
      <c r="AE38" s="6" t="s">
        <v>484</v>
      </c>
      <c r="AF38" s="6" t="s">
        <v>485</v>
      </c>
      <c r="AG38" s="6" t="s">
        <v>486</v>
      </c>
      <c r="AH38" s="6" t="s">
        <v>487</v>
      </c>
      <c r="AI38" s="6" t="s">
        <v>488</v>
      </c>
      <c r="AJ38" s="6" t="s">
        <v>489</v>
      </c>
      <c r="AK38" s="6" t="s">
        <v>490</v>
      </c>
      <c r="AL38" s="6" t="s">
        <v>491</v>
      </c>
      <c r="AM38" s="6" t="s">
        <v>492</v>
      </c>
      <c r="AN38" s="0" t="n">
        <v>1</v>
      </c>
      <c r="AO38" s="0" t="s">
        <v>493</v>
      </c>
      <c r="AP38" s="0" t="n">
        <v>2363</v>
      </c>
      <c r="AQ38" s="0" t="s">
        <v>494</v>
      </c>
      <c r="AR38" s="4" t="s">
        <v>69</v>
      </c>
      <c r="AS38" s="0" t="n">
        <v>0.741116751269036</v>
      </c>
      <c r="AT38" s="0" t="n">
        <v>0</v>
      </c>
      <c r="AU38" s="0" t="n">
        <v>0.8</v>
      </c>
      <c r="AV38" s="0" t="s">
        <v>104</v>
      </c>
      <c r="AW38" s="4" t="n">
        <v>0.115351373011037</v>
      </c>
      <c r="AX38" s="4" t="n">
        <v>19700000</v>
      </c>
      <c r="AY38" s="4" t="s">
        <v>495</v>
      </c>
      <c r="AZ38" s="4"/>
      <c r="BB38" s="4" t="s">
        <v>496</v>
      </c>
    </row>
    <row r="39" customFormat="false" ht="15" hidden="false" customHeight="false" outlineLevel="0" collapsed="false">
      <c r="A39" s="0" t="n">
        <v>38</v>
      </c>
      <c r="B39" s="6" t="s">
        <v>233</v>
      </c>
      <c r="C39" s="0" t="n">
        <v>0.78</v>
      </c>
      <c r="D39" s="0" t="n">
        <v>16.48</v>
      </c>
      <c r="E39" s="4" t="n">
        <v>778.6419</v>
      </c>
      <c r="F39" s="4" t="s">
        <v>86</v>
      </c>
      <c r="G39" s="0" t="s">
        <v>497</v>
      </c>
      <c r="H39" s="0" t="n">
        <v>6.64</v>
      </c>
      <c r="I39" s="0" t="n">
        <v>6.63789</v>
      </c>
      <c r="J39" s="0" t="n">
        <v>0.00211000000000006</v>
      </c>
      <c r="K39" s="0" t="n">
        <v>0.140929535232384</v>
      </c>
      <c r="M39" s="4" t="s">
        <v>498</v>
      </c>
      <c r="O39" s="4" t="n">
        <v>170000</v>
      </c>
      <c r="P39" s="0" t="n">
        <v>778.632317254137</v>
      </c>
      <c r="Q39" s="0" t="s">
        <v>499</v>
      </c>
      <c r="R39" s="0" t="s">
        <v>499</v>
      </c>
      <c r="S39" s="3" t="str">
        <f aca="false">IF(R39 = Q39, "Same", "Enhanced")</f>
        <v>Same</v>
      </c>
      <c r="T39" s="3"/>
      <c r="U39" s="0" t="s">
        <v>188</v>
      </c>
      <c r="V39" s="6" t="s">
        <v>60</v>
      </c>
      <c r="W39" s="0" t="s">
        <v>252</v>
      </c>
      <c r="X39" s="6" t="s">
        <v>252</v>
      </c>
      <c r="Y39" s="0"/>
      <c r="Z39" s="0" t="s">
        <v>500</v>
      </c>
      <c r="AA39" s="0" t="s">
        <v>500</v>
      </c>
      <c r="AB39" s="0" t="n">
        <v>778.641208503388</v>
      </c>
      <c r="AC39" s="6" t="n">
        <v>778.641208503388</v>
      </c>
      <c r="AD39" s="6" t="s">
        <v>501</v>
      </c>
      <c r="AE39" s="6" t="s">
        <v>502</v>
      </c>
      <c r="AF39" s="6" t="s">
        <v>503</v>
      </c>
      <c r="AG39" s="6" t="s">
        <v>504</v>
      </c>
      <c r="AH39" s="6" t="s">
        <v>505</v>
      </c>
      <c r="AI39" s="6" t="s">
        <v>506</v>
      </c>
      <c r="AJ39" s="6" t="s">
        <v>507</v>
      </c>
      <c r="AK39" s="6" t="s">
        <v>508</v>
      </c>
      <c r="AL39" s="6" t="s">
        <v>509</v>
      </c>
      <c r="AM39" s="6" t="s">
        <v>510</v>
      </c>
      <c r="AN39" s="0" t="n">
        <v>1</v>
      </c>
      <c r="AO39" s="4" t="s">
        <v>245</v>
      </c>
      <c r="AP39" s="4" t="n">
        <v>1913</v>
      </c>
      <c r="AQ39" s="4" t="s">
        <v>511</v>
      </c>
      <c r="AR39" s="4" t="s">
        <v>69</v>
      </c>
      <c r="AS39" s="0" t="n">
        <v>0.140929535232384</v>
      </c>
      <c r="AT39" s="0" t="n">
        <v>0</v>
      </c>
      <c r="AU39" s="0" t="n">
        <v>0.8</v>
      </c>
      <c r="AV39" s="0" t="s">
        <v>104</v>
      </c>
      <c r="AW39" s="4" t="n">
        <v>0.639627531567425</v>
      </c>
      <c r="AX39" s="4" t="n">
        <v>6.60396033065386</v>
      </c>
      <c r="AY39" s="4" t="s">
        <v>358</v>
      </c>
      <c r="AZ39" s="4"/>
      <c r="BC39" s="4" t="s">
        <v>512</v>
      </c>
    </row>
    <row r="40" customFormat="false" ht="15" hidden="false" customHeight="false" outlineLevel="0" collapsed="false">
      <c r="A40" s="10" t="n">
        <v>44</v>
      </c>
      <c r="B40" s="6" t="s">
        <v>233</v>
      </c>
      <c r="C40" s="10" t="n">
        <v>0.39</v>
      </c>
      <c r="D40" s="10" t="n">
        <v>7.93</v>
      </c>
      <c r="E40" s="0" t="n">
        <v>840.5789</v>
      </c>
      <c r="F40" s="10" t="s">
        <v>86</v>
      </c>
      <c r="G40" s="10" t="s">
        <v>513</v>
      </c>
      <c r="H40" s="10" t="n">
        <v>1.82</v>
      </c>
      <c r="I40" s="10" t="n">
        <v>11.177241</v>
      </c>
      <c r="J40" s="7" t="n">
        <v>-9.357241</v>
      </c>
      <c r="K40" s="10" t="n">
        <v>0.74</v>
      </c>
      <c r="L40" s="4" t="s">
        <v>514</v>
      </c>
      <c r="M40" s="4" t="s">
        <v>515</v>
      </c>
      <c r="N40" s="4" t="s">
        <v>516</v>
      </c>
      <c r="O40" s="8" t="n">
        <v>18000</v>
      </c>
      <c r="P40" s="10" t="n">
        <v>840.568554995478</v>
      </c>
      <c r="Q40" s="0" t="s">
        <v>517</v>
      </c>
      <c r="R40" s="0" t="s">
        <v>517</v>
      </c>
      <c r="S40" s="3" t="str">
        <f aca="false">IF(R40 = Q40, "Same", "Enhanced")</f>
        <v>Same</v>
      </c>
      <c r="T40" s="3"/>
      <c r="U40" s="0" t="s">
        <v>65</v>
      </c>
      <c r="V40" s="6" t="s">
        <v>66</v>
      </c>
      <c r="W40" s="0" t="s">
        <v>67</v>
      </c>
      <c r="X40" s="6" t="s">
        <v>67</v>
      </c>
      <c r="Y40" s="0"/>
      <c r="Z40" s="0" t="s">
        <v>518</v>
      </c>
      <c r="AA40" s="0" t="s">
        <v>518</v>
      </c>
      <c r="AB40" s="0" t="n">
        <v>840.578022049987</v>
      </c>
      <c r="AC40" s="6" t="n">
        <v>840.578022049987</v>
      </c>
      <c r="AD40" s="6" t="s">
        <v>519</v>
      </c>
      <c r="AE40" s="6" t="s">
        <v>520</v>
      </c>
      <c r="AF40" s="6" t="s">
        <v>521</v>
      </c>
      <c r="AG40" s="6" t="s">
        <v>522</v>
      </c>
      <c r="AH40" s="6" t="s">
        <v>523</v>
      </c>
      <c r="AI40" s="6" t="s">
        <v>524</v>
      </c>
      <c r="AJ40" s="6" t="s">
        <v>525</v>
      </c>
      <c r="AK40" s="6" t="s">
        <v>526</v>
      </c>
      <c r="AL40" s="6" t="s">
        <v>527</v>
      </c>
      <c r="AM40" s="6" t="s">
        <v>528</v>
      </c>
      <c r="AN40" s="10" t="n">
        <v>1</v>
      </c>
      <c r="AO40" s="10" t="s">
        <v>493</v>
      </c>
      <c r="AP40" s="10" t="n">
        <v>2947</v>
      </c>
      <c r="AQ40" s="10" t="s">
        <v>529</v>
      </c>
      <c r="AR40" s="4" t="s">
        <v>69</v>
      </c>
      <c r="AS40" s="10" t="n">
        <v>0.74</v>
      </c>
      <c r="AT40" s="10" t="n">
        <v>0</v>
      </c>
      <c r="AU40" s="10" t="n">
        <v>0.8</v>
      </c>
      <c r="AV40" s="10" t="s">
        <v>104</v>
      </c>
      <c r="AW40" s="4" t="n">
        <v>0.114191790974238</v>
      </c>
      <c r="AX40" s="4" t="n">
        <v>60000000</v>
      </c>
      <c r="AY40" s="4" t="s">
        <v>530</v>
      </c>
      <c r="AZ40" s="4"/>
      <c r="BA40" s="10"/>
      <c r="BB40" s="4" t="s">
        <v>531</v>
      </c>
      <c r="BC40" s="4" t="s">
        <v>532</v>
      </c>
      <c r="BD40" s="4" t="s">
        <v>533</v>
      </c>
    </row>
    <row r="41" customFormat="false" ht="15" hidden="false" customHeight="false" outlineLevel="0" collapsed="false">
      <c r="A41" s="0" t="n">
        <v>27</v>
      </c>
      <c r="B41" s="6" t="s">
        <v>233</v>
      </c>
      <c r="C41" s="0" t="n">
        <v>0.34</v>
      </c>
      <c r="D41" s="0" t="n">
        <v>6.82</v>
      </c>
      <c r="E41" s="0" t="n">
        <v>908.8038</v>
      </c>
      <c r="F41" s="4" t="s">
        <v>86</v>
      </c>
      <c r="G41" s="0" t="s">
        <v>534</v>
      </c>
      <c r="H41" s="0" t="n">
        <v>16.45</v>
      </c>
      <c r="I41" s="0" t="n">
        <v>16.440598</v>
      </c>
      <c r="J41" s="0" t="n">
        <v>0.00940199999999791</v>
      </c>
      <c r="K41" s="0" t="n">
        <v>0.0027061310782241</v>
      </c>
      <c r="O41" s="4" t="n">
        <v>810000</v>
      </c>
      <c r="P41" s="0" t="n">
        <v>908.792615351634</v>
      </c>
      <c r="Q41" s="0" t="s">
        <v>188</v>
      </c>
      <c r="R41" s="0" t="s">
        <v>188</v>
      </c>
      <c r="S41" s="3" t="str">
        <f aca="false">IF(R41 = Q41, "Same", "Enhanced")</f>
        <v>Same</v>
      </c>
      <c r="T41" s="3"/>
      <c r="U41" s="0" t="s">
        <v>188</v>
      </c>
      <c r="V41" s="6" t="s">
        <v>189</v>
      </c>
      <c r="W41" s="0" t="s">
        <v>190</v>
      </c>
      <c r="X41" s="6" t="s">
        <v>190</v>
      </c>
      <c r="Y41" s="0" t="s">
        <v>535</v>
      </c>
      <c r="Z41" s="0" t="s">
        <v>62</v>
      </c>
      <c r="AA41" s="0"/>
      <c r="AB41" s="0" t="n">
        <v>908.803871105479</v>
      </c>
      <c r="AC41" s="6" t="n">
        <v>908.803871105479</v>
      </c>
      <c r="AD41" s="6" t="s">
        <v>536</v>
      </c>
      <c r="AE41" s="6" t="s">
        <v>537</v>
      </c>
      <c r="AF41" s="6" t="s">
        <v>538</v>
      </c>
      <c r="AG41" s="6" t="s">
        <v>539</v>
      </c>
      <c r="AH41" s="6" t="s">
        <v>540</v>
      </c>
      <c r="AI41" s="6" t="s">
        <v>541</v>
      </c>
      <c r="AJ41" s="6" t="s">
        <v>542</v>
      </c>
      <c r="AK41" s="6" t="s">
        <v>543</v>
      </c>
      <c r="AL41" s="6" t="s">
        <v>544</v>
      </c>
      <c r="AM41" s="6" t="s">
        <v>545</v>
      </c>
      <c r="AN41" s="0" t="n">
        <v>1</v>
      </c>
      <c r="AO41" s="4" t="s">
        <v>245</v>
      </c>
      <c r="AP41" s="4" t="n">
        <v>4523</v>
      </c>
      <c r="AQ41" s="4" t="s">
        <v>546</v>
      </c>
      <c r="AR41" s="4" t="s">
        <v>69</v>
      </c>
      <c r="AS41" s="0" t="n">
        <v>0.0027061310782241</v>
      </c>
      <c r="AT41" s="0" t="n">
        <v>0</v>
      </c>
      <c r="AU41" s="0" t="n">
        <v>0.8</v>
      </c>
      <c r="AV41" s="0" t="s">
        <v>104</v>
      </c>
      <c r="AW41" s="4" t="n">
        <v>0.924801145666779</v>
      </c>
      <c r="AX41" s="4" t="n">
        <v>168.327396144932</v>
      </c>
      <c r="AZ41" s="4"/>
    </row>
    <row r="42" customFormat="false" ht="15" hidden="false" customHeight="false" outlineLevel="0" collapsed="false">
      <c r="A42" s="0" t="n">
        <v>23</v>
      </c>
      <c r="B42" s="6" t="s">
        <v>233</v>
      </c>
      <c r="C42" s="0" t="n">
        <v>0.55</v>
      </c>
      <c r="D42" s="0" t="n">
        <v>13.79</v>
      </c>
      <c r="E42" s="4" t="n">
        <v>922.782</v>
      </c>
      <c r="F42" s="4" t="s">
        <v>86</v>
      </c>
      <c r="G42" s="0" t="s">
        <v>547</v>
      </c>
      <c r="H42" s="0" t="n">
        <v>13.9</v>
      </c>
      <c r="I42" s="0" t="n">
        <v>13.922818</v>
      </c>
      <c r="J42" s="0" t="n">
        <v>-0.0228180000000009</v>
      </c>
      <c r="K42" s="0" t="n">
        <v>0.000992248062015504</v>
      </c>
      <c r="L42" s="4" t="s">
        <v>548</v>
      </c>
      <c r="M42" s="4" t="s">
        <v>549</v>
      </c>
      <c r="N42" s="4" t="s">
        <v>550</v>
      </c>
      <c r="O42" s="4" t="n">
        <v>2200000</v>
      </c>
      <c r="P42" s="0" t="n">
        <v>922.770643321926</v>
      </c>
      <c r="Q42" s="0" t="s">
        <v>551</v>
      </c>
      <c r="R42" s="0" t="s">
        <v>551</v>
      </c>
      <c r="S42" s="3" t="str">
        <f aca="false">IF(R42 = Q42, "Same", "Enhanced")</f>
        <v>Same</v>
      </c>
      <c r="T42" s="3"/>
      <c r="U42" s="0" t="s">
        <v>188</v>
      </c>
      <c r="V42" s="6" t="s">
        <v>60</v>
      </c>
      <c r="W42" s="0" t="s">
        <v>252</v>
      </c>
      <c r="X42" s="6" t="s">
        <v>252</v>
      </c>
      <c r="Y42" s="0" t="s">
        <v>552</v>
      </c>
      <c r="Z42" s="0" t="s">
        <v>553</v>
      </c>
      <c r="AA42" s="0" t="s">
        <v>554</v>
      </c>
      <c r="AB42" s="0" t="n">
        <v>922.783360559097</v>
      </c>
      <c r="AC42" s="6" t="n">
        <v>922.783360559097</v>
      </c>
      <c r="AD42" s="13" t="s">
        <v>555</v>
      </c>
      <c r="AE42" s="6" t="s">
        <v>395</v>
      </c>
      <c r="AF42" s="6" t="s">
        <v>556</v>
      </c>
      <c r="AG42" s="6" t="s">
        <v>557</v>
      </c>
      <c r="AH42" s="6" t="s">
        <v>558</v>
      </c>
      <c r="AI42" s="6" t="s">
        <v>559</v>
      </c>
      <c r="AJ42" s="6" t="s">
        <v>560</v>
      </c>
      <c r="AK42" s="6" t="s">
        <v>539</v>
      </c>
      <c r="AL42" s="6" t="s">
        <v>561</v>
      </c>
      <c r="AM42" s="6" t="s">
        <v>562</v>
      </c>
      <c r="AN42" s="0" t="n">
        <v>1</v>
      </c>
      <c r="AO42" s="4" t="s">
        <v>245</v>
      </c>
      <c r="AP42" s="4" t="n">
        <v>3855</v>
      </c>
      <c r="AQ42" s="4" t="s">
        <v>563</v>
      </c>
      <c r="AR42" s="4" t="s">
        <v>69</v>
      </c>
      <c r="AS42" s="0" t="n">
        <v>0.000992248062015504</v>
      </c>
      <c r="AT42" s="0" t="n">
        <v>0</v>
      </c>
      <c r="AU42" s="0" t="n">
        <v>0.8</v>
      </c>
      <c r="AV42" s="0" t="s">
        <v>104</v>
      </c>
      <c r="AW42" s="0" t="n">
        <v>1.4023227161764</v>
      </c>
      <c r="AX42" s="4" t="n">
        <v>984.732749257042</v>
      </c>
      <c r="AY42" s="4" t="s">
        <v>81</v>
      </c>
      <c r="AZ42" s="4"/>
    </row>
    <row r="43" customFormat="false" ht="15" hidden="false" customHeight="false" outlineLevel="0" collapsed="false">
      <c r="A43" s="0" t="n">
        <v>30</v>
      </c>
      <c r="B43" s="6" t="s">
        <v>233</v>
      </c>
      <c r="C43" s="0" t="n">
        <v>0.41</v>
      </c>
      <c r="D43" s="0" t="n">
        <v>9.1</v>
      </c>
      <c r="E43" s="0" t="n">
        <v>936.8341</v>
      </c>
      <c r="F43" s="4" t="s">
        <v>86</v>
      </c>
      <c r="G43" s="0" t="s">
        <v>564</v>
      </c>
      <c r="H43" s="0" t="n">
        <v>16.46</v>
      </c>
      <c r="I43" s="0" t="n">
        <v>16.482069</v>
      </c>
      <c r="J43" s="0" t="n">
        <v>-0.0220689999999983</v>
      </c>
      <c r="K43" s="0" t="n">
        <v>0.00303621169916434</v>
      </c>
      <c r="O43" s="4" t="n">
        <v>610000</v>
      </c>
      <c r="P43" s="0" t="n">
        <v>936.822570382731</v>
      </c>
      <c r="Q43" s="0" t="s">
        <v>188</v>
      </c>
      <c r="R43" s="0" t="s">
        <v>188</v>
      </c>
      <c r="S43" s="3" t="str">
        <f aca="false">IF(R43 = Q43, "Same", "Enhanced")</f>
        <v>Same</v>
      </c>
      <c r="T43" s="3"/>
      <c r="U43" s="0" t="s">
        <v>188</v>
      </c>
      <c r="V43" s="6" t="s">
        <v>189</v>
      </c>
      <c r="W43" s="0" t="s">
        <v>190</v>
      </c>
      <c r="X43" s="6" t="s">
        <v>190</v>
      </c>
      <c r="Y43" s="0"/>
      <c r="Z43" s="0" t="s">
        <v>62</v>
      </c>
      <c r="AA43" s="0"/>
      <c r="AB43" s="0" t="n">
        <v>936.83533097231</v>
      </c>
      <c r="AC43" s="6" t="n">
        <v>936.83533097231</v>
      </c>
      <c r="AD43" s="6" t="s">
        <v>565</v>
      </c>
      <c r="AE43" s="6" t="s">
        <v>566</v>
      </c>
      <c r="AF43" s="6" t="s">
        <v>567</v>
      </c>
      <c r="AG43" s="6" t="s">
        <v>568</v>
      </c>
      <c r="AH43" s="6" t="s">
        <v>569</v>
      </c>
      <c r="AI43" s="6" t="s">
        <v>570</v>
      </c>
      <c r="AJ43" s="6" t="s">
        <v>571</v>
      </c>
      <c r="AK43" s="6" t="s">
        <v>572</v>
      </c>
      <c r="AL43" s="6" t="s">
        <v>573</v>
      </c>
      <c r="AM43" s="6" t="s">
        <v>574</v>
      </c>
      <c r="AN43" s="0" t="n">
        <v>1</v>
      </c>
      <c r="AO43" s="4" t="s">
        <v>245</v>
      </c>
      <c r="AP43" s="4" t="n">
        <v>4534</v>
      </c>
      <c r="AQ43" s="4" t="s">
        <v>575</v>
      </c>
      <c r="AR43" s="4" t="s">
        <v>69</v>
      </c>
      <c r="AS43" s="0" t="n">
        <v>0.00303621169916434</v>
      </c>
      <c r="AT43" s="0" t="n">
        <v>0</v>
      </c>
      <c r="AU43" s="0" t="n">
        <v>0.8</v>
      </c>
      <c r="AV43" s="0" t="s">
        <v>104</v>
      </c>
      <c r="AW43" s="4" t="n">
        <v>0.894515486486334</v>
      </c>
      <c r="AX43" s="4" t="n">
        <v>227.21517549271</v>
      </c>
      <c r="AZ43" s="4"/>
    </row>
    <row r="44" customFormat="false" ht="15" hidden="false" customHeight="false" outlineLevel="0" collapsed="false">
      <c r="A44" s="0" t="n">
        <v>25</v>
      </c>
      <c r="B44" s="6" t="s">
        <v>233</v>
      </c>
      <c r="C44" s="0" t="n">
        <v>0.24</v>
      </c>
      <c r="D44" s="0" t="n">
        <v>6.05</v>
      </c>
      <c r="E44" s="4" t="n">
        <v>964.7899</v>
      </c>
      <c r="F44" s="4" t="s">
        <v>86</v>
      </c>
      <c r="G44" s="0" t="s">
        <v>576</v>
      </c>
      <c r="H44" s="0" t="n">
        <v>12.08</v>
      </c>
      <c r="I44" s="0" t="n">
        <v>12.113791</v>
      </c>
      <c r="J44" s="0" t="n">
        <v>-0.033790999999999</v>
      </c>
      <c r="K44" s="0" t="n">
        <v>0.010814332247557</v>
      </c>
      <c r="L44" s="4" t="s">
        <v>577</v>
      </c>
      <c r="M44" s="4" t="s">
        <v>578</v>
      </c>
      <c r="N44" s="4" t="s">
        <v>579</v>
      </c>
      <c r="O44" s="4" t="n">
        <v>1900000</v>
      </c>
      <c r="P44" s="0" t="n">
        <v>964.778026330701</v>
      </c>
      <c r="Q44" s="0" t="s">
        <v>580</v>
      </c>
      <c r="R44" s="0" t="s">
        <v>580</v>
      </c>
      <c r="S44" s="3" t="str">
        <f aca="false">IF(R44 = Q44, "Same", "Enhanced")</f>
        <v>Same</v>
      </c>
      <c r="T44" s="3"/>
      <c r="U44" s="0" t="s">
        <v>188</v>
      </c>
      <c r="V44" s="6" t="s">
        <v>60</v>
      </c>
      <c r="W44" s="0" t="s">
        <v>252</v>
      </c>
      <c r="X44" s="6" t="s">
        <v>252</v>
      </c>
      <c r="Y44" s="0" t="s">
        <v>581</v>
      </c>
      <c r="Z44" s="0" t="s">
        <v>582</v>
      </c>
      <c r="AA44" s="0" t="s">
        <v>583</v>
      </c>
      <c r="AB44" s="0" t="n">
        <v>964.790904892368</v>
      </c>
      <c r="AC44" s="6" t="n">
        <v>964.790904892368</v>
      </c>
      <c r="AD44" s="13" t="s">
        <v>584</v>
      </c>
      <c r="AE44" s="6" t="s">
        <v>395</v>
      </c>
      <c r="AF44" s="6" t="s">
        <v>585</v>
      </c>
      <c r="AG44" s="6" t="s">
        <v>586</v>
      </c>
      <c r="AH44" s="6" t="s">
        <v>587</v>
      </c>
      <c r="AI44" s="6" t="s">
        <v>588</v>
      </c>
      <c r="AJ44" s="6" t="s">
        <v>589</v>
      </c>
      <c r="AK44" s="6" t="s">
        <v>562</v>
      </c>
      <c r="AL44" s="6" t="s">
        <v>590</v>
      </c>
      <c r="AM44" s="6" t="s">
        <v>559</v>
      </c>
      <c r="AN44" s="0" t="n">
        <v>1</v>
      </c>
      <c r="AO44" s="4" t="s">
        <v>245</v>
      </c>
      <c r="AP44" s="4" t="n">
        <v>3360</v>
      </c>
      <c r="AQ44" s="4" t="s">
        <v>591</v>
      </c>
      <c r="AR44" s="4" t="s">
        <v>69</v>
      </c>
      <c r="AS44" s="0" t="n">
        <v>0.010814332247557</v>
      </c>
      <c r="AT44" s="0" t="n">
        <v>0</v>
      </c>
      <c r="AU44" s="0" t="n">
        <v>0.8</v>
      </c>
      <c r="AV44" s="0" t="s">
        <v>104</v>
      </c>
      <c r="AW44" s="4" t="n">
        <v>0.7109224148876</v>
      </c>
      <c r="AX44" s="4" t="n">
        <v>9210000000</v>
      </c>
      <c r="AY44" s="4" t="s">
        <v>81</v>
      </c>
      <c r="AZ44" s="4"/>
      <c r="BB44" s="4" t="s">
        <v>592</v>
      </c>
    </row>
    <row r="45" customFormat="false" ht="15" hidden="false" customHeight="false" outlineLevel="0" collapsed="false">
      <c r="A45" s="0" t="n">
        <v>22</v>
      </c>
      <c r="B45" s="6" t="s">
        <v>233</v>
      </c>
      <c r="C45" s="0" t="n">
        <v>0.56</v>
      </c>
      <c r="D45" s="0" t="n">
        <v>14.21</v>
      </c>
      <c r="E45" s="4" t="n">
        <v>983.7244</v>
      </c>
      <c r="F45" s="4" t="s">
        <v>86</v>
      </c>
      <c r="G45" s="0" t="s">
        <v>593</v>
      </c>
      <c r="H45" s="0" t="n">
        <v>8.76</v>
      </c>
      <c r="I45" s="0" t="n">
        <v>8.7262088</v>
      </c>
      <c r="J45" s="0" t="n">
        <v>0.0337911999999996</v>
      </c>
      <c r="K45" s="0" t="n">
        <v>0.000464444444444445</v>
      </c>
      <c r="M45" s="4" t="s">
        <v>594</v>
      </c>
      <c r="O45" s="4" t="n">
        <v>3000000</v>
      </c>
      <c r="P45" s="0" t="n">
        <v>983.712293303809</v>
      </c>
      <c r="Q45" s="0" t="s">
        <v>595</v>
      </c>
      <c r="R45" s="0" t="s">
        <v>595</v>
      </c>
      <c r="S45" s="3" t="str">
        <f aca="false">IF(R45 = Q45, "Same", "Enhanced")</f>
        <v>Same</v>
      </c>
      <c r="T45" s="3"/>
      <c r="U45" s="0" t="s">
        <v>188</v>
      </c>
      <c r="V45" s="6" t="s">
        <v>60</v>
      </c>
      <c r="W45" s="0" t="s">
        <v>252</v>
      </c>
      <c r="X45" s="6" t="s">
        <v>252</v>
      </c>
      <c r="Y45" s="0" t="s">
        <v>596</v>
      </c>
      <c r="Z45" s="0" t="s">
        <v>597</v>
      </c>
      <c r="AA45" s="0" t="s">
        <v>598</v>
      </c>
      <c r="AB45" s="0" t="n">
        <v>983.723810041628</v>
      </c>
      <c r="AC45" s="6" t="n">
        <v>983.723810041628</v>
      </c>
      <c r="AD45" s="6" t="s">
        <v>599</v>
      </c>
      <c r="AE45" s="6" t="s">
        <v>600</v>
      </c>
      <c r="AF45" s="6" t="s">
        <v>601</v>
      </c>
      <c r="AG45" s="6" t="s">
        <v>602</v>
      </c>
      <c r="AH45" s="6" t="s">
        <v>603</v>
      </c>
      <c r="AI45" s="6" t="s">
        <v>604</v>
      </c>
      <c r="AJ45" s="6" t="s">
        <v>605</v>
      </c>
      <c r="AK45" s="6" t="s">
        <v>606</v>
      </c>
      <c r="AL45" s="6" t="s">
        <v>607</v>
      </c>
      <c r="AM45" s="6" t="s">
        <v>608</v>
      </c>
      <c r="AN45" s="0" t="n">
        <v>1</v>
      </c>
      <c r="AO45" s="4" t="s">
        <v>245</v>
      </c>
      <c r="AP45" s="4" t="n">
        <v>2455</v>
      </c>
      <c r="AQ45" s="4" t="s">
        <v>609</v>
      </c>
      <c r="AR45" s="4" t="s">
        <v>69</v>
      </c>
      <c r="AS45" s="0" t="n">
        <v>0.000464444444444445</v>
      </c>
      <c r="AT45" s="0" t="n">
        <v>0</v>
      </c>
      <c r="AU45" s="0" t="n">
        <v>0.8</v>
      </c>
      <c r="AV45" s="0" t="s">
        <v>104</v>
      </c>
      <c r="AW45" s="0" t="n">
        <v>2.25652000311715</v>
      </c>
      <c r="AX45" s="4" t="n">
        <v>2702.70229689155</v>
      </c>
      <c r="AY45" s="4" t="s">
        <v>610</v>
      </c>
      <c r="AZ45" s="4"/>
      <c r="BC45" s="4" t="s">
        <v>611</v>
      </c>
      <c r="BD45" s="4" t="s">
        <v>612</v>
      </c>
    </row>
    <row r="46" customFormat="false" ht="15" hidden="false" customHeight="false" outlineLevel="0" collapsed="false">
      <c r="A46" s="0" t="n">
        <v>15</v>
      </c>
      <c r="B46" s="6" t="s">
        <v>233</v>
      </c>
      <c r="C46" s="0" t="n">
        <v>0.56</v>
      </c>
      <c r="D46" s="0" t="n">
        <v>14.69</v>
      </c>
      <c r="E46" s="4" t="n">
        <v>992.7534</v>
      </c>
      <c r="F46" s="4" t="s">
        <v>86</v>
      </c>
      <c r="G46" s="0" t="s">
        <v>613</v>
      </c>
      <c r="H46" s="0" t="n">
        <v>6.9</v>
      </c>
      <c r="I46" s="0" t="n">
        <v>6.8454614</v>
      </c>
      <c r="J46" s="0" t="n">
        <v>0.0545385999999999</v>
      </c>
      <c r="K46" s="0" t="n">
        <v>0.000165580182529335</v>
      </c>
      <c r="L46" s="4" t="s">
        <v>614</v>
      </c>
      <c r="N46" s="4" t="s">
        <v>615</v>
      </c>
      <c r="O46" s="4" t="n">
        <v>13000000</v>
      </c>
      <c r="P46" s="0" t="n">
        <v>992.741182183906</v>
      </c>
      <c r="Q46" s="0" t="s">
        <v>616</v>
      </c>
      <c r="R46" s="0" t="s">
        <v>616</v>
      </c>
      <c r="S46" s="3" t="str">
        <f aca="false">IF(R46 = Q46, "Same", "Enhanced")</f>
        <v>Same</v>
      </c>
      <c r="T46" s="3"/>
      <c r="U46" s="0" t="s">
        <v>188</v>
      </c>
      <c r="V46" s="6" t="s">
        <v>60</v>
      </c>
      <c r="W46" s="0" t="s">
        <v>252</v>
      </c>
      <c r="X46" s="6" t="s">
        <v>252</v>
      </c>
      <c r="Y46" s="0" t="s">
        <v>617</v>
      </c>
      <c r="Z46" s="0" t="s">
        <v>618</v>
      </c>
      <c r="AA46" s="0" t="s">
        <v>618</v>
      </c>
      <c r="AB46" s="0" t="n">
        <v>992.748864772579</v>
      </c>
      <c r="AC46" s="6" t="n">
        <v>992.748864772579</v>
      </c>
      <c r="AD46" s="13" t="s">
        <v>619</v>
      </c>
      <c r="AE46" s="6" t="s">
        <v>395</v>
      </c>
      <c r="AF46" s="6" t="s">
        <v>620</v>
      </c>
      <c r="AG46" s="6" t="s">
        <v>562</v>
      </c>
      <c r="AH46" s="6" t="s">
        <v>621</v>
      </c>
      <c r="AI46" s="6" t="s">
        <v>557</v>
      </c>
      <c r="AJ46" s="6" t="s">
        <v>622</v>
      </c>
      <c r="AK46" s="6" t="s">
        <v>588</v>
      </c>
      <c r="AL46" s="6" t="s">
        <v>623</v>
      </c>
      <c r="AM46" s="6" t="s">
        <v>559</v>
      </c>
      <c r="AN46" s="0" t="n">
        <v>1</v>
      </c>
      <c r="AO46" s="4" t="s">
        <v>245</v>
      </c>
      <c r="AP46" s="4" t="n">
        <v>1972</v>
      </c>
      <c r="AQ46" s="4" t="s">
        <v>624</v>
      </c>
      <c r="AR46" s="4" t="s">
        <v>69</v>
      </c>
      <c r="AS46" s="0" t="n">
        <v>0.000165580182529335</v>
      </c>
      <c r="AT46" s="0" t="n">
        <v>0</v>
      </c>
      <c r="AU46" s="0" t="n">
        <v>0.8</v>
      </c>
      <c r="AV46" s="0" t="s">
        <v>104</v>
      </c>
      <c r="AW46" s="0" t="n">
        <v>5.15346208483485</v>
      </c>
      <c r="AX46" s="4" t="n">
        <v>4763.97485938044</v>
      </c>
      <c r="AY46" s="4" t="s">
        <v>625</v>
      </c>
      <c r="AZ46" s="4"/>
    </row>
    <row r="47" customFormat="false" ht="15" hidden="false" customHeight="false" outlineLevel="0" collapsed="false">
      <c r="A47" s="0" t="n">
        <v>21</v>
      </c>
      <c r="B47" s="6" t="s">
        <v>233</v>
      </c>
      <c r="C47" s="0" t="n">
        <v>0.6</v>
      </c>
      <c r="D47" s="0" t="n">
        <v>21.45</v>
      </c>
      <c r="E47" s="4" t="n">
        <v>997.705</v>
      </c>
      <c r="F47" s="4" t="s">
        <v>86</v>
      </c>
      <c r="G47" s="0" t="s">
        <v>626</v>
      </c>
      <c r="H47" s="0" t="n">
        <v>6.88</v>
      </c>
      <c r="I47" s="0" t="n">
        <v>6.8750717</v>
      </c>
      <c r="J47" s="0" t="n">
        <v>0.00492829999999955</v>
      </c>
      <c r="K47" s="0" t="n">
        <v>0.000233877551020408</v>
      </c>
      <c r="L47" s="4" t="s">
        <v>627</v>
      </c>
      <c r="O47" s="4" t="n">
        <v>4100000</v>
      </c>
      <c r="P47" s="0" t="n">
        <v>997.692721244565</v>
      </c>
      <c r="Q47" s="0" t="s">
        <v>628</v>
      </c>
      <c r="R47" s="0" t="s">
        <v>628</v>
      </c>
      <c r="S47" s="3" t="str">
        <f aca="false">IF(R47 = Q47, "Same", "Enhanced")</f>
        <v>Same</v>
      </c>
      <c r="T47" s="3"/>
      <c r="U47" s="0" t="s">
        <v>188</v>
      </c>
      <c r="V47" s="6" t="s">
        <v>60</v>
      </c>
      <c r="W47" s="0" t="s">
        <v>252</v>
      </c>
      <c r="X47" s="6" t="s">
        <v>252</v>
      </c>
      <c r="Y47" s="0" t="s">
        <v>629</v>
      </c>
      <c r="Z47" s="0" t="s">
        <v>630</v>
      </c>
      <c r="AA47" s="0" t="s">
        <v>630</v>
      </c>
      <c r="AB47" s="0" t="n">
        <v>997.703201025511</v>
      </c>
      <c r="AC47" s="6" t="n">
        <v>997.703201025511</v>
      </c>
      <c r="AD47" s="6" t="s">
        <v>631</v>
      </c>
      <c r="AE47" s="6" t="s">
        <v>632</v>
      </c>
      <c r="AF47" s="6" t="s">
        <v>633</v>
      </c>
      <c r="AG47" s="6" t="s">
        <v>634</v>
      </c>
      <c r="AH47" s="6" t="s">
        <v>635</v>
      </c>
      <c r="AI47" s="6" t="s">
        <v>636</v>
      </c>
      <c r="AJ47" s="6" t="s">
        <v>637</v>
      </c>
      <c r="AK47" s="6" t="s">
        <v>638</v>
      </c>
      <c r="AL47" s="6" t="s">
        <v>639</v>
      </c>
      <c r="AM47" s="6" t="s">
        <v>640</v>
      </c>
      <c r="AN47" s="0" t="n">
        <v>1</v>
      </c>
      <c r="AO47" s="4" t="s">
        <v>245</v>
      </c>
      <c r="AP47" s="4" t="n">
        <v>1982</v>
      </c>
      <c r="AQ47" s="4" t="s">
        <v>641</v>
      </c>
      <c r="AR47" s="4" t="s">
        <v>69</v>
      </c>
      <c r="AS47" s="0" t="n">
        <v>0.000233877551020408</v>
      </c>
      <c r="AT47" s="0" t="n">
        <v>0</v>
      </c>
      <c r="AU47" s="0" t="n">
        <v>0.8</v>
      </c>
      <c r="AV47" s="0" t="s">
        <v>104</v>
      </c>
      <c r="AW47" s="0" t="n">
        <v>3.83886711375733</v>
      </c>
      <c r="AX47" s="4" t="n">
        <v>24500000000</v>
      </c>
      <c r="AY47" s="4" t="s">
        <v>642</v>
      </c>
      <c r="AZ47" s="4"/>
    </row>
    <row r="48" customFormat="false" ht="15" hidden="false" customHeight="false" outlineLevel="0" collapsed="false">
      <c r="A48" s="0" t="n">
        <v>20</v>
      </c>
      <c r="B48" s="6" t="s">
        <v>233</v>
      </c>
      <c r="C48" s="0" t="n">
        <v>0.47</v>
      </c>
      <c r="D48" s="0" t="n">
        <v>10.73</v>
      </c>
      <c r="E48" s="4" t="n">
        <v>1006.8017</v>
      </c>
      <c r="F48" s="4" t="s">
        <v>86</v>
      </c>
      <c r="G48" s="0" t="s">
        <v>643</v>
      </c>
      <c r="H48" s="0" t="n">
        <v>8.75</v>
      </c>
      <c r="I48" s="0" t="n">
        <v>8.6869839</v>
      </c>
      <c r="J48" s="0" t="n">
        <v>0.0630161000000005</v>
      </c>
      <c r="K48" s="0" t="n">
        <v>0.000485961123110151</v>
      </c>
      <c r="L48" s="4" t="s">
        <v>644</v>
      </c>
      <c r="O48" s="4" t="n">
        <v>7700000</v>
      </c>
      <c r="P48" s="0" t="n">
        <v>1006.78930929148</v>
      </c>
      <c r="Q48" s="0" t="s">
        <v>645</v>
      </c>
      <c r="R48" s="0" t="s">
        <v>645</v>
      </c>
      <c r="S48" s="3" t="str">
        <f aca="false">IF(R48 = Q48, "Same", "Enhanced")</f>
        <v>Same</v>
      </c>
      <c r="T48" s="3"/>
      <c r="U48" s="0" t="s">
        <v>188</v>
      </c>
      <c r="V48" s="6" t="s">
        <v>60</v>
      </c>
      <c r="W48" s="0" t="s">
        <v>252</v>
      </c>
      <c r="X48" s="6" t="s">
        <v>252</v>
      </c>
      <c r="Y48" s="0" t="s">
        <v>646</v>
      </c>
      <c r="Z48" s="0" t="s">
        <v>647</v>
      </c>
      <c r="AA48" s="0" t="s">
        <v>647</v>
      </c>
      <c r="AB48" s="0" t="n">
        <v>1006.79918903422</v>
      </c>
      <c r="AC48" s="6" t="n">
        <v>1006.79918903422</v>
      </c>
      <c r="AD48" s="13" t="s">
        <v>648</v>
      </c>
      <c r="AE48" s="6" t="s">
        <v>395</v>
      </c>
      <c r="AF48" s="6" t="s">
        <v>649</v>
      </c>
      <c r="AG48" s="6" t="s">
        <v>557</v>
      </c>
      <c r="AH48" s="6" t="s">
        <v>650</v>
      </c>
      <c r="AI48" s="6" t="s">
        <v>562</v>
      </c>
      <c r="AJ48" s="6" t="s">
        <v>651</v>
      </c>
      <c r="AK48" s="6" t="s">
        <v>588</v>
      </c>
      <c r="AL48" s="6" t="s">
        <v>652</v>
      </c>
      <c r="AM48" s="6" t="s">
        <v>559</v>
      </c>
      <c r="AN48" s="0" t="n">
        <v>1</v>
      </c>
      <c r="AO48" s="4" t="s">
        <v>245</v>
      </c>
      <c r="AP48" s="4" t="n">
        <v>2444</v>
      </c>
      <c r="AQ48" s="4" t="s">
        <v>653</v>
      </c>
      <c r="AR48" s="4" t="s">
        <v>69</v>
      </c>
      <c r="AS48" s="0" t="n">
        <v>0.000485961123110151</v>
      </c>
      <c r="AT48" s="0" t="n">
        <v>0</v>
      </c>
      <c r="AU48" s="0" t="n">
        <v>0.8</v>
      </c>
      <c r="AV48" s="0" t="s">
        <v>104</v>
      </c>
      <c r="AW48" s="0" t="n">
        <v>2.18544158064561</v>
      </c>
      <c r="AX48" s="4" t="n">
        <v>1008.71457497354</v>
      </c>
      <c r="AY48" s="4" t="s">
        <v>654</v>
      </c>
      <c r="AZ48" s="4"/>
    </row>
    <row r="49" customFormat="false" ht="15" hidden="false" customHeight="false" outlineLevel="0" collapsed="false">
      <c r="A49" s="0" t="n">
        <v>17</v>
      </c>
      <c r="B49" s="6" t="s">
        <v>233</v>
      </c>
      <c r="C49" s="0" t="n">
        <v>0.46</v>
      </c>
      <c r="D49" s="0" t="n">
        <v>10.37</v>
      </c>
      <c r="E49" s="4" t="n">
        <v>1020.7807</v>
      </c>
      <c r="F49" s="4" t="s">
        <v>86</v>
      </c>
      <c r="G49" s="0" t="s">
        <v>655</v>
      </c>
      <c r="H49" s="0" t="n">
        <v>6.9</v>
      </c>
      <c r="I49" s="0" t="n">
        <v>6.8496031</v>
      </c>
      <c r="J49" s="0" t="n">
        <v>0.0503969000000008</v>
      </c>
      <c r="K49" s="0" t="n">
        <v>0.0001512</v>
      </c>
      <c r="L49" s="4" t="s">
        <v>656</v>
      </c>
      <c r="N49" s="4" t="s">
        <v>657</v>
      </c>
      <c r="O49" s="4" t="n">
        <v>10000000</v>
      </c>
      <c r="P49" s="0" t="n">
        <v>1020.76813725193</v>
      </c>
      <c r="Q49" s="0" t="s">
        <v>658</v>
      </c>
      <c r="R49" s="0" t="s">
        <v>658</v>
      </c>
      <c r="S49" s="3" t="str">
        <f aca="false">IF(R49 = Q49, "Same", "Enhanced")</f>
        <v>Same</v>
      </c>
      <c r="T49" s="3"/>
      <c r="U49" s="0" t="s">
        <v>188</v>
      </c>
      <c r="V49" s="6" t="s">
        <v>60</v>
      </c>
      <c r="W49" s="0" t="s">
        <v>252</v>
      </c>
      <c r="X49" s="6" t="s">
        <v>252</v>
      </c>
      <c r="Y49" s="0" t="s">
        <v>659</v>
      </c>
      <c r="Z49" s="0" t="s">
        <v>660</v>
      </c>
      <c r="AA49" s="0" t="s">
        <v>660</v>
      </c>
      <c r="AB49" s="0" t="n">
        <v>1020.77846042261</v>
      </c>
      <c r="AC49" s="6" t="n">
        <v>1020.77846042261</v>
      </c>
      <c r="AD49" s="13" t="s">
        <v>661</v>
      </c>
      <c r="AE49" s="6" t="s">
        <v>395</v>
      </c>
      <c r="AF49" s="6" t="s">
        <v>662</v>
      </c>
      <c r="AG49" s="6" t="s">
        <v>562</v>
      </c>
      <c r="AH49" s="6" t="s">
        <v>663</v>
      </c>
      <c r="AI49" s="6" t="s">
        <v>557</v>
      </c>
      <c r="AJ49" s="6" t="s">
        <v>664</v>
      </c>
      <c r="AK49" s="6" t="s">
        <v>588</v>
      </c>
      <c r="AL49" s="6" t="s">
        <v>665</v>
      </c>
      <c r="AM49" s="6" t="s">
        <v>559</v>
      </c>
      <c r="AN49" s="0" t="n">
        <v>1</v>
      </c>
      <c r="AO49" s="4" t="s">
        <v>245</v>
      </c>
      <c r="AP49" s="4" t="n">
        <v>1974</v>
      </c>
      <c r="AQ49" s="4" t="s">
        <v>666</v>
      </c>
      <c r="AR49" s="4" t="s">
        <v>69</v>
      </c>
      <c r="AS49" s="0" t="n">
        <v>0.0001512</v>
      </c>
      <c r="AT49" s="0" t="n">
        <v>0</v>
      </c>
      <c r="AU49" s="0" t="n">
        <v>0.8</v>
      </c>
      <c r="AV49" s="0" t="s">
        <v>104</v>
      </c>
      <c r="AW49" s="0" t="n">
        <v>5.58159721981149</v>
      </c>
      <c r="AX49" s="4" t="n">
        <v>2097.3153658619</v>
      </c>
      <c r="AY49" s="4" t="s">
        <v>625</v>
      </c>
      <c r="AZ49" s="4"/>
    </row>
    <row r="50" customFormat="false" ht="15" hidden="false" customHeight="false" outlineLevel="0" collapsed="false">
      <c r="A50" s="0" t="n">
        <v>14</v>
      </c>
      <c r="B50" s="6" t="s">
        <v>233</v>
      </c>
      <c r="C50" s="2" t="s">
        <v>1</v>
      </c>
      <c r="D50" s="2" t="s">
        <v>2</v>
      </c>
      <c r="E50" s="2" t="s">
        <v>3</v>
      </c>
      <c r="F50" s="2" t="s">
        <v>4</v>
      </c>
      <c r="G50" s="2" t="s">
        <v>5</v>
      </c>
      <c r="H50" s="2" t="s">
        <v>6</v>
      </c>
      <c r="I50" s="2" t="s">
        <v>7</v>
      </c>
      <c r="J50" s="2" t="s">
        <v>8</v>
      </c>
      <c r="K50" s="2" t="s">
        <v>9</v>
      </c>
      <c r="L50" s="2" t="s">
        <v>51</v>
      </c>
      <c r="M50" s="2" t="s">
        <v>52</v>
      </c>
      <c r="N50" s="2" t="s">
        <v>53</v>
      </c>
      <c r="O50" s="2" t="s">
        <v>13</v>
      </c>
      <c r="P50" s="2" t="s">
        <v>14</v>
      </c>
      <c r="Q50" s="2" t="s">
        <v>15</v>
      </c>
      <c r="R50" s="2" t="s">
        <v>15</v>
      </c>
      <c r="S50" s="3" t="str">
        <f aca="false">IF(R50 = Q50, "Same", "Enhanced")</f>
        <v>Same</v>
      </c>
      <c r="T50" s="3"/>
      <c r="U50" s="2" t="s">
        <v>16</v>
      </c>
      <c r="V50" s="11" t="s">
        <v>17</v>
      </c>
      <c r="W50" s="2" t="s">
        <v>18</v>
      </c>
      <c r="X50" s="11" t="s">
        <v>19</v>
      </c>
      <c r="Y50" s="2" t="s">
        <v>20</v>
      </c>
      <c r="Z50" s="2" t="s">
        <v>21</v>
      </c>
      <c r="AA50" s="2" t="s">
        <v>22</v>
      </c>
      <c r="AB50" s="2" t="s">
        <v>23</v>
      </c>
      <c r="AC50" s="11" t="s">
        <v>23</v>
      </c>
      <c r="AD50" s="11" t="s">
        <v>24</v>
      </c>
      <c r="AE50" s="11" t="s">
        <v>25</v>
      </c>
      <c r="AF50" s="11" t="s">
        <v>26</v>
      </c>
      <c r="AG50" s="11" t="s">
        <v>27</v>
      </c>
      <c r="AH50" s="11" t="s">
        <v>28</v>
      </c>
      <c r="AI50" s="11" t="s">
        <v>29</v>
      </c>
      <c r="AJ50" s="11" t="s">
        <v>30</v>
      </c>
      <c r="AK50" s="11" t="s">
        <v>31</v>
      </c>
      <c r="AL50" s="11" t="s">
        <v>32</v>
      </c>
      <c r="AM50" s="11" t="s">
        <v>33</v>
      </c>
      <c r="AN50" s="2" t="s">
        <v>34</v>
      </c>
      <c r="AO50" s="2" t="s">
        <v>35</v>
      </c>
      <c r="AP50" s="2" t="s">
        <v>36</v>
      </c>
      <c r="AQ50" s="2" t="s">
        <v>37</v>
      </c>
      <c r="AR50" s="2" t="s">
        <v>38</v>
      </c>
      <c r="AS50" s="2" t="s">
        <v>39</v>
      </c>
      <c r="AT50" s="2" t="s">
        <v>40</v>
      </c>
      <c r="AU50" s="2" t="s">
        <v>41</v>
      </c>
      <c r="AV50" s="2" t="s">
        <v>42</v>
      </c>
      <c r="AW50" s="2" t="s">
        <v>43</v>
      </c>
      <c r="AX50" s="2" t="s">
        <v>44</v>
      </c>
      <c r="AY50" s="2" t="s">
        <v>45</v>
      </c>
      <c r="AZ50" s="2" t="s">
        <v>46</v>
      </c>
      <c r="BA50" s="2" t="s">
        <v>47</v>
      </c>
      <c r="BB50" s="2" t="s">
        <v>57</v>
      </c>
      <c r="BC50" s="2" t="s">
        <v>58</v>
      </c>
      <c r="BD50" s="2" t="s">
        <v>59</v>
      </c>
    </row>
    <row r="51" customFormat="false" ht="15" hidden="false" customHeight="false" outlineLevel="0" collapsed="false">
      <c r="A51" s="0" t="n">
        <v>32</v>
      </c>
      <c r="B51" s="6" t="s">
        <v>233</v>
      </c>
      <c r="C51" s="0" t="n">
        <v>0.37</v>
      </c>
      <c r="D51" s="0" t="n">
        <v>8.34</v>
      </c>
      <c r="E51" s="0" t="n">
        <v>614.2928</v>
      </c>
      <c r="F51" s="0" t="s">
        <v>60</v>
      </c>
      <c r="G51" s="0" t="s">
        <v>667</v>
      </c>
      <c r="H51" s="0" t="n">
        <v>5.01</v>
      </c>
      <c r="I51" s="0" t="s">
        <v>62</v>
      </c>
      <c r="J51" s="0" t="s">
        <v>62</v>
      </c>
      <c r="K51" s="0" t="n">
        <v>0.00449799196787149</v>
      </c>
      <c r="O51" s="4" t="n">
        <v>420000</v>
      </c>
      <c r="P51" s="0" t="n">
        <v>614.28523989851</v>
      </c>
      <c r="Q51" s="0" t="s">
        <v>188</v>
      </c>
      <c r="R51" s="0" t="s">
        <v>188</v>
      </c>
      <c r="S51" s="3" t="str">
        <f aca="false">IF(R51 = Q51, "Same", "Enhanced")</f>
        <v>Same</v>
      </c>
      <c r="T51" s="3"/>
      <c r="U51" s="0" t="s">
        <v>188</v>
      </c>
      <c r="V51" s="6" t="s">
        <v>66</v>
      </c>
      <c r="W51" s="0" t="s">
        <v>229</v>
      </c>
      <c r="X51" s="6" t="s">
        <v>229</v>
      </c>
      <c r="Y51" s="0"/>
      <c r="Z51" s="0" t="s">
        <v>62</v>
      </c>
      <c r="AA51" s="0"/>
      <c r="AB51" s="0" t="s">
        <v>62</v>
      </c>
      <c r="AC51" s="6" t="s">
        <v>62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0" t="n">
        <v>1</v>
      </c>
      <c r="AR51" s="4" t="s">
        <v>69</v>
      </c>
      <c r="AS51" s="0" t="n">
        <v>0.00449799196787149</v>
      </c>
      <c r="AT51" s="0" t="n">
        <v>0</v>
      </c>
      <c r="AU51" s="0" t="n">
        <v>0.8</v>
      </c>
      <c r="AV51" s="0" t="s">
        <v>104</v>
      </c>
      <c r="AW51" s="4" t="n">
        <v>0.813219843993445</v>
      </c>
      <c r="AX51" s="4" t="n">
        <v>2490000000</v>
      </c>
    </row>
    <row r="52" customFormat="false" ht="15" hidden="false" customHeight="false" outlineLevel="0" collapsed="false">
      <c r="A52" s="0" t="n">
        <v>36</v>
      </c>
      <c r="B52" s="6" t="s">
        <v>233</v>
      </c>
      <c r="C52" s="0" t="n">
        <v>0.58</v>
      </c>
      <c r="D52" s="0" t="n">
        <v>13.1</v>
      </c>
      <c r="E52" s="4" t="n">
        <v>664.4113</v>
      </c>
      <c r="F52" s="0" t="s">
        <v>60</v>
      </c>
      <c r="G52" s="0" t="s">
        <v>668</v>
      </c>
      <c r="H52" s="0" t="n">
        <v>1.91</v>
      </c>
      <c r="I52" s="0" t="s">
        <v>62</v>
      </c>
      <c r="J52" s="0" t="s">
        <v>62</v>
      </c>
      <c r="K52" s="0" t="n">
        <v>0.538569424964937</v>
      </c>
      <c r="N52" s="4" t="s">
        <v>669</v>
      </c>
      <c r="O52" s="4" t="n">
        <v>210000</v>
      </c>
      <c r="P52" s="0" t="n">
        <v>664.403123090131</v>
      </c>
      <c r="Q52" s="0" t="s">
        <v>670</v>
      </c>
      <c r="R52" s="0" t="s">
        <v>670</v>
      </c>
      <c r="S52" s="3" t="str">
        <f aca="false">IF(R52 = Q52, "Same", "Enhanced")</f>
        <v>Same</v>
      </c>
      <c r="T52" s="3"/>
      <c r="U52" s="0" t="s">
        <v>65</v>
      </c>
      <c r="V52" s="6" t="s">
        <v>66</v>
      </c>
      <c r="W52" s="0" t="s">
        <v>67</v>
      </c>
      <c r="X52" s="6" t="s">
        <v>67</v>
      </c>
      <c r="Y52" s="0"/>
      <c r="Z52" s="0" t="s">
        <v>671</v>
      </c>
      <c r="AA52" s="0" t="s">
        <v>671</v>
      </c>
      <c r="AB52" s="0" t="s">
        <v>62</v>
      </c>
      <c r="AC52" s="6" t="s">
        <v>62</v>
      </c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0" t="n">
        <v>1</v>
      </c>
      <c r="AR52" s="4" t="s">
        <v>69</v>
      </c>
      <c r="AS52" s="0" t="n">
        <v>0.538569424964937</v>
      </c>
      <c r="AT52" s="0" t="n">
        <v>0</v>
      </c>
      <c r="AU52" s="0" t="n">
        <v>0.8</v>
      </c>
      <c r="AV52" s="0" t="s">
        <v>104</v>
      </c>
      <c r="AW52" s="4" t="n">
        <v>0.231182259244667</v>
      </c>
      <c r="AX52" s="4" t="n">
        <v>26.4074064293553</v>
      </c>
      <c r="AY52" s="4" t="s">
        <v>405</v>
      </c>
      <c r="BC52" s="4" t="s">
        <v>672</v>
      </c>
    </row>
    <row r="53" customFormat="false" ht="15" hidden="false" customHeight="false" outlineLevel="0" collapsed="false">
      <c r="A53" s="0" t="n">
        <v>39</v>
      </c>
      <c r="B53" s="6" t="s">
        <v>233</v>
      </c>
      <c r="C53" s="0" t="n">
        <v>0.3</v>
      </c>
      <c r="D53" s="0" t="n">
        <v>7.06</v>
      </c>
      <c r="E53" s="0" t="n">
        <v>572.4444</v>
      </c>
      <c r="F53" s="0" t="s">
        <v>60</v>
      </c>
      <c r="G53" s="0" t="s">
        <v>673</v>
      </c>
      <c r="H53" s="0" t="n">
        <v>1.72</v>
      </c>
      <c r="I53" s="0" t="s">
        <v>62</v>
      </c>
      <c r="J53" s="0" t="s">
        <v>62</v>
      </c>
      <c r="K53" s="0" t="n">
        <v>0.134591194968554</v>
      </c>
      <c r="O53" s="4" t="n">
        <v>160000</v>
      </c>
      <c r="P53" s="0" t="n">
        <v>572.437354926769</v>
      </c>
      <c r="Q53" s="0" t="s">
        <v>188</v>
      </c>
      <c r="R53" s="0" t="s">
        <v>188</v>
      </c>
      <c r="S53" s="3" t="str">
        <f aca="false">IF(R53 = Q53, "Same", "Enhanced")</f>
        <v>Same</v>
      </c>
      <c r="T53" s="3"/>
      <c r="U53" s="0" t="s">
        <v>188</v>
      </c>
      <c r="V53" s="6" t="s">
        <v>66</v>
      </c>
      <c r="W53" s="0" t="s">
        <v>229</v>
      </c>
      <c r="X53" s="6" t="s">
        <v>229</v>
      </c>
      <c r="Y53" s="0"/>
      <c r="Z53" s="0" t="s">
        <v>62</v>
      </c>
      <c r="AA53" s="0"/>
      <c r="AB53" s="0" t="s">
        <v>62</v>
      </c>
      <c r="AC53" s="6" t="s">
        <v>62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0" t="n">
        <v>1</v>
      </c>
      <c r="AR53" s="4" t="s">
        <v>69</v>
      </c>
      <c r="AS53" s="0" t="n">
        <v>0.134591194968554</v>
      </c>
      <c r="AT53" s="0" t="n">
        <v>0</v>
      </c>
      <c r="AU53" s="0" t="n">
        <v>0.8</v>
      </c>
      <c r="AV53" s="0" t="s">
        <v>104</v>
      </c>
      <c r="AW53" s="4" t="n">
        <v>0.645951283704771</v>
      </c>
      <c r="AX53" s="4" t="n">
        <v>795000000</v>
      </c>
    </row>
    <row r="54" customFormat="false" ht="15" hidden="false" customHeight="false" outlineLevel="0" collapsed="false">
      <c r="A54" s="0" t="n">
        <v>83</v>
      </c>
      <c r="B54" s="6" t="s">
        <v>674</v>
      </c>
      <c r="C54" s="0" t="n">
        <v>0.26</v>
      </c>
      <c r="D54" s="0" t="n">
        <v>7.93</v>
      </c>
      <c r="E54" s="0" t="n">
        <v>383.1465</v>
      </c>
      <c r="F54" s="4" t="s">
        <v>86</v>
      </c>
      <c r="G54" s="0" t="s">
        <v>675</v>
      </c>
      <c r="H54" s="0" t="n">
        <v>1.18</v>
      </c>
      <c r="I54" s="0" t="n">
        <v>1.1920361</v>
      </c>
      <c r="J54" s="0" t="n">
        <v>-0.0120361</v>
      </c>
      <c r="K54" s="0" t="s">
        <v>62</v>
      </c>
      <c r="O54" s="8" t="n">
        <v>28000</v>
      </c>
      <c r="P54" s="0" t="n">
        <v>383.147062842209</v>
      </c>
      <c r="Q54" s="6" t="s">
        <v>188</v>
      </c>
      <c r="R54" s="6" t="s">
        <v>188</v>
      </c>
      <c r="S54" s="3" t="str">
        <f aca="false">IF(R54 = Q54, "Same", "Enhanced")</f>
        <v>Same</v>
      </c>
      <c r="T54" s="3"/>
      <c r="U54" s="0" t="s">
        <v>188</v>
      </c>
      <c r="V54" s="0" t="s">
        <v>189</v>
      </c>
      <c r="W54" s="6" t="s">
        <v>190</v>
      </c>
      <c r="X54" s="0" t="s">
        <v>190</v>
      </c>
      <c r="Y54" s="0"/>
      <c r="Z54" s="0" t="s">
        <v>62</v>
      </c>
      <c r="AA54" s="0"/>
      <c r="AB54" s="0" t="n">
        <v>383.15</v>
      </c>
      <c r="AC54" s="6" t="n">
        <v>383.15</v>
      </c>
      <c r="AD54" s="6" t="s">
        <v>676</v>
      </c>
      <c r="AE54" s="6" t="s">
        <v>677</v>
      </c>
      <c r="AF54" s="6" t="s">
        <v>678</v>
      </c>
      <c r="AG54" s="6" t="s">
        <v>679</v>
      </c>
      <c r="AH54" s="6" t="s">
        <v>680</v>
      </c>
      <c r="AI54" s="6" t="s">
        <v>681</v>
      </c>
      <c r="AJ54" s="6" t="s">
        <v>682</v>
      </c>
      <c r="AK54" s="6" t="s">
        <v>683</v>
      </c>
      <c r="AL54" s="6" t="s">
        <v>684</v>
      </c>
      <c r="AM54" s="6" t="s">
        <v>685</v>
      </c>
      <c r="AN54" s="0" t="n">
        <v>1</v>
      </c>
      <c r="AO54" s="4" t="s">
        <v>686</v>
      </c>
      <c r="AP54" s="4" t="n">
        <v>318</v>
      </c>
      <c r="AQ54" s="4" t="s">
        <v>687</v>
      </c>
      <c r="AR54" s="0" t="s">
        <v>62</v>
      </c>
      <c r="AS54" s="0" t="s">
        <v>62</v>
      </c>
      <c r="AT54" s="0" t="s">
        <v>62</v>
      </c>
      <c r="AU54" s="0" t="s">
        <v>62</v>
      </c>
      <c r="AV54" s="0" t="s">
        <v>62</v>
      </c>
      <c r="AW54" s="0" t="s">
        <v>62</v>
      </c>
      <c r="AX54" s="4" t="n">
        <v>141000000</v>
      </c>
      <c r="AZ54" s="4"/>
      <c r="BB54" s="4" t="s">
        <v>688</v>
      </c>
      <c r="BC54" s="4" t="s">
        <v>689</v>
      </c>
    </row>
    <row r="55" customFormat="false" ht="15" hidden="false" customHeight="false" outlineLevel="0" collapsed="false">
      <c r="A55" s="0" t="n">
        <v>86</v>
      </c>
      <c r="B55" s="6" t="s">
        <v>674</v>
      </c>
      <c r="C55" s="0" t="n">
        <v>0.23</v>
      </c>
      <c r="D55" s="0" t="n">
        <v>8.05</v>
      </c>
      <c r="E55" s="0" t="n">
        <v>464.2695</v>
      </c>
      <c r="F55" s="4" t="s">
        <v>86</v>
      </c>
      <c r="G55" s="0" t="s">
        <v>690</v>
      </c>
      <c r="H55" s="0" t="n">
        <v>1.54</v>
      </c>
      <c r="I55" s="0" t="n">
        <v>1.5625481</v>
      </c>
      <c r="J55" s="0" t="n">
        <v>-0.0225481000000001</v>
      </c>
      <c r="K55" s="0" t="s">
        <v>62</v>
      </c>
      <c r="L55" s="4" t="s">
        <v>691</v>
      </c>
      <c r="O55" s="8" t="n">
        <v>8200</v>
      </c>
      <c r="P55" s="0" t="n">
        <v>464.270182011896</v>
      </c>
      <c r="Q55" s="6" t="s">
        <v>692</v>
      </c>
      <c r="R55" s="6" t="s">
        <v>692</v>
      </c>
      <c r="S55" s="3" t="str">
        <f aca="false">IF(R55 = Q55, "Same", "Enhanced")</f>
        <v>Same</v>
      </c>
      <c r="T55" s="3"/>
      <c r="U55" s="0" t="s">
        <v>188</v>
      </c>
      <c r="V55" s="0" t="s">
        <v>60</v>
      </c>
      <c r="W55" s="6" t="s">
        <v>252</v>
      </c>
      <c r="X55" s="0" t="s">
        <v>252</v>
      </c>
      <c r="Y55" s="0"/>
      <c r="Z55" s="0" t="s">
        <v>693</v>
      </c>
      <c r="AA55" s="0" t="s">
        <v>694</v>
      </c>
      <c r="AB55" s="0" t="n">
        <v>464.27</v>
      </c>
      <c r="AC55" s="6" t="n">
        <v>464.27</v>
      </c>
      <c r="AD55" s="6" t="s">
        <v>695</v>
      </c>
      <c r="AE55" s="6" t="s">
        <v>696</v>
      </c>
      <c r="AF55" s="6" t="s">
        <v>697</v>
      </c>
      <c r="AG55" s="6" t="s">
        <v>698</v>
      </c>
      <c r="AH55" s="6" t="s">
        <v>699</v>
      </c>
      <c r="AI55" s="6" t="s">
        <v>700</v>
      </c>
      <c r="AJ55" s="6" t="s">
        <v>701</v>
      </c>
      <c r="AK55" s="6" t="s">
        <v>702</v>
      </c>
      <c r="AL55" s="6" t="s">
        <v>703</v>
      </c>
      <c r="AM55" s="6" t="s">
        <v>213</v>
      </c>
      <c r="AN55" s="0" t="n">
        <v>1</v>
      </c>
      <c r="AO55" s="4" t="s">
        <v>686</v>
      </c>
      <c r="AP55" s="4" t="n">
        <v>410</v>
      </c>
      <c r="AQ55" s="4" t="s">
        <v>704</v>
      </c>
      <c r="AR55" s="0" t="s">
        <v>62</v>
      </c>
      <c r="AS55" s="0" t="s">
        <v>62</v>
      </c>
      <c r="AT55" s="0" t="s">
        <v>62</v>
      </c>
      <c r="AU55" s="0" t="s">
        <v>62</v>
      </c>
      <c r="AV55" s="0" t="s">
        <v>62</v>
      </c>
      <c r="AW55" s="0" t="s">
        <v>62</v>
      </c>
      <c r="AX55" s="4" t="n">
        <v>41100000</v>
      </c>
      <c r="AY55" s="4" t="s">
        <v>405</v>
      </c>
      <c r="AZ55" s="4" t="s">
        <v>71</v>
      </c>
      <c r="BB55" s="4" t="s">
        <v>705</v>
      </c>
    </row>
    <row r="56" customFormat="false" ht="15" hidden="false" customHeight="false" outlineLevel="0" collapsed="false">
      <c r="A56" s="0" t="n">
        <v>85</v>
      </c>
      <c r="B56" s="6" t="s">
        <v>674</v>
      </c>
      <c r="C56" s="0" t="n">
        <v>0.22</v>
      </c>
      <c r="D56" s="0" t="n">
        <v>6.99</v>
      </c>
      <c r="E56" s="0" t="n">
        <v>499.3745</v>
      </c>
      <c r="F56" s="0" t="s">
        <v>86</v>
      </c>
      <c r="G56" s="0" t="s">
        <v>706</v>
      </c>
      <c r="H56" s="0" t="n">
        <v>5.99</v>
      </c>
      <c r="I56" s="0" t="n">
        <v>1.3001937</v>
      </c>
      <c r="J56" s="7" t="n">
        <v>4.6898063</v>
      </c>
      <c r="K56" s="0" t="s">
        <v>62</v>
      </c>
      <c r="O56" s="8" t="n">
        <v>8600</v>
      </c>
      <c r="P56" s="0" t="n">
        <v>499.375233581141</v>
      </c>
      <c r="Q56" s="6" t="s">
        <v>188</v>
      </c>
      <c r="R56" s="6" t="s">
        <v>188</v>
      </c>
      <c r="S56" s="3" t="str">
        <f aca="false">IF(R56 = Q56, "Same", "Enhanced")</f>
        <v>Same</v>
      </c>
      <c r="T56" s="3"/>
      <c r="U56" s="0" t="s">
        <v>188</v>
      </c>
      <c r="V56" s="0" t="s">
        <v>66</v>
      </c>
      <c r="W56" s="6" t="s">
        <v>229</v>
      </c>
      <c r="X56" s="0" t="s">
        <v>229</v>
      </c>
      <c r="Y56" s="0"/>
      <c r="Z56" s="0" t="s">
        <v>62</v>
      </c>
      <c r="AA56" s="0"/>
      <c r="AB56" s="0" t="n">
        <v>499.38</v>
      </c>
      <c r="AC56" s="6" t="n">
        <v>499.38</v>
      </c>
      <c r="AD56" s="6" t="s">
        <v>707</v>
      </c>
      <c r="AE56" s="6" t="s">
        <v>708</v>
      </c>
      <c r="AF56" s="6" t="s">
        <v>709</v>
      </c>
      <c r="AG56" s="6" t="s">
        <v>710</v>
      </c>
      <c r="AH56" s="6" t="s">
        <v>711</v>
      </c>
      <c r="AI56" s="6" t="s">
        <v>712</v>
      </c>
      <c r="AJ56" s="6" t="s">
        <v>713</v>
      </c>
      <c r="AK56" s="6" t="s">
        <v>714</v>
      </c>
      <c r="AL56" s="6" t="s">
        <v>715</v>
      </c>
      <c r="AM56" s="6" t="s">
        <v>716</v>
      </c>
      <c r="AN56" s="0" t="n">
        <v>1</v>
      </c>
      <c r="AO56" s="0" t="s">
        <v>686</v>
      </c>
      <c r="AP56" s="0" t="n">
        <v>345</v>
      </c>
      <c r="AQ56" s="0" t="s">
        <v>717</v>
      </c>
      <c r="AR56" s="0" t="s">
        <v>62</v>
      </c>
      <c r="AS56" s="0" t="s">
        <v>62</v>
      </c>
      <c r="AT56" s="0" t="s">
        <v>62</v>
      </c>
      <c r="AU56" s="0" t="s">
        <v>62</v>
      </c>
      <c r="AV56" s="0" t="s">
        <v>62</v>
      </c>
      <c r="AW56" s="0" t="s">
        <v>62</v>
      </c>
      <c r="AX56" s="4" t="n">
        <v>43000000</v>
      </c>
      <c r="AZ56" s="4"/>
      <c r="BC56" s="4" t="s">
        <v>718</v>
      </c>
    </row>
    <row r="57" customFormat="false" ht="15" hidden="false" customHeight="false" outlineLevel="0" collapsed="false">
      <c r="A57" s="0" t="n">
        <v>84</v>
      </c>
      <c r="B57" s="6" t="s">
        <v>674</v>
      </c>
      <c r="C57" s="0" t="n">
        <v>0.26</v>
      </c>
      <c r="D57" s="0" t="n">
        <v>7.92</v>
      </c>
      <c r="E57" s="0" t="n">
        <v>515.3702</v>
      </c>
      <c r="F57" s="4" t="s">
        <v>86</v>
      </c>
      <c r="G57" s="0" t="s">
        <v>719</v>
      </c>
      <c r="H57" s="0" t="n">
        <v>3.45</v>
      </c>
      <c r="I57" s="0" t="n">
        <v>3.4281724</v>
      </c>
      <c r="J57" s="0" t="n">
        <v>0.0218276</v>
      </c>
      <c r="K57" s="0" t="s">
        <v>62</v>
      </c>
      <c r="O57" s="8" t="n">
        <v>25000</v>
      </c>
      <c r="P57" s="0" t="n">
        <v>515.370957078824</v>
      </c>
      <c r="Q57" s="6" t="s">
        <v>188</v>
      </c>
      <c r="R57" s="6" t="s">
        <v>188</v>
      </c>
      <c r="S57" s="3" t="str">
        <f aca="false">IF(R57 = Q57, "Same", "Enhanced")</f>
        <v>Same</v>
      </c>
      <c r="T57" s="3"/>
      <c r="U57" s="0" t="s">
        <v>188</v>
      </c>
      <c r="V57" s="1" t="s">
        <v>189</v>
      </c>
      <c r="W57" s="6" t="s">
        <v>190</v>
      </c>
      <c r="X57" s="1" t="s">
        <v>190</v>
      </c>
      <c r="Y57" s="0"/>
      <c r="Z57" s="0" t="s">
        <v>62</v>
      </c>
      <c r="AA57" s="0"/>
      <c r="AB57" s="0" t="n">
        <v>515.37</v>
      </c>
      <c r="AC57" s="6" t="n">
        <v>515.37</v>
      </c>
      <c r="AD57" s="6" t="s">
        <v>720</v>
      </c>
      <c r="AE57" s="6" t="s">
        <v>721</v>
      </c>
      <c r="AF57" s="6" t="s">
        <v>722</v>
      </c>
      <c r="AG57" s="6" t="s">
        <v>723</v>
      </c>
      <c r="AH57" s="6" t="s">
        <v>724</v>
      </c>
      <c r="AI57" s="6" t="s">
        <v>725</v>
      </c>
      <c r="AJ57" s="6" t="s">
        <v>726</v>
      </c>
      <c r="AK57" s="6" t="s">
        <v>727</v>
      </c>
      <c r="AL57" s="6" t="s">
        <v>728</v>
      </c>
      <c r="AM57" s="6" t="s">
        <v>729</v>
      </c>
      <c r="AN57" s="0" t="n">
        <v>1</v>
      </c>
      <c r="AO57" s="4" t="s">
        <v>686</v>
      </c>
      <c r="AP57" s="4" t="n">
        <v>871</v>
      </c>
      <c r="AQ57" s="4" t="s">
        <v>730</v>
      </c>
      <c r="AR57" s="0" t="s">
        <v>62</v>
      </c>
      <c r="AS57" s="0" t="s">
        <v>62</v>
      </c>
      <c r="AT57" s="0" t="s">
        <v>62</v>
      </c>
      <c r="AU57" s="0" t="s">
        <v>62</v>
      </c>
      <c r="AV57" s="0" t="s">
        <v>62</v>
      </c>
      <c r="AW57" s="0" t="s">
        <v>62</v>
      </c>
      <c r="AX57" s="4" t="n">
        <v>124000000</v>
      </c>
      <c r="AY57" s="4" t="s">
        <v>280</v>
      </c>
      <c r="AZ57" s="4" t="s">
        <v>71</v>
      </c>
      <c r="BC57" s="4" t="s">
        <v>731</v>
      </c>
    </row>
    <row r="58" customFormat="false" ht="15" hidden="false" customHeight="false" outlineLevel="0" collapsed="false">
      <c r="A58" s="0" t="n">
        <v>82</v>
      </c>
      <c r="B58" s="6" t="s">
        <v>674</v>
      </c>
      <c r="C58" s="0" t="n">
        <v>0.54</v>
      </c>
      <c r="D58" s="0" t="n">
        <v>10.2</v>
      </c>
      <c r="E58" s="4" t="n">
        <v>540.427</v>
      </c>
      <c r="F58" s="4" t="s">
        <v>86</v>
      </c>
      <c r="G58" s="0" t="s">
        <v>732</v>
      </c>
      <c r="H58" s="0" t="n">
        <v>4.53</v>
      </c>
      <c r="I58" s="0" t="n">
        <v>4.4437153</v>
      </c>
      <c r="J58" s="0" t="n">
        <v>0.0862847000000002</v>
      </c>
      <c r="K58" s="0" t="s">
        <v>62</v>
      </c>
      <c r="M58" s="4" t="s">
        <v>733</v>
      </c>
      <c r="O58" s="4" t="n">
        <v>56000</v>
      </c>
      <c r="P58" s="0" t="n">
        <v>540.427793887263</v>
      </c>
      <c r="Q58" s="0" t="s">
        <v>734</v>
      </c>
      <c r="R58" s="0" t="s">
        <v>734</v>
      </c>
      <c r="S58" s="3" t="str">
        <f aca="false">IF(R58 = Q58, "Same", "Enhanced")</f>
        <v>Same</v>
      </c>
      <c r="T58" s="3"/>
      <c r="U58" s="0" t="s">
        <v>188</v>
      </c>
      <c r="V58" s="1" t="s">
        <v>60</v>
      </c>
      <c r="W58" s="6" t="s">
        <v>252</v>
      </c>
      <c r="X58" s="1" t="s">
        <v>252</v>
      </c>
      <c r="Y58" s="0"/>
      <c r="Z58" s="0" t="s">
        <v>735</v>
      </c>
      <c r="AA58" s="0" t="s">
        <v>735</v>
      </c>
      <c r="AB58" s="0" t="n">
        <v>540.43</v>
      </c>
      <c r="AC58" s="6" t="n">
        <v>540.43</v>
      </c>
      <c r="AD58" s="6" t="s">
        <v>736</v>
      </c>
      <c r="AE58" s="6" t="s">
        <v>737</v>
      </c>
      <c r="AF58" s="6" t="s">
        <v>738</v>
      </c>
      <c r="AG58" s="6" t="s">
        <v>739</v>
      </c>
      <c r="AH58" s="6" t="s">
        <v>740</v>
      </c>
      <c r="AI58" s="6" t="s">
        <v>741</v>
      </c>
      <c r="AJ58" s="6" t="s">
        <v>742</v>
      </c>
      <c r="AK58" s="6" t="s">
        <v>743</v>
      </c>
      <c r="AL58" s="6" t="s">
        <v>744</v>
      </c>
      <c r="AM58" s="6" t="s">
        <v>745</v>
      </c>
      <c r="AN58" s="0" t="n">
        <v>1</v>
      </c>
      <c r="AO58" s="4" t="s">
        <v>686</v>
      </c>
      <c r="AP58" s="4" t="n">
        <v>1127</v>
      </c>
      <c r="AQ58" s="4" t="s">
        <v>746</v>
      </c>
      <c r="AR58" s="0" t="s">
        <v>62</v>
      </c>
      <c r="AS58" s="0" t="s">
        <v>62</v>
      </c>
      <c r="AT58" s="0" t="s">
        <v>62</v>
      </c>
      <c r="AU58" s="0" t="s">
        <v>62</v>
      </c>
      <c r="AV58" s="0" t="s">
        <v>62</v>
      </c>
      <c r="AW58" s="0" t="s">
        <v>62</v>
      </c>
      <c r="AX58" s="4" t="n">
        <v>7.61744940881042</v>
      </c>
      <c r="AY58" s="4" t="s">
        <v>71</v>
      </c>
      <c r="AZ58" s="4"/>
    </row>
    <row r="59" customFormat="false" ht="15" hidden="false" customHeight="false" outlineLevel="0" collapsed="false">
      <c r="A59" s="0" t="n">
        <v>80</v>
      </c>
      <c r="B59" s="6" t="s">
        <v>674</v>
      </c>
      <c r="C59" s="0" t="n">
        <v>0.4</v>
      </c>
      <c r="D59" s="0" t="n">
        <v>7.73</v>
      </c>
      <c r="E59" s="0" t="n">
        <v>651.874</v>
      </c>
      <c r="F59" s="0" t="s">
        <v>86</v>
      </c>
      <c r="G59" s="0" t="s">
        <v>747</v>
      </c>
      <c r="H59" s="0" t="n">
        <v>3.18</v>
      </c>
      <c r="I59" s="0" t="n">
        <v>11.154524</v>
      </c>
      <c r="J59" s="7" t="n">
        <v>-7.974524</v>
      </c>
      <c r="K59" s="0" t="s">
        <v>62</v>
      </c>
      <c r="O59" s="4" t="n">
        <v>1600000</v>
      </c>
      <c r="P59" s="0" t="n">
        <v>651.874957602906</v>
      </c>
      <c r="Q59" s="6" t="s">
        <v>188</v>
      </c>
      <c r="R59" s="6" t="s">
        <v>188</v>
      </c>
      <c r="S59" s="3" t="str">
        <f aca="false">IF(R59 = Q59, "Same", "Enhanced")</f>
        <v>Same</v>
      </c>
      <c r="T59" s="3"/>
      <c r="U59" s="0" t="s">
        <v>188</v>
      </c>
      <c r="V59" s="0" t="s">
        <v>66</v>
      </c>
      <c r="W59" s="6" t="s">
        <v>229</v>
      </c>
      <c r="X59" s="0" t="s">
        <v>229</v>
      </c>
      <c r="Y59" s="0"/>
      <c r="Z59" s="0" t="s">
        <v>62</v>
      </c>
      <c r="AA59" s="0"/>
      <c r="AB59" s="0" t="n">
        <v>651.87</v>
      </c>
      <c r="AC59" s="6" t="n">
        <v>651.87</v>
      </c>
      <c r="AD59" s="6" t="s">
        <v>748</v>
      </c>
      <c r="AE59" s="6" t="s">
        <v>749</v>
      </c>
      <c r="AF59" s="6" t="s">
        <v>750</v>
      </c>
      <c r="AG59" s="6" t="s">
        <v>721</v>
      </c>
      <c r="AH59" s="6" t="s">
        <v>751</v>
      </c>
      <c r="AI59" s="6" t="s">
        <v>725</v>
      </c>
      <c r="AJ59" s="6" t="s">
        <v>752</v>
      </c>
      <c r="AK59" s="6" t="s">
        <v>753</v>
      </c>
      <c r="AL59" s="6" t="s">
        <v>754</v>
      </c>
      <c r="AM59" s="6" t="s">
        <v>755</v>
      </c>
      <c r="AN59" s="0" t="n">
        <v>1</v>
      </c>
      <c r="AO59" s="0" t="s">
        <v>686</v>
      </c>
      <c r="AP59" s="0" t="n">
        <v>2865</v>
      </c>
      <c r="AQ59" s="0" t="s">
        <v>756</v>
      </c>
      <c r="AR59" s="0" t="s">
        <v>62</v>
      </c>
      <c r="AS59" s="0" t="s">
        <v>62</v>
      </c>
      <c r="AT59" s="0" t="s">
        <v>62</v>
      </c>
      <c r="AU59" s="0" t="s">
        <v>62</v>
      </c>
      <c r="AV59" s="0" t="s">
        <v>62</v>
      </c>
      <c r="AW59" s="0" t="s">
        <v>62</v>
      </c>
      <c r="AX59" s="4" t="n">
        <v>8010000000</v>
      </c>
      <c r="AZ59" s="4" t="s">
        <v>71</v>
      </c>
    </row>
    <row r="60" customFormat="false" ht="15" hidden="false" customHeight="false" outlineLevel="0" collapsed="false">
      <c r="A60" s="0" t="n">
        <v>79</v>
      </c>
      <c r="B60" s="6" t="s">
        <v>674</v>
      </c>
      <c r="C60" s="0" t="n">
        <v>0.25</v>
      </c>
      <c r="D60" s="0" t="n">
        <v>7.72</v>
      </c>
      <c r="E60" s="0" t="n">
        <v>889.8328</v>
      </c>
      <c r="F60" s="0" t="s">
        <v>86</v>
      </c>
      <c r="G60" s="0" t="s">
        <v>757</v>
      </c>
      <c r="H60" s="0" t="n">
        <v>6.21</v>
      </c>
      <c r="I60" s="0" t="n">
        <v>12.73214</v>
      </c>
      <c r="J60" s="7" t="n">
        <v>-6.52214</v>
      </c>
      <c r="K60" s="0" t="s">
        <v>62</v>
      </c>
      <c r="O60" s="4" t="n">
        <v>2400000</v>
      </c>
      <c r="P60" s="0" t="n">
        <v>889.834107164383</v>
      </c>
      <c r="Q60" s="6" t="s">
        <v>188</v>
      </c>
      <c r="R60" s="6" t="s">
        <v>188</v>
      </c>
      <c r="S60" s="3" t="str">
        <f aca="false">IF(R60 = Q60, "Same", "Enhanced")</f>
        <v>Same</v>
      </c>
      <c r="T60" s="3"/>
      <c r="U60" s="0" t="s">
        <v>188</v>
      </c>
      <c r="V60" s="0" t="s">
        <v>66</v>
      </c>
      <c r="W60" s="6" t="s">
        <v>229</v>
      </c>
      <c r="X60" s="0" t="s">
        <v>229</v>
      </c>
      <c r="Y60" s="0"/>
      <c r="Z60" s="0" t="s">
        <v>62</v>
      </c>
      <c r="AA60" s="0"/>
      <c r="AB60" s="0" t="n">
        <v>889.83</v>
      </c>
      <c r="AC60" s="6" t="n">
        <v>889.83</v>
      </c>
      <c r="AD60" s="6" t="s">
        <v>758</v>
      </c>
      <c r="AE60" s="6" t="s">
        <v>759</v>
      </c>
      <c r="AF60" s="6" t="s">
        <v>760</v>
      </c>
      <c r="AG60" s="6" t="s">
        <v>761</v>
      </c>
      <c r="AH60" s="6" t="s">
        <v>762</v>
      </c>
      <c r="AI60" s="6" t="s">
        <v>763</v>
      </c>
      <c r="AJ60" s="6" t="s">
        <v>764</v>
      </c>
      <c r="AK60" s="6" t="s">
        <v>765</v>
      </c>
      <c r="AL60" s="6" t="s">
        <v>766</v>
      </c>
      <c r="AM60" s="6" t="s">
        <v>755</v>
      </c>
      <c r="AN60" s="0" t="n">
        <v>1</v>
      </c>
      <c r="AO60" s="0" t="s">
        <v>686</v>
      </c>
      <c r="AP60" s="0" t="n">
        <v>3273</v>
      </c>
      <c r="AQ60" s="0" t="s">
        <v>767</v>
      </c>
      <c r="AR60" s="0" t="s">
        <v>62</v>
      </c>
      <c r="AS60" s="0" t="s">
        <v>62</v>
      </c>
      <c r="AT60" s="0" t="s">
        <v>62</v>
      </c>
      <c r="AU60" s="0" t="s">
        <v>62</v>
      </c>
      <c r="AV60" s="0" t="s">
        <v>62</v>
      </c>
      <c r="AW60" s="0" t="s">
        <v>62</v>
      </c>
      <c r="AX60" s="4" t="n">
        <v>9610000000</v>
      </c>
      <c r="AZ60" s="4" t="s">
        <v>71</v>
      </c>
    </row>
    <row r="61" customFormat="false" ht="15" hidden="false" customHeight="false" outlineLevel="0" collapsed="false">
      <c r="A61" s="0" t="n">
        <v>78</v>
      </c>
      <c r="B61" s="6" t="s">
        <v>674</v>
      </c>
      <c r="C61" s="2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H61" s="2" t="s">
        <v>6</v>
      </c>
      <c r="I61" s="2" t="s">
        <v>7</v>
      </c>
      <c r="J61" s="2" t="s">
        <v>8</v>
      </c>
      <c r="K61" s="2" t="s">
        <v>9</v>
      </c>
      <c r="L61" s="2" t="s">
        <v>10</v>
      </c>
      <c r="M61" s="2" t="s">
        <v>11</v>
      </c>
      <c r="N61" s="2" t="s">
        <v>12</v>
      </c>
      <c r="O61" s="2" t="s">
        <v>13</v>
      </c>
      <c r="P61" s="2" t="s">
        <v>14</v>
      </c>
      <c r="Q61" s="11" t="s">
        <v>15</v>
      </c>
      <c r="R61" s="11" t="s">
        <v>15</v>
      </c>
      <c r="S61" s="3" t="str">
        <f aca="false">IF(R61 = Q61, "Same", "Enhanced")</f>
        <v>Same</v>
      </c>
      <c r="T61" s="3"/>
      <c r="U61" s="2" t="s">
        <v>16</v>
      </c>
      <c r="V61" s="2" t="s">
        <v>17</v>
      </c>
      <c r="W61" s="2" t="s">
        <v>18</v>
      </c>
      <c r="X61" s="2" t="s">
        <v>19</v>
      </c>
      <c r="Y61" s="2" t="s">
        <v>20</v>
      </c>
      <c r="Z61" s="2" t="s">
        <v>21</v>
      </c>
      <c r="AA61" s="2" t="s">
        <v>22</v>
      </c>
      <c r="AB61" s="2" t="s">
        <v>23</v>
      </c>
      <c r="AC61" s="11" t="s">
        <v>23</v>
      </c>
      <c r="AD61" s="11" t="s">
        <v>24</v>
      </c>
      <c r="AE61" s="11" t="s">
        <v>25</v>
      </c>
      <c r="AF61" s="11" t="s">
        <v>26</v>
      </c>
      <c r="AG61" s="11" t="s">
        <v>27</v>
      </c>
      <c r="AH61" s="11" t="s">
        <v>28</v>
      </c>
      <c r="AI61" s="11" t="s">
        <v>29</v>
      </c>
      <c r="AJ61" s="11" t="s">
        <v>30</v>
      </c>
      <c r="AK61" s="11" t="s">
        <v>31</v>
      </c>
      <c r="AL61" s="11" t="s">
        <v>32</v>
      </c>
      <c r="AM61" s="11" t="s">
        <v>33</v>
      </c>
      <c r="AN61" s="2" t="s">
        <v>34</v>
      </c>
      <c r="AO61" s="2" t="s">
        <v>35</v>
      </c>
      <c r="AP61" s="2" t="s">
        <v>36</v>
      </c>
      <c r="AQ61" s="2" t="s">
        <v>37</v>
      </c>
      <c r="AR61" s="2" t="s">
        <v>38</v>
      </c>
      <c r="AS61" s="2" t="s">
        <v>39</v>
      </c>
      <c r="AT61" s="2" t="s">
        <v>40</v>
      </c>
      <c r="AU61" s="2" t="s">
        <v>41</v>
      </c>
      <c r="AV61" s="2" t="s">
        <v>42</v>
      </c>
      <c r="AW61" s="2" t="s">
        <v>43</v>
      </c>
      <c r="AX61" s="2" t="s">
        <v>44</v>
      </c>
      <c r="AY61" s="2" t="s">
        <v>45</v>
      </c>
      <c r="AZ61" s="2" t="s">
        <v>46</v>
      </c>
      <c r="BA61" s="2" t="s">
        <v>47</v>
      </c>
      <c r="BB61" s="2" t="s">
        <v>48</v>
      </c>
      <c r="BC61" s="2" t="s">
        <v>49</v>
      </c>
      <c r="BD61" s="2" t="s">
        <v>12</v>
      </c>
    </row>
    <row r="62" customFormat="false" ht="15" hidden="false" customHeight="false" outlineLevel="0" collapsed="false">
      <c r="A62" s="0" t="n">
        <v>81</v>
      </c>
      <c r="B62" s="6" t="s">
        <v>674</v>
      </c>
      <c r="C62" s="0" t="n">
        <v>0.25</v>
      </c>
      <c r="D62" s="0" t="n">
        <v>7.07</v>
      </c>
      <c r="E62" s="4" t="n">
        <v>1096.763</v>
      </c>
      <c r="F62" s="0" t="s">
        <v>60</v>
      </c>
      <c r="G62" s="0" t="s">
        <v>768</v>
      </c>
      <c r="H62" s="0" t="n">
        <v>8.06</v>
      </c>
      <c r="I62" s="0" t="s">
        <v>62</v>
      </c>
      <c r="J62" s="0" t="s">
        <v>62</v>
      </c>
      <c r="K62" s="0" t="s">
        <v>62</v>
      </c>
      <c r="M62" s="4" t="s">
        <v>769</v>
      </c>
      <c r="O62" s="4" t="n">
        <v>190000</v>
      </c>
      <c r="P62" s="0" t="n">
        <v>1096.76461114485</v>
      </c>
      <c r="Q62" s="6" t="s">
        <v>770</v>
      </c>
      <c r="R62" s="6" t="s">
        <v>770</v>
      </c>
      <c r="S62" s="3" t="str">
        <f aca="false">IF(R62 = Q62, "Same", "Enhanced")</f>
        <v>Same</v>
      </c>
      <c r="T62" s="3"/>
      <c r="U62" s="0" t="s">
        <v>771</v>
      </c>
      <c r="V62" s="0" t="s">
        <v>66</v>
      </c>
      <c r="W62" s="0" t="s">
        <v>172</v>
      </c>
      <c r="X62" s="0" t="s">
        <v>172</v>
      </c>
      <c r="Y62" s="0"/>
      <c r="Z62" s="0" t="s">
        <v>772</v>
      </c>
      <c r="AA62" s="0" t="s">
        <v>773</v>
      </c>
      <c r="AB62" s="0" t="s">
        <v>62</v>
      </c>
      <c r="AC62" s="6" t="s">
        <v>62</v>
      </c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0" t="n">
        <v>1</v>
      </c>
      <c r="AR62" s="0" t="s">
        <v>62</v>
      </c>
      <c r="AS62" s="0" t="s">
        <v>62</v>
      </c>
      <c r="AT62" s="0" t="s">
        <v>62</v>
      </c>
      <c r="AU62" s="0" t="s">
        <v>62</v>
      </c>
      <c r="AV62" s="0" t="s">
        <v>62</v>
      </c>
      <c r="AW62" s="0" t="s">
        <v>62</v>
      </c>
      <c r="AX62" s="4" t="n">
        <v>6.67619041260771</v>
      </c>
      <c r="AY62" s="4" t="s">
        <v>71</v>
      </c>
    </row>
    <row r="63" customFormat="false" ht="15" hidden="false" customHeight="false" outlineLevel="0" collapsed="false">
      <c r="A63" s="12" t="n">
        <v>59</v>
      </c>
      <c r="B63" s="6" t="s">
        <v>774</v>
      </c>
      <c r="C63" s="12" t="n">
        <v>0.24</v>
      </c>
      <c r="D63" s="12" t="n">
        <v>6.45</v>
      </c>
      <c r="E63" s="4" t="n">
        <v>409.3845</v>
      </c>
      <c r="F63" s="4" t="s">
        <v>86</v>
      </c>
      <c r="G63" s="12" t="s">
        <v>775</v>
      </c>
      <c r="H63" s="12" t="n">
        <v>3.62</v>
      </c>
      <c r="I63" s="12" t="n">
        <v>3.5706377</v>
      </c>
      <c r="J63" s="12" t="n">
        <v>0.0493623000000003</v>
      </c>
      <c r="K63" s="12" t="s">
        <v>62</v>
      </c>
      <c r="N63" s="12"/>
      <c r="O63" s="4" t="n">
        <v>230000</v>
      </c>
      <c r="P63" s="12" t="n">
        <v>409.379461704959</v>
      </c>
      <c r="Q63" s="0" t="s">
        <v>188</v>
      </c>
      <c r="R63" s="0" t="s">
        <v>188</v>
      </c>
      <c r="S63" s="3" t="str">
        <f aca="false">IF(R63 = Q63, "Same", "Enhanced")</f>
        <v>Same</v>
      </c>
      <c r="T63" s="3"/>
      <c r="U63" s="0" t="s">
        <v>188</v>
      </c>
      <c r="V63" s="0" t="s">
        <v>189</v>
      </c>
      <c r="W63" s="0" t="s">
        <v>190</v>
      </c>
      <c r="X63" s="0" t="s">
        <v>190</v>
      </c>
      <c r="Y63" s="0"/>
      <c r="Z63" s="0" t="s">
        <v>62</v>
      </c>
      <c r="AA63" s="0"/>
      <c r="AB63" s="0" t="n">
        <v>409.384619373064</v>
      </c>
      <c r="AC63" s="6" t="n">
        <v>409.384619373064</v>
      </c>
      <c r="AD63" s="6" t="s">
        <v>776</v>
      </c>
      <c r="AE63" s="6" t="s">
        <v>777</v>
      </c>
      <c r="AF63" s="6" t="s">
        <v>778</v>
      </c>
      <c r="AG63" s="6" t="s">
        <v>779</v>
      </c>
      <c r="AH63" s="6" t="s">
        <v>780</v>
      </c>
      <c r="AI63" s="6" t="s">
        <v>781</v>
      </c>
      <c r="AJ63" s="6" t="s">
        <v>782</v>
      </c>
      <c r="AK63" s="6" t="s">
        <v>783</v>
      </c>
      <c r="AL63" s="6" t="s">
        <v>784</v>
      </c>
      <c r="AM63" s="6" t="s">
        <v>785</v>
      </c>
      <c r="AN63" s="12" t="n">
        <v>1</v>
      </c>
      <c r="AO63" s="4" t="s">
        <v>786</v>
      </c>
      <c r="AP63" s="4" t="n">
        <v>976</v>
      </c>
      <c r="AQ63" s="4" t="s">
        <v>787</v>
      </c>
      <c r="AR63" s="0" t="s">
        <v>62</v>
      </c>
      <c r="AS63" s="12" t="s">
        <v>62</v>
      </c>
      <c r="AT63" s="12" t="s">
        <v>62</v>
      </c>
      <c r="AU63" s="12" t="s">
        <v>62</v>
      </c>
      <c r="AV63" s="12" t="s">
        <v>62</v>
      </c>
      <c r="AW63" s="0" t="s">
        <v>62</v>
      </c>
      <c r="AX63" s="4" t="n">
        <v>13.4099615145599</v>
      </c>
      <c r="AZ63" s="4"/>
      <c r="BB63" s="4" t="s">
        <v>788</v>
      </c>
      <c r="BC63" s="4" t="s">
        <v>789</v>
      </c>
      <c r="BD63" s="12"/>
    </row>
    <row r="64" customFormat="false" ht="15" hidden="false" customHeight="false" outlineLevel="0" collapsed="false">
      <c r="A64" s="12" t="n">
        <v>67</v>
      </c>
      <c r="B64" s="6" t="s">
        <v>774</v>
      </c>
      <c r="C64" s="12" t="n">
        <v>0.33</v>
      </c>
      <c r="D64" s="12" t="n">
        <v>7.34</v>
      </c>
      <c r="E64" s="0" t="n">
        <v>415.3208</v>
      </c>
      <c r="F64" s="4" t="s">
        <v>86</v>
      </c>
      <c r="G64" s="12" t="s">
        <v>790</v>
      </c>
      <c r="H64" s="12" t="n">
        <v>1.42</v>
      </c>
      <c r="I64" s="12" t="n">
        <v>1.457213</v>
      </c>
      <c r="J64" s="12" t="n">
        <v>-0.0372129999999999</v>
      </c>
      <c r="K64" s="12" t="s">
        <v>62</v>
      </c>
      <c r="N64" s="12"/>
      <c r="O64" s="8" t="n">
        <v>110000</v>
      </c>
      <c r="P64" s="12" t="n">
        <v>415.315688646915</v>
      </c>
      <c r="Q64" s="0" t="s">
        <v>188</v>
      </c>
      <c r="R64" s="0" t="s">
        <v>188</v>
      </c>
      <c r="S64" s="3" t="str">
        <f aca="false">IF(R64 = Q64, "Same", "Enhanced")</f>
        <v>Same</v>
      </c>
      <c r="T64" s="3"/>
      <c r="U64" s="0" t="s">
        <v>188</v>
      </c>
      <c r="V64" s="0" t="s">
        <v>189</v>
      </c>
      <c r="W64" s="0" t="s">
        <v>190</v>
      </c>
      <c r="X64" s="0" t="s">
        <v>190</v>
      </c>
      <c r="Y64" s="0"/>
      <c r="Z64" s="0" t="s">
        <v>62</v>
      </c>
      <c r="AA64" s="0"/>
      <c r="AB64" s="0" t="n">
        <v>415.321107390829</v>
      </c>
      <c r="AC64" s="6" t="n">
        <v>415.321107390829</v>
      </c>
      <c r="AD64" s="6" t="s">
        <v>791</v>
      </c>
      <c r="AE64" s="6" t="s">
        <v>792</v>
      </c>
      <c r="AF64" s="6" t="s">
        <v>793</v>
      </c>
      <c r="AG64" s="6" t="s">
        <v>794</v>
      </c>
      <c r="AH64" s="6" t="s">
        <v>795</v>
      </c>
      <c r="AI64" s="6" t="s">
        <v>796</v>
      </c>
      <c r="AJ64" s="6" t="s">
        <v>797</v>
      </c>
      <c r="AK64" s="6" t="s">
        <v>798</v>
      </c>
      <c r="AL64" s="6" t="s">
        <v>799</v>
      </c>
      <c r="AM64" s="6" t="s">
        <v>800</v>
      </c>
      <c r="AN64" s="12" t="n">
        <v>1</v>
      </c>
      <c r="AO64" s="4" t="s">
        <v>786</v>
      </c>
      <c r="AP64" s="4" t="n">
        <v>417</v>
      </c>
      <c r="AQ64" s="4" t="s">
        <v>801</v>
      </c>
      <c r="AR64" s="0" t="s">
        <v>62</v>
      </c>
      <c r="AS64" s="12" t="s">
        <v>62</v>
      </c>
      <c r="AT64" s="12" t="s">
        <v>62</v>
      </c>
      <c r="AU64" s="12" t="s">
        <v>62</v>
      </c>
      <c r="AV64" s="12" t="s">
        <v>62</v>
      </c>
      <c r="AW64" s="0" t="s">
        <v>62</v>
      </c>
      <c r="AX64" s="4" t="n">
        <v>527000000</v>
      </c>
      <c r="AY64" s="4" t="s">
        <v>280</v>
      </c>
      <c r="AZ64" s="4"/>
      <c r="BB64" s="4" t="s">
        <v>802</v>
      </c>
      <c r="BC64" s="4" t="s">
        <v>803</v>
      </c>
      <c r="BD64" s="12"/>
    </row>
    <row r="65" customFormat="false" ht="15" hidden="false" customHeight="false" outlineLevel="0" collapsed="false">
      <c r="A65" s="0" t="n">
        <v>63</v>
      </c>
      <c r="B65" s="6" t="s">
        <v>774</v>
      </c>
      <c r="C65" s="0" t="n">
        <v>0.21</v>
      </c>
      <c r="D65" s="0" t="n">
        <v>6.87</v>
      </c>
      <c r="E65" s="4" t="n">
        <v>453.3745</v>
      </c>
      <c r="F65" s="0" t="s">
        <v>86</v>
      </c>
      <c r="G65" s="0" t="s">
        <v>804</v>
      </c>
      <c r="H65" s="0" t="n">
        <v>6.62</v>
      </c>
      <c r="I65" s="0" t="n">
        <v>1.650647</v>
      </c>
      <c r="J65" s="7" t="n">
        <v>4.969353</v>
      </c>
      <c r="K65" s="0" t="s">
        <v>62</v>
      </c>
      <c r="O65" s="4" t="n">
        <v>170000</v>
      </c>
      <c r="P65" s="0" t="n">
        <v>453.368920320029</v>
      </c>
      <c r="Q65" s="0" t="s">
        <v>188</v>
      </c>
      <c r="R65" s="0" t="s">
        <v>188</v>
      </c>
      <c r="S65" s="3" t="str">
        <f aca="false">IF(R65 = Q65, "Same", "Enhanced")</f>
        <v>Same</v>
      </c>
      <c r="T65" s="3"/>
      <c r="U65" s="0" t="s">
        <v>188</v>
      </c>
      <c r="V65" s="0" t="s">
        <v>66</v>
      </c>
      <c r="W65" s="0" t="s">
        <v>229</v>
      </c>
      <c r="X65" s="0" t="s">
        <v>229</v>
      </c>
      <c r="Y65" s="0"/>
      <c r="Z65" s="0" t="s">
        <v>62</v>
      </c>
      <c r="AA65" s="0"/>
      <c r="AB65" s="0" t="n">
        <v>453.373806519669</v>
      </c>
      <c r="AC65" s="6" t="n">
        <v>453.373806519669</v>
      </c>
      <c r="AD65" s="6" t="s">
        <v>805</v>
      </c>
      <c r="AE65" s="6" t="s">
        <v>806</v>
      </c>
      <c r="AF65" s="6" t="s">
        <v>807</v>
      </c>
      <c r="AG65" s="6" t="s">
        <v>808</v>
      </c>
      <c r="AH65" s="6" t="s">
        <v>809</v>
      </c>
      <c r="AI65" s="6" t="s">
        <v>810</v>
      </c>
      <c r="AJ65" s="6" t="s">
        <v>811</v>
      </c>
      <c r="AK65" s="6" t="s">
        <v>812</v>
      </c>
      <c r="AL65" s="6" t="s">
        <v>813</v>
      </c>
      <c r="AM65" s="6" t="s">
        <v>814</v>
      </c>
      <c r="AN65" s="0" t="n">
        <v>1</v>
      </c>
      <c r="AO65" s="0" t="s">
        <v>786</v>
      </c>
      <c r="AP65" s="0" t="n">
        <v>472</v>
      </c>
      <c r="AQ65" s="0" t="s">
        <v>815</v>
      </c>
      <c r="AR65" s="0" t="s">
        <v>62</v>
      </c>
      <c r="AS65" s="0" t="s">
        <v>62</v>
      </c>
      <c r="AT65" s="0" t="s">
        <v>62</v>
      </c>
      <c r="AU65" s="0" t="s">
        <v>62</v>
      </c>
      <c r="AV65" s="0" t="s">
        <v>62</v>
      </c>
      <c r="AW65" s="0" t="s">
        <v>62</v>
      </c>
      <c r="AX65" s="4" t="n">
        <v>6.97903813835958</v>
      </c>
      <c r="AY65" s="4" t="s">
        <v>816</v>
      </c>
      <c r="AZ65" s="4" t="s">
        <v>71</v>
      </c>
      <c r="BB65" s="4" t="s">
        <v>817</v>
      </c>
      <c r="BD65" s="4" t="s">
        <v>818</v>
      </c>
    </row>
    <row r="66" customFormat="false" ht="15" hidden="false" customHeight="false" outlineLevel="0" collapsed="false">
      <c r="A66" s="0" t="n">
        <v>56</v>
      </c>
      <c r="B66" s="6" t="s">
        <v>774</v>
      </c>
      <c r="C66" s="0" t="n">
        <v>0.33</v>
      </c>
      <c r="D66" s="0" t="n">
        <v>7.47</v>
      </c>
      <c r="E66" s="4" t="n">
        <v>471.3827</v>
      </c>
      <c r="F66" s="4" t="s">
        <v>86</v>
      </c>
      <c r="G66" s="0" t="s">
        <v>819</v>
      </c>
      <c r="H66" s="0" t="n">
        <v>3.45</v>
      </c>
      <c r="I66" s="0" t="n">
        <v>3.4388781</v>
      </c>
      <c r="J66" s="0" t="n">
        <v>0.0111219000000005</v>
      </c>
      <c r="K66" s="0" t="s">
        <v>62</v>
      </c>
      <c r="O66" s="4" t="n">
        <v>600000</v>
      </c>
      <c r="P66" s="0" t="n">
        <v>471.376898693111</v>
      </c>
      <c r="Q66" s="0" t="s">
        <v>188</v>
      </c>
      <c r="R66" s="0" t="s">
        <v>188</v>
      </c>
      <c r="S66" s="3" t="str">
        <f aca="false">IF(R66 = Q66, "Same", "Enhanced")</f>
        <v>Same</v>
      </c>
      <c r="T66" s="3"/>
      <c r="U66" s="0" t="s">
        <v>188</v>
      </c>
      <c r="V66" s="0" t="s">
        <v>189</v>
      </c>
      <c r="W66" s="0" t="s">
        <v>190</v>
      </c>
      <c r="X66" s="0" t="s">
        <v>190</v>
      </c>
      <c r="Y66" s="0" t="s">
        <v>820</v>
      </c>
      <c r="Z66" s="0" t="s">
        <v>62</v>
      </c>
      <c r="AA66" s="0"/>
      <c r="AB66" s="0" t="n">
        <v>471.382605831911</v>
      </c>
      <c r="AC66" s="6" t="n">
        <v>471.382605831911</v>
      </c>
      <c r="AD66" s="6" t="s">
        <v>821</v>
      </c>
      <c r="AE66" s="6" t="s">
        <v>822</v>
      </c>
      <c r="AF66" s="6" t="s">
        <v>823</v>
      </c>
      <c r="AG66" s="6" t="s">
        <v>808</v>
      </c>
      <c r="AH66" s="6" t="s">
        <v>824</v>
      </c>
      <c r="AI66" s="6" t="s">
        <v>825</v>
      </c>
      <c r="AJ66" s="6" t="s">
        <v>826</v>
      </c>
      <c r="AK66" s="6" t="s">
        <v>827</v>
      </c>
      <c r="AL66" s="6" t="s">
        <v>828</v>
      </c>
      <c r="AM66" s="6" t="s">
        <v>829</v>
      </c>
      <c r="AN66" s="0" t="n">
        <v>1</v>
      </c>
      <c r="AO66" s="4" t="s">
        <v>786</v>
      </c>
      <c r="AP66" s="4" t="n">
        <v>943</v>
      </c>
      <c r="AQ66" s="4" t="s">
        <v>830</v>
      </c>
      <c r="AR66" s="0" t="s">
        <v>62</v>
      </c>
      <c r="AS66" s="0" t="s">
        <v>62</v>
      </c>
      <c r="AT66" s="0" t="s">
        <v>62</v>
      </c>
      <c r="AU66" s="0" t="s">
        <v>62</v>
      </c>
      <c r="AV66" s="0" t="s">
        <v>62</v>
      </c>
      <c r="AW66" s="0" t="s">
        <v>62</v>
      </c>
      <c r="AX66" s="4" t="n">
        <v>16.084337252504</v>
      </c>
      <c r="AY66" s="4" t="s">
        <v>280</v>
      </c>
      <c r="AZ66" s="4"/>
      <c r="BB66" s="4" t="s">
        <v>731</v>
      </c>
      <c r="BD66" s="4" t="s">
        <v>831</v>
      </c>
    </row>
    <row r="67" customFormat="false" ht="15" hidden="false" customHeight="false" outlineLevel="0" collapsed="false">
      <c r="A67" s="0" t="n">
        <v>57</v>
      </c>
      <c r="B67" s="6" t="s">
        <v>774</v>
      </c>
      <c r="C67" s="0" t="n">
        <v>0.31</v>
      </c>
      <c r="D67" s="0" t="n">
        <v>4.96</v>
      </c>
      <c r="E67" s="4" t="n">
        <v>477.369</v>
      </c>
      <c r="F67" s="4" t="s">
        <v>86</v>
      </c>
      <c r="G67" s="0" t="s">
        <v>832</v>
      </c>
      <c r="H67" s="0" t="n">
        <v>1.17</v>
      </c>
      <c r="I67" s="0" t="n">
        <v>1.2866329</v>
      </c>
      <c r="J67" s="0" t="n">
        <v>-0.1166329</v>
      </c>
      <c r="K67" s="0" t="s">
        <v>62</v>
      </c>
      <c r="O67" s="4" t="n">
        <v>280000</v>
      </c>
      <c r="P67" s="0" t="n">
        <v>477.363125019717</v>
      </c>
      <c r="Q67" s="0" t="s">
        <v>188</v>
      </c>
      <c r="R67" s="0" t="s">
        <v>188</v>
      </c>
      <c r="S67" s="3" t="str">
        <f aca="false">IF(R67 = Q67, "Same", "Enhanced")</f>
        <v>Same</v>
      </c>
      <c r="T67" s="3"/>
      <c r="U67" s="0" t="s">
        <v>188</v>
      </c>
      <c r="V67" s="0" t="s">
        <v>189</v>
      </c>
      <c r="W67" s="0" t="s">
        <v>190</v>
      </c>
      <c r="X67" s="0" t="s">
        <v>190</v>
      </c>
      <c r="Y67" s="0" t="s">
        <v>833</v>
      </c>
      <c r="Z67" s="0" t="s">
        <v>62</v>
      </c>
      <c r="AA67" s="0"/>
      <c r="AB67" s="0" t="n">
        <v>477.37</v>
      </c>
      <c r="AC67" s="6" t="n">
        <v>477.37</v>
      </c>
      <c r="AD67" s="6" t="s">
        <v>834</v>
      </c>
      <c r="AE67" s="6" t="s">
        <v>835</v>
      </c>
      <c r="AF67" s="6" t="s">
        <v>836</v>
      </c>
      <c r="AG67" s="6" t="s">
        <v>837</v>
      </c>
      <c r="AH67" s="6" t="s">
        <v>838</v>
      </c>
      <c r="AI67" s="6" t="s">
        <v>839</v>
      </c>
      <c r="AJ67" s="6" t="s">
        <v>840</v>
      </c>
      <c r="AK67" s="6" t="s">
        <v>841</v>
      </c>
      <c r="AL67" s="6" t="s">
        <v>842</v>
      </c>
      <c r="AM67" s="6" t="s">
        <v>843</v>
      </c>
      <c r="AN67" s="0" t="n">
        <v>1</v>
      </c>
      <c r="AO67" s="4" t="s">
        <v>786</v>
      </c>
      <c r="AP67" s="4" t="n">
        <v>371</v>
      </c>
      <c r="AQ67" s="4" t="s">
        <v>844</v>
      </c>
      <c r="AR67" s="0" t="s">
        <v>62</v>
      </c>
      <c r="AS67" s="0" t="s">
        <v>62</v>
      </c>
      <c r="AT67" s="0" t="s">
        <v>62</v>
      </c>
      <c r="AU67" s="0" t="s">
        <v>62</v>
      </c>
      <c r="AV67" s="0" t="s">
        <v>62</v>
      </c>
      <c r="AW67" s="0" t="s">
        <v>62</v>
      </c>
      <c r="AX67" s="4" t="n">
        <v>5.05128201890204</v>
      </c>
      <c r="AY67" s="4" t="s">
        <v>280</v>
      </c>
      <c r="AZ67" s="4"/>
      <c r="BB67" s="4" t="s">
        <v>845</v>
      </c>
      <c r="BD67" s="4" t="s">
        <v>718</v>
      </c>
    </row>
    <row r="68" customFormat="false" ht="15" hidden="false" customHeight="false" outlineLevel="0" collapsed="false">
      <c r="A68" s="0" t="n">
        <v>62</v>
      </c>
      <c r="B68" s="6" t="s">
        <v>774</v>
      </c>
      <c r="C68" s="0" t="n">
        <v>0.39</v>
      </c>
      <c r="D68" s="0" t="n">
        <v>8.01</v>
      </c>
      <c r="E68" s="4" t="n">
        <v>516.4371</v>
      </c>
      <c r="F68" s="0" t="s">
        <v>86</v>
      </c>
      <c r="G68" s="0" t="s">
        <v>846</v>
      </c>
      <c r="H68" s="0" t="n">
        <v>1.28</v>
      </c>
      <c r="I68" s="0" t="n">
        <v>3.3535891</v>
      </c>
      <c r="J68" s="7" t="n">
        <v>-2.0735891</v>
      </c>
      <c r="K68" s="0" t="s">
        <v>62</v>
      </c>
      <c r="N68" s="4" t="s">
        <v>847</v>
      </c>
      <c r="O68" s="4" t="n">
        <v>170000</v>
      </c>
      <c r="P68" s="0" t="n">
        <v>516.43074420861</v>
      </c>
      <c r="Q68" s="0" t="s">
        <v>848</v>
      </c>
      <c r="R68" s="0" t="s">
        <v>848</v>
      </c>
      <c r="S68" s="3" t="str">
        <f aca="false">IF(R68 = Q68, "Same", "Enhanced")</f>
        <v>Same</v>
      </c>
      <c r="T68" s="3"/>
      <c r="U68" s="0" t="s">
        <v>65</v>
      </c>
      <c r="V68" s="0" t="s">
        <v>66</v>
      </c>
      <c r="W68" s="0" t="s">
        <v>67</v>
      </c>
      <c r="X68" s="0" t="s">
        <v>67</v>
      </c>
      <c r="Y68" s="0" t="s">
        <v>849</v>
      </c>
      <c r="Z68" s="0" t="s">
        <v>850</v>
      </c>
      <c r="AA68" s="0" t="s">
        <v>850</v>
      </c>
      <c r="AB68" s="0" t="n">
        <v>516.437507703177</v>
      </c>
      <c r="AC68" s="6" t="n">
        <v>516.437507703177</v>
      </c>
      <c r="AD68" s="6" t="s">
        <v>851</v>
      </c>
      <c r="AE68" s="6" t="s">
        <v>852</v>
      </c>
      <c r="AF68" s="6" t="s">
        <v>853</v>
      </c>
      <c r="AG68" s="6" t="s">
        <v>854</v>
      </c>
      <c r="AH68" s="6" t="s">
        <v>855</v>
      </c>
      <c r="AI68" s="6" t="s">
        <v>856</v>
      </c>
      <c r="AJ68" s="6" t="s">
        <v>857</v>
      </c>
      <c r="AK68" s="6" t="s">
        <v>858</v>
      </c>
      <c r="AL68" s="6" t="s">
        <v>859</v>
      </c>
      <c r="AM68" s="6" t="s">
        <v>860</v>
      </c>
      <c r="AN68" s="0" t="n">
        <v>1</v>
      </c>
      <c r="AO68" s="0" t="s">
        <v>786</v>
      </c>
      <c r="AP68" s="0" t="n">
        <v>921</v>
      </c>
      <c r="AQ68" s="0" t="s">
        <v>861</v>
      </c>
      <c r="AR68" s="0" t="s">
        <v>62</v>
      </c>
      <c r="AS68" s="0" t="s">
        <v>62</v>
      </c>
      <c r="AT68" s="0" t="s">
        <v>62</v>
      </c>
      <c r="AU68" s="0" t="s">
        <v>62</v>
      </c>
      <c r="AV68" s="0" t="s">
        <v>62</v>
      </c>
      <c r="AW68" s="0" t="s">
        <v>62</v>
      </c>
      <c r="AX68" s="4" t="n">
        <v>5.76724132959275</v>
      </c>
      <c r="AY68" s="4" t="s">
        <v>71</v>
      </c>
      <c r="AZ68" s="4"/>
    </row>
    <row r="69" customFormat="false" ht="15" hidden="false" customHeight="false" outlineLevel="0" collapsed="false">
      <c r="A69" s="0" t="n">
        <v>64</v>
      </c>
      <c r="B69" s="6" t="s">
        <v>774</v>
      </c>
      <c r="C69" s="0" t="n">
        <v>0.36</v>
      </c>
      <c r="D69" s="0" t="n">
        <v>11.21</v>
      </c>
      <c r="E69" s="4" t="n">
        <v>516.4377</v>
      </c>
      <c r="F69" s="4" t="s">
        <v>86</v>
      </c>
      <c r="G69" s="0" t="s">
        <v>862</v>
      </c>
      <c r="H69" s="0" t="n">
        <v>3.45</v>
      </c>
      <c r="I69" s="0" t="n">
        <v>3.4732008</v>
      </c>
      <c r="J69" s="0" t="n">
        <v>-0.0232007999999997</v>
      </c>
      <c r="K69" s="0" t="s">
        <v>62</v>
      </c>
      <c r="N69" s="4" t="s">
        <v>847</v>
      </c>
      <c r="O69" s="4" t="n">
        <v>160000</v>
      </c>
      <c r="P69" s="0" t="n">
        <v>516.431344201226</v>
      </c>
      <c r="Q69" s="0" t="s">
        <v>848</v>
      </c>
      <c r="R69" s="0" t="s">
        <v>848</v>
      </c>
      <c r="S69" s="3" t="str">
        <f aca="false">IF(R69 = Q69, "Same", "Enhanced")</f>
        <v>Same</v>
      </c>
      <c r="T69" s="3"/>
      <c r="U69" s="0" t="s">
        <v>188</v>
      </c>
      <c r="V69" s="0" t="s">
        <v>60</v>
      </c>
      <c r="W69" s="0" t="s">
        <v>252</v>
      </c>
      <c r="X69" s="0" t="s">
        <v>252</v>
      </c>
      <c r="Y69" s="0" t="s">
        <v>863</v>
      </c>
      <c r="Z69" s="0" t="s">
        <v>850</v>
      </c>
      <c r="AA69" s="0" t="s">
        <v>850</v>
      </c>
      <c r="AB69" s="0" t="n">
        <v>516.437629668187</v>
      </c>
      <c r="AC69" s="6" t="n">
        <v>516.437629668187</v>
      </c>
      <c r="AD69" s="6" t="s">
        <v>864</v>
      </c>
      <c r="AE69" s="6" t="s">
        <v>865</v>
      </c>
      <c r="AF69" s="6" t="s">
        <v>866</v>
      </c>
      <c r="AG69" s="6" t="s">
        <v>867</v>
      </c>
      <c r="AH69" s="6" t="s">
        <v>868</v>
      </c>
      <c r="AI69" s="6" t="s">
        <v>869</v>
      </c>
      <c r="AJ69" s="6" t="s">
        <v>870</v>
      </c>
      <c r="AK69" s="6" t="s">
        <v>871</v>
      </c>
      <c r="AL69" s="6" t="s">
        <v>872</v>
      </c>
      <c r="AM69" s="6" t="s">
        <v>873</v>
      </c>
      <c r="AN69" s="0" t="n">
        <v>1</v>
      </c>
      <c r="AO69" s="4" t="s">
        <v>786</v>
      </c>
      <c r="AP69" s="4" t="n">
        <v>951</v>
      </c>
      <c r="AQ69" s="4" t="s">
        <v>874</v>
      </c>
      <c r="AR69" s="0" t="s">
        <v>62</v>
      </c>
      <c r="AS69" s="0" t="s">
        <v>62</v>
      </c>
      <c r="AT69" s="0" t="s">
        <v>62</v>
      </c>
      <c r="AU69" s="0" t="s">
        <v>62</v>
      </c>
      <c r="AV69" s="0" t="s">
        <v>62</v>
      </c>
      <c r="AW69" s="0" t="s">
        <v>62</v>
      </c>
      <c r="AX69" s="4" t="n">
        <v>8.14148671293181</v>
      </c>
      <c r="AY69" s="4" t="s">
        <v>71</v>
      </c>
      <c r="AZ69" s="4"/>
    </row>
    <row r="70" customFormat="false" ht="15" hidden="false" customHeight="false" outlineLevel="0" collapsed="false">
      <c r="A70" s="0" t="n">
        <v>71</v>
      </c>
      <c r="B70" s="6" t="s">
        <v>774</v>
      </c>
      <c r="C70" s="0" t="n">
        <v>0.46</v>
      </c>
      <c r="D70" s="0" t="n">
        <v>10.1</v>
      </c>
      <c r="E70" s="0" t="n">
        <v>516.438</v>
      </c>
      <c r="F70" s="4" t="s">
        <v>86</v>
      </c>
      <c r="G70" s="0" t="s">
        <v>875</v>
      </c>
      <c r="H70" s="0" t="n">
        <v>3.75</v>
      </c>
      <c r="I70" s="0" t="n">
        <v>3.7719259</v>
      </c>
      <c r="J70" s="0" t="n">
        <v>-0.0219258999999998</v>
      </c>
      <c r="K70" s="0" t="s">
        <v>62</v>
      </c>
      <c r="N70" s="4" t="s">
        <v>847</v>
      </c>
      <c r="O70" s="8" t="n">
        <v>69000</v>
      </c>
      <c r="P70" s="0" t="n">
        <v>516.431644197534</v>
      </c>
      <c r="Q70" s="0" t="s">
        <v>848</v>
      </c>
      <c r="R70" s="0" t="s">
        <v>848</v>
      </c>
      <c r="S70" s="3" t="str">
        <f aca="false">IF(R70 = Q70, "Same", "Enhanced")</f>
        <v>Same</v>
      </c>
      <c r="T70" s="3"/>
      <c r="U70" s="0" t="s">
        <v>188</v>
      </c>
      <c r="V70" s="0" t="s">
        <v>60</v>
      </c>
      <c r="W70" s="0" t="s">
        <v>252</v>
      </c>
      <c r="X70" s="0" t="s">
        <v>252</v>
      </c>
      <c r="Y70" s="0" t="s">
        <v>876</v>
      </c>
      <c r="Z70" s="0" t="s">
        <v>850</v>
      </c>
      <c r="AA70" s="0" t="s">
        <v>850</v>
      </c>
      <c r="AB70" s="0" t="n">
        <v>516.437667832654</v>
      </c>
      <c r="AC70" s="6" t="n">
        <v>516.437667832654</v>
      </c>
      <c r="AD70" s="6" t="s">
        <v>877</v>
      </c>
      <c r="AE70" s="6" t="s">
        <v>873</v>
      </c>
      <c r="AF70" s="6" t="s">
        <v>878</v>
      </c>
      <c r="AG70" s="6" t="s">
        <v>800</v>
      </c>
      <c r="AH70" s="6" t="s">
        <v>879</v>
      </c>
      <c r="AI70" s="6" t="s">
        <v>880</v>
      </c>
      <c r="AJ70" s="6" t="s">
        <v>881</v>
      </c>
      <c r="AK70" s="6" t="s">
        <v>882</v>
      </c>
      <c r="AL70" s="6" t="s">
        <v>883</v>
      </c>
      <c r="AM70" s="6" t="s">
        <v>884</v>
      </c>
      <c r="AN70" s="0" t="n">
        <v>1</v>
      </c>
      <c r="AO70" s="4" t="s">
        <v>786</v>
      </c>
      <c r="AP70" s="4" t="n">
        <v>1027</v>
      </c>
      <c r="AQ70" s="4" t="s">
        <v>885</v>
      </c>
      <c r="AR70" s="0" t="s">
        <v>62</v>
      </c>
      <c r="AS70" s="0" t="s">
        <v>62</v>
      </c>
      <c r="AT70" s="0" t="s">
        <v>62</v>
      </c>
      <c r="AU70" s="0" t="s">
        <v>62</v>
      </c>
      <c r="AV70" s="0" t="s">
        <v>62</v>
      </c>
      <c r="AW70" s="0" t="s">
        <v>62</v>
      </c>
      <c r="AX70" s="4" t="n">
        <v>6.80100738536505</v>
      </c>
      <c r="AY70" s="4" t="s">
        <v>71</v>
      </c>
      <c r="AZ70" s="4"/>
    </row>
    <row r="71" customFormat="false" ht="15" hidden="false" customHeight="false" outlineLevel="0" collapsed="false">
      <c r="A71" s="0" t="n">
        <v>68</v>
      </c>
      <c r="B71" s="6" t="s">
        <v>774</v>
      </c>
      <c r="C71" s="0" t="n">
        <v>0.35</v>
      </c>
      <c r="D71" s="0" t="n">
        <v>8.49</v>
      </c>
      <c r="E71" s="0" t="n">
        <v>524.4315</v>
      </c>
      <c r="F71" s="4" t="s">
        <v>86</v>
      </c>
      <c r="G71" s="0" t="s">
        <v>886</v>
      </c>
      <c r="H71" s="0" t="n">
        <v>4.53</v>
      </c>
      <c r="I71" s="0" t="n">
        <v>4.5296913</v>
      </c>
      <c r="J71" s="0" t="n">
        <v>0.000308700000000606</v>
      </c>
      <c r="K71" s="0" t="s">
        <v>62</v>
      </c>
      <c r="O71" s="8" t="n">
        <v>93000</v>
      </c>
      <c r="P71" s="0" t="n">
        <v>524.42504582153</v>
      </c>
      <c r="Q71" s="0" t="s">
        <v>188</v>
      </c>
      <c r="R71" s="0" t="s">
        <v>188</v>
      </c>
      <c r="S71" s="3" t="str">
        <f aca="false">IF(R71 = Q71, "Same", "Enhanced")</f>
        <v>Same</v>
      </c>
      <c r="T71" s="3"/>
      <c r="U71" s="0" t="s">
        <v>188</v>
      </c>
      <c r="V71" s="0" t="s">
        <v>189</v>
      </c>
      <c r="W71" s="0" t="s">
        <v>190</v>
      </c>
      <c r="X71" s="0" t="s">
        <v>190</v>
      </c>
      <c r="Y71" s="0"/>
      <c r="Z71" s="0" t="s">
        <v>62</v>
      </c>
      <c r="AA71" s="0"/>
      <c r="AB71" s="0" t="n">
        <v>524.43</v>
      </c>
      <c r="AC71" s="6" t="n">
        <v>524.43</v>
      </c>
      <c r="AD71" s="6" t="s">
        <v>887</v>
      </c>
      <c r="AE71" s="6" t="s">
        <v>888</v>
      </c>
      <c r="AF71" s="6" t="s">
        <v>889</v>
      </c>
      <c r="AG71" s="6" t="s">
        <v>890</v>
      </c>
      <c r="AH71" s="6" t="s">
        <v>891</v>
      </c>
      <c r="AI71" s="6" t="s">
        <v>892</v>
      </c>
      <c r="AJ71" s="6" t="s">
        <v>893</v>
      </c>
      <c r="AK71" s="6" t="s">
        <v>894</v>
      </c>
      <c r="AL71" s="6" t="s">
        <v>895</v>
      </c>
      <c r="AM71" s="6" t="s">
        <v>896</v>
      </c>
      <c r="AN71" s="0" t="n">
        <v>1</v>
      </c>
      <c r="AO71" s="4" t="s">
        <v>786</v>
      </c>
      <c r="AP71" s="4" t="n">
        <v>1218</v>
      </c>
      <c r="AQ71" s="4" t="s">
        <v>897</v>
      </c>
      <c r="AR71" s="0" t="s">
        <v>62</v>
      </c>
      <c r="AS71" s="0" t="s">
        <v>62</v>
      </c>
      <c r="AT71" s="0" t="s">
        <v>62</v>
      </c>
      <c r="AU71" s="0" t="s">
        <v>62</v>
      </c>
      <c r="AV71" s="0" t="s">
        <v>62</v>
      </c>
      <c r="AW71" s="0" t="s">
        <v>62</v>
      </c>
      <c r="AX71" s="4" t="n">
        <v>13.2822081815274</v>
      </c>
      <c r="AY71" s="4" t="s">
        <v>280</v>
      </c>
      <c r="AZ71" s="4"/>
      <c r="BC71" s="4" t="s">
        <v>898</v>
      </c>
    </row>
    <row r="72" customFormat="false" ht="15" hidden="false" customHeight="false" outlineLevel="0" collapsed="false">
      <c r="A72" s="0" t="n">
        <v>76</v>
      </c>
      <c r="B72" s="6" t="s">
        <v>774</v>
      </c>
      <c r="C72" s="0" t="n">
        <v>0.21</v>
      </c>
      <c r="D72" s="0" t="n">
        <v>5.95</v>
      </c>
      <c r="E72" s="0" t="n">
        <v>536.505</v>
      </c>
      <c r="F72" s="4" t="s">
        <v>86</v>
      </c>
      <c r="G72" s="0" t="s">
        <v>899</v>
      </c>
      <c r="H72" s="0" t="n">
        <v>8.57</v>
      </c>
      <c r="I72" s="0" t="n">
        <v>7.6595463</v>
      </c>
      <c r="J72" s="7" t="n">
        <v>0.9104537</v>
      </c>
      <c r="K72" s="0" t="s">
        <v>62</v>
      </c>
      <c r="L72" s="4" t="s">
        <v>900</v>
      </c>
      <c r="O72" s="8" t="n">
        <v>4900</v>
      </c>
      <c r="P72" s="0" t="n">
        <v>536.498397232965</v>
      </c>
      <c r="Q72" s="0" t="s">
        <v>901</v>
      </c>
      <c r="R72" s="0" t="s">
        <v>901</v>
      </c>
      <c r="S72" s="3" t="str">
        <f aca="false">IF(R72 = Q72, "Same", "Enhanced")</f>
        <v>Same</v>
      </c>
      <c r="T72" s="3"/>
      <c r="U72" s="0" t="s">
        <v>65</v>
      </c>
      <c r="V72" s="0" t="s">
        <v>66</v>
      </c>
      <c r="W72" s="0" t="s">
        <v>67</v>
      </c>
      <c r="X72" s="0" t="s">
        <v>67</v>
      </c>
      <c r="Y72" s="0"/>
      <c r="Z72" s="0" t="s">
        <v>902</v>
      </c>
      <c r="AA72" s="0" t="s">
        <v>902</v>
      </c>
      <c r="AB72" s="0" t="n">
        <v>536.5</v>
      </c>
      <c r="AC72" s="6" t="n">
        <v>536.5</v>
      </c>
      <c r="AD72" s="6" t="s">
        <v>903</v>
      </c>
      <c r="AE72" s="6" t="s">
        <v>352</v>
      </c>
      <c r="AF72" s="6" t="s">
        <v>904</v>
      </c>
      <c r="AG72" s="6" t="s">
        <v>905</v>
      </c>
      <c r="AH72" s="6" t="s">
        <v>906</v>
      </c>
      <c r="AI72" s="6" t="s">
        <v>907</v>
      </c>
      <c r="AJ72" s="6" t="s">
        <v>908</v>
      </c>
      <c r="AK72" s="6" t="s">
        <v>909</v>
      </c>
      <c r="AL72" s="6" t="s">
        <v>910</v>
      </c>
      <c r="AM72" s="6" t="s">
        <v>356</v>
      </c>
      <c r="AN72" s="0" t="n">
        <v>1</v>
      </c>
      <c r="AO72" s="4" t="s">
        <v>786</v>
      </c>
      <c r="AP72" s="4" t="n">
        <v>2031</v>
      </c>
      <c r="AQ72" s="4" t="s">
        <v>911</v>
      </c>
      <c r="AR72" s="0" t="s">
        <v>62</v>
      </c>
      <c r="AS72" s="0" t="s">
        <v>62</v>
      </c>
      <c r="AT72" s="0" t="s">
        <v>62</v>
      </c>
      <c r="AU72" s="0" t="s">
        <v>62</v>
      </c>
      <c r="AV72" s="0" t="s">
        <v>62</v>
      </c>
      <c r="AW72" s="0" t="s">
        <v>62</v>
      </c>
      <c r="AX72" s="4" t="n">
        <v>24300000</v>
      </c>
      <c r="AY72" s="4" t="s">
        <v>71</v>
      </c>
      <c r="AZ72" s="4"/>
      <c r="BB72" s="4" t="s">
        <v>912</v>
      </c>
    </row>
    <row r="73" customFormat="false" ht="15" hidden="false" customHeight="false" outlineLevel="0" collapsed="false">
      <c r="A73" s="0" t="n">
        <v>55</v>
      </c>
      <c r="B73" s="6" t="s">
        <v>774</v>
      </c>
      <c r="C73" s="0" t="n">
        <v>0.25</v>
      </c>
      <c r="D73" s="0" t="n">
        <v>6.89</v>
      </c>
      <c r="E73" s="0" t="n">
        <v>540.437</v>
      </c>
      <c r="F73" s="4" t="s">
        <v>86</v>
      </c>
      <c r="G73" s="0" t="s">
        <v>913</v>
      </c>
      <c r="H73" s="0" t="n">
        <v>1.38</v>
      </c>
      <c r="I73" s="0" t="n">
        <v>1.3084994</v>
      </c>
      <c r="J73" s="0" t="n">
        <v>0.0715006</v>
      </c>
      <c r="K73" s="0" t="s">
        <v>62</v>
      </c>
      <c r="O73" s="4" t="n">
        <v>1300000</v>
      </c>
      <c r="P73" s="0" t="n">
        <v>540.430348841841</v>
      </c>
      <c r="Q73" s="0" t="s">
        <v>188</v>
      </c>
      <c r="R73" s="0" t="s">
        <v>188</v>
      </c>
      <c r="S73" s="3" t="str">
        <f aca="false">IF(R73 = Q73, "Same", "Enhanced")</f>
        <v>Same</v>
      </c>
      <c r="T73" s="3"/>
      <c r="U73" s="0" t="s">
        <v>188</v>
      </c>
      <c r="V73" s="1" t="s">
        <v>189</v>
      </c>
      <c r="W73" s="0" t="s">
        <v>190</v>
      </c>
      <c r="X73" s="1" t="s">
        <v>190</v>
      </c>
      <c r="Y73" s="0" t="s">
        <v>914</v>
      </c>
      <c r="Z73" s="0" t="s">
        <v>62</v>
      </c>
      <c r="AA73" s="0"/>
      <c r="AB73" s="0" t="n">
        <v>540.437015351218</v>
      </c>
      <c r="AC73" s="6" t="n">
        <v>540.437015351218</v>
      </c>
      <c r="AD73" s="6" t="s">
        <v>915</v>
      </c>
      <c r="AE73" s="6" t="s">
        <v>806</v>
      </c>
      <c r="AF73" s="6" t="s">
        <v>916</v>
      </c>
      <c r="AG73" s="6" t="s">
        <v>917</v>
      </c>
      <c r="AH73" s="6" t="s">
        <v>918</v>
      </c>
      <c r="AI73" s="6" t="s">
        <v>919</v>
      </c>
      <c r="AJ73" s="6" t="s">
        <v>920</v>
      </c>
      <c r="AK73" s="6" t="s">
        <v>921</v>
      </c>
      <c r="AL73" s="6" t="s">
        <v>922</v>
      </c>
      <c r="AM73" s="6" t="s">
        <v>923</v>
      </c>
      <c r="AN73" s="0" t="n">
        <v>1</v>
      </c>
      <c r="AO73" s="4" t="s">
        <v>786</v>
      </c>
      <c r="AP73" s="4" t="n">
        <v>377</v>
      </c>
      <c r="AQ73" s="4" t="s">
        <v>924</v>
      </c>
      <c r="AR73" s="0" t="s">
        <v>62</v>
      </c>
      <c r="AS73" s="0" t="s">
        <v>62</v>
      </c>
      <c r="AT73" s="0" t="s">
        <v>62</v>
      </c>
      <c r="AU73" s="0" t="s">
        <v>62</v>
      </c>
      <c r="AV73" s="0" t="s">
        <v>62</v>
      </c>
      <c r="AW73" s="0" t="s">
        <v>62</v>
      </c>
      <c r="AX73" s="4" t="n">
        <v>6450000000</v>
      </c>
      <c r="AZ73" s="4" t="s">
        <v>71</v>
      </c>
    </row>
    <row r="74" customFormat="false" ht="15" hidden="false" customHeight="false" outlineLevel="0" collapsed="false">
      <c r="A74" s="0" t="n">
        <v>69</v>
      </c>
      <c r="B74" s="6" t="s">
        <v>774</v>
      </c>
      <c r="C74" s="0" t="n">
        <v>0.55</v>
      </c>
      <c r="D74" s="0" t="n">
        <v>14.4</v>
      </c>
      <c r="E74" s="0" t="n">
        <v>544.4688</v>
      </c>
      <c r="F74" s="4" t="s">
        <v>86</v>
      </c>
      <c r="G74" s="0" t="s">
        <v>875</v>
      </c>
      <c r="H74" s="0" t="n">
        <v>3.75</v>
      </c>
      <c r="I74" s="0" t="n">
        <v>3.7294095</v>
      </c>
      <c r="J74" s="0" t="n">
        <v>0.0205905</v>
      </c>
      <c r="K74" s="0" t="s">
        <v>62</v>
      </c>
      <c r="N74" s="4" t="s">
        <v>925</v>
      </c>
      <c r="O74" s="8" t="n">
        <v>75000</v>
      </c>
      <c r="P74" s="0" t="n">
        <v>544.462099222478</v>
      </c>
      <c r="Q74" s="0" t="s">
        <v>926</v>
      </c>
      <c r="R74" s="0" t="s">
        <v>926</v>
      </c>
      <c r="S74" s="3" t="str">
        <f aca="false">IF(R74 = Q74, "Same", "Enhanced")</f>
        <v>Same</v>
      </c>
      <c r="T74" s="3"/>
      <c r="U74" s="0" t="s">
        <v>188</v>
      </c>
      <c r="V74" s="0" t="s">
        <v>60</v>
      </c>
      <c r="W74" s="0" t="s">
        <v>252</v>
      </c>
      <c r="X74" s="0" t="s">
        <v>252</v>
      </c>
      <c r="Y74" s="0"/>
      <c r="Z74" s="0" t="s">
        <v>927</v>
      </c>
      <c r="AA74" s="0" t="s">
        <v>927</v>
      </c>
      <c r="AB74" s="0" t="n">
        <v>544.468571264213</v>
      </c>
      <c r="AC74" s="6" t="n">
        <v>544.468571264213</v>
      </c>
      <c r="AD74" s="6" t="s">
        <v>928</v>
      </c>
      <c r="AE74" s="6" t="s">
        <v>929</v>
      </c>
      <c r="AF74" s="6" t="s">
        <v>930</v>
      </c>
      <c r="AG74" s="6" t="s">
        <v>429</v>
      </c>
      <c r="AH74" s="6" t="s">
        <v>931</v>
      </c>
      <c r="AI74" s="6" t="s">
        <v>932</v>
      </c>
      <c r="AJ74" s="6" t="s">
        <v>933</v>
      </c>
      <c r="AK74" s="6" t="s">
        <v>873</v>
      </c>
      <c r="AL74" s="6" t="s">
        <v>934</v>
      </c>
      <c r="AM74" s="6" t="s">
        <v>935</v>
      </c>
      <c r="AN74" s="0" t="n">
        <v>1</v>
      </c>
      <c r="AO74" s="4" t="s">
        <v>786</v>
      </c>
      <c r="AP74" s="4" t="n">
        <v>1016</v>
      </c>
      <c r="AQ74" s="4" t="s">
        <v>936</v>
      </c>
      <c r="AR74" s="0" t="s">
        <v>62</v>
      </c>
      <c r="AS74" s="0" t="s">
        <v>62</v>
      </c>
      <c r="AT74" s="0" t="s">
        <v>62</v>
      </c>
      <c r="AU74" s="0" t="s">
        <v>62</v>
      </c>
      <c r="AV74" s="0" t="s">
        <v>62</v>
      </c>
      <c r="AW74" s="0" t="s">
        <v>62</v>
      </c>
      <c r="AX74" s="4" t="n">
        <v>6.04554852907767</v>
      </c>
      <c r="AY74" s="4" t="s">
        <v>71</v>
      </c>
      <c r="AZ74" s="4"/>
      <c r="BD74" s="4" t="s">
        <v>937</v>
      </c>
    </row>
    <row r="75" customFormat="false" ht="15" hidden="false" customHeight="false" outlineLevel="0" collapsed="false">
      <c r="A75" s="0" t="n">
        <v>65</v>
      </c>
      <c r="B75" s="6" t="s">
        <v>774</v>
      </c>
      <c r="C75" s="0" t="n">
        <v>0.39</v>
      </c>
      <c r="D75" s="0" t="n">
        <v>8.43</v>
      </c>
      <c r="E75" s="4" t="n">
        <v>544.468</v>
      </c>
      <c r="F75" s="0" t="s">
        <v>86</v>
      </c>
      <c r="G75" s="0" t="s">
        <v>938</v>
      </c>
      <c r="H75" s="0" t="n">
        <v>1.29</v>
      </c>
      <c r="I75" s="0" t="n">
        <v>3.3574141</v>
      </c>
      <c r="J75" s="7" t="n">
        <v>-2.0674141</v>
      </c>
      <c r="K75" s="0" t="s">
        <v>62</v>
      </c>
      <c r="N75" s="4" t="s">
        <v>925</v>
      </c>
      <c r="O75" s="4" t="n">
        <v>160000</v>
      </c>
      <c r="P75" s="0" t="n">
        <v>544.461299232324</v>
      </c>
      <c r="Q75" s="0" t="s">
        <v>926</v>
      </c>
      <c r="R75" s="0" t="s">
        <v>926</v>
      </c>
      <c r="S75" s="3" t="str">
        <f aca="false">IF(R75 = Q75, "Same", "Enhanced")</f>
        <v>Same</v>
      </c>
      <c r="T75" s="3"/>
      <c r="U75" s="0" t="s">
        <v>65</v>
      </c>
      <c r="V75" s="0" t="s">
        <v>66</v>
      </c>
      <c r="W75" s="0" t="s">
        <v>67</v>
      </c>
      <c r="X75" s="0" t="s">
        <v>67</v>
      </c>
      <c r="Y75" s="0"/>
      <c r="Z75" s="0" t="s">
        <v>927</v>
      </c>
      <c r="AA75" s="0" t="s">
        <v>927</v>
      </c>
      <c r="AB75" s="0" t="n">
        <v>544.468676466408</v>
      </c>
      <c r="AC75" s="6" t="n">
        <v>544.468676466408</v>
      </c>
      <c r="AD75" s="6" t="s">
        <v>939</v>
      </c>
      <c r="AE75" s="6" t="s">
        <v>940</v>
      </c>
      <c r="AF75" s="6" t="s">
        <v>941</v>
      </c>
      <c r="AG75" s="6" t="s">
        <v>942</v>
      </c>
      <c r="AH75" s="6" t="s">
        <v>943</v>
      </c>
      <c r="AI75" s="6" t="s">
        <v>944</v>
      </c>
      <c r="AJ75" s="6" t="s">
        <v>945</v>
      </c>
      <c r="AK75" s="6" t="s">
        <v>946</v>
      </c>
      <c r="AL75" s="6"/>
      <c r="AM75" s="6"/>
      <c r="AN75" s="0" t="n">
        <v>1</v>
      </c>
      <c r="AO75" s="0" t="s">
        <v>786</v>
      </c>
      <c r="AP75" s="0" t="n">
        <v>922</v>
      </c>
      <c r="AQ75" s="0" t="s">
        <v>947</v>
      </c>
      <c r="AR75" s="0" t="s">
        <v>62</v>
      </c>
      <c r="AS75" s="0" t="s">
        <v>62</v>
      </c>
      <c r="AT75" s="0" t="s">
        <v>62</v>
      </c>
      <c r="AU75" s="0" t="s">
        <v>62</v>
      </c>
      <c r="AV75" s="0" t="s">
        <v>62</v>
      </c>
      <c r="AW75" s="0" t="s">
        <v>62</v>
      </c>
      <c r="AX75" s="4" t="n">
        <v>5.9043477747448</v>
      </c>
      <c r="AY75" s="4" t="s">
        <v>71</v>
      </c>
      <c r="AZ75" s="4"/>
      <c r="BD75" s="4" t="s">
        <v>937</v>
      </c>
    </row>
    <row r="76" customFormat="false" ht="15" hidden="false" customHeight="false" outlineLevel="0" collapsed="false">
      <c r="A76" s="0" t="n">
        <v>72</v>
      </c>
      <c r="B76" s="6" t="s">
        <v>774</v>
      </c>
      <c r="C76" s="0" t="n">
        <v>0.23</v>
      </c>
      <c r="D76" s="0" t="n">
        <v>6.37</v>
      </c>
      <c r="E76" s="0" t="n">
        <v>544.4683</v>
      </c>
      <c r="F76" s="4" t="s">
        <v>86</v>
      </c>
      <c r="G76" s="0" t="s">
        <v>948</v>
      </c>
      <c r="H76" s="0" t="n">
        <v>4.54</v>
      </c>
      <c r="I76" s="0" t="n">
        <v>3.7795778</v>
      </c>
      <c r="J76" s="7" t="n">
        <v>0.7604222</v>
      </c>
      <c r="K76" s="0" t="s">
        <v>62</v>
      </c>
      <c r="N76" s="4" t="s">
        <v>925</v>
      </c>
      <c r="O76" s="8" t="n">
        <v>9900</v>
      </c>
      <c r="P76" s="0" t="n">
        <v>544.461599228632</v>
      </c>
      <c r="Q76" s="0" t="s">
        <v>926</v>
      </c>
      <c r="R76" s="0" t="s">
        <v>926</v>
      </c>
      <c r="S76" s="3" t="str">
        <f aca="false">IF(R76 = Q76, "Same", "Enhanced")</f>
        <v>Same</v>
      </c>
      <c r="T76" s="3"/>
      <c r="U76" s="0" t="s">
        <v>65</v>
      </c>
      <c r="V76" s="0" t="s">
        <v>66</v>
      </c>
      <c r="W76" s="0" t="s">
        <v>67</v>
      </c>
      <c r="X76" s="0" t="s">
        <v>67</v>
      </c>
      <c r="Y76" s="0"/>
      <c r="Z76" s="0" t="s">
        <v>927</v>
      </c>
      <c r="AA76" s="0" t="s">
        <v>927</v>
      </c>
      <c r="AB76" s="0" t="n">
        <v>544.468807061042</v>
      </c>
      <c r="AC76" s="6" t="n">
        <v>544.468807061042</v>
      </c>
      <c r="AD76" s="6" t="s">
        <v>949</v>
      </c>
      <c r="AE76" s="6" t="s">
        <v>950</v>
      </c>
      <c r="AF76" s="6" t="s">
        <v>951</v>
      </c>
      <c r="AG76" s="6" t="s">
        <v>433</v>
      </c>
      <c r="AH76" s="6" t="s">
        <v>952</v>
      </c>
      <c r="AI76" s="6" t="s">
        <v>470</v>
      </c>
      <c r="AJ76" s="6" t="s">
        <v>953</v>
      </c>
      <c r="AK76" s="6" t="s">
        <v>954</v>
      </c>
      <c r="AL76" s="6" t="s">
        <v>955</v>
      </c>
      <c r="AM76" s="6" t="s">
        <v>956</v>
      </c>
      <c r="AN76" s="0" t="n">
        <v>1</v>
      </c>
      <c r="AO76" s="4" t="s">
        <v>786</v>
      </c>
      <c r="AP76" s="4" t="n">
        <v>1029</v>
      </c>
      <c r="AQ76" s="4" t="s">
        <v>957</v>
      </c>
      <c r="AR76" s="0" t="s">
        <v>62</v>
      </c>
      <c r="AS76" s="0" t="s">
        <v>62</v>
      </c>
      <c r="AT76" s="0" t="s">
        <v>62</v>
      </c>
      <c r="AU76" s="0" t="s">
        <v>62</v>
      </c>
      <c r="AV76" s="0" t="s">
        <v>62</v>
      </c>
      <c r="AW76" s="0" t="s">
        <v>62</v>
      </c>
      <c r="AX76" s="4" t="n">
        <v>49500000</v>
      </c>
      <c r="AY76" s="4" t="s">
        <v>71</v>
      </c>
      <c r="AZ76" s="4"/>
      <c r="BD76" s="4" t="s">
        <v>937</v>
      </c>
    </row>
    <row r="77" customFormat="false" ht="15" hidden="false" customHeight="false" outlineLevel="0" collapsed="false">
      <c r="A77" s="0" t="n">
        <v>60</v>
      </c>
      <c r="B77" s="6" t="s">
        <v>774</v>
      </c>
      <c r="C77" s="0" t="n">
        <v>0.5</v>
      </c>
      <c r="D77" s="0" t="n">
        <v>15.39</v>
      </c>
      <c r="E77" s="4" t="n">
        <v>544.4688</v>
      </c>
      <c r="F77" s="4" t="s">
        <v>86</v>
      </c>
      <c r="G77" s="0" t="s">
        <v>862</v>
      </c>
      <c r="H77" s="0" t="n">
        <v>3.44</v>
      </c>
      <c r="I77" s="0" t="n">
        <v>3.4693759</v>
      </c>
      <c r="J77" s="0" t="n">
        <v>-0.0293759000000002</v>
      </c>
      <c r="K77" s="0" t="s">
        <v>62</v>
      </c>
      <c r="N77" s="4" t="s">
        <v>925</v>
      </c>
      <c r="O77" s="4" t="n">
        <v>190000</v>
      </c>
      <c r="P77" s="0" t="n">
        <v>544.462099222478</v>
      </c>
      <c r="Q77" s="0" t="s">
        <v>926</v>
      </c>
      <c r="R77" s="0" t="s">
        <v>926</v>
      </c>
      <c r="S77" s="3" t="str">
        <f aca="false">IF(R77 = Q77, "Same", "Enhanced")</f>
        <v>Same</v>
      </c>
      <c r="T77" s="3"/>
      <c r="U77" s="0" t="s">
        <v>188</v>
      </c>
      <c r="V77" s="0" t="s">
        <v>60</v>
      </c>
      <c r="W77" s="0" t="s">
        <v>252</v>
      </c>
      <c r="X77" s="0" t="s">
        <v>252</v>
      </c>
      <c r="Y77" s="0"/>
      <c r="Z77" s="0" t="s">
        <v>927</v>
      </c>
      <c r="AA77" s="0" t="s">
        <v>927</v>
      </c>
      <c r="AB77" s="0" t="n">
        <v>544.468810147059</v>
      </c>
      <c r="AC77" s="6" t="n">
        <v>544.468810147059</v>
      </c>
      <c r="AD77" s="6" t="s">
        <v>958</v>
      </c>
      <c r="AE77" s="6" t="s">
        <v>959</v>
      </c>
      <c r="AF77" s="6" t="s">
        <v>960</v>
      </c>
      <c r="AG77" s="6" t="s">
        <v>429</v>
      </c>
      <c r="AH77" s="6" t="s">
        <v>961</v>
      </c>
      <c r="AI77" s="6" t="s">
        <v>962</v>
      </c>
      <c r="AJ77" s="6"/>
      <c r="AK77" s="6"/>
      <c r="AL77" s="6"/>
      <c r="AM77" s="6"/>
      <c r="AN77" s="0" t="n">
        <v>1</v>
      </c>
      <c r="AO77" s="4" t="s">
        <v>786</v>
      </c>
      <c r="AP77" s="4" t="n">
        <v>950</v>
      </c>
      <c r="AQ77" s="4" t="s">
        <v>963</v>
      </c>
      <c r="AR77" s="0" t="s">
        <v>62</v>
      </c>
      <c r="AS77" s="0" t="s">
        <v>62</v>
      </c>
      <c r="AT77" s="0" t="s">
        <v>62</v>
      </c>
      <c r="AU77" s="0" t="s">
        <v>62</v>
      </c>
      <c r="AV77" s="0" t="s">
        <v>62</v>
      </c>
      <c r="AW77" s="0" t="s">
        <v>62</v>
      </c>
      <c r="AX77" s="4" t="n">
        <v>7.82833497592208</v>
      </c>
      <c r="AY77" s="4" t="s">
        <v>71</v>
      </c>
      <c r="AZ77" s="4"/>
      <c r="BD77" s="4" t="s">
        <v>937</v>
      </c>
    </row>
    <row r="78" customFormat="false" ht="15" hidden="false" customHeight="false" outlineLevel="0" collapsed="false">
      <c r="A78" s="0" t="n">
        <v>77</v>
      </c>
      <c r="B78" s="6" t="s">
        <v>774</v>
      </c>
      <c r="C78" s="0" t="n">
        <v>0.2</v>
      </c>
      <c r="D78" s="0" t="n">
        <v>5.76</v>
      </c>
      <c r="E78" s="0" t="n">
        <v>574.5219</v>
      </c>
      <c r="F78" s="0" t="s">
        <v>86</v>
      </c>
      <c r="G78" s="0" t="s">
        <v>964</v>
      </c>
      <c r="H78" s="0" t="n">
        <v>1.54</v>
      </c>
      <c r="I78" s="0" t="n">
        <v>13.137964</v>
      </c>
      <c r="J78" s="7" t="n">
        <v>-11.597964</v>
      </c>
      <c r="K78" s="0" t="s">
        <v>62</v>
      </c>
      <c r="L78" s="4" t="s">
        <v>965</v>
      </c>
      <c r="N78" s="4" t="s">
        <v>966</v>
      </c>
      <c r="O78" s="8" t="n">
        <v>3200</v>
      </c>
      <c r="P78" s="0" t="n">
        <v>574.514829358977</v>
      </c>
      <c r="Q78" s="0" t="s">
        <v>967</v>
      </c>
      <c r="R78" s="0" t="s">
        <v>967</v>
      </c>
      <c r="S78" s="3" t="str">
        <f aca="false">IF(R78 = Q78, "Same", "Enhanced")</f>
        <v>Same</v>
      </c>
      <c r="T78" s="3"/>
      <c r="U78" s="0" t="s">
        <v>65</v>
      </c>
      <c r="V78" s="0" t="s">
        <v>66</v>
      </c>
      <c r="W78" s="0" t="s">
        <v>67</v>
      </c>
      <c r="X78" s="0" t="s">
        <v>67</v>
      </c>
      <c r="Y78" s="0"/>
      <c r="Z78" s="0" t="s">
        <v>968</v>
      </c>
      <c r="AA78" s="0" t="s">
        <v>968</v>
      </c>
      <c r="AB78" s="0" t="n">
        <v>574.53</v>
      </c>
      <c r="AC78" s="6" t="n">
        <v>574.53</v>
      </c>
      <c r="AD78" s="6" t="s">
        <v>969</v>
      </c>
      <c r="AE78" s="6" t="s">
        <v>970</v>
      </c>
      <c r="AF78" s="6" t="s">
        <v>971</v>
      </c>
      <c r="AG78" s="6" t="s">
        <v>972</v>
      </c>
      <c r="AH78" s="6" t="s">
        <v>973</v>
      </c>
      <c r="AI78" s="6" t="s">
        <v>974</v>
      </c>
      <c r="AJ78" s="6" t="s">
        <v>975</v>
      </c>
      <c r="AK78" s="6" t="s">
        <v>976</v>
      </c>
      <c r="AL78" s="6" t="s">
        <v>977</v>
      </c>
      <c r="AM78" s="6" t="s">
        <v>978</v>
      </c>
      <c r="AN78" s="0" t="n">
        <v>1</v>
      </c>
      <c r="AO78" s="0" t="s">
        <v>786</v>
      </c>
      <c r="AP78" s="0" t="n">
        <v>3462</v>
      </c>
      <c r="AQ78" s="0" t="s">
        <v>979</v>
      </c>
      <c r="AR78" s="0" t="s">
        <v>62</v>
      </c>
      <c r="AS78" s="0" t="s">
        <v>62</v>
      </c>
      <c r="AT78" s="0" t="s">
        <v>62</v>
      </c>
      <c r="AU78" s="0" t="s">
        <v>62</v>
      </c>
      <c r="AV78" s="0" t="s">
        <v>62</v>
      </c>
      <c r="AW78" s="0" t="s">
        <v>62</v>
      </c>
      <c r="AX78" s="4" t="n">
        <v>16200000</v>
      </c>
      <c r="AY78" s="4" t="s">
        <v>71</v>
      </c>
      <c r="AZ78" s="4"/>
      <c r="BD78" s="4" t="s">
        <v>980</v>
      </c>
    </row>
    <row r="79" customFormat="false" ht="15" hidden="false" customHeight="false" outlineLevel="0" collapsed="false">
      <c r="A79" s="0" t="n">
        <v>58</v>
      </c>
      <c r="B79" s="6" t="s">
        <v>774</v>
      </c>
      <c r="C79" s="0" t="n">
        <v>0.5</v>
      </c>
      <c r="D79" s="0" t="n">
        <v>12.68</v>
      </c>
      <c r="E79" s="4" t="n">
        <v>587.5075</v>
      </c>
      <c r="F79" s="4" t="s">
        <v>86</v>
      </c>
      <c r="G79" s="0" t="s">
        <v>981</v>
      </c>
      <c r="H79" s="0" t="n">
        <v>4.55</v>
      </c>
      <c r="I79" s="0" t="n">
        <v>4.4912062</v>
      </c>
      <c r="J79" s="0" t="n">
        <v>0.0587938000000001</v>
      </c>
      <c r="K79" s="0" t="s">
        <v>62</v>
      </c>
      <c r="L79" s="4" t="s">
        <v>982</v>
      </c>
      <c r="N79" s="4" t="s">
        <v>983</v>
      </c>
      <c r="O79" s="4" t="n">
        <v>260000</v>
      </c>
      <c r="P79" s="0" t="n">
        <v>587.500269545198</v>
      </c>
      <c r="Q79" s="0" t="s">
        <v>984</v>
      </c>
      <c r="R79" s="0" t="s">
        <v>984</v>
      </c>
      <c r="S79" s="3" t="str">
        <f aca="false">IF(R79 = Q79, "Same", "Enhanced")</f>
        <v>Same</v>
      </c>
      <c r="T79" s="3"/>
      <c r="U79" s="0" t="s">
        <v>188</v>
      </c>
      <c r="V79" s="0" t="s">
        <v>60</v>
      </c>
      <c r="W79" s="0" t="s">
        <v>252</v>
      </c>
      <c r="X79" s="0" t="s">
        <v>252</v>
      </c>
      <c r="Y79" s="0"/>
      <c r="Z79" s="0" t="s">
        <v>985</v>
      </c>
      <c r="AA79" s="0"/>
      <c r="AB79" s="0" t="n">
        <v>587.51</v>
      </c>
      <c r="AC79" s="6" t="n">
        <v>587.51</v>
      </c>
      <c r="AD79" s="6" t="s">
        <v>986</v>
      </c>
      <c r="AE79" s="6" t="s">
        <v>987</v>
      </c>
      <c r="AF79" s="6" t="s">
        <v>988</v>
      </c>
      <c r="AG79" s="6" t="s">
        <v>570</v>
      </c>
      <c r="AH79" s="6" t="s">
        <v>989</v>
      </c>
      <c r="AI79" s="6" t="s">
        <v>990</v>
      </c>
      <c r="AJ79" s="6" t="s">
        <v>991</v>
      </c>
      <c r="AK79" s="6" t="s">
        <v>992</v>
      </c>
      <c r="AL79" s="6" t="s">
        <v>993</v>
      </c>
      <c r="AM79" s="6" t="s">
        <v>994</v>
      </c>
      <c r="AN79" s="0" t="n">
        <v>1</v>
      </c>
      <c r="AO79" s="4" t="s">
        <v>786</v>
      </c>
      <c r="AP79" s="4" t="n">
        <v>1208</v>
      </c>
      <c r="AQ79" s="4" t="s">
        <v>995</v>
      </c>
      <c r="AR79" s="0" t="s">
        <v>62</v>
      </c>
      <c r="AS79" s="0" t="s">
        <v>62</v>
      </c>
      <c r="AT79" s="0" t="s">
        <v>62</v>
      </c>
      <c r="AU79" s="0" t="s">
        <v>62</v>
      </c>
      <c r="AV79" s="0" t="s">
        <v>62</v>
      </c>
      <c r="AW79" s="0" t="s">
        <v>62</v>
      </c>
      <c r="AX79" s="4" t="n">
        <v>8.0769230147929</v>
      </c>
      <c r="AZ79" s="4"/>
    </row>
    <row r="80" customFormat="false" ht="15" hidden="false" customHeight="false" outlineLevel="0" collapsed="false">
      <c r="A80" s="0" t="n">
        <v>74</v>
      </c>
      <c r="B80" s="6" t="s">
        <v>774</v>
      </c>
      <c r="C80" s="0" t="n">
        <v>0.22</v>
      </c>
      <c r="D80" s="0" t="n">
        <v>6.29</v>
      </c>
      <c r="E80" s="0" t="n">
        <v>595.5146</v>
      </c>
      <c r="F80" s="0" t="s">
        <v>86</v>
      </c>
      <c r="G80" s="0" t="s">
        <v>996</v>
      </c>
      <c r="H80" s="0" t="n">
        <v>12.04</v>
      </c>
      <c r="I80" s="0" t="n">
        <v>6.2375626</v>
      </c>
      <c r="J80" s="7" t="n">
        <v>5.8024374</v>
      </c>
      <c r="K80" s="0" t="s">
        <v>62</v>
      </c>
      <c r="O80" s="8" t="n">
        <v>7100</v>
      </c>
      <c r="P80" s="0" t="n">
        <v>595.507271001818</v>
      </c>
      <c r="Q80" s="0" t="s">
        <v>188</v>
      </c>
      <c r="R80" s="0" t="s">
        <v>188</v>
      </c>
      <c r="S80" s="3" t="str">
        <f aca="false">IF(R80 = Q80, "Same", "Enhanced")</f>
        <v>Same</v>
      </c>
      <c r="T80" s="3"/>
      <c r="U80" s="0" t="s">
        <v>188</v>
      </c>
      <c r="V80" s="0" t="s">
        <v>66</v>
      </c>
      <c r="W80" s="0" t="s">
        <v>229</v>
      </c>
      <c r="X80" s="0" t="s">
        <v>229</v>
      </c>
      <c r="Y80" s="0"/>
      <c r="Z80" s="0" t="s">
        <v>62</v>
      </c>
      <c r="AA80" s="0"/>
      <c r="AB80" s="0" t="n">
        <v>595.512106758394</v>
      </c>
      <c r="AC80" s="6" t="n">
        <v>595.512106758394</v>
      </c>
      <c r="AD80" s="6" t="s">
        <v>997</v>
      </c>
      <c r="AE80" s="6" t="s">
        <v>433</v>
      </c>
      <c r="AF80" s="6" t="s">
        <v>998</v>
      </c>
      <c r="AG80" s="6" t="s">
        <v>808</v>
      </c>
      <c r="AH80" s="6" t="s">
        <v>999</v>
      </c>
      <c r="AI80" s="6" t="s">
        <v>1000</v>
      </c>
      <c r="AJ80" s="6" t="s">
        <v>1001</v>
      </c>
      <c r="AK80" s="6" t="s">
        <v>712</v>
      </c>
      <c r="AL80" s="6" t="s">
        <v>1002</v>
      </c>
      <c r="AM80" s="6" t="s">
        <v>1003</v>
      </c>
      <c r="AN80" s="0" t="n">
        <v>1</v>
      </c>
      <c r="AO80" s="0" t="s">
        <v>786</v>
      </c>
      <c r="AP80" s="0" t="n">
        <v>1675</v>
      </c>
      <c r="AQ80" s="0" t="s">
        <v>1004</v>
      </c>
      <c r="AR80" s="0" t="s">
        <v>62</v>
      </c>
      <c r="AS80" s="0" t="s">
        <v>62</v>
      </c>
      <c r="AT80" s="0" t="s">
        <v>62</v>
      </c>
      <c r="AU80" s="0" t="s">
        <v>62</v>
      </c>
      <c r="AV80" s="0" t="s">
        <v>62</v>
      </c>
      <c r="AW80" s="0" t="s">
        <v>62</v>
      </c>
      <c r="AX80" s="4" t="n">
        <v>35400000</v>
      </c>
      <c r="AZ80" s="4"/>
      <c r="BC80" s="4" t="s">
        <v>1005</v>
      </c>
    </row>
    <row r="81" customFormat="false" ht="15" hidden="false" customHeight="false" outlineLevel="0" collapsed="false">
      <c r="A81" s="0" t="n">
        <v>66</v>
      </c>
      <c r="B81" s="6" t="s">
        <v>774</v>
      </c>
      <c r="C81" s="0" t="n">
        <v>0.48</v>
      </c>
      <c r="D81" s="0" t="n">
        <v>8.97</v>
      </c>
      <c r="E81" s="0" t="n">
        <v>615.4832</v>
      </c>
      <c r="F81" s="4" t="s">
        <v>86</v>
      </c>
      <c r="G81" s="0" t="s">
        <v>1006</v>
      </c>
      <c r="H81" s="0" t="n">
        <v>4.55</v>
      </c>
      <c r="I81" s="0" t="n">
        <v>4.5412058</v>
      </c>
      <c r="J81" s="0" t="n">
        <v>0.00879419999999964</v>
      </c>
      <c r="K81" s="0" t="s">
        <v>62</v>
      </c>
      <c r="N81" s="4" t="s">
        <v>1007</v>
      </c>
      <c r="O81" s="8" t="n">
        <v>140000</v>
      </c>
      <c r="P81" s="0" t="n">
        <v>615.475625248258</v>
      </c>
      <c r="Q81" s="0" t="s">
        <v>1008</v>
      </c>
      <c r="R81" s="0" t="s">
        <v>1008</v>
      </c>
      <c r="S81" s="3" t="str">
        <f aca="false">IF(R81 = Q81, "Same", "Enhanced")</f>
        <v>Same</v>
      </c>
      <c r="T81" s="3"/>
      <c r="U81" s="0" t="s">
        <v>188</v>
      </c>
      <c r="V81" s="0" t="s">
        <v>60</v>
      </c>
      <c r="W81" s="0" t="s">
        <v>252</v>
      </c>
      <c r="X81" s="0" t="s">
        <v>252</v>
      </c>
      <c r="Y81" s="0"/>
      <c r="Z81" s="0" t="s">
        <v>1009</v>
      </c>
      <c r="AA81" s="0" t="s">
        <v>1010</v>
      </c>
      <c r="AB81" s="0" t="n">
        <v>615.483015585007</v>
      </c>
      <c r="AC81" s="6" t="n">
        <v>615.483015585007</v>
      </c>
      <c r="AD81" s="6" t="s">
        <v>1011</v>
      </c>
      <c r="AE81" s="6" t="s">
        <v>1012</v>
      </c>
      <c r="AF81" s="6" t="s">
        <v>1013</v>
      </c>
      <c r="AG81" s="6" t="s">
        <v>1014</v>
      </c>
      <c r="AH81" s="6" t="s">
        <v>1015</v>
      </c>
      <c r="AI81" s="6" t="s">
        <v>942</v>
      </c>
      <c r="AJ81" s="6" t="s">
        <v>1016</v>
      </c>
      <c r="AK81" s="6" t="s">
        <v>1017</v>
      </c>
      <c r="AL81" s="6" t="s">
        <v>1018</v>
      </c>
      <c r="AM81" s="6" t="s">
        <v>1019</v>
      </c>
      <c r="AN81" s="0" t="n">
        <v>1</v>
      </c>
      <c r="AO81" s="4" t="s">
        <v>786</v>
      </c>
      <c r="AP81" s="4" t="n">
        <v>1221</v>
      </c>
      <c r="AQ81" s="4" t="s">
        <v>1020</v>
      </c>
      <c r="AR81" s="0" t="s">
        <v>62</v>
      </c>
      <c r="AS81" s="0" t="s">
        <v>62</v>
      </c>
      <c r="AT81" s="0" t="s">
        <v>62</v>
      </c>
      <c r="AU81" s="0" t="s">
        <v>62</v>
      </c>
      <c r="AV81" s="0" t="s">
        <v>62</v>
      </c>
      <c r="AW81" s="0" t="s">
        <v>62</v>
      </c>
      <c r="AX81" s="4" t="n">
        <v>9.99999983361065</v>
      </c>
      <c r="AY81" s="4" t="s">
        <v>358</v>
      </c>
      <c r="AZ81" s="4"/>
    </row>
    <row r="82" customFormat="false" ht="15" hidden="false" customHeight="false" outlineLevel="0" collapsed="false">
      <c r="A82" s="0" t="n">
        <v>75</v>
      </c>
      <c r="B82" s="6" t="s">
        <v>774</v>
      </c>
      <c r="C82" s="0" t="n">
        <v>0.21</v>
      </c>
      <c r="D82" s="0" t="n">
        <v>7.34</v>
      </c>
      <c r="E82" s="0" t="n">
        <v>716.5678</v>
      </c>
      <c r="F82" s="0" t="s">
        <v>86</v>
      </c>
      <c r="G82" s="0" t="s">
        <v>1021</v>
      </c>
      <c r="H82" s="0" t="n">
        <v>9.98</v>
      </c>
      <c r="I82" s="0" t="n">
        <v>4.4859866</v>
      </c>
      <c r="J82" s="7" t="n">
        <v>5.4940134</v>
      </c>
      <c r="K82" s="0" t="s">
        <v>62</v>
      </c>
      <c r="L82" s="4" t="s">
        <v>1022</v>
      </c>
      <c r="M82" s="4" t="s">
        <v>89</v>
      </c>
      <c r="O82" s="8" t="n">
        <v>6100</v>
      </c>
      <c r="P82" s="0" t="n">
        <v>716.558981200086</v>
      </c>
      <c r="Q82" s="0" t="s">
        <v>1023</v>
      </c>
      <c r="R82" s="0" t="s">
        <v>1023</v>
      </c>
      <c r="S82" s="3" t="str">
        <f aca="false">IF(R82 = Q82, "Same", "Enhanced")</f>
        <v>Same</v>
      </c>
      <c r="T82" s="3"/>
      <c r="U82" s="0" t="s">
        <v>65</v>
      </c>
      <c r="V82" s="1" t="s">
        <v>66</v>
      </c>
      <c r="W82" s="0" t="s">
        <v>67</v>
      </c>
      <c r="X82" s="0" t="s">
        <v>67</v>
      </c>
      <c r="Y82" s="0"/>
      <c r="Z82" s="0" t="s">
        <v>1024</v>
      </c>
      <c r="AA82" s="0" t="s">
        <v>1025</v>
      </c>
      <c r="AB82" s="0" t="n">
        <v>716.561402306973</v>
      </c>
      <c r="AC82" s="6" t="n">
        <v>716.561402306973</v>
      </c>
      <c r="AD82" s="6" t="s">
        <v>1026</v>
      </c>
      <c r="AE82" s="6" t="s">
        <v>403</v>
      </c>
      <c r="AF82" s="6" t="s">
        <v>1027</v>
      </c>
      <c r="AG82" s="6" t="s">
        <v>1028</v>
      </c>
      <c r="AH82" s="6" t="s">
        <v>1029</v>
      </c>
      <c r="AI82" s="6" t="s">
        <v>1030</v>
      </c>
      <c r="AJ82" s="6" t="s">
        <v>1031</v>
      </c>
      <c r="AK82" s="6" t="s">
        <v>1032</v>
      </c>
      <c r="AL82" s="6" t="s">
        <v>1033</v>
      </c>
      <c r="AM82" s="6" t="s">
        <v>1034</v>
      </c>
      <c r="AN82" s="0" t="n">
        <v>1</v>
      </c>
      <c r="AO82" s="0" t="s">
        <v>1035</v>
      </c>
      <c r="AP82" s="0" t="n">
        <v>1193</v>
      </c>
      <c r="AQ82" s="0" t="s">
        <v>1036</v>
      </c>
      <c r="AR82" s="0" t="s">
        <v>62</v>
      </c>
      <c r="AS82" s="0" t="s">
        <v>62</v>
      </c>
      <c r="AT82" s="0" t="s">
        <v>62</v>
      </c>
      <c r="AU82" s="0" t="s">
        <v>62</v>
      </c>
      <c r="AV82" s="0" t="s">
        <v>62</v>
      </c>
      <c r="AW82" s="0" t="s">
        <v>62</v>
      </c>
      <c r="AX82" s="4" t="n">
        <v>30500000</v>
      </c>
      <c r="AY82" s="4" t="s">
        <v>1037</v>
      </c>
      <c r="AZ82" s="4"/>
      <c r="BB82" s="4" t="s">
        <v>1038</v>
      </c>
      <c r="BC82" s="4" t="s">
        <v>107</v>
      </c>
      <c r="BD82" s="4" t="s">
        <v>108</v>
      </c>
    </row>
    <row r="83" customFormat="false" ht="15" hidden="false" customHeight="false" outlineLevel="0" collapsed="false">
      <c r="A83" s="0" t="n">
        <v>70</v>
      </c>
      <c r="B83" s="6" t="s">
        <v>774</v>
      </c>
      <c r="C83" s="0" t="n">
        <v>0.49</v>
      </c>
      <c r="D83" s="0" t="n">
        <v>10.75</v>
      </c>
      <c r="E83" s="4" t="n">
        <v>718.5827</v>
      </c>
      <c r="F83" s="4" t="s">
        <v>86</v>
      </c>
      <c r="G83" s="0" t="s">
        <v>1039</v>
      </c>
      <c r="H83" s="0" t="n">
        <v>9.99</v>
      </c>
      <c r="I83" s="0" t="n">
        <v>9.9650051</v>
      </c>
      <c r="J83" s="0" t="n">
        <v>0.0249948999999994</v>
      </c>
      <c r="K83" s="0" t="s">
        <v>62</v>
      </c>
      <c r="L83" s="4" t="s">
        <v>1040</v>
      </c>
      <c r="M83" s="4" t="s">
        <v>1041</v>
      </c>
      <c r="O83" s="8" t="n">
        <v>72000</v>
      </c>
      <c r="P83" s="0" t="n">
        <v>718.573856402711</v>
      </c>
      <c r="Q83" s="14" t="s">
        <v>1042</v>
      </c>
      <c r="R83" s="14" t="s">
        <v>1042</v>
      </c>
      <c r="S83" s="3" t="str">
        <f aca="false">IF(R83 = Q83, "Same", "Enhanced")</f>
        <v>Same</v>
      </c>
      <c r="T83" s="3"/>
      <c r="U83" s="0" t="s">
        <v>113</v>
      </c>
      <c r="V83" s="1" t="s">
        <v>86</v>
      </c>
      <c r="W83" s="0" t="s">
        <v>114</v>
      </c>
      <c r="X83" s="0" t="s">
        <v>114</v>
      </c>
      <c r="Y83" s="0" t="s">
        <v>1043</v>
      </c>
      <c r="Z83" s="0" t="s">
        <v>1044</v>
      </c>
      <c r="AA83" s="0" t="s">
        <v>1044</v>
      </c>
      <c r="AB83" s="0" t="n">
        <v>718.583792164729</v>
      </c>
      <c r="AC83" s="6" t="n">
        <v>718.583792164729</v>
      </c>
      <c r="AD83" s="15" t="s">
        <v>1045</v>
      </c>
      <c r="AE83" s="15" t="s">
        <v>1046</v>
      </c>
      <c r="AF83" s="6" t="s">
        <v>1047</v>
      </c>
      <c r="AG83" s="6" t="s">
        <v>1048</v>
      </c>
      <c r="AH83" s="6" t="s">
        <v>1049</v>
      </c>
      <c r="AI83" s="6" t="s">
        <v>1050</v>
      </c>
      <c r="AJ83" s="6" t="s">
        <v>1051</v>
      </c>
      <c r="AK83" s="6" t="s">
        <v>1052</v>
      </c>
      <c r="AL83" s="6" t="s">
        <v>1053</v>
      </c>
      <c r="AM83" s="6" t="s">
        <v>1054</v>
      </c>
      <c r="AN83" s="0" t="n">
        <v>1</v>
      </c>
      <c r="AO83" s="4" t="s">
        <v>786</v>
      </c>
      <c r="AP83" s="4" t="n">
        <v>2605</v>
      </c>
      <c r="AQ83" s="4" t="s">
        <v>1055</v>
      </c>
      <c r="AR83" s="0" t="s">
        <v>62</v>
      </c>
      <c r="AS83" s="0" t="s">
        <v>62</v>
      </c>
      <c r="AT83" s="0" t="s">
        <v>62</v>
      </c>
      <c r="AU83" s="0" t="s">
        <v>62</v>
      </c>
      <c r="AV83" s="0" t="s">
        <v>62</v>
      </c>
      <c r="AW83" s="0" t="s">
        <v>62</v>
      </c>
      <c r="AX83" s="4" t="n">
        <v>7.77777758136925</v>
      </c>
      <c r="AY83" s="4" t="s">
        <v>1037</v>
      </c>
      <c r="AZ83" s="4" t="s">
        <v>129</v>
      </c>
      <c r="BA83" s="4" t="s">
        <v>1056</v>
      </c>
      <c r="BB83" s="4" t="s">
        <v>1057</v>
      </c>
      <c r="BC83" s="4" t="s">
        <v>1058</v>
      </c>
    </row>
    <row r="84" customFormat="false" ht="15" hidden="false" customHeight="false" outlineLevel="0" collapsed="false">
      <c r="A84" s="0" t="n">
        <v>73</v>
      </c>
      <c r="B84" s="6" t="s">
        <v>774</v>
      </c>
      <c r="C84" s="0" t="n">
        <v>0.21</v>
      </c>
      <c r="D84" s="0" t="n">
        <v>5.75</v>
      </c>
      <c r="E84" s="0" t="n">
        <v>774.6105</v>
      </c>
      <c r="F84" s="0" t="s">
        <v>86</v>
      </c>
      <c r="G84" s="0" t="s">
        <v>1059</v>
      </c>
      <c r="H84" s="0" t="n">
        <v>10.78</v>
      </c>
      <c r="I84" s="0" t="n">
        <v>4.9448813</v>
      </c>
      <c r="J84" s="7" t="n">
        <v>5.8351187</v>
      </c>
      <c r="K84" s="0" t="s">
        <v>62</v>
      </c>
      <c r="L84" s="4" t="s">
        <v>1060</v>
      </c>
      <c r="M84" s="4" t="s">
        <v>1061</v>
      </c>
      <c r="O84" s="8" t="n">
        <v>7300</v>
      </c>
      <c r="P84" s="0" t="n">
        <v>774.600966868577</v>
      </c>
      <c r="Q84" s="0" t="s">
        <v>1062</v>
      </c>
      <c r="R84" s="0" t="s">
        <v>1062</v>
      </c>
      <c r="S84" s="3" t="str">
        <f aca="false">IF(R84 = Q84, "Same", "Enhanced")</f>
        <v>Same</v>
      </c>
      <c r="T84" s="3"/>
      <c r="U84" s="0" t="s">
        <v>65</v>
      </c>
      <c r="V84" s="1" t="s">
        <v>66</v>
      </c>
      <c r="W84" s="0" t="s">
        <v>67</v>
      </c>
      <c r="X84" s="1" t="s">
        <v>67</v>
      </c>
      <c r="Y84" s="0"/>
      <c r="Z84" s="0" t="s">
        <v>1063</v>
      </c>
      <c r="AA84" s="0" t="s">
        <v>1064</v>
      </c>
      <c r="AB84" s="0" t="n">
        <v>774.602914274727</v>
      </c>
      <c r="AC84" s="6" t="n">
        <v>774.602914274727</v>
      </c>
      <c r="AD84" s="6" t="s">
        <v>1065</v>
      </c>
      <c r="AE84" s="6" t="s">
        <v>403</v>
      </c>
      <c r="AF84" s="6" t="s">
        <v>1066</v>
      </c>
      <c r="AG84" s="6" t="s">
        <v>1028</v>
      </c>
      <c r="AH84" s="6" t="s">
        <v>1067</v>
      </c>
      <c r="AI84" s="6" t="s">
        <v>1068</v>
      </c>
      <c r="AJ84" s="6" t="s">
        <v>1069</v>
      </c>
      <c r="AK84" s="6" t="s">
        <v>1070</v>
      </c>
      <c r="AL84" s="6" t="s">
        <v>1071</v>
      </c>
      <c r="AM84" s="6" t="s">
        <v>1030</v>
      </c>
      <c r="AN84" s="0" t="n">
        <v>1</v>
      </c>
      <c r="AO84" s="0" t="s">
        <v>1035</v>
      </c>
      <c r="AP84" s="0" t="n">
        <v>1318</v>
      </c>
      <c r="AQ84" s="0" t="s">
        <v>1072</v>
      </c>
      <c r="AR84" s="0" t="s">
        <v>62</v>
      </c>
      <c r="AS84" s="0" t="s">
        <v>62</v>
      </c>
      <c r="AT84" s="0" t="s">
        <v>62</v>
      </c>
      <c r="AU84" s="0" t="s">
        <v>62</v>
      </c>
      <c r="AV84" s="0" t="s">
        <v>62</v>
      </c>
      <c r="AW84" s="0" t="s">
        <v>62</v>
      </c>
      <c r="AX84" s="4" t="n">
        <v>36300000</v>
      </c>
      <c r="AY84" s="4" t="s">
        <v>128</v>
      </c>
      <c r="AZ84" s="4"/>
      <c r="BB84" s="4" t="s">
        <v>1073</v>
      </c>
      <c r="BC84" s="4" t="s">
        <v>1074</v>
      </c>
    </row>
    <row r="85" customFormat="false" ht="15" hidden="false" customHeight="false" outlineLevel="0" collapsed="false">
      <c r="A85" s="0" t="n">
        <v>54</v>
      </c>
      <c r="B85" s="6" t="s">
        <v>774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  <c r="H85" s="2" t="s">
        <v>6</v>
      </c>
      <c r="I85" s="2" t="s">
        <v>7</v>
      </c>
      <c r="J85" s="2" t="s">
        <v>8</v>
      </c>
      <c r="K85" s="2" t="s">
        <v>9</v>
      </c>
      <c r="L85" s="2" t="s">
        <v>51</v>
      </c>
      <c r="M85" s="2" t="s">
        <v>52</v>
      </c>
      <c r="N85" s="2" t="s">
        <v>53</v>
      </c>
      <c r="O85" s="2" t="s">
        <v>13</v>
      </c>
      <c r="P85" s="2" t="s">
        <v>14</v>
      </c>
      <c r="Q85" s="2" t="s">
        <v>15</v>
      </c>
      <c r="R85" s="2" t="s">
        <v>15</v>
      </c>
      <c r="S85" s="3" t="str">
        <f aca="false">IF(R85 = Q85, "Same", "Enhanced")</f>
        <v>Same</v>
      </c>
      <c r="T85" s="3"/>
      <c r="U85" s="2" t="s">
        <v>16</v>
      </c>
      <c r="V85" s="2" t="s">
        <v>17</v>
      </c>
      <c r="W85" s="2" t="s">
        <v>18</v>
      </c>
      <c r="X85" s="2" t="s">
        <v>19</v>
      </c>
      <c r="Y85" s="2" t="s">
        <v>20</v>
      </c>
      <c r="Z85" s="2" t="s">
        <v>21</v>
      </c>
      <c r="AA85" s="2" t="s">
        <v>22</v>
      </c>
      <c r="AB85" s="2" t="s">
        <v>23</v>
      </c>
      <c r="AC85" s="11" t="s">
        <v>23</v>
      </c>
      <c r="AD85" s="11" t="s">
        <v>24</v>
      </c>
      <c r="AE85" s="11" t="s">
        <v>25</v>
      </c>
      <c r="AF85" s="11" t="s">
        <v>26</v>
      </c>
      <c r="AG85" s="11" t="s">
        <v>27</v>
      </c>
      <c r="AH85" s="11" t="s">
        <v>28</v>
      </c>
      <c r="AI85" s="11" t="s">
        <v>29</v>
      </c>
      <c r="AJ85" s="11" t="s">
        <v>30</v>
      </c>
      <c r="AK85" s="11" t="s">
        <v>31</v>
      </c>
      <c r="AL85" s="11" t="s">
        <v>32</v>
      </c>
      <c r="AM85" s="11" t="s">
        <v>33</v>
      </c>
      <c r="AN85" s="2" t="s">
        <v>34</v>
      </c>
      <c r="AO85" s="2" t="s">
        <v>35</v>
      </c>
      <c r="AP85" s="2" t="s">
        <v>36</v>
      </c>
      <c r="AQ85" s="2" t="s">
        <v>37</v>
      </c>
      <c r="AR85" s="2" t="s">
        <v>38</v>
      </c>
      <c r="AS85" s="2" t="s">
        <v>39</v>
      </c>
      <c r="AT85" s="2" t="s">
        <v>40</v>
      </c>
      <c r="AU85" s="2" t="s">
        <v>41</v>
      </c>
      <c r="AV85" s="2" t="s">
        <v>42</v>
      </c>
      <c r="AW85" s="2" t="s">
        <v>43</v>
      </c>
      <c r="AX85" s="2" t="s">
        <v>44</v>
      </c>
      <c r="AY85" s="2" t="s">
        <v>45</v>
      </c>
      <c r="AZ85" s="2" t="s">
        <v>46</v>
      </c>
      <c r="BA85" s="2" t="s">
        <v>47</v>
      </c>
      <c r="BB85" s="2" t="s">
        <v>57</v>
      </c>
      <c r="BC85" s="2" t="s">
        <v>58</v>
      </c>
      <c r="BD85" s="2" t="s">
        <v>59</v>
      </c>
    </row>
    <row r="86" customFormat="false" ht="15" hidden="false" customHeight="false" outlineLevel="0" collapsed="false">
      <c r="A86" s="0" t="n">
        <v>61</v>
      </c>
      <c r="B86" s="6" t="s">
        <v>774</v>
      </c>
      <c r="C86" s="0" t="n">
        <v>0.28</v>
      </c>
      <c r="D86" s="0" t="n">
        <v>7.47</v>
      </c>
      <c r="E86" s="4" t="n">
        <v>785.7064</v>
      </c>
      <c r="F86" s="0" t="s">
        <v>60</v>
      </c>
      <c r="G86" s="0" t="s">
        <v>1075</v>
      </c>
      <c r="H86" s="0" t="n">
        <v>10.4</v>
      </c>
      <c r="I86" s="0" t="s">
        <v>62</v>
      </c>
      <c r="J86" s="0" t="s">
        <v>62</v>
      </c>
      <c r="K86" s="0" t="s">
        <v>62</v>
      </c>
      <c r="L86" s="4" t="s">
        <v>1076</v>
      </c>
      <c r="N86" s="4" t="s">
        <v>1077</v>
      </c>
      <c r="O86" s="4" t="n">
        <v>170000</v>
      </c>
      <c r="P86" s="0" t="n">
        <v>785.696730311335</v>
      </c>
      <c r="Q86" s="0" t="s">
        <v>1078</v>
      </c>
      <c r="R86" s="0" t="s">
        <v>1078</v>
      </c>
      <c r="S86" s="3" t="str">
        <f aca="false">IF(R86 = Q86, "Same", "Enhanced")</f>
        <v>Same</v>
      </c>
      <c r="T86" s="3"/>
      <c r="U86" s="0" t="s">
        <v>65</v>
      </c>
      <c r="V86" s="0" t="s">
        <v>66</v>
      </c>
      <c r="W86" s="0" t="s">
        <v>67</v>
      </c>
      <c r="X86" s="0" t="s">
        <v>67</v>
      </c>
      <c r="Y86" s="0"/>
      <c r="Z86" s="0" t="s">
        <v>1079</v>
      </c>
      <c r="AA86" s="0" t="s">
        <v>1080</v>
      </c>
      <c r="AB86" s="0" t="s">
        <v>62</v>
      </c>
      <c r="AC86" s="6" t="s">
        <v>62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0" t="n">
        <v>1</v>
      </c>
      <c r="AR86" s="0" t="s">
        <v>62</v>
      </c>
      <c r="AS86" s="0" t="s">
        <v>62</v>
      </c>
      <c r="AT86" s="0" t="s">
        <v>62</v>
      </c>
      <c r="AU86" s="0" t="s">
        <v>62</v>
      </c>
      <c r="AV86" s="0" t="s">
        <v>62</v>
      </c>
      <c r="AW86" s="0" t="s">
        <v>62</v>
      </c>
      <c r="AX86" s="4" t="n">
        <v>13.5714283349925</v>
      </c>
      <c r="AY86" s="4" t="s">
        <v>495</v>
      </c>
    </row>
    <row r="87" s="12" customFormat="true" ht="15" hidden="false" customHeight="true" outlineLevel="0" collapsed="false">
      <c r="A87" s="0" t="n">
        <v>148</v>
      </c>
      <c r="B87" s="12" t="s">
        <v>1081</v>
      </c>
      <c r="C87" s="0" t="n">
        <v>0.45</v>
      </c>
      <c r="D87" s="0" t="n">
        <v>12.39</v>
      </c>
      <c r="E87" s="4" t="n">
        <v>760.5121</v>
      </c>
      <c r="F87" s="4" t="s">
        <v>86</v>
      </c>
      <c r="G87" s="0" t="s">
        <v>1082</v>
      </c>
      <c r="H87" s="0" t="n">
        <v>9.32</v>
      </c>
      <c r="I87" s="0" t="n">
        <v>9.3033352</v>
      </c>
      <c r="J87" s="0" t="n">
        <v>0.0166648000000009</v>
      </c>
      <c r="K87" s="0" t="n">
        <v>1.94690265486726</v>
      </c>
      <c r="L87" s="4" t="s">
        <v>1083</v>
      </c>
      <c r="M87" s="4" t="s">
        <v>1084</v>
      </c>
      <c r="N87" s="0"/>
      <c r="O87" s="8" t="n">
        <v>27000</v>
      </c>
      <c r="P87" s="0" t="n">
        <v>760.513217192275</v>
      </c>
      <c r="Q87" s="16" t="s">
        <v>1085</v>
      </c>
      <c r="R87" s="16" t="s">
        <v>1085</v>
      </c>
      <c r="S87" s="3" t="str">
        <f aca="false">IF(R87 = Q87, "Same", "Enhanced")</f>
        <v>Same</v>
      </c>
      <c r="T87" s="3"/>
      <c r="U87" s="17" t="s">
        <v>654</v>
      </c>
      <c r="V87" s="17" t="s">
        <v>86</v>
      </c>
      <c r="W87" s="0" t="s">
        <v>114</v>
      </c>
      <c r="X87" s="17" t="s">
        <v>1086</v>
      </c>
      <c r="Y87" s="0" t="s">
        <v>1087</v>
      </c>
      <c r="Z87" s="0" t="s">
        <v>1088</v>
      </c>
      <c r="AA87" s="0" t="s">
        <v>1088</v>
      </c>
      <c r="AB87" s="0" t="n">
        <v>760.51</v>
      </c>
      <c r="AC87" s="6" t="n">
        <v>760.51</v>
      </c>
      <c r="AD87" s="16" t="s">
        <v>1089</v>
      </c>
      <c r="AE87" s="16" t="s">
        <v>1090</v>
      </c>
      <c r="AF87" s="16" t="s">
        <v>1091</v>
      </c>
      <c r="AG87" s="16" t="s">
        <v>1092</v>
      </c>
      <c r="AH87" s="16" t="s">
        <v>1093</v>
      </c>
      <c r="AI87" s="16" t="s">
        <v>1094</v>
      </c>
      <c r="AJ87" s="6" t="s">
        <v>1095</v>
      </c>
      <c r="AK87" s="6" t="s">
        <v>749</v>
      </c>
      <c r="AL87" s="16" t="s">
        <v>1096</v>
      </c>
      <c r="AM87" s="16" t="s">
        <v>1097</v>
      </c>
      <c r="AN87" s="0" t="n">
        <v>1</v>
      </c>
      <c r="AO87" s="4" t="s">
        <v>1098</v>
      </c>
      <c r="AP87" s="4" t="n">
        <v>2386</v>
      </c>
      <c r="AQ87" s="18" t="s">
        <v>1099</v>
      </c>
      <c r="AR87" s="4" t="s">
        <v>69</v>
      </c>
      <c r="AS87" s="0" t="n">
        <v>1.94690265486726</v>
      </c>
      <c r="AT87" s="0" t="n">
        <v>1.75</v>
      </c>
      <c r="AU87" s="0" t="n">
        <v>3.55</v>
      </c>
      <c r="AV87" s="0" t="s">
        <v>70</v>
      </c>
      <c r="AW87" s="4" t="n">
        <v>0.61441654927059</v>
      </c>
      <c r="AX87" s="4" t="n">
        <v>88000000</v>
      </c>
      <c r="AY87" s="4" t="s">
        <v>1100</v>
      </c>
      <c r="AZ87" s="4" t="s">
        <v>1101</v>
      </c>
      <c r="BA87" s="4" t="s">
        <v>1102</v>
      </c>
      <c r="BB87" s="4" t="s">
        <v>1103</v>
      </c>
      <c r="BC87" s="4" t="s">
        <v>1104</v>
      </c>
      <c r="BD87" s="0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</row>
    <row r="88" s="12" customFormat="true" ht="15" hidden="false" customHeight="true" outlineLevel="0" collapsed="false">
      <c r="A88" s="0" t="n">
        <v>140</v>
      </c>
      <c r="B88" s="12" t="s">
        <v>1081</v>
      </c>
      <c r="C88" s="0" t="n">
        <v>0.66</v>
      </c>
      <c r="D88" s="0" t="n">
        <v>12.52</v>
      </c>
      <c r="E88" s="4" t="n">
        <v>776.5439</v>
      </c>
      <c r="F88" s="4" t="s">
        <v>86</v>
      </c>
      <c r="G88" s="0" t="s">
        <v>1105</v>
      </c>
      <c r="H88" s="0" t="n">
        <v>9.13</v>
      </c>
      <c r="I88" s="0" t="n">
        <v>9.0853367</v>
      </c>
      <c r="J88" s="0" t="n">
        <v>0.0446633000000016</v>
      </c>
      <c r="K88" s="0" t="n">
        <v>1.94444444444444</v>
      </c>
      <c r="L88" s="4" t="s">
        <v>1106</v>
      </c>
      <c r="M88" s="4" t="s">
        <v>110</v>
      </c>
      <c r="N88" s="0"/>
      <c r="O88" s="4" t="n">
        <v>120000</v>
      </c>
      <c r="P88" s="0" t="n">
        <v>776.545040742989</v>
      </c>
      <c r="Q88" s="20" t="s">
        <v>1107</v>
      </c>
      <c r="R88" s="20" t="s">
        <v>1107</v>
      </c>
      <c r="S88" s="3" t="str">
        <f aca="false">IF(R88 = Q88, "Same", "Enhanced")</f>
        <v>Same</v>
      </c>
      <c r="T88" s="3"/>
      <c r="U88" s="17" t="s">
        <v>113</v>
      </c>
      <c r="V88" s="17" t="s">
        <v>86</v>
      </c>
      <c r="W88" s="0" t="s">
        <v>114</v>
      </c>
      <c r="X88" s="17" t="s">
        <v>1108</v>
      </c>
      <c r="Y88" s="0" t="s">
        <v>1109</v>
      </c>
      <c r="Z88" s="0" t="s">
        <v>116</v>
      </c>
      <c r="AA88" s="0" t="s">
        <v>116</v>
      </c>
      <c r="AB88" s="0" t="n">
        <v>776.54</v>
      </c>
      <c r="AC88" s="6" t="n">
        <v>776.54</v>
      </c>
      <c r="AD88" s="20" t="s">
        <v>1110</v>
      </c>
      <c r="AE88" s="20" t="s">
        <v>1111</v>
      </c>
      <c r="AF88" s="20" t="s">
        <v>1112</v>
      </c>
      <c r="AG88" s="20" t="s">
        <v>1090</v>
      </c>
      <c r="AH88" s="20" t="s">
        <v>1113</v>
      </c>
      <c r="AI88" s="20" t="s">
        <v>1097</v>
      </c>
      <c r="AJ88" s="20" t="s">
        <v>1114</v>
      </c>
      <c r="AK88" s="20" t="s">
        <v>1115</v>
      </c>
      <c r="AL88" s="6" t="s">
        <v>1116</v>
      </c>
      <c r="AM88" s="6" t="s">
        <v>749</v>
      </c>
      <c r="AN88" s="0" t="n">
        <v>1</v>
      </c>
      <c r="AO88" s="4" t="s">
        <v>1098</v>
      </c>
      <c r="AP88" s="4" t="n">
        <v>2329</v>
      </c>
      <c r="AQ88" s="4" t="s">
        <v>1117</v>
      </c>
      <c r="AR88" s="4" t="s">
        <v>69</v>
      </c>
      <c r="AS88" s="0" t="n">
        <v>1.94444444444444</v>
      </c>
      <c r="AT88" s="0" t="n">
        <v>1.75</v>
      </c>
      <c r="AU88" s="0" t="n">
        <v>3.55</v>
      </c>
      <c r="AV88" s="0" t="s">
        <v>70</v>
      </c>
      <c r="AW88" s="4" t="n">
        <v>0.617250468817348</v>
      </c>
      <c r="AX88" s="4" t="n">
        <v>6.32911380960011</v>
      </c>
      <c r="AY88" s="4" t="s">
        <v>1100</v>
      </c>
      <c r="AZ88" s="4" t="s">
        <v>113</v>
      </c>
      <c r="BA88" s="4" t="s">
        <v>1118</v>
      </c>
      <c r="BB88" s="4" t="s">
        <v>1119</v>
      </c>
      <c r="BC88" s="4" t="s">
        <v>1120</v>
      </c>
      <c r="BD88" s="0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</row>
    <row r="89" s="12" customFormat="true" ht="15" hidden="false" customHeight="true" outlineLevel="0" collapsed="false">
      <c r="A89" s="0" t="n">
        <v>142</v>
      </c>
      <c r="B89" s="12" t="s">
        <v>1081</v>
      </c>
      <c r="C89" s="0" t="n">
        <v>0.56</v>
      </c>
      <c r="D89" s="0" t="n">
        <v>15.59</v>
      </c>
      <c r="E89" s="4" t="n">
        <v>802.5596</v>
      </c>
      <c r="F89" s="4" t="s">
        <v>86</v>
      </c>
      <c r="G89" s="0" t="s">
        <v>1121</v>
      </c>
      <c r="H89" s="0" t="n">
        <v>9.3</v>
      </c>
      <c r="I89" s="0" t="n">
        <v>9.2319919</v>
      </c>
      <c r="J89" s="0" t="n">
        <v>0.0680081000000001</v>
      </c>
      <c r="K89" s="0" t="n">
        <v>1.95575221238938</v>
      </c>
      <c r="L89" s="4" t="s">
        <v>1122</v>
      </c>
      <c r="M89" s="4" t="s">
        <v>1123</v>
      </c>
      <c r="N89" s="0"/>
      <c r="O89" s="4" t="n">
        <v>75000</v>
      </c>
      <c r="P89" s="0" t="n">
        <v>802.560778960052</v>
      </c>
      <c r="Q89" s="20" t="s">
        <v>1124</v>
      </c>
      <c r="R89" s="20" t="s">
        <v>1124</v>
      </c>
      <c r="S89" s="3" t="str">
        <f aca="false">IF(R89 = Q89, "Same", "Enhanced")</f>
        <v>Same</v>
      </c>
      <c r="T89" s="3"/>
      <c r="U89" s="17" t="s">
        <v>113</v>
      </c>
      <c r="V89" s="17" t="s">
        <v>86</v>
      </c>
      <c r="W89" s="0" t="s">
        <v>114</v>
      </c>
      <c r="X89" s="17" t="s">
        <v>114</v>
      </c>
      <c r="Y89" s="0" t="s">
        <v>1125</v>
      </c>
      <c r="Z89" s="0" t="s">
        <v>1126</v>
      </c>
      <c r="AA89" s="0" t="s">
        <v>1126</v>
      </c>
      <c r="AB89" s="0" t="n">
        <v>802.56</v>
      </c>
      <c r="AC89" s="6" t="n">
        <v>802.56</v>
      </c>
      <c r="AD89" s="20" t="s">
        <v>1127</v>
      </c>
      <c r="AE89" s="20" t="s">
        <v>1111</v>
      </c>
      <c r="AF89" s="20" t="s">
        <v>1128</v>
      </c>
      <c r="AG89" s="20" t="s">
        <v>1097</v>
      </c>
      <c r="AH89" s="6" t="s">
        <v>1129</v>
      </c>
      <c r="AI89" s="6" t="s">
        <v>741</v>
      </c>
      <c r="AJ89" s="6" t="s">
        <v>1130</v>
      </c>
      <c r="AK89" s="6" t="s">
        <v>749</v>
      </c>
      <c r="AL89" s="6" t="s">
        <v>1131</v>
      </c>
      <c r="AM89" s="6" t="s">
        <v>1132</v>
      </c>
      <c r="AN89" s="0" t="n">
        <v>1</v>
      </c>
      <c r="AO89" s="4" t="s">
        <v>1098</v>
      </c>
      <c r="AP89" s="4" t="n">
        <v>2367</v>
      </c>
      <c r="AQ89" s="4" t="s">
        <v>1133</v>
      </c>
      <c r="AR89" s="4" t="s">
        <v>69</v>
      </c>
      <c r="AS89" s="0" t="n">
        <v>1.95575221238938</v>
      </c>
      <c r="AT89" s="0" t="n">
        <v>1.75</v>
      </c>
      <c r="AU89" s="0" t="n">
        <v>3.55</v>
      </c>
      <c r="AV89" s="0" t="s">
        <v>70</v>
      </c>
      <c r="AW89" s="4" t="n">
        <v>0.604250858427333</v>
      </c>
      <c r="AX89" s="4" t="n">
        <v>8.53281820336609</v>
      </c>
      <c r="AY89" s="4" t="s">
        <v>1100</v>
      </c>
      <c r="AZ89" s="4" t="s">
        <v>113</v>
      </c>
      <c r="BA89" s="4" t="s">
        <v>1134</v>
      </c>
      <c r="BB89" s="4" t="s">
        <v>1135</v>
      </c>
      <c r="BC89" s="4" t="s">
        <v>1136</v>
      </c>
      <c r="BD89" s="0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9"/>
      <c r="JB89" s="19"/>
      <c r="JC89" s="19"/>
      <c r="JD89" s="19"/>
      <c r="JE89" s="19"/>
      <c r="JF89" s="19"/>
    </row>
    <row r="90" s="12" customFormat="true" ht="15" hidden="false" customHeight="true" outlineLevel="0" collapsed="false">
      <c r="A90" s="0" t="n">
        <v>139</v>
      </c>
      <c r="B90" s="12" t="s">
        <v>1081</v>
      </c>
      <c r="C90" s="0" t="n">
        <v>0.88</v>
      </c>
      <c r="D90" s="0" t="n">
        <v>25.28</v>
      </c>
      <c r="E90" s="4" t="n">
        <v>804.5748</v>
      </c>
      <c r="F90" s="4" t="s">
        <v>86</v>
      </c>
      <c r="G90" s="0" t="s">
        <v>1137</v>
      </c>
      <c r="H90" s="0" t="n">
        <v>10.39</v>
      </c>
      <c r="I90" s="0" t="n">
        <v>10.324374</v>
      </c>
      <c r="J90" s="0" t="n">
        <v>0.065626</v>
      </c>
      <c r="K90" s="0" t="n">
        <v>1.88928571428571</v>
      </c>
      <c r="L90" s="4" t="s">
        <v>1138</v>
      </c>
      <c r="M90" s="4" t="s">
        <v>1139</v>
      </c>
      <c r="N90" s="0"/>
      <c r="O90" s="4" t="n">
        <v>190000</v>
      </c>
      <c r="P90" s="0" t="n">
        <v>804.575981920381</v>
      </c>
      <c r="Q90" s="20" t="s">
        <v>1140</v>
      </c>
      <c r="R90" s="20" t="s">
        <v>1140</v>
      </c>
      <c r="S90" s="3" t="str">
        <f aca="false">IF(R90 = Q90, "Same", "Enhanced")</f>
        <v>Same</v>
      </c>
      <c r="T90" s="3"/>
      <c r="U90" s="17" t="s">
        <v>113</v>
      </c>
      <c r="V90" s="17" t="s">
        <v>86</v>
      </c>
      <c r="W90" s="0" t="s">
        <v>114</v>
      </c>
      <c r="X90" s="17" t="s">
        <v>114</v>
      </c>
      <c r="Y90" s="0" t="s">
        <v>1141</v>
      </c>
      <c r="Z90" s="0" t="s">
        <v>137</v>
      </c>
      <c r="AA90" s="0" t="s">
        <v>137</v>
      </c>
      <c r="AB90" s="0" t="n">
        <v>804.574616240657</v>
      </c>
      <c r="AC90" s="6" t="n">
        <v>804.574616240657</v>
      </c>
      <c r="AD90" s="20" t="s">
        <v>1142</v>
      </c>
      <c r="AE90" s="20" t="s">
        <v>1097</v>
      </c>
      <c r="AF90" s="20" t="s">
        <v>1143</v>
      </c>
      <c r="AG90" s="20" t="s">
        <v>1090</v>
      </c>
      <c r="AH90" s="6" t="s">
        <v>1144</v>
      </c>
      <c r="AI90" s="6" t="s">
        <v>1145</v>
      </c>
      <c r="AJ90" s="6" t="s">
        <v>1146</v>
      </c>
      <c r="AK90" s="6" t="s">
        <v>749</v>
      </c>
      <c r="AL90" s="6" t="s">
        <v>1147</v>
      </c>
      <c r="AM90" s="6" t="s">
        <v>1148</v>
      </c>
      <c r="AN90" s="0" t="n">
        <v>1</v>
      </c>
      <c r="AO90" s="4" t="s">
        <v>1098</v>
      </c>
      <c r="AP90" s="4" t="n">
        <v>2650</v>
      </c>
      <c r="AQ90" s="4" t="s">
        <v>1149</v>
      </c>
      <c r="AR90" s="4" t="s">
        <v>69</v>
      </c>
      <c r="AS90" s="0" t="n">
        <v>1.88928571428571</v>
      </c>
      <c r="AT90" s="0" t="n">
        <v>1.75</v>
      </c>
      <c r="AU90" s="0" t="n">
        <v>3.55</v>
      </c>
      <c r="AV90" s="0" t="s">
        <v>70</v>
      </c>
      <c r="AW90" s="4" t="n">
        <v>0.682036912193295</v>
      </c>
      <c r="AX90" s="4" t="n">
        <v>6.12268511432077</v>
      </c>
      <c r="AY90" s="4" t="s">
        <v>1100</v>
      </c>
      <c r="AZ90" s="4" t="s">
        <v>113</v>
      </c>
      <c r="BA90" s="4" t="s">
        <v>1150</v>
      </c>
      <c r="BB90" s="4" t="s">
        <v>1151</v>
      </c>
      <c r="BC90" s="4" t="s">
        <v>148</v>
      </c>
      <c r="BD90" s="0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9"/>
      <c r="JB90" s="19"/>
      <c r="JC90" s="19"/>
      <c r="JD90" s="19"/>
      <c r="JE90" s="19"/>
      <c r="JF90" s="19"/>
    </row>
    <row r="91" s="12" customFormat="true" ht="15" hidden="false" customHeight="true" outlineLevel="0" collapsed="false">
      <c r="A91" s="10" t="n">
        <v>141</v>
      </c>
      <c r="B91" s="12" t="s">
        <v>1081</v>
      </c>
      <c r="C91" s="10" t="n">
        <v>0.74</v>
      </c>
      <c r="D91" s="10" t="n">
        <v>18.05</v>
      </c>
      <c r="E91" s="4" t="n">
        <v>830.59</v>
      </c>
      <c r="F91" s="4" t="s">
        <v>86</v>
      </c>
      <c r="G91" s="10" t="s">
        <v>1152</v>
      </c>
      <c r="H91" s="10" t="n">
        <v>10.54</v>
      </c>
      <c r="I91" s="10" t="n">
        <v>10.543854</v>
      </c>
      <c r="J91" s="10" t="n">
        <v>-0.00385400000000224</v>
      </c>
      <c r="K91" s="10" t="n">
        <v>1.79213483146067</v>
      </c>
      <c r="L91" s="4" t="s">
        <v>1153</v>
      </c>
      <c r="M91" s="4" t="s">
        <v>1154</v>
      </c>
      <c r="N91" s="10"/>
      <c r="O91" s="4" t="n">
        <v>110000</v>
      </c>
      <c r="P91" s="10" t="n">
        <v>830.59122013671</v>
      </c>
      <c r="Q91" s="20" t="s">
        <v>1155</v>
      </c>
      <c r="R91" s="20" t="s">
        <v>1155</v>
      </c>
      <c r="S91" s="3" t="str">
        <f aca="false">IF(R91 = Q91, "Same", "Enhanced")</f>
        <v>Same</v>
      </c>
      <c r="T91" s="3"/>
      <c r="U91" s="0" t="s">
        <v>113</v>
      </c>
      <c r="V91" s="0" t="s">
        <v>86</v>
      </c>
      <c r="W91" s="0" t="s">
        <v>114</v>
      </c>
      <c r="X91" s="0" t="s">
        <v>114</v>
      </c>
      <c r="Y91" s="0" t="s">
        <v>1156</v>
      </c>
      <c r="Z91" s="0" t="s">
        <v>1157</v>
      </c>
      <c r="AA91" s="0" t="s">
        <v>1157</v>
      </c>
      <c r="AB91" s="0" t="n">
        <v>830.58977629395</v>
      </c>
      <c r="AC91" s="6" t="n">
        <v>830.58977629395</v>
      </c>
      <c r="AD91" s="20" t="s">
        <v>1158</v>
      </c>
      <c r="AE91" s="20" t="s">
        <v>1097</v>
      </c>
      <c r="AF91" s="6" t="s">
        <v>1159</v>
      </c>
      <c r="AG91" s="6" t="s">
        <v>1145</v>
      </c>
      <c r="AH91" s="6" t="s">
        <v>1160</v>
      </c>
      <c r="AI91" s="6" t="s">
        <v>749</v>
      </c>
      <c r="AJ91" s="6" t="s">
        <v>1161</v>
      </c>
      <c r="AK91" s="6" t="s">
        <v>1162</v>
      </c>
      <c r="AL91" s="6" t="s">
        <v>1163</v>
      </c>
      <c r="AM91" s="6" t="s">
        <v>1164</v>
      </c>
      <c r="AN91" s="10" t="n">
        <v>1</v>
      </c>
      <c r="AO91" s="4" t="s">
        <v>1098</v>
      </c>
      <c r="AP91" s="4" t="n">
        <v>2707</v>
      </c>
      <c r="AQ91" s="4" t="s">
        <v>1165</v>
      </c>
      <c r="AR91" s="4" t="s">
        <v>69</v>
      </c>
      <c r="AS91" s="10" t="n">
        <v>1.79213483146067</v>
      </c>
      <c r="AT91" s="10" t="n">
        <v>1.75</v>
      </c>
      <c r="AU91" s="10" t="n">
        <v>3.55</v>
      </c>
      <c r="AV91" s="10" t="s">
        <v>70</v>
      </c>
      <c r="AW91" s="4" t="n">
        <v>0.802201245542541</v>
      </c>
      <c r="AX91" s="4" t="n">
        <v>8.52941153664675</v>
      </c>
      <c r="AY91" s="4" t="s">
        <v>1100</v>
      </c>
      <c r="AZ91" s="4" t="s">
        <v>113</v>
      </c>
      <c r="BA91" s="4" t="s">
        <v>1166</v>
      </c>
      <c r="BB91" s="4" t="s">
        <v>1167</v>
      </c>
      <c r="BC91" s="4" t="s">
        <v>1168</v>
      </c>
      <c r="BD91" s="10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9"/>
      <c r="JB91" s="19"/>
      <c r="JC91" s="19"/>
      <c r="JD91" s="19"/>
      <c r="JE91" s="19"/>
      <c r="JF91" s="19"/>
    </row>
    <row r="92" s="12" customFormat="true" ht="15" hidden="false" customHeight="true" outlineLevel="0" collapsed="false">
      <c r="A92" s="10" t="n">
        <v>144</v>
      </c>
      <c r="B92" s="12" t="s">
        <v>1081</v>
      </c>
      <c r="C92" s="10" t="n">
        <v>0.49</v>
      </c>
      <c r="D92" s="10" t="n">
        <v>12.04</v>
      </c>
      <c r="E92" s="4" t="n">
        <v>835.5328</v>
      </c>
      <c r="F92" s="4" t="s">
        <v>86</v>
      </c>
      <c r="G92" s="10" t="s">
        <v>1169</v>
      </c>
      <c r="H92" s="10" t="n">
        <v>9.14</v>
      </c>
      <c r="I92" s="10" t="n">
        <v>9.1345364</v>
      </c>
      <c r="J92" s="10" t="n">
        <v>0.00546360000000057</v>
      </c>
      <c r="K92" s="10" t="n">
        <v>2.27990970654627</v>
      </c>
      <c r="L92" s="4" t="s">
        <v>1170</v>
      </c>
      <c r="M92" s="0"/>
      <c r="N92" s="0"/>
      <c r="O92" s="4" t="n">
        <v>31000</v>
      </c>
      <c r="P92" s="0" t="n">
        <v>835.534027397683</v>
      </c>
      <c r="Q92" s="21" t="s">
        <v>1171</v>
      </c>
      <c r="R92" s="21" t="s">
        <v>1171</v>
      </c>
      <c r="S92" s="3" t="str">
        <f aca="false">IF(R92 = Q92, "Same", "Enhanced")</f>
        <v>Same</v>
      </c>
      <c r="T92" s="3"/>
      <c r="U92" s="17" t="s">
        <v>1172</v>
      </c>
      <c r="V92" s="17" t="s">
        <v>86</v>
      </c>
      <c r="W92" s="0" t="s">
        <v>114</v>
      </c>
      <c r="X92" s="17" t="s">
        <v>114</v>
      </c>
      <c r="Y92" s="0"/>
      <c r="Z92" s="0" t="s">
        <v>1173</v>
      </c>
      <c r="AA92" s="0" t="s">
        <v>1173</v>
      </c>
      <c r="AB92" s="0" t="n">
        <v>835.5330716576</v>
      </c>
      <c r="AC92" s="6" t="n">
        <v>835.5330716576</v>
      </c>
      <c r="AD92" s="6" t="s">
        <v>1174</v>
      </c>
      <c r="AE92" s="6" t="s">
        <v>749</v>
      </c>
      <c r="AF92" s="21" t="s">
        <v>1175</v>
      </c>
      <c r="AG92" s="21" t="s">
        <v>1097</v>
      </c>
      <c r="AH92" s="21" t="s">
        <v>1176</v>
      </c>
      <c r="AI92" s="21" t="s">
        <v>1177</v>
      </c>
      <c r="AJ92" s="21" t="s">
        <v>1178</v>
      </c>
      <c r="AK92" s="21" t="s">
        <v>1179</v>
      </c>
      <c r="AL92" s="6" t="s">
        <v>1180</v>
      </c>
      <c r="AM92" s="6" t="s">
        <v>1181</v>
      </c>
      <c r="AN92" s="10" t="n">
        <v>1</v>
      </c>
      <c r="AO92" s="4" t="s">
        <v>1098</v>
      </c>
      <c r="AP92" s="4" t="n">
        <v>2342</v>
      </c>
      <c r="AQ92" s="4" t="s">
        <v>1182</v>
      </c>
      <c r="AR92" s="4" t="s">
        <v>69</v>
      </c>
      <c r="AS92" s="10" t="n">
        <v>2.27990970654627</v>
      </c>
      <c r="AT92" s="10" t="n">
        <v>1.75</v>
      </c>
      <c r="AU92" s="10" t="n">
        <v>3.55</v>
      </c>
      <c r="AV92" s="10" t="s">
        <v>70</v>
      </c>
      <c r="AW92" s="4" t="n">
        <v>0.265389717343691</v>
      </c>
      <c r="AX92" s="4" t="n">
        <v>13.2198935576056</v>
      </c>
      <c r="AY92" s="4" t="s">
        <v>1172</v>
      </c>
      <c r="AZ92" s="4" t="s">
        <v>1172</v>
      </c>
      <c r="BA92" s="4" t="s">
        <v>1183</v>
      </c>
      <c r="BB92" s="4" t="s">
        <v>1184</v>
      </c>
      <c r="BC92" s="0"/>
      <c r="BD92" s="10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</row>
    <row r="93" s="12" customFormat="true" ht="15" hidden="false" customHeight="true" outlineLevel="0" collapsed="false">
      <c r="A93" s="10" t="n">
        <v>143</v>
      </c>
      <c r="B93" s="12" t="s">
        <v>1081</v>
      </c>
      <c r="C93" s="10" t="n">
        <v>0.4</v>
      </c>
      <c r="D93" s="10" t="n">
        <v>11.3</v>
      </c>
      <c r="E93" s="4" t="n">
        <v>861.549</v>
      </c>
      <c r="F93" s="4" t="s">
        <v>86</v>
      </c>
      <c r="G93" s="10" t="s">
        <v>1185</v>
      </c>
      <c r="H93" s="10" t="n">
        <v>9.28</v>
      </c>
      <c r="I93" s="10" t="n">
        <v>9.3071956</v>
      </c>
      <c r="J93" s="10" t="n">
        <v>-0.0271956000000006</v>
      </c>
      <c r="K93" s="10" t="n">
        <v>1.89710610932476</v>
      </c>
      <c r="L93" s="4" t="s">
        <v>1186</v>
      </c>
      <c r="M93" s="10"/>
      <c r="N93" s="10"/>
      <c r="O93" s="4" t="n">
        <v>39000</v>
      </c>
      <c r="P93" s="10" t="n">
        <v>861.550265615481</v>
      </c>
      <c r="Q93" s="21" t="s">
        <v>1187</v>
      </c>
      <c r="R93" s="21" t="s">
        <v>1187</v>
      </c>
      <c r="S93" s="3" t="str">
        <f aca="false">IF(R93 = Q93, "Same", "Enhanced")</f>
        <v>Same</v>
      </c>
      <c r="T93" s="3"/>
      <c r="U93" s="17" t="s">
        <v>1172</v>
      </c>
      <c r="V93" s="17" t="s">
        <v>86</v>
      </c>
      <c r="W93" s="0" t="s">
        <v>114</v>
      </c>
      <c r="X93" s="17" t="s">
        <v>114</v>
      </c>
      <c r="Y93" s="0"/>
      <c r="Z93" s="0" t="s">
        <v>1188</v>
      </c>
      <c r="AA93" s="0" t="s">
        <v>1188</v>
      </c>
      <c r="AB93" s="0" t="n">
        <v>861.55</v>
      </c>
      <c r="AC93" s="6" t="n">
        <v>861.55</v>
      </c>
      <c r="AD93" s="6" t="s">
        <v>1189</v>
      </c>
      <c r="AE93" s="6" t="s">
        <v>749</v>
      </c>
      <c r="AF93" s="6" t="s">
        <v>1190</v>
      </c>
      <c r="AG93" s="6" t="s">
        <v>759</v>
      </c>
      <c r="AH93" s="6" t="s">
        <v>1191</v>
      </c>
      <c r="AI93" s="6" t="s">
        <v>765</v>
      </c>
      <c r="AJ93" s="21" t="s">
        <v>1192</v>
      </c>
      <c r="AK93" s="21" t="s">
        <v>1097</v>
      </c>
      <c r="AL93" s="6" t="s">
        <v>1193</v>
      </c>
      <c r="AM93" s="6" t="s">
        <v>761</v>
      </c>
      <c r="AN93" s="10" t="n">
        <v>1</v>
      </c>
      <c r="AO93" s="4" t="s">
        <v>1098</v>
      </c>
      <c r="AP93" s="4" t="n">
        <v>2387</v>
      </c>
      <c r="AQ93" s="22" t="s">
        <v>1194</v>
      </c>
      <c r="AR93" s="4" t="s">
        <v>69</v>
      </c>
      <c r="AS93" s="10" t="n">
        <v>1.89710610932476</v>
      </c>
      <c r="AT93" s="10" t="n">
        <v>1.75</v>
      </c>
      <c r="AU93" s="10" t="n">
        <v>3.55</v>
      </c>
      <c r="AV93" s="10" t="s">
        <v>70</v>
      </c>
      <c r="AW93" s="4" t="n">
        <v>0.672708366517359</v>
      </c>
      <c r="AX93" s="4" t="n">
        <v>10.3508762850109</v>
      </c>
      <c r="AY93" s="4" t="s">
        <v>1172</v>
      </c>
      <c r="AZ93" s="4" t="s">
        <v>1172</v>
      </c>
      <c r="BA93" s="4" t="s">
        <v>1195</v>
      </c>
      <c r="BB93" s="4" t="s">
        <v>1196</v>
      </c>
      <c r="BC93" s="10"/>
      <c r="BD93" s="10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</row>
    <row r="94" s="12" customFormat="true" ht="15" hidden="false" customHeight="true" outlineLevel="0" collapsed="false">
      <c r="A94" s="0" t="n">
        <v>149</v>
      </c>
      <c r="B94" s="12" t="s">
        <v>1081</v>
      </c>
      <c r="C94" s="0" t="n">
        <v>0.39</v>
      </c>
      <c r="D94" s="0" t="n">
        <v>10.94</v>
      </c>
      <c r="E94" s="4" t="n">
        <v>863.5648</v>
      </c>
      <c r="F94" s="4" t="s">
        <v>86</v>
      </c>
      <c r="G94" s="0" t="s">
        <v>1197</v>
      </c>
      <c r="H94" s="0" t="n">
        <v>10.37</v>
      </c>
      <c r="I94" s="0" t="n">
        <v>10.407277</v>
      </c>
      <c r="J94" s="0" t="n">
        <v>-0.0372769999999996</v>
      </c>
      <c r="K94" s="0" t="n">
        <v>2.17277486910995</v>
      </c>
      <c r="L94" s="4" t="s">
        <v>1198</v>
      </c>
      <c r="M94" s="0"/>
      <c r="N94" s="0"/>
      <c r="O94" s="8" t="n">
        <v>26000</v>
      </c>
      <c r="P94" s="0" t="n">
        <v>863.566068576691</v>
      </c>
      <c r="Q94" s="21" t="s">
        <v>1199</v>
      </c>
      <c r="R94" s="21" t="s">
        <v>1199</v>
      </c>
      <c r="S94" s="3" t="str">
        <f aca="false">IF(R94 = Q94, "Same", "Enhanced")</f>
        <v>Same</v>
      </c>
      <c r="T94" s="3"/>
      <c r="U94" s="17" t="s">
        <v>1172</v>
      </c>
      <c r="V94" s="17" t="s">
        <v>86</v>
      </c>
      <c r="W94" s="0" t="s">
        <v>114</v>
      </c>
      <c r="X94" s="17" t="s">
        <v>114</v>
      </c>
      <c r="Y94" s="0"/>
      <c r="Z94" s="0" t="s">
        <v>1200</v>
      </c>
      <c r="AA94" s="0" t="s">
        <v>1200</v>
      </c>
      <c r="AB94" s="0" t="n">
        <v>863.564058268696</v>
      </c>
      <c r="AC94" s="6" t="n">
        <v>863.564058268696</v>
      </c>
      <c r="AD94" s="6" t="s">
        <v>1201</v>
      </c>
      <c r="AE94" s="6" t="s">
        <v>749</v>
      </c>
      <c r="AF94" s="21" t="s">
        <v>1202</v>
      </c>
      <c r="AG94" s="21" t="s">
        <v>1097</v>
      </c>
      <c r="AH94" s="21" t="s">
        <v>1203</v>
      </c>
      <c r="AI94" s="21" t="s">
        <v>1094</v>
      </c>
      <c r="AJ94" s="21" t="s">
        <v>1204</v>
      </c>
      <c r="AK94" s="21" t="s">
        <v>1177</v>
      </c>
      <c r="AL94" s="6" t="s">
        <v>1205</v>
      </c>
      <c r="AM94" s="6" t="s">
        <v>1206</v>
      </c>
      <c r="AN94" s="0" t="n">
        <v>1</v>
      </c>
      <c r="AO94" s="4" t="s">
        <v>1098</v>
      </c>
      <c r="AP94" s="4" t="n">
        <v>2672</v>
      </c>
      <c r="AQ94" s="4" t="s">
        <v>1207</v>
      </c>
      <c r="AR94" s="4" t="s">
        <v>69</v>
      </c>
      <c r="AS94" s="0" t="n">
        <v>2.17277486910995</v>
      </c>
      <c r="AT94" s="0" t="n">
        <v>1.75</v>
      </c>
      <c r="AU94" s="0" t="n">
        <v>3.55</v>
      </c>
      <c r="AV94" s="0" t="s">
        <v>70</v>
      </c>
      <c r="AW94" s="4" t="n">
        <v>0.37091750066166</v>
      </c>
      <c r="AX94" s="4" t="n">
        <v>11.5760095430949</v>
      </c>
      <c r="AY94" s="4" t="s">
        <v>1172</v>
      </c>
      <c r="AZ94" s="4" t="s">
        <v>1172</v>
      </c>
      <c r="BA94" s="4" t="s">
        <v>1208</v>
      </c>
      <c r="BB94" s="4" t="s">
        <v>1209</v>
      </c>
      <c r="BC94" s="4" t="s">
        <v>1210</v>
      </c>
      <c r="BD94" s="0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</row>
    <row r="95" s="12" customFormat="true" ht="15" hidden="false" customHeight="true" outlineLevel="0" collapsed="false">
      <c r="A95" s="0" t="n">
        <v>146</v>
      </c>
      <c r="B95" s="12" t="s">
        <v>1081</v>
      </c>
      <c r="C95" s="0" t="n">
        <v>0.43</v>
      </c>
      <c r="D95" s="0" t="n">
        <v>12.03</v>
      </c>
      <c r="E95" s="4" t="n">
        <v>885.5487</v>
      </c>
      <c r="F95" s="4" t="s">
        <v>86</v>
      </c>
      <c r="G95" s="0" t="s">
        <v>1211</v>
      </c>
      <c r="H95" s="0" t="n">
        <v>9.46</v>
      </c>
      <c r="I95" s="0" t="n">
        <v>9.4789507</v>
      </c>
      <c r="J95" s="0" t="n">
        <v>-0.0189506999999995</v>
      </c>
      <c r="K95" s="0" t="n">
        <v>2.1826280623608</v>
      </c>
      <c r="L95" s="4" t="s">
        <v>1212</v>
      </c>
      <c r="M95" s="0"/>
      <c r="N95" s="0"/>
      <c r="O95" s="4" t="n">
        <v>30000</v>
      </c>
      <c r="P95" s="0" t="n">
        <v>885.55000087104</v>
      </c>
      <c r="Q95" s="21" t="s">
        <v>1213</v>
      </c>
      <c r="R95" s="21" t="s">
        <v>1213</v>
      </c>
      <c r="S95" s="3" t="str">
        <f aca="false">IF(R95 = Q95, "Same", "Enhanced")</f>
        <v>Same</v>
      </c>
      <c r="T95" s="3"/>
      <c r="U95" s="17" t="s">
        <v>1172</v>
      </c>
      <c r="V95" s="17" t="s">
        <v>86</v>
      </c>
      <c r="W95" s="0" t="s">
        <v>114</v>
      </c>
      <c r="X95" s="17" t="s">
        <v>114</v>
      </c>
      <c r="Y95" s="0" t="s">
        <v>1214</v>
      </c>
      <c r="Z95" s="0" t="s">
        <v>1215</v>
      </c>
      <c r="AA95" s="0" t="s">
        <v>1215</v>
      </c>
      <c r="AB95" s="0" t="n">
        <v>885.548354848838</v>
      </c>
      <c r="AC95" s="6" t="n">
        <v>885.548354848838</v>
      </c>
      <c r="AD95" s="21" t="s">
        <v>1216</v>
      </c>
      <c r="AE95" s="21" t="s">
        <v>1094</v>
      </c>
      <c r="AF95" s="21" t="s">
        <v>1217</v>
      </c>
      <c r="AG95" s="21" t="s">
        <v>1218</v>
      </c>
      <c r="AH95" s="21" t="s">
        <v>1219</v>
      </c>
      <c r="AI95" s="21" t="s">
        <v>1177</v>
      </c>
      <c r="AJ95" s="6" t="s">
        <v>1220</v>
      </c>
      <c r="AK95" s="6" t="s">
        <v>749</v>
      </c>
      <c r="AL95" s="6" t="s">
        <v>1221</v>
      </c>
      <c r="AM95" s="6" t="s">
        <v>1092</v>
      </c>
      <c r="AN95" s="0" t="n">
        <v>1</v>
      </c>
      <c r="AO95" s="4" t="s">
        <v>1098</v>
      </c>
      <c r="AP95" s="4" t="n">
        <v>2431</v>
      </c>
      <c r="AQ95" s="4" t="s">
        <v>1222</v>
      </c>
      <c r="AR95" s="4" t="s">
        <v>69</v>
      </c>
      <c r="AS95" s="0" t="n">
        <v>2.1826280623608</v>
      </c>
      <c r="AT95" s="0" t="n">
        <v>1.75</v>
      </c>
      <c r="AU95" s="0" t="n">
        <v>3.55</v>
      </c>
      <c r="AV95" s="0" t="s">
        <v>70</v>
      </c>
      <c r="AW95" s="4" t="n">
        <v>0.360973225218696</v>
      </c>
      <c r="AX95" s="4" t="n">
        <v>13.4615366124263</v>
      </c>
      <c r="AY95" s="4" t="s">
        <v>1172</v>
      </c>
      <c r="AZ95" s="4" t="s">
        <v>1223</v>
      </c>
      <c r="BA95" s="4" t="s">
        <v>1224</v>
      </c>
      <c r="BB95" s="4" t="s">
        <v>1225</v>
      </c>
      <c r="BC95" s="0"/>
      <c r="BD95" s="0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  <c r="IW95" s="19"/>
      <c r="IX95" s="19"/>
      <c r="IY95" s="19"/>
      <c r="IZ95" s="19"/>
      <c r="JA95" s="19"/>
      <c r="JB95" s="19"/>
      <c r="JC95" s="19"/>
      <c r="JD95" s="19"/>
      <c r="JE95" s="19"/>
      <c r="JF95" s="19"/>
    </row>
    <row r="96" s="12" customFormat="true" ht="15" hidden="false" customHeight="true" outlineLevel="0" collapsed="false">
      <c r="A96" s="0" t="n">
        <v>138</v>
      </c>
      <c r="B96" s="12" t="s">
        <v>1081</v>
      </c>
      <c r="C96" s="2" t="s">
        <v>1</v>
      </c>
      <c r="D96" s="2" t="s">
        <v>2</v>
      </c>
      <c r="E96" s="2" t="s">
        <v>3</v>
      </c>
      <c r="F96" s="2" t="s">
        <v>4</v>
      </c>
      <c r="G96" s="2" t="s">
        <v>5</v>
      </c>
      <c r="H96" s="2" t="s">
        <v>6</v>
      </c>
      <c r="I96" s="2" t="s">
        <v>7</v>
      </c>
      <c r="J96" s="2" t="s">
        <v>8</v>
      </c>
      <c r="K96" s="2" t="s">
        <v>9</v>
      </c>
      <c r="L96" s="2" t="s">
        <v>10</v>
      </c>
      <c r="M96" s="2" t="s">
        <v>11</v>
      </c>
      <c r="N96" s="2" t="s">
        <v>12</v>
      </c>
      <c r="O96" s="2" t="s">
        <v>13</v>
      </c>
      <c r="P96" s="2" t="s">
        <v>14</v>
      </c>
      <c r="Q96" s="11" t="s">
        <v>15</v>
      </c>
      <c r="R96" s="11" t="s">
        <v>15</v>
      </c>
      <c r="S96" s="3" t="str">
        <f aca="false">IF(R96 = Q96, "Same", "Enhanced")</f>
        <v>Same</v>
      </c>
      <c r="T96" s="3"/>
      <c r="U96" s="2" t="s">
        <v>16</v>
      </c>
      <c r="V96" s="2" t="s">
        <v>17</v>
      </c>
      <c r="W96" s="2" t="s">
        <v>18</v>
      </c>
      <c r="X96" s="2" t="s">
        <v>19</v>
      </c>
      <c r="Y96" s="2" t="s">
        <v>20</v>
      </c>
      <c r="Z96" s="2" t="s">
        <v>21</v>
      </c>
      <c r="AA96" s="2" t="s">
        <v>22</v>
      </c>
      <c r="AB96" s="2" t="s">
        <v>23</v>
      </c>
      <c r="AC96" s="11" t="s">
        <v>23</v>
      </c>
      <c r="AD96" s="11" t="s">
        <v>24</v>
      </c>
      <c r="AE96" s="11" t="s">
        <v>25</v>
      </c>
      <c r="AF96" s="11" t="s">
        <v>26</v>
      </c>
      <c r="AG96" s="11" t="s">
        <v>27</v>
      </c>
      <c r="AH96" s="11" t="s">
        <v>28</v>
      </c>
      <c r="AI96" s="11" t="s">
        <v>29</v>
      </c>
      <c r="AJ96" s="11" t="s">
        <v>30</v>
      </c>
      <c r="AK96" s="11" t="s">
        <v>31</v>
      </c>
      <c r="AL96" s="11" t="s">
        <v>32</v>
      </c>
      <c r="AM96" s="11" t="s">
        <v>33</v>
      </c>
      <c r="AN96" s="2" t="s">
        <v>34</v>
      </c>
      <c r="AO96" s="2" t="s">
        <v>35</v>
      </c>
      <c r="AP96" s="2" t="s">
        <v>36</v>
      </c>
      <c r="AQ96" s="2" t="s">
        <v>37</v>
      </c>
      <c r="AR96" s="2" t="s">
        <v>38</v>
      </c>
      <c r="AS96" s="2" t="s">
        <v>39</v>
      </c>
      <c r="AT96" s="2" t="s">
        <v>40</v>
      </c>
      <c r="AU96" s="2" t="s">
        <v>41</v>
      </c>
      <c r="AV96" s="2" t="s">
        <v>42</v>
      </c>
      <c r="AW96" s="2" t="s">
        <v>43</v>
      </c>
      <c r="AX96" s="2" t="s">
        <v>44</v>
      </c>
      <c r="AY96" s="2" t="s">
        <v>45</v>
      </c>
      <c r="AZ96" s="2" t="s">
        <v>46</v>
      </c>
      <c r="BA96" s="2" t="s">
        <v>47</v>
      </c>
      <c r="BB96" s="2" t="s">
        <v>48</v>
      </c>
      <c r="BC96" s="2" t="s">
        <v>49</v>
      </c>
      <c r="BD96" s="2" t="s">
        <v>12</v>
      </c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</row>
    <row r="97" s="12" customFormat="true" ht="15" hidden="false" customHeight="true" outlineLevel="0" collapsed="false">
      <c r="A97" s="0" t="n">
        <v>145</v>
      </c>
      <c r="B97" s="12" t="s">
        <v>1081</v>
      </c>
      <c r="C97" s="0" t="n">
        <v>0.53</v>
      </c>
      <c r="D97" s="0" t="n">
        <v>13.8</v>
      </c>
      <c r="E97" s="4" t="n">
        <v>716.5215</v>
      </c>
      <c r="F97" s="0" t="s">
        <v>60</v>
      </c>
      <c r="G97" s="0" t="s">
        <v>1226</v>
      </c>
      <c r="H97" s="0" t="n">
        <v>10.67</v>
      </c>
      <c r="I97" s="0" t="s">
        <v>62</v>
      </c>
      <c r="J97" s="0" t="s">
        <v>62</v>
      </c>
      <c r="K97" s="0" t="n">
        <v>2.12121212121212</v>
      </c>
      <c r="L97" s="4" t="s">
        <v>1227</v>
      </c>
      <c r="M97" s="4" t="s">
        <v>1228</v>
      </c>
      <c r="N97" s="0"/>
      <c r="O97" s="4" t="n">
        <v>31000</v>
      </c>
      <c r="P97" s="0" t="n">
        <v>716.522552570083</v>
      </c>
      <c r="Q97" s="23" t="s">
        <v>1229</v>
      </c>
      <c r="R97" s="23" t="s">
        <v>1229</v>
      </c>
      <c r="S97" s="3" t="str">
        <f aca="false">IF(R97 = Q97, "Same", "Enhanced")</f>
        <v>Same</v>
      </c>
      <c r="T97" s="3"/>
      <c r="U97" s="17" t="s">
        <v>65</v>
      </c>
      <c r="V97" s="17" t="s">
        <v>66</v>
      </c>
      <c r="W97" s="0" t="s">
        <v>67</v>
      </c>
      <c r="X97" s="17" t="s">
        <v>67</v>
      </c>
      <c r="Y97" s="0"/>
      <c r="Z97" s="0" t="s">
        <v>1230</v>
      </c>
      <c r="AA97" s="0" t="s">
        <v>1231</v>
      </c>
      <c r="AB97" s="0" t="s">
        <v>62</v>
      </c>
      <c r="AC97" s="6" t="s">
        <v>62</v>
      </c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0" t="n">
        <v>1</v>
      </c>
      <c r="AO97" s="0"/>
      <c r="AP97" s="0"/>
      <c r="AQ97" s="0"/>
      <c r="AR97" s="4" t="s">
        <v>69</v>
      </c>
      <c r="AS97" s="0" t="n">
        <v>2.12121212121212</v>
      </c>
      <c r="AT97" s="0" t="n">
        <v>1.75</v>
      </c>
      <c r="AU97" s="0" t="n">
        <v>3.55</v>
      </c>
      <c r="AV97" s="0" t="s">
        <v>70</v>
      </c>
      <c r="AW97" s="4" t="n">
        <v>0.423805148952039</v>
      </c>
      <c r="AX97" s="4" t="n">
        <v>7.90322516909474</v>
      </c>
      <c r="AY97" s="4" t="s">
        <v>1232</v>
      </c>
      <c r="AZ97" s="0"/>
      <c r="BA97" s="0"/>
      <c r="BB97" s="4" t="s">
        <v>1233</v>
      </c>
      <c r="BC97" s="4" t="s">
        <v>1234</v>
      </c>
      <c r="BD97" s="0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</row>
    <row r="98" s="12" customFormat="true" ht="15" hidden="false" customHeight="true" outlineLevel="0" collapsed="false">
      <c r="A98" s="0" t="n">
        <v>147</v>
      </c>
      <c r="B98" s="12" t="s">
        <v>1081</v>
      </c>
      <c r="C98" s="0" t="n">
        <v>0.47</v>
      </c>
      <c r="D98" s="0" t="n">
        <v>9.99</v>
      </c>
      <c r="E98" s="4" t="n">
        <v>742.5381</v>
      </c>
      <c r="F98" s="0" t="s">
        <v>60</v>
      </c>
      <c r="G98" s="0" t="s">
        <v>1235</v>
      </c>
      <c r="H98" s="0" t="n">
        <v>10.83</v>
      </c>
      <c r="I98" s="0" t="s">
        <v>62</v>
      </c>
      <c r="J98" s="0" t="s">
        <v>62</v>
      </c>
      <c r="K98" s="0" t="n">
        <v>2.12649164677804</v>
      </c>
      <c r="L98" s="4" t="s">
        <v>1236</v>
      </c>
      <c r="M98" s="4" t="s">
        <v>1237</v>
      </c>
      <c r="N98" s="0"/>
      <c r="O98" s="4" t="n">
        <v>30000</v>
      </c>
      <c r="P98" s="0" t="n">
        <v>742.539190788469</v>
      </c>
      <c r="Q98" s="23" t="s">
        <v>1238</v>
      </c>
      <c r="R98" s="23" t="s">
        <v>1238</v>
      </c>
      <c r="S98" s="3" t="str">
        <f aca="false">IF(R98 = Q98, "Same", "Enhanced")</f>
        <v>Same</v>
      </c>
      <c r="T98" s="3"/>
      <c r="U98" s="17" t="s">
        <v>65</v>
      </c>
      <c r="V98" s="17" t="s">
        <v>66</v>
      </c>
      <c r="W98" s="0" t="s">
        <v>67</v>
      </c>
      <c r="X98" s="17" t="s">
        <v>67</v>
      </c>
      <c r="Y98" s="0"/>
      <c r="Z98" s="0" t="s">
        <v>1239</v>
      </c>
      <c r="AA98" s="0" t="s">
        <v>1240</v>
      </c>
      <c r="AB98" s="0" t="s">
        <v>62</v>
      </c>
      <c r="AC98" s="6" t="s">
        <v>62</v>
      </c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0" t="n">
        <v>1</v>
      </c>
      <c r="AO98" s="0"/>
      <c r="AP98" s="0"/>
      <c r="AQ98" s="0"/>
      <c r="AR98" s="4" t="s">
        <v>69</v>
      </c>
      <c r="AS98" s="0" t="n">
        <v>2.12649164677804</v>
      </c>
      <c r="AT98" s="0" t="n">
        <v>1.75</v>
      </c>
      <c r="AU98" s="0" t="n">
        <v>3.55</v>
      </c>
      <c r="AV98" s="0" t="s">
        <v>70</v>
      </c>
      <c r="AW98" s="4" t="n">
        <v>0.418322785590957</v>
      </c>
      <c r="AX98" s="4" t="n">
        <v>8.82178130477413</v>
      </c>
      <c r="AY98" s="4" t="s">
        <v>1232</v>
      </c>
      <c r="AZ98" s="0"/>
      <c r="BA98" s="0"/>
      <c r="BB98" s="4" t="s">
        <v>1241</v>
      </c>
      <c r="BC98" s="4" t="s">
        <v>1242</v>
      </c>
      <c r="BD98" s="0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</row>
    <row r="99" s="12" customFormat="true" ht="15" hidden="false" customHeight="true" outlineLevel="0" collapsed="false">
      <c r="A99" s="0" t="n">
        <v>127</v>
      </c>
      <c r="B99" s="12" t="s">
        <v>1243</v>
      </c>
      <c r="C99" s="0" t="n">
        <v>0.49</v>
      </c>
      <c r="D99" s="0" t="n">
        <v>12.04</v>
      </c>
      <c r="E99" s="0" t="n">
        <v>331.2283</v>
      </c>
      <c r="F99" s="4" t="s">
        <v>86</v>
      </c>
      <c r="G99" s="0" t="s">
        <v>1244</v>
      </c>
      <c r="H99" s="0" t="n">
        <v>2.98</v>
      </c>
      <c r="I99" s="0" t="n">
        <v>2.988402</v>
      </c>
      <c r="J99" s="0" t="n">
        <v>-0.00840200000000024</v>
      </c>
      <c r="K99" s="0" t="n">
        <v>3.34123222748815</v>
      </c>
      <c r="L99" s="0"/>
      <c r="M99" s="0"/>
      <c r="N99" s="0"/>
      <c r="O99" s="8" t="n">
        <v>73000</v>
      </c>
      <c r="P99" s="0" t="n">
        <v>331.224223573312</v>
      </c>
      <c r="Q99" s="23" t="s">
        <v>188</v>
      </c>
      <c r="R99" s="23" t="s">
        <v>188</v>
      </c>
      <c r="S99" s="3" t="str">
        <f aca="false">IF(R99 = Q99, "Same", "Enhanced")</f>
        <v>Same</v>
      </c>
      <c r="T99" s="3"/>
      <c r="U99" s="23" t="s">
        <v>188</v>
      </c>
      <c r="V99" s="17" t="s">
        <v>189</v>
      </c>
      <c r="W99" s="6" t="s">
        <v>190</v>
      </c>
      <c r="X99" s="23" t="s">
        <v>190</v>
      </c>
      <c r="Y99" s="0"/>
      <c r="Z99" s="0" t="s">
        <v>62</v>
      </c>
      <c r="AA99" s="0"/>
      <c r="AB99" s="0" t="n">
        <v>331.227968141786</v>
      </c>
      <c r="AC99" s="6" t="n">
        <v>331.227968141786</v>
      </c>
      <c r="AD99" s="6" t="s">
        <v>1245</v>
      </c>
      <c r="AE99" s="6" t="s">
        <v>1246</v>
      </c>
      <c r="AF99" s="6" t="s">
        <v>1247</v>
      </c>
      <c r="AG99" s="6" t="s">
        <v>1248</v>
      </c>
      <c r="AH99" s="6" t="s">
        <v>1249</v>
      </c>
      <c r="AI99" s="6" t="s">
        <v>1250</v>
      </c>
      <c r="AJ99" s="6" t="s">
        <v>1251</v>
      </c>
      <c r="AK99" s="6" t="s">
        <v>1252</v>
      </c>
      <c r="AL99" s="6" t="s">
        <v>1253</v>
      </c>
      <c r="AM99" s="6" t="s">
        <v>1254</v>
      </c>
      <c r="AN99" s="0" t="n">
        <v>1</v>
      </c>
      <c r="AO99" s="4" t="s">
        <v>1255</v>
      </c>
      <c r="AP99" s="4" t="n">
        <v>787</v>
      </c>
      <c r="AQ99" s="4" t="s">
        <v>1256</v>
      </c>
      <c r="AR99" s="4" t="s">
        <v>69</v>
      </c>
      <c r="AS99" s="0" t="n">
        <v>3.34123222748815</v>
      </c>
      <c r="AT99" s="0" t="n">
        <v>1.75</v>
      </c>
      <c r="AU99" s="0" t="n">
        <v>3.55</v>
      </c>
      <c r="AV99" s="0" t="s">
        <v>70</v>
      </c>
      <c r="AW99" s="4" t="n">
        <v>0.578124586090103</v>
      </c>
      <c r="AX99" s="4" t="n">
        <v>282000000</v>
      </c>
      <c r="AY99" s="4" t="s">
        <v>280</v>
      </c>
      <c r="AZ99" s="4"/>
      <c r="BA99" s="0"/>
      <c r="BB99" s="4" t="s">
        <v>1257</v>
      </c>
      <c r="BC99" s="0"/>
      <c r="BD99" s="4" t="s">
        <v>1258</v>
      </c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19"/>
      <c r="GT99" s="19"/>
      <c r="GU99" s="19"/>
      <c r="GV99" s="19"/>
      <c r="GW99" s="19"/>
      <c r="GX99" s="19"/>
      <c r="GY99" s="19"/>
      <c r="GZ99" s="19"/>
      <c r="HA99" s="19"/>
      <c r="HB99" s="19"/>
      <c r="HC99" s="19"/>
      <c r="HD99" s="19"/>
      <c r="HE99" s="19"/>
      <c r="HF99" s="19"/>
      <c r="HG99" s="19"/>
      <c r="HH99" s="19"/>
      <c r="HI99" s="19"/>
      <c r="HJ99" s="19"/>
      <c r="HK99" s="19"/>
      <c r="HL99" s="19"/>
      <c r="HM99" s="19"/>
      <c r="HN99" s="19"/>
      <c r="HO99" s="19"/>
      <c r="HP99" s="19"/>
      <c r="HQ99" s="19"/>
      <c r="HR99" s="19"/>
      <c r="HS99" s="19"/>
      <c r="HT99" s="19"/>
      <c r="HU99" s="19"/>
      <c r="HV99" s="19"/>
      <c r="HW99" s="19"/>
      <c r="HX99" s="19"/>
      <c r="HY99" s="19"/>
      <c r="HZ99" s="19"/>
      <c r="IA99" s="19"/>
      <c r="IB99" s="19"/>
      <c r="IC99" s="19"/>
      <c r="ID99" s="19"/>
      <c r="IE99" s="19"/>
      <c r="IF99" s="19"/>
      <c r="IG99" s="19"/>
      <c r="IH99" s="19"/>
      <c r="II99" s="19"/>
      <c r="IJ99" s="19"/>
      <c r="IK99" s="19"/>
      <c r="IL99" s="19"/>
      <c r="IM99" s="19"/>
      <c r="IN99" s="19"/>
      <c r="IO99" s="19"/>
      <c r="IP99" s="19"/>
      <c r="IQ99" s="19"/>
      <c r="IR99" s="19"/>
      <c r="IS99" s="19"/>
      <c r="IT99" s="19"/>
      <c r="IU99" s="19"/>
      <c r="IV99" s="19"/>
      <c r="IW99" s="19"/>
      <c r="IX99" s="19"/>
      <c r="IY99" s="19"/>
      <c r="IZ99" s="19"/>
      <c r="JA99" s="19"/>
      <c r="JB99" s="19"/>
      <c r="JC99" s="19"/>
      <c r="JD99" s="19"/>
      <c r="JE99" s="19"/>
      <c r="JF99" s="19"/>
    </row>
    <row r="100" s="12" customFormat="true" ht="15" hidden="false" customHeight="true" outlineLevel="0" collapsed="false">
      <c r="A100" s="0" t="n">
        <v>126</v>
      </c>
      <c r="B100" s="12" t="s">
        <v>1243</v>
      </c>
      <c r="C100" s="0" t="n">
        <v>0.45</v>
      </c>
      <c r="D100" s="0" t="n">
        <v>11.69</v>
      </c>
      <c r="E100" s="0" t="n">
        <v>353.2729</v>
      </c>
      <c r="F100" s="4" t="s">
        <v>86</v>
      </c>
      <c r="G100" s="0" t="s">
        <v>1259</v>
      </c>
      <c r="H100" s="0" t="n">
        <v>2.96</v>
      </c>
      <c r="I100" s="0" t="n">
        <v>3.0036956</v>
      </c>
      <c r="J100" s="0" t="n">
        <v>-0.0436956</v>
      </c>
      <c r="K100" s="0" t="n">
        <v>2.08661417322835</v>
      </c>
      <c r="L100" s="4" t="s">
        <v>1260</v>
      </c>
      <c r="M100" s="0"/>
      <c r="N100" s="4" t="s">
        <v>1261</v>
      </c>
      <c r="O100" s="8" t="n">
        <v>79000</v>
      </c>
      <c r="P100" s="0" t="n">
        <v>353.26855227042</v>
      </c>
      <c r="Q100" s="23" t="s">
        <v>1262</v>
      </c>
      <c r="R100" s="23" t="s">
        <v>1262</v>
      </c>
      <c r="S100" s="3" t="str">
        <f aca="false">IF(R100 = Q100, "Same", "Enhanced")</f>
        <v>Same</v>
      </c>
      <c r="T100" s="3"/>
      <c r="U100" s="23" t="s">
        <v>188</v>
      </c>
      <c r="V100" s="17" t="s">
        <v>60</v>
      </c>
      <c r="W100" s="6" t="s">
        <v>252</v>
      </c>
      <c r="X100" s="23" t="s">
        <v>252</v>
      </c>
      <c r="Y100" s="0"/>
      <c r="Z100" s="0" t="s">
        <v>1263</v>
      </c>
      <c r="AA100" s="0" t="s">
        <v>1263</v>
      </c>
      <c r="AB100" s="0" t="n">
        <v>353.27</v>
      </c>
      <c r="AC100" s="6" t="n">
        <v>353.27</v>
      </c>
      <c r="AD100" s="6" t="s">
        <v>1264</v>
      </c>
      <c r="AE100" s="6" t="s">
        <v>827</v>
      </c>
      <c r="AF100" s="6" t="s">
        <v>1265</v>
      </c>
      <c r="AG100" s="6" t="s">
        <v>1266</v>
      </c>
      <c r="AH100" s="6" t="s">
        <v>1267</v>
      </c>
      <c r="AI100" s="6" t="s">
        <v>1268</v>
      </c>
      <c r="AJ100" s="6" t="s">
        <v>1269</v>
      </c>
      <c r="AK100" s="6" t="s">
        <v>1270</v>
      </c>
      <c r="AL100" s="6" t="s">
        <v>1271</v>
      </c>
      <c r="AM100" s="6" t="s">
        <v>1272</v>
      </c>
      <c r="AN100" s="0" t="n">
        <v>1</v>
      </c>
      <c r="AO100" s="4" t="s">
        <v>1255</v>
      </c>
      <c r="AP100" s="4" t="n">
        <v>791</v>
      </c>
      <c r="AQ100" s="4" t="s">
        <v>1273</v>
      </c>
      <c r="AR100" s="4" t="s">
        <v>69</v>
      </c>
      <c r="AS100" s="0" t="n">
        <v>2.08661417322835</v>
      </c>
      <c r="AT100" s="0" t="n">
        <v>1.75</v>
      </c>
      <c r="AU100" s="0" t="n">
        <v>3.55</v>
      </c>
      <c r="AV100" s="0" t="s">
        <v>70</v>
      </c>
      <c r="AW100" s="4" t="n">
        <v>0.46012732192538</v>
      </c>
      <c r="AX100" s="4" t="n">
        <v>265000000</v>
      </c>
      <c r="AY100" s="4" t="s">
        <v>1274</v>
      </c>
      <c r="AZ100" s="4"/>
      <c r="BA100" s="0"/>
      <c r="BB100" s="4" t="s">
        <v>1275</v>
      </c>
      <c r="BC100" s="0"/>
      <c r="BD100" s="4" t="s">
        <v>1276</v>
      </c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  <c r="GA100" s="19"/>
      <c r="GB100" s="19"/>
      <c r="GC100" s="19"/>
      <c r="GD100" s="19"/>
      <c r="GE100" s="19"/>
      <c r="GF100" s="19"/>
      <c r="GG100" s="19"/>
      <c r="GH100" s="19"/>
      <c r="GI100" s="19"/>
      <c r="GJ100" s="19"/>
      <c r="GK100" s="19"/>
      <c r="GL100" s="19"/>
      <c r="GM100" s="19"/>
      <c r="GN100" s="19"/>
      <c r="GO100" s="19"/>
      <c r="GP100" s="19"/>
      <c r="GQ100" s="19"/>
      <c r="GR100" s="19"/>
      <c r="GS100" s="19"/>
      <c r="GT100" s="19"/>
      <c r="GU100" s="19"/>
      <c r="GV100" s="19"/>
      <c r="GW100" s="19"/>
      <c r="GX100" s="19"/>
      <c r="GY100" s="19"/>
      <c r="GZ100" s="19"/>
      <c r="HA100" s="19"/>
      <c r="HB100" s="19"/>
      <c r="HC100" s="19"/>
      <c r="HD100" s="19"/>
      <c r="HE100" s="19"/>
      <c r="HF100" s="19"/>
      <c r="HG100" s="19"/>
      <c r="HH100" s="19"/>
      <c r="HI100" s="19"/>
      <c r="HJ100" s="19"/>
      <c r="HK100" s="19"/>
      <c r="HL100" s="19"/>
      <c r="HM100" s="19"/>
      <c r="HN100" s="19"/>
      <c r="HO100" s="19"/>
      <c r="HP100" s="19"/>
      <c r="HQ100" s="19"/>
      <c r="HR100" s="19"/>
      <c r="HS100" s="19"/>
      <c r="HT100" s="19"/>
      <c r="HU100" s="19"/>
      <c r="HV100" s="19"/>
      <c r="HW100" s="19"/>
      <c r="HX100" s="19"/>
      <c r="HY100" s="19"/>
      <c r="HZ100" s="19"/>
      <c r="IA100" s="19"/>
      <c r="IB100" s="19"/>
      <c r="IC100" s="19"/>
      <c r="ID100" s="19"/>
      <c r="IE100" s="19"/>
      <c r="IF100" s="19"/>
      <c r="IG100" s="19"/>
      <c r="IH100" s="19"/>
      <c r="II100" s="19"/>
      <c r="IJ100" s="19"/>
      <c r="IK100" s="19"/>
      <c r="IL100" s="19"/>
      <c r="IM100" s="19"/>
      <c r="IN100" s="19"/>
      <c r="IO100" s="19"/>
      <c r="IP100" s="19"/>
      <c r="IQ100" s="19"/>
      <c r="IR100" s="19"/>
      <c r="IS100" s="19"/>
      <c r="IT100" s="19"/>
      <c r="IU100" s="19"/>
      <c r="IV100" s="19"/>
      <c r="IW100" s="19"/>
      <c r="IX100" s="19"/>
      <c r="IY100" s="19"/>
      <c r="IZ100" s="19"/>
      <c r="JA100" s="19"/>
      <c r="JB100" s="19"/>
      <c r="JC100" s="19"/>
      <c r="JD100" s="19"/>
      <c r="JE100" s="19"/>
      <c r="JF100" s="19"/>
    </row>
    <row r="101" s="12" customFormat="true" ht="15" hidden="false" customHeight="true" outlineLevel="0" collapsed="false">
      <c r="A101" s="0" t="n">
        <v>99</v>
      </c>
      <c r="B101" s="12" t="s">
        <v>1243</v>
      </c>
      <c r="C101" s="0" t="n">
        <v>0.78</v>
      </c>
      <c r="D101" s="0" t="n">
        <v>31</v>
      </c>
      <c r="E101" s="4" t="n">
        <v>375.255</v>
      </c>
      <c r="F101" s="4" t="s">
        <v>86</v>
      </c>
      <c r="G101" s="0" t="s">
        <v>1277</v>
      </c>
      <c r="H101" s="0" t="n">
        <v>2.94</v>
      </c>
      <c r="I101" s="0" t="n">
        <v>2.9311168</v>
      </c>
      <c r="J101" s="0" t="n">
        <v>0.00888320000000009</v>
      </c>
      <c r="K101" s="0" t="n">
        <v>2.26666666666667</v>
      </c>
      <c r="L101" s="0"/>
      <c r="M101" s="0"/>
      <c r="N101" s="4" t="s">
        <v>1260</v>
      </c>
      <c r="O101" s="4" t="n">
        <v>420000</v>
      </c>
      <c r="P101" s="0" t="n">
        <v>375.250381736715</v>
      </c>
      <c r="Q101" s="24" t="s">
        <v>1278</v>
      </c>
      <c r="R101" s="24" t="s">
        <v>1278</v>
      </c>
      <c r="S101" s="3" t="str">
        <f aca="false">IF(R101 = Q101, "Same", "Enhanced")</f>
        <v>Same</v>
      </c>
      <c r="T101" s="3"/>
      <c r="U101" s="24" t="s">
        <v>188</v>
      </c>
      <c r="V101" s="25" t="s">
        <v>60</v>
      </c>
      <c r="W101" s="6" t="s">
        <v>252</v>
      </c>
      <c r="X101" s="24" t="s">
        <v>252</v>
      </c>
      <c r="Y101" s="0"/>
      <c r="Z101" s="0" t="s">
        <v>1279</v>
      </c>
      <c r="AA101" s="0" t="s">
        <v>1279</v>
      </c>
      <c r="AB101" s="0" t="n">
        <v>375.254808547193</v>
      </c>
      <c r="AC101" s="6" t="n">
        <v>375.254808547193</v>
      </c>
      <c r="AD101" s="6" t="s">
        <v>1280</v>
      </c>
      <c r="AE101" s="6" t="s">
        <v>1281</v>
      </c>
      <c r="AF101" s="6" t="s">
        <v>1282</v>
      </c>
      <c r="AG101" s="6" t="s">
        <v>1283</v>
      </c>
      <c r="AH101" s="6" t="s">
        <v>1284</v>
      </c>
      <c r="AI101" s="6" t="s">
        <v>1285</v>
      </c>
      <c r="AJ101" s="6" t="s">
        <v>1286</v>
      </c>
      <c r="AK101" s="6" t="s">
        <v>1287</v>
      </c>
      <c r="AL101" s="6" t="s">
        <v>1288</v>
      </c>
      <c r="AM101" s="6" t="s">
        <v>1289</v>
      </c>
      <c r="AN101" s="0" t="n">
        <v>1</v>
      </c>
      <c r="AO101" s="4" t="s">
        <v>1255</v>
      </c>
      <c r="AP101" s="4" t="n">
        <v>772</v>
      </c>
      <c r="AQ101" s="4" t="s">
        <v>1290</v>
      </c>
      <c r="AR101" s="4" t="s">
        <v>69</v>
      </c>
      <c r="AS101" s="0" t="n">
        <v>2.26666666666667</v>
      </c>
      <c r="AT101" s="0" t="n">
        <v>1.75</v>
      </c>
      <c r="AU101" s="0" t="n">
        <v>3.55</v>
      </c>
      <c r="AV101" s="0" t="s">
        <v>70</v>
      </c>
      <c r="AW101" s="4" t="n">
        <v>0.278135717393152</v>
      </c>
      <c r="AX101" s="4" t="n">
        <v>5.2654867023651</v>
      </c>
      <c r="AY101" s="4" t="s">
        <v>1291</v>
      </c>
      <c r="AZ101" s="4"/>
      <c r="BA101" s="0"/>
      <c r="BB101" s="4" t="s">
        <v>1292</v>
      </c>
      <c r="BC101" s="0"/>
      <c r="BD101" s="4" t="s">
        <v>1275</v>
      </c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  <c r="GA101" s="19"/>
      <c r="GB101" s="19"/>
      <c r="GC101" s="19"/>
      <c r="GD101" s="19"/>
      <c r="GE101" s="19"/>
      <c r="GF101" s="19"/>
      <c r="GG101" s="19"/>
      <c r="GH101" s="19"/>
      <c r="GI101" s="19"/>
      <c r="GJ101" s="19"/>
      <c r="GK101" s="19"/>
      <c r="GL101" s="19"/>
      <c r="GM101" s="19"/>
      <c r="GN101" s="19"/>
      <c r="GO101" s="19"/>
      <c r="GP101" s="19"/>
      <c r="GQ101" s="19"/>
      <c r="GR101" s="19"/>
      <c r="GS101" s="19"/>
      <c r="GT101" s="19"/>
      <c r="GU101" s="19"/>
      <c r="GV101" s="19"/>
      <c r="GW101" s="19"/>
      <c r="GX101" s="19"/>
      <c r="GY101" s="19"/>
      <c r="GZ101" s="19"/>
      <c r="HA101" s="19"/>
      <c r="HB101" s="19"/>
      <c r="HC101" s="19"/>
      <c r="HD101" s="19"/>
      <c r="HE101" s="19"/>
      <c r="HF101" s="19"/>
      <c r="HG101" s="19"/>
      <c r="HH101" s="19"/>
      <c r="HI101" s="19"/>
      <c r="HJ101" s="19"/>
      <c r="HK101" s="19"/>
      <c r="HL101" s="19"/>
      <c r="HM101" s="19"/>
      <c r="HN101" s="19"/>
      <c r="HO101" s="19"/>
      <c r="HP101" s="19"/>
      <c r="HQ101" s="19"/>
      <c r="HR101" s="19"/>
      <c r="HS101" s="19"/>
      <c r="HT101" s="19"/>
      <c r="HU101" s="19"/>
      <c r="HV101" s="19"/>
      <c r="HW101" s="19"/>
      <c r="HX101" s="19"/>
      <c r="HY101" s="19"/>
      <c r="HZ101" s="19"/>
      <c r="IA101" s="19"/>
      <c r="IB101" s="19"/>
      <c r="IC101" s="19"/>
      <c r="ID101" s="19"/>
      <c r="IE101" s="19"/>
      <c r="IF101" s="19"/>
      <c r="IG101" s="19"/>
      <c r="IH101" s="19"/>
      <c r="II101" s="19"/>
      <c r="IJ101" s="19"/>
      <c r="IK101" s="19"/>
      <c r="IL101" s="19"/>
      <c r="IM101" s="19"/>
      <c r="IN101" s="19"/>
      <c r="IO101" s="19"/>
      <c r="IP101" s="19"/>
      <c r="IQ101" s="19"/>
      <c r="IR101" s="19"/>
      <c r="IS101" s="19"/>
      <c r="IT101" s="19"/>
      <c r="IU101" s="19"/>
      <c r="IV101" s="19"/>
      <c r="IW101" s="19"/>
      <c r="IX101" s="19"/>
      <c r="IY101" s="19"/>
      <c r="IZ101" s="19"/>
      <c r="JA101" s="19"/>
      <c r="JB101" s="19"/>
      <c r="JC101" s="19"/>
      <c r="JD101" s="19"/>
      <c r="JE101" s="19"/>
      <c r="JF101" s="19"/>
    </row>
    <row r="102" s="12" customFormat="true" ht="15" hidden="false" customHeight="true" outlineLevel="0" collapsed="false">
      <c r="A102" s="12" t="n">
        <v>93</v>
      </c>
      <c r="B102" s="12" t="s">
        <v>1243</v>
      </c>
      <c r="C102" s="12" t="n">
        <v>0.87</v>
      </c>
      <c r="D102" s="12" t="n">
        <v>33.22</v>
      </c>
      <c r="E102" s="4" t="n">
        <v>412.347</v>
      </c>
      <c r="F102" s="4" t="s">
        <v>86</v>
      </c>
      <c r="G102" s="12" t="s">
        <v>1293</v>
      </c>
      <c r="H102" s="12" t="n">
        <v>3.49</v>
      </c>
      <c r="I102" s="12" t="n">
        <v>3.4594278</v>
      </c>
      <c r="J102" s="12" t="n">
        <v>0.0305722000000004</v>
      </c>
      <c r="K102" s="12" t="n">
        <v>1.80733944954128</v>
      </c>
      <c r="L102" s="0"/>
      <c r="M102" s="0"/>
      <c r="N102" s="0"/>
      <c r="O102" s="4" t="n">
        <v>740000</v>
      </c>
      <c r="P102" s="12" t="n">
        <v>412.341925245471</v>
      </c>
      <c r="Q102" s="0" t="s">
        <v>188</v>
      </c>
      <c r="R102" s="0" t="s">
        <v>188</v>
      </c>
      <c r="S102" s="3" t="str">
        <f aca="false">IF(R102 = Q102, "Same", "Enhanced")</f>
        <v>Same</v>
      </c>
      <c r="T102" s="3"/>
      <c r="U102" s="24" t="s">
        <v>188</v>
      </c>
      <c r="V102" s="25" t="s">
        <v>189</v>
      </c>
      <c r="W102" s="25" t="s">
        <v>190</v>
      </c>
      <c r="X102" s="24" t="s">
        <v>1294</v>
      </c>
      <c r="Y102" s="0" t="s">
        <v>1295</v>
      </c>
      <c r="Z102" s="0" t="s">
        <v>62</v>
      </c>
      <c r="AA102" s="0"/>
      <c r="AB102" s="0" t="n">
        <v>412.347398402665</v>
      </c>
      <c r="AC102" s="6" t="n">
        <v>412.347398402665</v>
      </c>
      <c r="AD102" s="6" t="s">
        <v>1296</v>
      </c>
      <c r="AE102" s="6" t="s">
        <v>1297</v>
      </c>
      <c r="AF102" s="6" t="s">
        <v>1298</v>
      </c>
      <c r="AG102" s="6" t="s">
        <v>1299</v>
      </c>
      <c r="AH102" s="6" t="s">
        <v>1300</v>
      </c>
      <c r="AI102" s="6" t="s">
        <v>827</v>
      </c>
      <c r="AJ102" s="6" t="s">
        <v>1301</v>
      </c>
      <c r="AK102" s="6" t="s">
        <v>1302</v>
      </c>
      <c r="AL102" s="6" t="s">
        <v>1303</v>
      </c>
      <c r="AM102" s="6" t="s">
        <v>1304</v>
      </c>
      <c r="AN102" s="12" t="n">
        <v>1</v>
      </c>
      <c r="AO102" s="4" t="s">
        <v>1255</v>
      </c>
      <c r="AP102" s="4" t="n">
        <v>904</v>
      </c>
      <c r="AQ102" s="4" t="s">
        <v>1305</v>
      </c>
      <c r="AR102" s="4" t="s">
        <v>69</v>
      </c>
      <c r="AS102" s="12" t="n">
        <v>1.80733944954128</v>
      </c>
      <c r="AT102" s="12" t="n">
        <v>1.75</v>
      </c>
      <c r="AU102" s="12" t="n">
        <v>3.55</v>
      </c>
      <c r="AV102" s="12" t="s">
        <v>70</v>
      </c>
      <c r="AW102" s="4" t="n">
        <v>0.782846264614488</v>
      </c>
      <c r="AX102" s="4" t="n">
        <v>5.42699723022866</v>
      </c>
      <c r="AY102" s="0"/>
      <c r="AZ102" s="4"/>
      <c r="BA102" s="0"/>
      <c r="BB102" s="0"/>
      <c r="BC102" s="4" t="s">
        <v>1306</v>
      </c>
      <c r="BD102" s="0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</row>
    <row r="103" s="12" customFormat="true" ht="15" hidden="false" customHeight="true" outlineLevel="0" collapsed="false">
      <c r="A103" s="12" t="n">
        <v>96</v>
      </c>
      <c r="B103" s="12" t="s">
        <v>1243</v>
      </c>
      <c r="C103" s="12" t="n">
        <v>0.71</v>
      </c>
      <c r="D103" s="12" t="n">
        <v>26.81</v>
      </c>
      <c r="E103" s="4" t="n">
        <v>428.3425</v>
      </c>
      <c r="F103" s="4" t="s">
        <v>86</v>
      </c>
      <c r="G103" s="12" t="s">
        <v>1307</v>
      </c>
      <c r="H103" s="12" t="n">
        <v>3.43</v>
      </c>
      <c r="I103" s="12" t="n">
        <v>3.3816638</v>
      </c>
      <c r="J103" s="12" t="n">
        <v>0.0483362000000001</v>
      </c>
      <c r="K103" s="12" t="n">
        <v>1.85950413223141</v>
      </c>
      <c r="O103" s="4" t="n">
        <v>480000</v>
      </c>
      <c r="P103" s="12" t="n">
        <v>428.337228388853</v>
      </c>
      <c r="Q103" s="0" t="s">
        <v>188</v>
      </c>
      <c r="R103" s="0" t="s">
        <v>188</v>
      </c>
      <c r="S103" s="3" t="str">
        <f aca="false">IF(R103 = Q103, "Same", "Enhanced")</f>
        <v>Same</v>
      </c>
      <c r="T103" s="3"/>
      <c r="U103" s="24" t="s">
        <v>188</v>
      </c>
      <c r="V103" s="25" t="s">
        <v>189</v>
      </c>
      <c r="W103" s="25" t="s">
        <v>190</v>
      </c>
      <c r="X103" s="24" t="s">
        <v>1308</v>
      </c>
      <c r="Y103" s="0"/>
      <c r="Z103" s="0" t="s">
        <v>62</v>
      </c>
      <c r="AA103" s="0"/>
      <c r="AB103" s="0" t="n">
        <v>428.342628062956</v>
      </c>
      <c r="AC103" s="6" t="n">
        <v>428.342628062956</v>
      </c>
      <c r="AD103" s="6" t="s">
        <v>1309</v>
      </c>
      <c r="AE103" s="6" t="s">
        <v>399</v>
      </c>
      <c r="AF103" s="6" t="s">
        <v>1310</v>
      </c>
      <c r="AG103" s="6" t="s">
        <v>1311</v>
      </c>
      <c r="AH103" s="6" t="s">
        <v>1312</v>
      </c>
      <c r="AI103" s="6" t="s">
        <v>1313</v>
      </c>
      <c r="AJ103" s="6" t="s">
        <v>1314</v>
      </c>
      <c r="AK103" s="6" t="s">
        <v>1315</v>
      </c>
      <c r="AL103" s="6" t="s">
        <v>1316</v>
      </c>
      <c r="AM103" s="6" t="s">
        <v>1317</v>
      </c>
      <c r="AN103" s="12" t="n">
        <v>1</v>
      </c>
      <c r="AO103" s="4" t="s">
        <v>1255</v>
      </c>
      <c r="AP103" s="4" t="n">
        <v>885</v>
      </c>
      <c r="AQ103" s="4" t="s">
        <v>1318</v>
      </c>
      <c r="AR103" s="4" t="s">
        <v>69</v>
      </c>
      <c r="AS103" s="12" t="n">
        <v>1.85950413223141</v>
      </c>
      <c r="AT103" s="12" t="n">
        <v>1.75</v>
      </c>
      <c r="AU103" s="12" t="n">
        <v>3.55</v>
      </c>
      <c r="AV103" s="12" t="s">
        <v>70</v>
      </c>
      <c r="AW103" s="4" t="n">
        <v>0.718014577711795</v>
      </c>
      <c r="AX103" s="4" t="n">
        <v>7.54189939920727</v>
      </c>
      <c r="AY103" s="0"/>
      <c r="AZ103" s="4"/>
      <c r="BB103" s="0"/>
      <c r="BD103" s="4" t="s">
        <v>1258</v>
      </c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</row>
    <row r="104" s="12" customFormat="true" ht="15" hidden="false" customHeight="true" outlineLevel="0" collapsed="false">
      <c r="A104" s="0" t="n">
        <v>95</v>
      </c>
      <c r="B104" s="12" t="s">
        <v>1243</v>
      </c>
      <c r="C104" s="0" t="n">
        <v>0.83</v>
      </c>
      <c r="D104" s="0" t="n">
        <v>25.62</v>
      </c>
      <c r="E104" s="4" t="n">
        <v>456.3741</v>
      </c>
      <c r="F104" s="4" t="s">
        <v>86</v>
      </c>
      <c r="G104" s="0" t="s">
        <v>1319</v>
      </c>
      <c r="H104" s="0" t="n">
        <v>3.43</v>
      </c>
      <c r="I104" s="0" t="n">
        <v>3.3778388</v>
      </c>
      <c r="J104" s="0" t="n">
        <v>0.0521612</v>
      </c>
      <c r="K104" s="0" t="n">
        <v>2.05420827389444</v>
      </c>
      <c r="L104" s="0"/>
      <c r="M104" s="0"/>
      <c r="N104" s="0"/>
      <c r="O104" s="4" t="n">
        <v>510000</v>
      </c>
      <c r="P104" s="0" t="n">
        <v>456.368483403951</v>
      </c>
      <c r="Q104" s="0" t="s">
        <v>188</v>
      </c>
      <c r="R104" s="0" t="s">
        <v>188</v>
      </c>
      <c r="S104" s="3" t="str">
        <f aca="false">IF(R104 = Q104, "Same", "Enhanced")</f>
        <v>Same</v>
      </c>
      <c r="T104" s="3"/>
      <c r="U104" s="24" t="s">
        <v>188</v>
      </c>
      <c r="V104" s="25" t="s">
        <v>189</v>
      </c>
      <c r="W104" s="25" t="s">
        <v>190</v>
      </c>
      <c r="X104" s="24" t="s">
        <v>1320</v>
      </c>
      <c r="Y104" s="0"/>
      <c r="Z104" s="0" t="s">
        <v>62</v>
      </c>
      <c r="AA104" s="0"/>
      <c r="AB104" s="0" t="n">
        <v>456.374140765565</v>
      </c>
      <c r="AC104" s="6" t="n">
        <v>456.374140765565</v>
      </c>
      <c r="AD104" s="6" t="s">
        <v>1321</v>
      </c>
      <c r="AE104" s="6" t="s">
        <v>1322</v>
      </c>
      <c r="AF104" s="6" t="s">
        <v>1323</v>
      </c>
      <c r="AG104" s="6" t="s">
        <v>1324</v>
      </c>
      <c r="AH104" s="6" t="s">
        <v>1325</v>
      </c>
      <c r="AI104" s="6" t="s">
        <v>1311</v>
      </c>
      <c r="AJ104" s="6" t="s">
        <v>1326</v>
      </c>
      <c r="AK104" s="6" t="s">
        <v>1327</v>
      </c>
      <c r="AL104" s="6" t="s">
        <v>1328</v>
      </c>
      <c r="AM104" s="6" t="s">
        <v>399</v>
      </c>
      <c r="AN104" s="0" t="n">
        <v>1</v>
      </c>
      <c r="AO104" s="4" t="s">
        <v>1255</v>
      </c>
      <c r="AP104" s="4" t="n">
        <v>884</v>
      </c>
      <c r="AQ104" s="4" t="s">
        <v>1329</v>
      </c>
      <c r="AR104" s="4" t="s">
        <v>69</v>
      </c>
      <c r="AS104" s="0" t="n">
        <v>2.05420827389444</v>
      </c>
      <c r="AT104" s="0" t="n">
        <v>1.75</v>
      </c>
      <c r="AU104" s="0" t="n">
        <v>3.55</v>
      </c>
      <c r="AV104" s="0" t="s">
        <v>70</v>
      </c>
      <c r="AW104" s="4" t="n">
        <v>0.494791694289671</v>
      </c>
      <c r="AX104" s="4" t="n">
        <v>7.02439020963712</v>
      </c>
      <c r="AY104" s="0"/>
      <c r="AZ104" s="4"/>
      <c r="BA104" s="0"/>
      <c r="BB104" s="0"/>
      <c r="BC104" s="4" t="s">
        <v>1330</v>
      </c>
      <c r="BD104" s="4" t="s">
        <v>1258</v>
      </c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</row>
    <row r="105" s="12" customFormat="true" ht="15" hidden="false" customHeight="true" outlineLevel="0" collapsed="false">
      <c r="A105" s="0" t="n">
        <v>94</v>
      </c>
      <c r="B105" s="12" t="s">
        <v>1243</v>
      </c>
      <c r="C105" s="0" t="n">
        <v>0.84</v>
      </c>
      <c r="D105" s="0" t="n">
        <v>22.03</v>
      </c>
      <c r="E105" s="4" t="n">
        <v>472.3665</v>
      </c>
      <c r="F105" s="4" t="s">
        <v>86</v>
      </c>
      <c r="G105" s="0" t="s">
        <v>1331</v>
      </c>
      <c r="H105" s="0" t="n">
        <v>3.49</v>
      </c>
      <c r="I105" s="0" t="n">
        <v>3.4007637</v>
      </c>
      <c r="J105" s="0" t="n">
        <v>0.0892363000000005</v>
      </c>
      <c r="K105" s="0" t="n">
        <v>1.81262729124236</v>
      </c>
      <c r="L105" s="0"/>
      <c r="M105" s="0"/>
      <c r="N105" s="0"/>
      <c r="O105" s="4" t="n">
        <v>670000</v>
      </c>
      <c r="P105" s="0" t="n">
        <v>472.360686585485</v>
      </c>
      <c r="Q105" s="0" t="s">
        <v>188</v>
      </c>
      <c r="R105" s="0" t="s">
        <v>188</v>
      </c>
      <c r="S105" s="3" t="str">
        <f aca="false">IF(R105 = Q105, "Same", "Enhanced")</f>
        <v>Same</v>
      </c>
      <c r="T105" s="3"/>
      <c r="U105" s="24" t="s">
        <v>188</v>
      </c>
      <c r="V105" s="25" t="s">
        <v>189</v>
      </c>
      <c r="W105" s="25" t="s">
        <v>190</v>
      </c>
      <c r="X105" s="24" t="s">
        <v>1332</v>
      </c>
      <c r="Y105" s="0"/>
      <c r="Z105" s="0" t="s">
        <v>62</v>
      </c>
      <c r="AA105" s="0"/>
      <c r="AB105" s="0" t="n">
        <v>472.366540519871</v>
      </c>
      <c r="AC105" s="6" t="n">
        <v>472.366540519871</v>
      </c>
      <c r="AD105" s="6" t="s">
        <v>1333</v>
      </c>
      <c r="AE105" s="6" t="s">
        <v>1334</v>
      </c>
      <c r="AF105" s="6" t="s">
        <v>1335</v>
      </c>
      <c r="AG105" s="6" t="s">
        <v>1336</v>
      </c>
      <c r="AH105" s="6" t="s">
        <v>1337</v>
      </c>
      <c r="AI105" s="6" t="s">
        <v>1338</v>
      </c>
      <c r="AJ105" s="6" t="s">
        <v>1339</v>
      </c>
      <c r="AK105" s="6" t="s">
        <v>1340</v>
      </c>
      <c r="AL105" s="6" t="s">
        <v>1341</v>
      </c>
      <c r="AM105" s="6" t="s">
        <v>1342</v>
      </c>
      <c r="AN105" s="0" t="n">
        <v>1</v>
      </c>
      <c r="AO105" s="4" t="s">
        <v>1255</v>
      </c>
      <c r="AP105" s="4" t="n">
        <v>890</v>
      </c>
      <c r="AQ105" s="4" t="s">
        <v>1343</v>
      </c>
      <c r="AR105" s="4" t="s">
        <v>69</v>
      </c>
      <c r="AS105" s="0" t="n">
        <v>1.81262729124236</v>
      </c>
      <c r="AT105" s="0" t="n">
        <v>1.75</v>
      </c>
      <c r="AU105" s="0" t="n">
        <v>3.55</v>
      </c>
      <c r="AV105" s="0" t="s">
        <v>70</v>
      </c>
      <c r="AW105" s="4" t="n">
        <v>0.776164748100434</v>
      </c>
      <c r="AX105" s="4" t="n">
        <v>5.47692306007101</v>
      </c>
      <c r="AY105" s="0"/>
      <c r="AZ105" s="4" t="s">
        <v>71</v>
      </c>
      <c r="BA105" s="0"/>
      <c r="BB105" s="0"/>
      <c r="BC105" s="4" t="s">
        <v>1344</v>
      </c>
      <c r="BD105" s="0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</row>
    <row r="106" s="12" customFormat="true" ht="15" hidden="false" customHeight="true" outlineLevel="0" collapsed="false">
      <c r="A106" s="0" t="n">
        <v>119</v>
      </c>
      <c r="B106" s="12" t="s">
        <v>1243</v>
      </c>
      <c r="C106" s="0" t="n">
        <v>0.47</v>
      </c>
      <c r="D106" s="0" t="n">
        <v>11.68</v>
      </c>
      <c r="E106" s="4" t="n">
        <v>522.3192</v>
      </c>
      <c r="F106" s="4" t="s">
        <v>86</v>
      </c>
      <c r="G106" s="0" t="s">
        <v>1345</v>
      </c>
      <c r="H106" s="0" t="n">
        <v>2.29</v>
      </c>
      <c r="I106" s="0" t="n">
        <v>2.2642467</v>
      </c>
      <c r="J106" s="0" t="n">
        <v>0.0257532999999999</v>
      </c>
      <c r="K106" s="0" t="n">
        <v>3.38532110091743</v>
      </c>
      <c r="L106" s="4" t="s">
        <v>1346</v>
      </c>
      <c r="M106" s="4" t="s">
        <v>1347</v>
      </c>
      <c r="N106" s="0"/>
      <c r="O106" s="8" t="n">
        <v>96000</v>
      </c>
      <c r="P106" s="0" t="n">
        <v>522.312771817606</v>
      </c>
      <c r="Q106" s="14" t="s">
        <v>1348</v>
      </c>
      <c r="R106" s="14" t="s">
        <v>1348</v>
      </c>
      <c r="S106" s="3" t="str">
        <f aca="false">IF(R106 = Q106, "Same", "Enhanced")</f>
        <v>Same</v>
      </c>
      <c r="T106" s="3"/>
      <c r="U106" s="23" t="s">
        <v>113</v>
      </c>
      <c r="V106" s="17" t="s">
        <v>86</v>
      </c>
      <c r="W106" s="0" t="s">
        <v>114</v>
      </c>
      <c r="X106" s="23" t="s">
        <v>114</v>
      </c>
      <c r="Y106" s="0" t="s">
        <v>1349</v>
      </c>
      <c r="Z106" s="0" t="s">
        <v>1350</v>
      </c>
      <c r="AA106" s="0" t="s">
        <v>1350</v>
      </c>
      <c r="AB106" s="0" t="n">
        <v>522.319530347084</v>
      </c>
      <c r="AC106" s="6" t="n">
        <v>522.319530347084</v>
      </c>
      <c r="AD106" s="15" t="s">
        <v>1351</v>
      </c>
      <c r="AE106" s="15" t="s">
        <v>1046</v>
      </c>
      <c r="AF106" s="6" t="s">
        <v>1352</v>
      </c>
      <c r="AG106" s="6" t="s">
        <v>1353</v>
      </c>
      <c r="AH106" s="6" t="s">
        <v>1354</v>
      </c>
      <c r="AI106" s="6" t="s">
        <v>1355</v>
      </c>
      <c r="AJ106" s="6" t="s">
        <v>1356</v>
      </c>
      <c r="AK106" s="6" t="s">
        <v>1357</v>
      </c>
      <c r="AL106" s="6" t="s">
        <v>1358</v>
      </c>
      <c r="AM106" s="6" t="s">
        <v>1359</v>
      </c>
      <c r="AN106" s="0" t="n">
        <v>1</v>
      </c>
      <c r="AO106" s="4" t="s">
        <v>1255</v>
      </c>
      <c r="AP106" s="4" t="n">
        <v>603</v>
      </c>
      <c r="AQ106" s="4" t="s">
        <v>1360</v>
      </c>
      <c r="AR106" s="4" t="s">
        <v>69</v>
      </c>
      <c r="AS106" s="0" t="n">
        <v>3.38532110091743</v>
      </c>
      <c r="AT106" s="0" t="n">
        <v>1.75</v>
      </c>
      <c r="AU106" s="0" t="n">
        <v>3.55</v>
      </c>
      <c r="AV106" s="0" t="s">
        <v>70</v>
      </c>
      <c r="AW106" s="4" t="n">
        <v>0.608073041466145</v>
      </c>
      <c r="AX106" s="4" t="n">
        <v>369000000</v>
      </c>
      <c r="AY106" s="4" t="s">
        <v>105</v>
      </c>
      <c r="AZ106" s="4" t="s">
        <v>129</v>
      </c>
      <c r="BA106" s="4" t="s">
        <v>1350</v>
      </c>
      <c r="BB106" s="0"/>
      <c r="BC106" s="4" t="s">
        <v>1361</v>
      </c>
      <c r="BD106" s="0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</row>
    <row r="107" s="12" customFormat="true" ht="15" hidden="false" customHeight="true" outlineLevel="0" collapsed="false">
      <c r="A107" s="0" t="n">
        <v>108</v>
      </c>
      <c r="B107" s="12" t="s">
        <v>1243</v>
      </c>
      <c r="C107" s="0" t="n">
        <v>0.53</v>
      </c>
      <c r="D107" s="0" t="n">
        <v>8.22</v>
      </c>
      <c r="E107" s="4" t="n">
        <v>550.3504</v>
      </c>
      <c r="F107" s="4" t="s">
        <v>86</v>
      </c>
      <c r="G107" s="0" t="s">
        <v>1362</v>
      </c>
      <c r="H107" s="0" t="n">
        <v>3.89</v>
      </c>
      <c r="I107" s="0" t="n">
        <v>3.9335849</v>
      </c>
      <c r="J107" s="0" t="n">
        <v>-0.0435848999999999</v>
      </c>
      <c r="K107" s="0" t="n">
        <v>2.62393162393162</v>
      </c>
      <c r="L107" s="4" t="s">
        <v>1363</v>
      </c>
      <c r="M107" s="4" t="s">
        <v>1364</v>
      </c>
      <c r="N107" s="0"/>
      <c r="O107" s="4" t="n">
        <v>200000</v>
      </c>
      <c r="P107" s="0" t="n">
        <v>550.343626837627</v>
      </c>
      <c r="Q107" s="26" t="s">
        <v>1365</v>
      </c>
      <c r="R107" s="26" t="s">
        <v>1365</v>
      </c>
      <c r="S107" s="3" t="str">
        <f aca="false">IF(R107 = Q107, "Same", "Enhanced")</f>
        <v>Same</v>
      </c>
      <c r="T107" s="3"/>
      <c r="U107" s="23" t="s">
        <v>113</v>
      </c>
      <c r="V107" s="17" t="s">
        <v>86</v>
      </c>
      <c r="W107" s="0" t="s">
        <v>114</v>
      </c>
      <c r="X107" s="23" t="s">
        <v>114</v>
      </c>
      <c r="Y107" s="0" t="s">
        <v>1366</v>
      </c>
      <c r="Z107" s="0" t="s">
        <v>1367</v>
      </c>
      <c r="AA107" s="0" t="s">
        <v>1367</v>
      </c>
      <c r="AB107" s="0" t="n">
        <v>550.350860633399</v>
      </c>
      <c r="AC107" s="6" t="n">
        <v>550.350860633399</v>
      </c>
      <c r="AD107" s="15" t="s">
        <v>1368</v>
      </c>
      <c r="AE107" s="15" t="s">
        <v>1046</v>
      </c>
      <c r="AF107" s="6" t="s">
        <v>1369</v>
      </c>
      <c r="AG107" s="6" t="s">
        <v>1370</v>
      </c>
      <c r="AH107" s="6" t="s">
        <v>1371</v>
      </c>
      <c r="AI107" s="6" t="s">
        <v>1372</v>
      </c>
      <c r="AJ107" s="6" t="s">
        <v>1373</v>
      </c>
      <c r="AK107" s="6" t="s">
        <v>1374</v>
      </c>
      <c r="AL107" s="6" t="s">
        <v>1375</v>
      </c>
      <c r="AM107" s="6" t="s">
        <v>1376</v>
      </c>
      <c r="AN107" s="0" t="n">
        <v>1</v>
      </c>
      <c r="AO107" s="4" t="s">
        <v>1255</v>
      </c>
      <c r="AP107" s="4" t="n">
        <v>1022</v>
      </c>
      <c r="AQ107" s="4" t="s">
        <v>1377</v>
      </c>
      <c r="AR107" s="4" t="s">
        <v>69</v>
      </c>
      <c r="AS107" s="0" t="n">
        <v>2.62393162393162</v>
      </c>
      <c r="AT107" s="0" t="n">
        <v>1.75</v>
      </c>
      <c r="AU107" s="0" t="n">
        <v>3.55</v>
      </c>
      <c r="AV107" s="0" t="s">
        <v>70</v>
      </c>
      <c r="AW107" s="4" t="n">
        <v>0.186874713791002</v>
      </c>
      <c r="AX107" s="4" t="n">
        <v>7.04936846097166</v>
      </c>
      <c r="AY107" s="4" t="s">
        <v>105</v>
      </c>
      <c r="AZ107" s="4" t="s">
        <v>129</v>
      </c>
      <c r="BA107" s="4" t="s">
        <v>1367</v>
      </c>
      <c r="BB107" s="4" t="s">
        <v>1378</v>
      </c>
      <c r="BC107" s="4" t="s">
        <v>1379</v>
      </c>
      <c r="BD107" s="0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  <c r="FI107" s="19"/>
      <c r="FJ107" s="19"/>
      <c r="FK107" s="19"/>
      <c r="FL107" s="19"/>
      <c r="FM107" s="19"/>
      <c r="FN107" s="19"/>
      <c r="FO107" s="19"/>
      <c r="FP107" s="19"/>
      <c r="FQ107" s="19"/>
      <c r="FR107" s="19"/>
      <c r="FS107" s="19"/>
      <c r="FT107" s="19"/>
      <c r="FU107" s="19"/>
      <c r="FV107" s="19"/>
      <c r="FW107" s="19"/>
      <c r="FX107" s="19"/>
      <c r="FY107" s="19"/>
      <c r="FZ107" s="19"/>
      <c r="GA107" s="19"/>
      <c r="GB107" s="19"/>
      <c r="GC107" s="19"/>
      <c r="GD107" s="19"/>
      <c r="GE107" s="19"/>
      <c r="GF107" s="19"/>
      <c r="GG107" s="19"/>
      <c r="GH107" s="19"/>
      <c r="GI107" s="19"/>
      <c r="GJ107" s="19"/>
      <c r="GK107" s="19"/>
      <c r="GL107" s="19"/>
      <c r="GM107" s="19"/>
      <c r="GN107" s="19"/>
      <c r="GO107" s="19"/>
      <c r="GP107" s="19"/>
      <c r="GQ107" s="19"/>
      <c r="GR107" s="19"/>
      <c r="GS107" s="19"/>
      <c r="GT107" s="19"/>
      <c r="GU107" s="19"/>
      <c r="GV107" s="19"/>
      <c r="GW107" s="19"/>
      <c r="GX107" s="19"/>
      <c r="GY107" s="19"/>
      <c r="GZ107" s="19"/>
      <c r="HA107" s="19"/>
      <c r="HB107" s="19"/>
      <c r="HC107" s="19"/>
      <c r="HD107" s="19"/>
      <c r="HE107" s="19"/>
      <c r="HF107" s="19"/>
      <c r="HG107" s="19"/>
      <c r="HH107" s="19"/>
      <c r="HI107" s="19"/>
      <c r="HJ107" s="19"/>
      <c r="HK107" s="19"/>
      <c r="HL107" s="19"/>
      <c r="HM107" s="19"/>
      <c r="HN107" s="19"/>
      <c r="HO107" s="19"/>
      <c r="HP107" s="19"/>
      <c r="HQ107" s="19"/>
      <c r="HR107" s="19"/>
      <c r="HS107" s="19"/>
      <c r="HT107" s="19"/>
      <c r="HU107" s="19"/>
      <c r="HV107" s="19"/>
      <c r="HW107" s="19"/>
      <c r="HX107" s="19"/>
      <c r="HY107" s="19"/>
      <c r="HZ107" s="19"/>
      <c r="IA107" s="19"/>
      <c r="IB107" s="19"/>
      <c r="IC107" s="19"/>
      <c r="ID107" s="19"/>
      <c r="IE107" s="19"/>
      <c r="IF107" s="19"/>
      <c r="IG107" s="19"/>
      <c r="IH107" s="19"/>
      <c r="II107" s="19"/>
      <c r="IJ107" s="19"/>
      <c r="IK107" s="19"/>
      <c r="IL107" s="19"/>
      <c r="IM107" s="19"/>
      <c r="IN107" s="19"/>
      <c r="IO107" s="19"/>
      <c r="IP107" s="19"/>
      <c r="IQ107" s="19"/>
      <c r="IR107" s="19"/>
      <c r="IS107" s="19"/>
      <c r="IT107" s="19"/>
      <c r="IU107" s="19"/>
      <c r="IV107" s="19"/>
      <c r="IW107" s="19"/>
      <c r="IX107" s="19"/>
      <c r="IY107" s="19"/>
      <c r="IZ107" s="19"/>
      <c r="JA107" s="19"/>
      <c r="JB107" s="19"/>
      <c r="JC107" s="19"/>
      <c r="JD107" s="19"/>
      <c r="JE107" s="19"/>
      <c r="JF107" s="19"/>
    </row>
    <row r="108" s="12" customFormat="true" ht="15" hidden="false" customHeight="true" outlineLevel="0" collapsed="false">
      <c r="A108" s="0" t="n">
        <v>118</v>
      </c>
      <c r="B108" s="12" t="s">
        <v>1243</v>
      </c>
      <c r="C108" s="0" t="n">
        <v>0.5</v>
      </c>
      <c r="D108" s="0" t="n">
        <v>11.32</v>
      </c>
      <c r="E108" s="0" t="n">
        <v>646.4389</v>
      </c>
      <c r="F108" s="4" t="s">
        <v>86</v>
      </c>
      <c r="G108" s="0" t="s">
        <v>1380</v>
      </c>
      <c r="H108" s="0" t="n">
        <v>4.67</v>
      </c>
      <c r="I108" s="0" t="n">
        <v>4.6450215</v>
      </c>
      <c r="J108" s="0" t="n">
        <v>0.0249785000000005</v>
      </c>
      <c r="K108" s="0" t="n">
        <v>2.20394736842105</v>
      </c>
      <c r="L108" s="0"/>
      <c r="M108" s="0"/>
      <c r="N108" s="0"/>
      <c r="O108" s="8" t="n">
        <v>100000</v>
      </c>
      <c r="P108" s="0" t="n">
        <v>646.430944276458</v>
      </c>
      <c r="Q108" s="23" t="s">
        <v>188</v>
      </c>
      <c r="R108" s="23" t="s">
        <v>188</v>
      </c>
      <c r="S108" s="3" t="str">
        <f aca="false">IF(R108 = Q108, "Same", "Enhanced")</f>
        <v>Same</v>
      </c>
      <c r="T108" s="3"/>
      <c r="U108" s="23" t="s">
        <v>188</v>
      </c>
      <c r="V108" s="17" t="s">
        <v>189</v>
      </c>
      <c r="W108" s="6" t="s">
        <v>190</v>
      </c>
      <c r="X108" s="23" t="s">
        <v>190</v>
      </c>
      <c r="Y108" s="0" t="s">
        <v>1381</v>
      </c>
      <c r="Z108" s="0" t="s">
        <v>62</v>
      </c>
      <c r="AA108" s="0"/>
      <c r="AB108" s="0" t="n">
        <v>646.439244113842</v>
      </c>
      <c r="AC108" s="6" t="n">
        <v>646.439244113842</v>
      </c>
      <c r="AD108" s="6" t="s">
        <v>1382</v>
      </c>
      <c r="AE108" s="6" t="s">
        <v>1383</v>
      </c>
      <c r="AF108" s="6" t="s">
        <v>1384</v>
      </c>
      <c r="AG108" s="6" t="s">
        <v>1385</v>
      </c>
      <c r="AH108" s="6" t="s">
        <v>1386</v>
      </c>
      <c r="AI108" s="6" t="s">
        <v>1387</v>
      </c>
      <c r="AJ108" s="6" t="s">
        <v>1388</v>
      </c>
      <c r="AK108" s="6" t="s">
        <v>403</v>
      </c>
      <c r="AL108" s="6" t="s">
        <v>1389</v>
      </c>
      <c r="AM108" s="6" t="s">
        <v>1390</v>
      </c>
      <c r="AN108" s="0" t="n">
        <v>1</v>
      </c>
      <c r="AO108" s="4" t="s">
        <v>1255</v>
      </c>
      <c r="AP108" s="4" t="n">
        <v>1199</v>
      </c>
      <c r="AQ108" s="4" t="s">
        <v>1391</v>
      </c>
      <c r="AR108" s="4" t="s">
        <v>69</v>
      </c>
      <c r="AS108" s="0" t="n">
        <v>2.20394736842105</v>
      </c>
      <c r="AT108" s="0" t="n">
        <v>1.75</v>
      </c>
      <c r="AU108" s="0" t="n">
        <v>3.55</v>
      </c>
      <c r="AV108" s="0" t="s">
        <v>70</v>
      </c>
      <c r="AW108" s="4" t="n">
        <v>0.339628177049538</v>
      </c>
      <c r="AX108" s="4" t="n">
        <v>10.0600597579562</v>
      </c>
      <c r="AY108" s="0"/>
      <c r="AZ108" s="4"/>
      <c r="BA108" s="0"/>
      <c r="BB108" s="0"/>
      <c r="BC108" s="0"/>
      <c r="BD108" s="0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</row>
    <row r="109" s="12" customFormat="true" ht="15" hidden="false" customHeight="true" outlineLevel="0" collapsed="false">
      <c r="A109" s="0" t="n">
        <v>116</v>
      </c>
      <c r="B109" s="12" t="s">
        <v>1243</v>
      </c>
      <c r="C109" s="0" t="n">
        <v>0.38</v>
      </c>
      <c r="D109" s="0" t="n">
        <v>5.72</v>
      </c>
      <c r="E109" s="4" t="n">
        <v>678.5168</v>
      </c>
      <c r="F109" s="4" t="s">
        <v>86</v>
      </c>
      <c r="G109" s="0" t="s">
        <v>1392</v>
      </c>
      <c r="H109" s="0" t="n">
        <v>7.79</v>
      </c>
      <c r="I109" s="0" t="n">
        <v>7.7837724</v>
      </c>
      <c r="J109" s="0" t="n">
        <v>0.00622759999999989</v>
      </c>
      <c r="K109" s="0" t="n">
        <v>2.70338983050847</v>
      </c>
      <c r="L109" s="4" t="s">
        <v>1393</v>
      </c>
      <c r="M109" s="4" t="s">
        <v>1394</v>
      </c>
      <c r="N109" s="0"/>
      <c r="O109" s="8" t="n">
        <v>100000</v>
      </c>
      <c r="P109" s="0" t="n">
        <v>678.508449493743</v>
      </c>
      <c r="Q109" s="23" t="s">
        <v>1395</v>
      </c>
      <c r="R109" s="23" t="s">
        <v>1396</v>
      </c>
      <c r="S109" s="3" t="str">
        <f aca="false">IF(R109 = Q109, "Same", "Enhanced")</f>
        <v>Enhanced</v>
      </c>
      <c r="T109" s="3"/>
      <c r="U109" s="23" t="s">
        <v>65</v>
      </c>
      <c r="V109" s="17" t="s">
        <v>86</v>
      </c>
      <c r="W109" s="25" t="s">
        <v>1397</v>
      </c>
      <c r="X109" s="23" t="s">
        <v>1397</v>
      </c>
      <c r="Y109" s="0" t="s">
        <v>1398</v>
      </c>
      <c r="Z109" s="0" t="s">
        <v>1399</v>
      </c>
      <c r="AA109" s="0" t="s">
        <v>1399</v>
      </c>
      <c r="AB109" s="0" t="n">
        <v>678.516255891129</v>
      </c>
      <c r="AC109" s="6" t="n">
        <v>678.516255891129</v>
      </c>
      <c r="AD109" s="15" t="s">
        <v>1400</v>
      </c>
      <c r="AE109" s="15" t="s">
        <v>1046</v>
      </c>
      <c r="AF109" s="6" t="s">
        <v>1401</v>
      </c>
      <c r="AG109" s="6" t="s">
        <v>1402</v>
      </c>
      <c r="AH109" s="6" t="s">
        <v>1403</v>
      </c>
      <c r="AI109" s="6" t="s">
        <v>1370</v>
      </c>
      <c r="AJ109" s="6" t="s">
        <v>1404</v>
      </c>
      <c r="AK109" s="6" t="s">
        <v>1405</v>
      </c>
      <c r="AL109" s="6" t="s">
        <v>1406</v>
      </c>
      <c r="AM109" s="6" t="s">
        <v>1407</v>
      </c>
      <c r="AN109" s="0" t="n">
        <v>1</v>
      </c>
      <c r="AO109" s="4" t="s">
        <v>1255</v>
      </c>
      <c r="AP109" s="4" t="n">
        <v>2030</v>
      </c>
      <c r="AQ109" s="4" t="s">
        <v>1408</v>
      </c>
      <c r="AR109" s="4" t="s">
        <v>69</v>
      </c>
      <c r="AS109" s="0" t="n">
        <v>2.70338983050847</v>
      </c>
      <c r="AT109" s="0" t="n">
        <v>1.75</v>
      </c>
      <c r="AU109" s="0" t="n">
        <v>3.55</v>
      </c>
      <c r="AV109" s="0" t="s">
        <v>70</v>
      </c>
      <c r="AW109" s="4" t="n">
        <v>0.182012824515065</v>
      </c>
      <c r="AX109" s="4" t="n">
        <v>6.72995766392494</v>
      </c>
      <c r="AY109" s="4" t="s">
        <v>1409</v>
      </c>
      <c r="AZ109" s="4" t="s">
        <v>129</v>
      </c>
      <c r="BA109" s="4" t="s">
        <v>1410</v>
      </c>
      <c r="BB109" s="4" t="s">
        <v>1411</v>
      </c>
      <c r="BC109" s="4" t="s">
        <v>1412</v>
      </c>
      <c r="BD109" s="0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A109" s="19"/>
      <c r="JB109" s="19"/>
      <c r="JC109" s="19"/>
      <c r="JD109" s="19"/>
      <c r="JE109" s="19"/>
      <c r="JF109" s="19"/>
    </row>
    <row r="110" s="12" customFormat="true" ht="15" hidden="false" customHeight="true" outlineLevel="0" collapsed="false">
      <c r="A110" s="0" t="n">
        <v>124</v>
      </c>
      <c r="B110" s="12" t="s">
        <v>1243</v>
      </c>
      <c r="C110" s="0" t="n">
        <v>0.42</v>
      </c>
      <c r="D110" s="0" t="n">
        <v>9.72</v>
      </c>
      <c r="E110" s="4" t="n">
        <v>690.5249</v>
      </c>
      <c r="F110" s="0" t="s">
        <v>86</v>
      </c>
      <c r="G110" s="0" t="s">
        <v>1380</v>
      </c>
      <c r="H110" s="0" t="n">
        <v>4.63</v>
      </c>
      <c r="I110" s="0" t="n">
        <v>9.4702584</v>
      </c>
      <c r="J110" s="7" t="n">
        <v>-4.8402584</v>
      </c>
      <c r="K110" s="0" t="n">
        <v>2.26016260162602</v>
      </c>
      <c r="L110" s="4" t="s">
        <v>1413</v>
      </c>
      <c r="M110" s="4" t="s">
        <v>1414</v>
      </c>
      <c r="N110" s="0"/>
      <c r="O110" s="8" t="n">
        <v>83000</v>
      </c>
      <c r="P110" s="0" t="n">
        <v>690.516401710056</v>
      </c>
      <c r="Q110" s="23" t="s">
        <v>1415</v>
      </c>
      <c r="R110" s="23" t="s">
        <v>1415</v>
      </c>
      <c r="S110" s="3" t="str">
        <f aca="false">IF(R110 = Q110, "Same", "Enhanced")</f>
        <v>Same</v>
      </c>
      <c r="T110" s="3"/>
      <c r="U110" s="23" t="s">
        <v>65</v>
      </c>
      <c r="V110" s="17" t="s">
        <v>66</v>
      </c>
      <c r="W110" s="0" t="s">
        <v>67</v>
      </c>
      <c r="X110" s="23" t="s">
        <v>67</v>
      </c>
      <c r="Y110" s="0"/>
      <c r="Z110" s="0" t="s">
        <v>1416</v>
      </c>
      <c r="AA110" s="0" t="s">
        <v>1416</v>
      </c>
      <c r="AB110" s="0" t="n">
        <v>690.515721066587</v>
      </c>
      <c r="AC110" s="6" t="n">
        <v>690.515721066587</v>
      </c>
      <c r="AD110" s="17" t="s">
        <v>1417</v>
      </c>
      <c r="AE110" s="17" t="s">
        <v>1418</v>
      </c>
      <c r="AF110" s="6" t="s">
        <v>1419</v>
      </c>
      <c r="AG110" s="6" t="s">
        <v>1046</v>
      </c>
      <c r="AH110" s="17" t="s">
        <v>1420</v>
      </c>
      <c r="AI110" s="17" t="s">
        <v>1421</v>
      </c>
      <c r="AJ110" s="6" t="s">
        <v>1422</v>
      </c>
      <c r="AK110" s="6" t="s">
        <v>1423</v>
      </c>
      <c r="AL110" s="17" t="s">
        <v>1424</v>
      </c>
      <c r="AM110" s="17" t="s">
        <v>1425</v>
      </c>
      <c r="AN110" s="0" t="n">
        <v>1</v>
      </c>
      <c r="AO110" s="0" t="s">
        <v>1255</v>
      </c>
      <c r="AP110" s="0" t="n">
        <v>2449</v>
      </c>
      <c r="AQ110" s="0" t="s">
        <v>1426</v>
      </c>
      <c r="AR110" s="4" t="s">
        <v>69</v>
      </c>
      <c r="AS110" s="0" t="n">
        <v>2.26016260162602</v>
      </c>
      <c r="AT110" s="0" t="n">
        <v>1.75</v>
      </c>
      <c r="AU110" s="0" t="n">
        <v>3.55</v>
      </c>
      <c r="AV110" s="0" t="s">
        <v>70</v>
      </c>
      <c r="AW110" s="4" t="n">
        <v>0.284425300929888</v>
      </c>
      <c r="AX110" s="4" t="n">
        <v>18.2894724809558</v>
      </c>
      <c r="AY110" s="4" t="s">
        <v>105</v>
      </c>
      <c r="AZ110" s="4" t="s">
        <v>1427</v>
      </c>
      <c r="BA110" s="4" t="s">
        <v>1428</v>
      </c>
      <c r="BB110" s="4" t="s">
        <v>1429</v>
      </c>
      <c r="BC110" s="4" t="s">
        <v>1430</v>
      </c>
      <c r="BD110" s="0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</row>
    <row r="111" s="12" customFormat="true" ht="15" hidden="false" customHeight="true" outlineLevel="0" collapsed="false">
      <c r="A111" s="0" t="n">
        <v>125</v>
      </c>
      <c r="B111" s="12" t="s">
        <v>1243</v>
      </c>
      <c r="C111" s="0" t="n">
        <v>0.54</v>
      </c>
      <c r="D111" s="0" t="n">
        <v>6.51</v>
      </c>
      <c r="E111" s="4" t="n">
        <v>690.5159</v>
      </c>
      <c r="F111" s="4" t="s">
        <v>86</v>
      </c>
      <c r="G111" s="0" t="s">
        <v>1431</v>
      </c>
      <c r="H111" s="0" t="n">
        <v>9.42</v>
      </c>
      <c r="I111" s="0" t="n">
        <v>9.4702584</v>
      </c>
      <c r="J111" s="0" t="n">
        <v>-0.0502584000000006</v>
      </c>
      <c r="K111" s="0" t="n">
        <v>2.49190938511327</v>
      </c>
      <c r="L111" s="4" t="s">
        <v>1413</v>
      </c>
      <c r="M111" s="4" t="s">
        <v>1414</v>
      </c>
      <c r="N111" s="0"/>
      <c r="O111" s="8" t="n">
        <v>83000</v>
      </c>
      <c r="P111" s="0" t="n">
        <v>690.507401820819</v>
      </c>
      <c r="Q111" s="27" t="s">
        <v>1432</v>
      </c>
      <c r="R111" s="27" t="s">
        <v>1432</v>
      </c>
      <c r="S111" s="3" t="str">
        <f aca="false">IF(R111 = Q111, "Same", "Enhanced")</f>
        <v>Same</v>
      </c>
      <c r="T111" s="3"/>
      <c r="U111" s="23" t="s">
        <v>1427</v>
      </c>
      <c r="V111" s="17" t="s">
        <v>86</v>
      </c>
      <c r="W111" s="0" t="s">
        <v>114</v>
      </c>
      <c r="X111" s="23" t="s">
        <v>114</v>
      </c>
      <c r="Y111" s="0" t="s">
        <v>1433</v>
      </c>
      <c r="Z111" s="0" t="s">
        <v>1434</v>
      </c>
      <c r="AA111" s="0" t="s">
        <v>1434</v>
      </c>
      <c r="AB111" s="0" t="n">
        <v>690.515721066587</v>
      </c>
      <c r="AC111" s="6" t="n">
        <v>690.515721066587</v>
      </c>
      <c r="AD111" s="28" t="s">
        <v>1417</v>
      </c>
      <c r="AE111" s="28" t="s">
        <v>1418</v>
      </c>
      <c r="AF111" s="6" t="s">
        <v>1419</v>
      </c>
      <c r="AG111" s="6" t="s">
        <v>1046</v>
      </c>
      <c r="AH111" s="28" t="s">
        <v>1420</v>
      </c>
      <c r="AI111" s="28" t="s">
        <v>1421</v>
      </c>
      <c r="AJ111" s="6" t="s">
        <v>1422</v>
      </c>
      <c r="AK111" s="6" t="s">
        <v>1423</v>
      </c>
      <c r="AL111" s="28" t="s">
        <v>1424</v>
      </c>
      <c r="AM111" s="28" t="s">
        <v>1425</v>
      </c>
      <c r="AN111" s="0" t="n">
        <v>1</v>
      </c>
      <c r="AO111" s="4" t="s">
        <v>1255</v>
      </c>
      <c r="AP111" s="4" t="n">
        <v>2449</v>
      </c>
      <c r="AQ111" s="4" t="s">
        <v>1426</v>
      </c>
      <c r="AR111" s="4" t="s">
        <v>69</v>
      </c>
      <c r="AS111" s="0" t="n">
        <v>2.49190938511327</v>
      </c>
      <c r="AT111" s="0" t="n">
        <v>1.75</v>
      </c>
      <c r="AU111" s="0" t="n">
        <v>3.55</v>
      </c>
      <c r="AV111" s="0" t="s">
        <v>70</v>
      </c>
      <c r="AW111" s="4" t="n">
        <v>0.190696776803656</v>
      </c>
      <c r="AX111" s="4" t="n">
        <v>6.06299196685061</v>
      </c>
      <c r="AY111" s="4" t="s">
        <v>105</v>
      </c>
      <c r="AZ111" s="4" t="s">
        <v>1427</v>
      </c>
      <c r="BA111" s="4" t="s">
        <v>1428</v>
      </c>
      <c r="BB111" s="4" t="s">
        <v>1429</v>
      </c>
      <c r="BC111" s="4" t="s">
        <v>1435</v>
      </c>
      <c r="BD111" s="0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</row>
    <row r="112" s="12" customFormat="true" ht="15" hidden="false" customHeight="true" outlineLevel="0" collapsed="false">
      <c r="A112" s="29" t="n">
        <v>100</v>
      </c>
      <c r="B112" s="12" t="s">
        <v>1243</v>
      </c>
      <c r="C112" s="0" t="n">
        <v>0.72</v>
      </c>
      <c r="D112" s="0" t="n">
        <v>35.23</v>
      </c>
      <c r="E112" s="4" t="n">
        <v>704.5325</v>
      </c>
      <c r="F112" s="4" t="s">
        <v>86</v>
      </c>
      <c r="G112" s="0" t="s">
        <v>1436</v>
      </c>
      <c r="H112" s="0" t="n">
        <v>8.01</v>
      </c>
      <c r="I112" s="0" t="n">
        <v>7.9546087</v>
      </c>
      <c r="J112" s="0" t="n">
        <v>0.0553913000000001</v>
      </c>
      <c r="K112" s="0" t="n">
        <v>2.68980477223427</v>
      </c>
      <c r="L112" s="4" t="s">
        <v>1437</v>
      </c>
      <c r="M112" s="4" t="s">
        <v>1438</v>
      </c>
      <c r="N112" s="0"/>
      <c r="O112" s="4" t="n">
        <v>390000</v>
      </c>
      <c r="P112" s="0" t="n">
        <v>704.523829318523</v>
      </c>
      <c r="Q112" s="24" t="s">
        <v>1439</v>
      </c>
      <c r="R112" s="24" t="s">
        <v>1440</v>
      </c>
      <c r="S112" s="3" t="str">
        <f aca="false">IF(R112 = Q112, "Same", "Enhanced")</f>
        <v>Enhanced</v>
      </c>
      <c r="T112" s="3"/>
      <c r="U112" s="24" t="s">
        <v>65</v>
      </c>
      <c r="V112" s="25" t="s">
        <v>86</v>
      </c>
      <c r="W112" s="25" t="s">
        <v>1397</v>
      </c>
      <c r="X112" s="24" t="s">
        <v>1397</v>
      </c>
      <c r="Y112" s="0" t="s">
        <v>1441</v>
      </c>
      <c r="Z112" s="0" t="s">
        <v>1442</v>
      </c>
      <c r="AA112" s="0" t="s">
        <v>1442</v>
      </c>
      <c r="AB112" s="0" t="n">
        <v>704.532156748735</v>
      </c>
      <c r="AC112" s="6" t="n">
        <v>704.532156748735</v>
      </c>
      <c r="AD112" s="15" t="s">
        <v>1443</v>
      </c>
      <c r="AE112" s="15" t="s">
        <v>1046</v>
      </c>
      <c r="AF112" s="6" t="s">
        <v>1444</v>
      </c>
      <c r="AG112" s="6" t="s">
        <v>1370</v>
      </c>
      <c r="AH112" s="6" t="s">
        <v>1445</v>
      </c>
      <c r="AI112" s="6" t="s">
        <v>175</v>
      </c>
      <c r="AJ112" s="6" t="s">
        <v>1446</v>
      </c>
      <c r="AK112" s="6" t="s">
        <v>1447</v>
      </c>
      <c r="AL112" s="6" t="s">
        <v>1448</v>
      </c>
      <c r="AM112" s="6" t="s">
        <v>1449</v>
      </c>
      <c r="AN112" s="0" t="n">
        <v>1</v>
      </c>
      <c r="AO112" s="4" t="s">
        <v>1255</v>
      </c>
      <c r="AP112" s="4" t="n">
        <v>2072</v>
      </c>
      <c r="AQ112" s="4" t="s">
        <v>1450</v>
      </c>
      <c r="AR112" s="4" t="s">
        <v>69</v>
      </c>
      <c r="AS112" s="0" t="n">
        <v>2.68980477223427</v>
      </c>
      <c r="AT112" s="0" t="n">
        <v>1.75</v>
      </c>
      <c r="AU112" s="0" t="n">
        <v>3.55</v>
      </c>
      <c r="AV112" s="0" t="s">
        <v>70</v>
      </c>
      <c r="AW112" s="4" t="n">
        <v>0.182970446880095</v>
      </c>
      <c r="AX112" s="4" t="n">
        <v>7.60736191651925</v>
      </c>
      <c r="AY112" s="4" t="s">
        <v>1451</v>
      </c>
      <c r="AZ112" s="4" t="s">
        <v>129</v>
      </c>
      <c r="BA112" s="4" t="s">
        <v>1452</v>
      </c>
      <c r="BB112" s="4" t="s">
        <v>1453</v>
      </c>
      <c r="BC112" s="4" t="s">
        <v>1454</v>
      </c>
      <c r="BD112" s="0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A112" s="19"/>
      <c r="JB112" s="19"/>
      <c r="JC112" s="19"/>
      <c r="JD112" s="19"/>
      <c r="JE112" s="19"/>
      <c r="JF112" s="19"/>
    </row>
    <row r="113" s="12" customFormat="true" ht="15" hidden="false" customHeight="true" outlineLevel="0" collapsed="false">
      <c r="A113" s="0" t="n">
        <v>106</v>
      </c>
      <c r="B113" s="12" t="s">
        <v>1243</v>
      </c>
      <c r="C113" s="0" t="n">
        <v>0.47</v>
      </c>
      <c r="D113" s="0" t="n">
        <v>8.38</v>
      </c>
      <c r="E113" s="4" t="n">
        <v>706.548</v>
      </c>
      <c r="F113" s="4" t="s">
        <v>86</v>
      </c>
      <c r="G113" s="0" t="s">
        <v>1455</v>
      </c>
      <c r="H113" s="0" t="n">
        <v>8.94</v>
      </c>
      <c r="I113" s="0" t="n">
        <v>8.948987</v>
      </c>
      <c r="J113" s="0" t="n">
        <v>-0.00898699999999941</v>
      </c>
      <c r="K113" s="0" t="n">
        <v>2.30627306273063</v>
      </c>
      <c r="L113" s="4" t="s">
        <v>1456</v>
      </c>
      <c r="M113" s="4" t="s">
        <v>1457</v>
      </c>
      <c r="N113" s="0"/>
      <c r="O113" s="4" t="n">
        <v>250000</v>
      </c>
      <c r="P113" s="0" t="n">
        <v>706.539304513764</v>
      </c>
      <c r="Q113" s="26" t="s">
        <v>1458</v>
      </c>
      <c r="R113" s="26" t="s">
        <v>1458</v>
      </c>
      <c r="S113" s="3" t="str">
        <f aca="false">IF(R113 = Q113, "Same", "Enhanced")</f>
        <v>Same</v>
      </c>
      <c r="T113" s="3"/>
      <c r="U113" s="23" t="s">
        <v>113</v>
      </c>
      <c r="V113" s="17" t="s">
        <v>86</v>
      </c>
      <c r="W113" s="0" t="s">
        <v>114</v>
      </c>
      <c r="X113" s="23" t="s">
        <v>114</v>
      </c>
      <c r="Y113" s="0" t="s">
        <v>1459</v>
      </c>
      <c r="Z113" s="0" t="s">
        <v>1460</v>
      </c>
      <c r="AA113" s="0" t="s">
        <v>1460</v>
      </c>
      <c r="AB113" s="0" t="n">
        <v>706.547793947241</v>
      </c>
      <c r="AC113" s="6" t="n">
        <v>706.547793947241</v>
      </c>
      <c r="AD113" s="15" t="s">
        <v>1461</v>
      </c>
      <c r="AE113" s="15" t="s">
        <v>1046</v>
      </c>
      <c r="AF113" s="6" t="s">
        <v>1462</v>
      </c>
      <c r="AG113" s="6" t="s">
        <v>1370</v>
      </c>
      <c r="AH113" s="6" t="s">
        <v>1463</v>
      </c>
      <c r="AI113" s="6" t="s">
        <v>1464</v>
      </c>
      <c r="AJ113" s="6" t="s">
        <v>1465</v>
      </c>
      <c r="AK113" s="6" t="s">
        <v>1466</v>
      </c>
      <c r="AL113" s="6" t="s">
        <v>1467</v>
      </c>
      <c r="AM113" s="6" t="s">
        <v>1468</v>
      </c>
      <c r="AN113" s="0" t="n">
        <v>1</v>
      </c>
      <c r="AO113" s="4" t="s">
        <v>1255</v>
      </c>
      <c r="AP113" s="4" t="n">
        <v>2317</v>
      </c>
      <c r="AQ113" s="4" t="s">
        <v>1469</v>
      </c>
      <c r="AR113" s="4" t="s">
        <v>69</v>
      </c>
      <c r="AS113" s="0" t="n">
        <v>2.30627306273063</v>
      </c>
      <c r="AT113" s="0" t="n">
        <v>1.75</v>
      </c>
      <c r="AU113" s="0" t="n">
        <v>3.55</v>
      </c>
      <c r="AV113" s="0" t="s">
        <v>70</v>
      </c>
      <c r="AW113" s="4" t="n">
        <v>0.240251903995879</v>
      </c>
      <c r="AX113" s="4" t="n">
        <v>5.84112144073718</v>
      </c>
      <c r="AY113" s="4" t="s">
        <v>128</v>
      </c>
      <c r="AZ113" s="4" t="s">
        <v>1470</v>
      </c>
      <c r="BA113" s="4" t="s">
        <v>1460</v>
      </c>
      <c r="BB113" s="4" t="s">
        <v>1471</v>
      </c>
      <c r="BC113" s="4" t="s">
        <v>1472</v>
      </c>
      <c r="BD113" s="0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</row>
    <row r="114" s="12" customFormat="true" ht="15" hidden="false" customHeight="true" outlineLevel="0" collapsed="false">
      <c r="A114" s="0" t="n">
        <v>117</v>
      </c>
      <c r="B114" s="12" t="s">
        <v>1243</v>
      </c>
      <c r="C114" s="0" t="n">
        <v>0.66</v>
      </c>
      <c r="D114" s="0" t="n">
        <v>13.66</v>
      </c>
      <c r="E114" s="4" t="n">
        <v>716.5328</v>
      </c>
      <c r="F114" s="4" t="s">
        <v>86</v>
      </c>
      <c r="G114" s="0" t="s">
        <v>1473</v>
      </c>
      <c r="H114" s="0" t="n">
        <v>9.56</v>
      </c>
      <c r="I114" s="0" t="n">
        <v>9.6095469</v>
      </c>
      <c r="J114" s="0" t="n">
        <v>-0.0495468999999993</v>
      </c>
      <c r="K114" s="0" t="n">
        <v>2.46280991735537</v>
      </c>
      <c r="L114" s="4" t="s">
        <v>1084</v>
      </c>
      <c r="M114" s="4" t="s">
        <v>1474</v>
      </c>
      <c r="N114" s="0"/>
      <c r="O114" s="8" t="n">
        <v>100000</v>
      </c>
      <c r="P114" s="0" t="n">
        <v>716.52398163083</v>
      </c>
      <c r="Q114" s="27" t="s">
        <v>1475</v>
      </c>
      <c r="R114" s="27" t="s">
        <v>1475</v>
      </c>
      <c r="S114" s="3" t="str">
        <f aca="false">IF(R114 = Q114, "Same", "Enhanced")</f>
        <v>Same</v>
      </c>
      <c r="T114" s="3"/>
      <c r="U114" s="23" t="s">
        <v>1427</v>
      </c>
      <c r="V114" s="17" t="s">
        <v>86</v>
      </c>
      <c r="W114" s="0" t="s">
        <v>114</v>
      </c>
      <c r="X114" s="23" t="s">
        <v>114</v>
      </c>
      <c r="Y114" s="0" t="s">
        <v>1476</v>
      </c>
      <c r="Z114" s="0" t="s">
        <v>1477</v>
      </c>
      <c r="AA114" s="0" t="s">
        <v>1477</v>
      </c>
      <c r="AB114" s="0" t="n">
        <v>716.531903427467</v>
      </c>
      <c r="AC114" s="6" t="n">
        <v>716.531903427467</v>
      </c>
      <c r="AD114" s="28" t="s">
        <v>1478</v>
      </c>
      <c r="AE114" s="28" t="s">
        <v>1479</v>
      </c>
      <c r="AF114" s="6" t="s">
        <v>1480</v>
      </c>
      <c r="AG114" s="6" t="s">
        <v>1046</v>
      </c>
      <c r="AH114" s="6" t="s">
        <v>1481</v>
      </c>
      <c r="AI114" s="6" t="s">
        <v>1423</v>
      </c>
      <c r="AJ114" s="28" t="s">
        <v>1482</v>
      </c>
      <c r="AK114" s="28" t="s">
        <v>1421</v>
      </c>
      <c r="AL114" s="28" t="s">
        <v>1483</v>
      </c>
      <c r="AM114" s="28" t="s">
        <v>1484</v>
      </c>
      <c r="AN114" s="0" t="n">
        <v>1</v>
      </c>
      <c r="AO114" s="4" t="s">
        <v>1255</v>
      </c>
      <c r="AP114" s="4" t="n">
        <v>2484</v>
      </c>
      <c r="AQ114" s="4" t="s">
        <v>1485</v>
      </c>
      <c r="AR114" s="4" t="s">
        <v>69</v>
      </c>
      <c r="AS114" s="0" t="n">
        <v>2.46280991735537</v>
      </c>
      <c r="AT114" s="0" t="n">
        <v>1.75</v>
      </c>
      <c r="AU114" s="0" t="n">
        <v>3.55</v>
      </c>
      <c r="AV114" s="0" t="s">
        <v>70</v>
      </c>
      <c r="AW114" s="4" t="n">
        <v>0.190754674609471</v>
      </c>
      <c r="AX114" s="4" t="n">
        <v>7.62148318103624</v>
      </c>
      <c r="AY114" s="4" t="s">
        <v>1037</v>
      </c>
      <c r="AZ114" s="4" t="s">
        <v>1427</v>
      </c>
      <c r="BA114" s="4" t="s">
        <v>1486</v>
      </c>
      <c r="BB114" s="4" t="s">
        <v>1487</v>
      </c>
      <c r="BC114" s="4" t="s">
        <v>1488</v>
      </c>
      <c r="BD114" s="0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  <c r="FI114" s="19"/>
      <c r="FJ114" s="19"/>
      <c r="FK114" s="19"/>
      <c r="FL114" s="19"/>
      <c r="FM114" s="19"/>
      <c r="FN114" s="19"/>
      <c r="FO114" s="19"/>
      <c r="FP114" s="19"/>
      <c r="FQ114" s="19"/>
      <c r="FR114" s="19"/>
      <c r="FS114" s="19"/>
      <c r="FT114" s="19"/>
      <c r="FU114" s="19"/>
      <c r="FV114" s="19"/>
      <c r="FW114" s="19"/>
      <c r="FX114" s="19"/>
      <c r="FY114" s="19"/>
      <c r="FZ114" s="19"/>
      <c r="GA114" s="19"/>
      <c r="GB114" s="19"/>
      <c r="GC114" s="19"/>
      <c r="GD114" s="19"/>
      <c r="GE114" s="19"/>
      <c r="GF114" s="19"/>
      <c r="GG114" s="19"/>
      <c r="GH114" s="19"/>
      <c r="GI114" s="19"/>
      <c r="GJ114" s="19"/>
      <c r="GK114" s="19"/>
      <c r="GL114" s="19"/>
      <c r="GM114" s="19"/>
      <c r="GN114" s="19"/>
      <c r="GO114" s="19"/>
      <c r="GP114" s="19"/>
      <c r="GQ114" s="19"/>
      <c r="GR114" s="19"/>
      <c r="GS114" s="19"/>
      <c r="GT114" s="19"/>
      <c r="GU114" s="19"/>
      <c r="GV114" s="19"/>
      <c r="GW114" s="19"/>
      <c r="GX114" s="19"/>
      <c r="GY114" s="19"/>
      <c r="GZ114" s="19"/>
      <c r="HA114" s="19"/>
      <c r="HB114" s="19"/>
      <c r="HC114" s="19"/>
      <c r="HD114" s="19"/>
      <c r="HE114" s="19"/>
      <c r="HF114" s="19"/>
      <c r="HG114" s="19"/>
      <c r="HH114" s="19"/>
      <c r="HI114" s="19"/>
      <c r="HJ114" s="19"/>
      <c r="HK114" s="19"/>
      <c r="HL114" s="19"/>
      <c r="HM114" s="19"/>
      <c r="HN114" s="19"/>
      <c r="HO114" s="19"/>
      <c r="HP114" s="19"/>
      <c r="HQ114" s="19"/>
      <c r="HR114" s="19"/>
      <c r="HS114" s="19"/>
      <c r="HT114" s="19"/>
      <c r="HU114" s="19"/>
      <c r="HV114" s="19"/>
      <c r="HW114" s="19"/>
      <c r="HX114" s="19"/>
      <c r="HY114" s="19"/>
      <c r="HZ114" s="19"/>
      <c r="IA114" s="19"/>
      <c r="IB114" s="19"/>
      <c r="IC114" s="19"/>
      <c r="ID114" s="19"/>
      <c r="IE114" s="19"/>
      <c r="IF114" s="19"/>
      <c r="IG114" s="19"/>
      <c r="IH114" s="19"/>
      <c r="II114" s="19"/>
      <c r="IJ114" s="19"/>
      <c r="IK114" s="19"/>
      <c r="IL114" s="19"/>
      <c r="IM114" s="19"/>
      <c r="IN114" s="19"/>
      <c r="IO114" s="19"/>
      <c r="IP114" s="19"/>
      <c r="IQ114" s="19"/>
      <c r="IR114" s="19"/>
      <c r="IS114" s="19"/>
      <c r="IT114" s="19"/>
      <c r="IU114" s="19"/>
      <c r="IV114" s="19"/>
      <c r="IW114" s="19"/>
      <c r="IX114" s="19"/>
      <c r="IY114" s="19"/>
      <c r="IZ114" s="19"/>
      <c r="JA114" s="19"/>
      <c r="JB114" s="19"/>
      <c r="JC114" s="19"/>
      <c r="JD114" s="19"/>
      <c r="JE114" s="19"/>
      <c r="JF114" s="19"/>
    </row>
    <row r="115" s="12" customFormat="true" ht="15" hidden="false" customHeight="true" outlineLevel="0" collapsed="false">
      <c r="A115" s="0" t="n">
        <v>102</v>
      </c>
      <c r="B115" s="12" t="s">
        <v>1243</v>
      </c>
      <c r="C115" s="0" t="n">
        <v>0.88</v>
      </c>
      <c r="D115" s="0" t="n">
        <v>21.93</v>
      </c>
      <c r="E115" s="4" t="n">
        <v>718.5452</v>
      </c>
      <c r="F115" s="4" t="s">
        <v>86</v>
      </c>
      <c r="G115" s="0" t="s">
        <v>1489</v>
      </c>
      <c r="H115" s="0" t="n">
        <v>10.67</v>
      </c>
      <c r="I115" s="0" t="n">
        <v>10.675223</v>
      </c>
      <c r="J115" s="0" t="n">
        <v>-0.00522299999999909</v>
      </c>
      <c r="K115" s="0" t="n">
        <v>2.46445497630332</v>
      </c>
      <c r="L115" s="4" t="s">
        <v>1227</v>
      </c>
      <c r="M115" s="4" t="s">
        <v>1490</v>
      </c>
      <c r="N115" s="0"/>
      <c r="O115" s="4" t="n">
        <v>380000</v>
      </c>
      <c r="P115" s="0" t="n">
        <v>718.536356864224</v>
      </c>
      <c r="Q115" s="30" t="s">
        <v>1491</v>
      </c>
      <c r="R115" s="30" t="s">
        <v>1491</v>
      </c>
      <c r="S115" s="3" t="str">
        <f aca="false">IF(R115 = Q115, "Same", "Enhanced")</f>
        <v>Same</v>
      </c>
      <c r="T115" s="3"/>
      <c r="U115" s="24" t="s">
        <v>1427</v>
      </c>
      <c r="V115" s="25" t="s">
        <v>86</v>
      </c>
      <c r="W115" s="0" t="s">
        <v>114</v>
      </c>
      <c r="X115" s="24" t="s">
        <v>114</v>
      </c>
      <c r="Y115" s="0" t="s">
        <v>1492</v>
      </c>
      <c r="Z115" s="0" t="s">
        <v>1493</v>
      </c>
      <c r="AA115" s="0" t="s">
        <v>1493</v>
      </c>
      <c r="AB115" s="0" t="n">
        <v>718.544976151631</v>
      </c>
      <c r="AC115" s="6" t="n">
        <v>718.544976151631</v>
      </c>
      <c r="AD115" s="31" t="s">
        <v>1494</v>
      </c>
      <c r="AE115" s="31" t="s">
        <v>1495</v>
      </c>
      <c r="AF115" s="6" t="s">
        <v>1496</v>
      </c>
      <c r="AG115" s="6" t="s">
        <v>1046</v>
      </c>
      <c r="AH115" s="31" t="s">
        <v>1497</v>
      </c>
      <c r="AI115" s="31" t="s">
        <v>1498</v>
      </c>
      <c r="AJ115" s="6" t="s">
        <v>1499</v>
      </c>
      <c r="AK115" s="6" t="s">
        <v>1423</v>
      </c>
      <c r="AL115" s="31" t="s">
        <v>1500</v>
      </c>
      <c r="AM115" s="31" t="s">
        <v>1425</v>
      </c>
      <c r="AN115" s="0" t="n">
        <v>1</v>
      </c>
      <c r="AO115" s="4" t="s">
        <v>1255</v>
      </c>
      <c r="AP115" s="4" t="n">
        <v>2756</v>
      </c>
      <c r="AQ115" s="4" t="s">
        <v>1501</v>
      </c>
      <c r="AR115" s="4" t="s">
        <v>69</v>
      </c>
      <c r="AS115" s="0" t="n">
        <v>2.46445497630332</v>
      </c>
      <c r="AT115" s="0" t="n">
        <v>1.75</v>
      </c>
      <c r="AU115" s="0" t="n">
        <v>3.55</v>
      </c>
      <c r="AV115" s="0" t="s">
        <v>70</v>
      </c>
      <c r="AW115" s="4" t="n">
        <v>0.190759447866131</v>
      </c>
      <c r="AX115" s="4" t="n">
        <v>5.7458563218461</v>
      </c>
      <c r="AY115" s="4" t="s">
        <v>105</v>
      </c>
      <c r="AZ115" s="4" t="s">
        <v>1502</v>
      </c>
      <c r="BA115" s="4" t="s">
        <v>1503</v>
      </c>
      <c r="BB115" s="4" t="s">
        <v>1233</v>
      </c>
      <c r="BC115" s="4" t="s">
        <v>1504</v>
      </c>
      <c r="BD115" s="0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A115" s="19"/>
      <c r="JB115" s="19"/>
      <c r="JC115" s="19"/>
      <c r="JD115" s="19"/>
      <c r="JE115" s="19"/>
      <c r="JF115" s="19"/>
    </row>
    <row r="116" s="12" customFormat="true" ht="15" hidden="false" customHeight="true" outlineLevel="0" collapsed="false">
      <c r="A116" s="0" t="n">
        <v>121</v>
      </c>
      <c r="B116" s="12" t="s">
        <v>1243</v>
      </c>
      <c r="C116" s="0" t="n">
        <v>0.47</v>
      </c>
      <c r="D116" s="0" t="n">
        <v>10.9</v>
      </c>
      <c r="E116" s="4" t="n">
        <v>718.5475</v>
      </c>
      <c r="F116" s="4" t="s">
        <v>86</v>
      </c>
      <c r="G116" s="0" t="s">
        <v>1505</v>
      </c>
      <c r="H116" s="0" t="n">
        <v>8.57</v>
      </c>
      <c r="I116" s="0" t="n">
        <v>8.5480106</v>
      </c>
      <c r="J116" s="0" t="n">
        <v>0.0219894000000007</v>
      </c>
      <c r="K116" s="0" t="n">
        <v>2.11940298507463</v>
      </c>
      <c r="L116" s="4" t="s">
        <v>1227</v>
      </c>
      <c r="M116" s="4" t="s">
        <v>1490</v>
      </c>
      <c r="N116" s="0"/>
      <c r="O116" s="8" t="n">
        <v>93000</v>
      </c>
      <c r="P116" s="0" t="n">
        <v>718.538656835918</v>
      </c>
      <c r="Q116" s="14" t="s">
        <v>1506</v>
      </c>
      <c r="R116" s="14" t="s">
        <v>1506</v>
      </c>
      <c r="S116" s="3" t="str">
        <f aca="false">IF(R116 = Q116, "Same", "Enhanced")</f>
        <v>Same</v>
      </c>
      <c r="T116" s="3"/>
      <c r="U116" s="23" t="s">
        <v>113</v>
      </c>
      <c r="V116" s="17" t="s">
        <v>86</v>
      </c>
      <c r="W116" s="0" t="s">
        <v>114</v>
      </c>
      <c r="X116" s="23" t="s">
        <v>114</v>
      </c>
      <c r="Y116" s="0" t="s">
        <v>1507</v>
      </c>
      <c r="Z116" s="0" t="s">
        <v>1508</v>
      </c>
      <c r="AA116" s="0" t="s">
        <v>1508</v>
      </c>
      <c r="AB116" s="0" t="n">
        <v>718.548369050949</v>
      </c>
      <c r="AC116" s="6" t="n">
        <v>718.548369050949</v>
      </c>
      <c r="AD116" s="15" t="s">
        <v>1509</v>
      </c>
      <c r="AE116" s="15" t="s">
        <v>1046</v>
      </c>
      <c r="AF116" s="6" t="s">
        <v>1510</v>
      </c>
      <c r="AG116" s="6" t="s">
        <v>1511</v>
      </c>
      <c r="AH116" s="6" t="s">
        <v>1512</v>
      </c>
      <c r="AI116" s="6" t="s">
        <v>1513</v>
      </c>
      <c r="AJ116" s="6" t="s">
        <v>1514</v>
      </c>
      <c r="AK116" s="6" t="s">
        <v>806</v>
      </c>
      <c r="AL116" s="6" t="s">
        <v>1515</v>
      </c>
      <c r="AM116" s="6" t="s">
        <v>1516</v>
      </c>
      <c r="AN116" s="0" t="n">
        <v>1</v>
      </c>
      <c r="AO116" s="4" t="s">
        <v>1255</v>
      </c>
      <c r="AP116" s="4" t="n">
        <v>2218</v>
      </c>
      <c r="AQ116" s="4" t="s">
        <v>1517</v>
      </c>
      <c r="AR116" s="4" t="s">
        <v>69</v>
      </c>
      <c r="AS116" s="0" t="n">
        <v>2.11940298507463</v>
      </c>
      <c r="AT116" s="0" t="n">
        <v>1.75</v>
      </c>
      <c r="AU116" s="0" t="n">
        <v>3.55</v>
      </c>
      <c r="AV116" s="0" t="s">
        <v>70</v>
      </c>
      <c r="AW116" s="4" t="n">
        <v>0.425687406187593</v>
      </c>
      <c r="AX116" s="4" t="n">
        <v>9.72602706417715</v>
      </c>
      <c r="AY116" s="4" t="s">
        <v>105</v>
      </c>
      <c r="AZ116" s="4" t="s">
        <v>1502</v>
      </c>
      <c r="BA116" s="4" t="s">
        <v>1503</v>
      </c>
      <c r="BB116" s="4" t="s">
        <v>1518</v>
      </c>
      <c r="BC116" s="4" t="s">
        <v>1519</v>
      </c>
      <c r="BD116" s="0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  <c r="FI116" s="19"/>
      <c r="FJ116" s="19"/>
      <c r="FK116" s="19"/>
      <c r="FL116" s="19"/>
      <c r="FM116" s="19"/>
      <c r="FN116" s="19"/>
      <c r="FO116" s="19"/>
      <c r="FP116" s="19"/>
      <c r="FQ116" s="19"/>
      <c r="FR116" s="19"/>
      <c r="FS116" s="19"/>
      <c r="FT116" s="19"/>
      <c r="FU116" s="19"/>
      <c r="FV116" s="19"/>
      <c r="FW116" s="19"/>
      <c r="FX116" s="19"/>
      <c r="FY116" s="19"/>
      <c r="FZ116" s="19"/>
      <c r="GA116" s="19"/>
      <c r="GB116" s="19"/>
      <c r="GC116" s="19"/>
      <c r="GD116" s="19"/>
      <c r="GE116" s="19"/>
      <c r="GF116" s="19"/>
      <c r="GG116" s="19"/>
      <c r="GH116" s="19"/>
      <c r="GI116" s="19"/>
      <c r="GJ116" s="19"/>
      <c r="GK116" s="19"/>
      <c r="GL116" s="19"/>
      <c r="GM116" s="19"/>
      <c r="GN116" s="19"/>
      <c r="GO116" s="19"/>
      <c r="GP116" s="19"/>
      <c r="GQ116" s="19"/>
      <c r="GR116" s="19"/>
      <c r="GS116" s="19"/>
      <c r="GT116" s="19"/>
      <c r="GU116" s="19"/>
      <c r="GV116" s="19"/>
      <c r="GW116" s="19"/>
      <c r="GX116" s="19"/>
      <c r="GY116" s="19"/>
      <c r="GZ116" s="19"/>
      <c r="HA116" s="19"/>
      <c r="HB116" s="19"/>
      <c r="HC116" s="19"/>
      <c r="HD116" s="19"/>
      <c r="HE116" s="19"/>
      <c r="HF116" s="19"/>
      <c r="HG116" s="19"/>
      <c r="HH116" s="19"/>
      <c r="HI116" s="19"/>
      <c r="HJ116" s="19"/>
      <c r="HK116" s="19"/>
      <c r="HL116" s="19"/>
      <c r="HM116" s="19"/>
      <c r="HN116" s="19"/>
      <c r="HO116" s="19"/>
      <c r="HP116" s="19"/>
      <c r="HQ116" s="19"/>
      <c r="HR116" s="19"/>
      <c r="HS116" s="19"/>
      <c r="HT116" s="19"/>
      <c r="HU116" s="19"/>
      <c r="HV116" s="19"/>
      <c r="HW116" s="19"/>
      <c r="HX116" s="19"/>
      <c r="HY116" s="19"/>
      <c r="HZ116" s="19"/>
      <c r="IA116" s="19"/>
      <c r="IB116" s="19"/>
      <c r="IC116" s="19"/>
      <c r="ID116" s="19"/>
      <c r="IE116" s="19"/>
      <c r="IF116" s="19"/>
      <c r="IG116" s="19"/>
      <c r="IH116" s="19"/>
      <c r="II116" s="19"/>
      <c r="IJ116" s="19"/>
      <c r="IK116" s="19"/>
      <c r="IL116" s="19"/>
      <c r="IM116" s="19"/>
      <c r="IN116" s="19"/>
      <c r="IO116" s="19"/>
      <c r="IP116" s="19"/>
      <c r="IQ116" s="19"/>
      <c r="IR116" s="19"/>
      <c r="IS116" s="19"/>
      <c r="IT116" s="19"/>
      <c r="IU116" s="19"/>
      <c r="IV116" s="19"/>
      <c r="IW116" s="19"/>
      <c r="IX116" s="19"/>
      <c r="IY116" s="19"/>
      <c r="IZ116" s="19"/>
      <c r="JA116" s="19"/>
      <c r="JB116" s="19"/>
      <c r="JC116" s="19"/>
      <c r="JD116" s="19"/>
      <c r="JE116" s="19"/>
      <c r="JF116" s="19"/>
    </row>
    <row r="117" s="12" customFormat="true" ht="15" hidden="false" customHeight="true" outlineLevel="0" collapsed="false">
      <c r="A117" s="0" t="n">
        <v>97</v>
      </c>
      <c r="B117" s="12" t="s">
        <v>1243</v>
      </c>
      <c r="C117" s="0" t="n">
        <v>0.72</v>
      </c>
      <c r="D117" s="0" t="n">
        <v>40.18</v>
      </c>
      <c r="E117" s="4" t="n">
        <v>718.5836</v>
      </c>
      <c r="F117" s="4" t="s">
        <v>86</v>
      </c>
      <c r="G117" s="0" t="s">
        <v>1520</v>
      </c>
      <c r="H117" s="0" t="n">
        <v>10</v>
      </c>
      <c r="I117" s="0" t="n">
        <v>10.070115</v>
      </c>
      <c r="J117" s="0" t="n">
        <v>-0.0701149999999995</v>
      </c>
      <c r="K117" s="0" t="n">
        <v>2.68206039076377</v>
      </c>
      <c r="L117" s="4" t="s">
        <v>1040</v>
      </c>
      <c r="M117" s="4" t="s">
        <v>1041</v>
      </c>
      <c r="N117" s="0"/>
      <c r="O117" s="4" t="n">
        <v>470000</v>
      </c>
      <c r="P117" s="0" t="n">
        <v>718.574756391635</v>
      </c>
      <c r="Q117" s="14" t="s">
        <v>1042</v>
      </c>
      <c r="R117" s="14" t="s">
        <v>1042</v>
      </c>
      <c r="S117" s="3" t="str">
        <f aca="false">IF(R117 = Q117, "Same", "Enhanced")</f>
        <v>Same</v>
      </c>
      <c r="T117" s="3"/>
      <c r="U117" s="24" t="s">
        <v>1521</v>
      </c>
      <c r="V117" s="25" t="s">
        <v>86</v>
      </c>
      <c r="W117" s="0" t="s">
        <v>114</v>
      </c>
      <c r="X117" s="24" t="s">
        <v>114</v>
      </c>
      <c r="Y117" s="0" t="s">
        <v>1522</v>
      </c>
      <c r="Z117" s="0" t="s">
        <v>1044</v>
      </c>
      <c r="AA117" s="0" t="s">
        <v>1044</v>
      </c>
      <c r="AB117" s="0" t="n">
        <v>718.583783448935</v>
      </c>
      <c r="AC117" s="6" t="n">
        <v>718.583783448935</v>
      </c>
      <c r="AD117" s="15" t="s">
        <v>1523</v>
      </c>
      <c r="AE117" s="15" t="s">
        <v>1046</v>
      </c>
      <c r="AF117" s="6" t="s">
        <v>1524</v>
      </c>
      <c r="AG117" s="6" t="s">
        <v>1525</v>
      </c>
      <c r="AH117" s="6" t="s">
        <v>1526</v>
      </c>
      <c r="AI117" s="6" t="s">
        <v>1527</v>
      </c>
      <c r="AJ117" s="6" t="s">
        <v>1528</v>
      </c>
      <c r="AK117" s="6" t="s">
        <v>1529</v>
      </c>
      <c r="AL117" s="6" t="s">
        <v>1530</v>
      </c>
      <c r="AM117" s="6" t="s">
        <v>175</v>
      </c>
      <c r="AN117" s="0" t="n">
        <v>1</v>
      </c>
      <c r="AO117" s="4" t="s">
        <v>1255</v>
      </c>
      <c r="AP117" s="4" t="n">
        <v>2599</v>
      </c>
      <c r="AQ117" s="4" t="s">
        <v>1531</v>
      </c>
      <c r="AR117" s="4" t="s">
        <v>69</v>
      </c>
      <c r="AS117" s="0" t="n">
        <v>2.68206039076377</v>
      </c>
      <c r="AT117" s="0" t="n">
        <v>1.75</v>
      </c>
      <c r="AU117" s="0" t="n">
        <v>3.55</v>
      </c>
      <c r="AV117" s="0" t="s">
        <v>70</v>
      </c>
      <c r="AW117" s="4" t="n">
        <v>0.18349353273997</v>
      </c>
      <c r="AX117" s="4" t="n">
        <v>9.74193542101977</v>
      </c>
      <c r="AY117" s="4" t="s">
        <v>1037</v>
      </c>
      <c r="AZ117" s="4" t="s">
        <v>129</v>
      </c>
      <c r="BA117" s="4" t="s">
        <v>1056</v>
      </c>
      <c r="BB117" s="4" t="s">
        <v>1532</v>
      </c>
      <c r="BC117" s="4" t="s">
        <v>1058</v>
      </c>
      <c r="BD117" s="0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  <c r="FI117" s="19"/>
      <c r="FJ117" s="19"/>
      <c r="FK117" s="19"/>
      <c r="FL117" s="19"/>
      <c r="FM117" s="19"/>
      <c r="FN117" s="19"/>
      <c r="FO117" s="19"/>
      <c r="FP117" s="19"/>
      <c r="FQ117" s="19"/>
      <c r="FR117" s="19"/>
      <c r="FS117" s="19"/>
      <c r="FT117" s="19"/>
      <c r="FU117" s="19"/>
      <c r="FV117" s="19"/>
      <c r="FW117" s="19"/>
      <c r="FX117" s="19"/>
      <c r="FY117" s="19"/>
      <c r="FZ117" s="19"/>
      <c r="GA117" s="19"/>
      <c r="GB117" s="19"/>
      <c r="GC117" s="19"/>
      <c r="GD117" s="19"/>
      <c r="GE117" s="19"/>
      <c r="GF117" s="19"/>
      <c r="GG117" s="19"/>
      <c r="GH117" s="19"/>
      <c r="GI117" s="19"/>
      <c r="GJ117" s="19"/>
      <c r="GK117" s="19"/>
      <c r="GL117" s="19"/>
      <c r="GM117" s="19"/>
      <c r="GN117" s="19"/>
      <c r="GO117" s="19"/>
      <c r="GP117" s="19"/>
      <c r="GQ117" s="19"/>
      <c r="GR117" s="19"/>
      <c r="GS117" s="19"/>
      <c r="GT117" s="19"/>
      <c r="GU117" s="19"/>
      <c r="GV117" s="19"/>
      <c r="GW117" s="19"/>
      <c r="GX117" s="19"/>
      <c r="GY117" s="19"/>
      <c r="GZ117" s="19"/>
      <c r="HA117" s="19"/>
      <c r="HB117" s="19"/>
      <c r="HC117" s="19"/>
      <c r="HD117" s="19"/>
      <c r="HE117" s="19"/>
      <c r="HF117" s="19"/>
      <c r="HG117" s="19"/>
      <c r="HH117" s="19"/>
      <c r="HI117" s="19"/>
      <c r="HJ117" s="19"/>
      <c r="HK117" s="19"/>
      <c r="HL117" s="19"/>
      <c r="HM117" s="19"/>
      <c r="HN117" s="19"/>
      <c r="HO117" s="19"/>
      <c r="HP117" s="19"/>
      <c r="HQ117" s="19"/>
      <c r="HR117" s="19"/>
      <c r="HS117" s="19"/>
      <c r="HT117" s="19"/>
      <c r="HU117" s="19"/>
      <c r="HV117" s="19"/>
      <c r="HW117" s="19"/>
      <c r="HX117" s="19"/>
      <c r="HY117" s="19"/>
      <c r="HZ117" s="19"/>
      <c r="IA117" s="19"/>
      <c r="IB117" s="19"/>
      <c r="IC117" s="19"/>
      <c r="ID117" s="19"/>
      <c r="IE117" s="19"/>
      <c r="IF117" s="19"/>
      <c r="IG117" s="19"/>
      <c r="IH117" s="19"/>
      <c r="II117" s="19"/>
      <c r="IJ117" s="19"/>
      <c r="IK117" s="19"/>
      <c r="IL117" s="19"/>
      <c r="IM117" s="19"/>
      <c r="IN117" s="19"/>
      <c r="IO117" s="19"/>
      <c r="IP117" s="19"/>
      <c r="IQ117" s="19"/>
      <c r="IR117" s="19"/>
      <c r="IS117" s="19"/>
      <c r="IT117" s="19"/>
      <c r="IU117" s="19"/>
      <c r="IV117" s="19"/>
      <c r="IW117" s="19"/>
      <c r="IX117" s="19"/>
      <c r="IY117" s="19"/>
      <c r="IZ117" s="19"/>
      <c r="JA117" s="19"/>
      <c r="JB117" s="19"/>
      <c r="JC117" s="19"/>
      <c r="JD117" s="19"/>
      <c r="JE117" s="19"/>
      <c r="JF117" s="19"/>
    </row>
    <row r="118" s="12" customFormat="true" ht="15" hidden="false" customHeight="true" outlineLevel="0" collapsed="false">
      <c r="A118" s="0" t="n">
        <v>130</v>
      </c>
      <c r="B118" s="12" t="s">
        <v>1243</v>
      </c>
      <c r="C118" s="0" t="n">
        <v>0.51</v>
      </c>
      <c r="D118" s="0" t="n">
        <v>12.57</v>
      </c>
      <c r="E118" s="0" t="n">
        <v>724.4848</v>
      </c>
      <c r="F118" s="0" t="s">
        <v>86</v>
      </c>
      <c r="G118" s="0" t="s">
        <v>1533</v>
      </c>
      <c r="H118" s="0" t="n">
        <v>4.83</v>
      </c>
      <c r="I118" s="0" t="n">
        <v>0.96585373</v>
      </c>
      <c r="J118" s="7" t="n">
        <v>3.86414627</v>
      </c>
      <c r="K118" s="0" t="n">
        <v>2.56723716381418</v>
      </c>
      <c r="L118" s="4" t="s">
        <v>1534</v>
      </c>
      <c r="M118" s="0"/>
      <c r="N118" s="0"/>
      <c r="O118" s="8" t="n">
        <v>63000</v>
      </c>
      <c r="P118" s="0" t="n">
        <v>724.475883765566</v>
      </c>
      <c r="Q118" s="23" t="s">
        <v>1535</v>
      </c>
      <c r="R118" s="23" t="s">
        <v>1535</v>
      </c>
      <c r="S118" s="3" t="str">
        <f aca="false">IF(R118 = Q118, "Same", "Enhanced")</f>
        <v>Same</v>
      </c>
      <c r="T118" s="3"/>
      <c r="U118" s="23" t="s">
        <v>65</v>
      </c>
      <c r="V118" s="17" t="s">
        <v>66</v>
      </c>
      <c r="W118" s="0" t="s">
        <v>67</v>
      </c>
      <c r="X118" s="23" t="s">
        <v>67</v>
      </c>
      <c r="Y118" s="0"/>
      <c r="Z118" s="0" t="s">
        <v>1536</v>
      </c>
      <c r="AA118" s="0" t="s">
        <v>1537</v>
      </c>
      <c r="AB118" s="0" t="n">
        <v>724.478479298764</v>
      </c>
      <c r="AC118" s="6" t="n">
        <v>724.478479298764</v>
      </c>
      <c r="AD118" s="17" t="s">
        <v>1538</v>
      </c>
      <c r="AE118" s="17" t="s">
        <v>403</v>
      </c>
      <c r="AF118" s="6" t="s">
        <v>1539</v>
      </c>
      <c r="AG118" s="6" t="s">
        <v>1540</v>
      </c>
      <c r="AH118" s="6" t="s">
        <v>1541</v>
      </c>
      <c r="AI118" s="6" t="s">
        <v>1542</v>
      </c>
      <c r="AJ118" s="6" t="s">
        <v>1543</v>
      </c>
      <c r="AK118" s="6" t="s">
        <v>1544</v>
      </c>
      <c r="AL118" s="6" t="s">
        <v>1545</v>
      </c>
      <c r="AM118" s="6" t="s">
        <v>1546</v>
      </c>
      <c r="AN118" s="0" t="n">
        <v>1</v>
      </c>
      <c r="AO118" s="0" t="s">
        <v>1255</v>
      </c>
      <c r="AP118" s="0" t="n">
        <v>264</v>
      </c>
      <c r="AQ118" s="0" t="s">
        <v>1547</v>
      </c>
      <c r="AR118" s="4" t="s">
        <v>69</v>
      </c>
      <c r="AS118" s="0" t="n">
        <v>2.56723716381418</v>
      </c>
      <c r="AT118" s="0" t="n">
        <v>1.75</v>
      </c>
      <c r="AU118" s="0" t="n">
        <v>3.55</v>
      </c>
      <c r="AV118" s="0" t="s">
        <v>70</v>
      </c>
      <c r="AW118" s="4" t="n">
        <v>0.189201569300305</v>
      </c>
      <c r="AX118" s="4" t="n">
        <v>8.64197495300515</v>
      </c>
      <c r="AY118" s="4" t="s">
        <v>71</v>
      </c>
      <c r="AZ118" s="4"/>
      <c r="BA118" s="0"/>
      <c r="BB118" s="0"/>
      <c r="BC118" s="0"/>
      <c r="BD118" s="0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  <c r="FI118" s="19"/>
      <c r="FJ118" s="19"/>
      <c r="FK118" s="19"/>
      <c r="FL118" s="19"/>
      <c r="FM118" s="19"/>
      <c r="FN118" s="19"/>
      <c r="FO118" s="19"/>
      <c r="FP118" s="19"/>
      <c r="FQ118" s="19"/>
      <c r="FR118" s="19"/>
      <c r="FS118" s="19"/>
      <c r="FT118" s="19"/>
      <c r="FU118" s="19"/>
      <c r="FV118" s="19"/>
      <c r="FW118" s="19"/>
      <c r="FX118" s="19"/>
      <c r="FY118" s="19"/>
      <c r="FZ118" s="19"/>
      <c r="GA118" s="19"/>
      <c r="GB118" s="19"/>
      <c r="GC118" s="19"/>
      <c r="GD118" s="19"/>
      <c r="GE118" s="19"/>
      <c r="GF118" s="19"/>
      <c r="GG118" s="19"/>
      <c r="GH118" s="19"/>
      <c r="GI118" s="19"/>
      <c r="GJ118" s="19"/>
      <c r="GK118" s="19"/>
      <c r="GL118" s="19"/>
      <c r="GM118" s="19"/>
      <c r="GN118" s="19"/>
      <c r="GO118" s="19"/>
      <c r="GP118" s="19"/>
      <c r="GQ118" s="19"/>
      <c r="GR118" s="19"/>
      <c r="GS118" s="19"/>
      <c r="GT118" s="19"/>
      <c r="GU118" s="19"/>
      <c r="GV118" s="19"/>
      <c r="GW118" s="19"/>
      <c r="GX118" s="19"/>
      <c r="GY118" s="19"/>
      <c r="GZ118" s="19"/>
      <c r="HA118" s="19"/>
      <c r="HB118" s="19"/>
      <c r="HC118" s="19"/>
      <c r="HD118" s="19"/>
      <c r="HE118" s="19"/>
      <c r="HF118" s="19"/>
      <c r="HG118" s="19"/>
      <c r="HH118" s="19"/>
      <c r="HI118" s="19"/>
      <c r="HJ118" s="19"/>
      <c r="HK118" s="19"/>
      <c r="HL118" s="19"/>
      <c r="HM118" s="19"/>
      <c r="HN118" s="19"/>
      <c r="HO118" s="19"/>
      <c r="HP118" s="19"/>
      <c r="HQ118" s="19"/>
      <c r="HR118" s="19"/>
      <c r="HS118" s="19"/>
      <c r="HT118" s="19"/>
      <c r="HU118" s="19"/>
      <c r="HV118" s="19"/>
      <c r="HW118" s="19"/>
      <c r="HX118" s="19"/>
      <c r="HY118" s="19"/>
      <c r="HZ118" s="19"/>
      <c r="IA118" s="19"/>
      <c r="IB118" s="19"/>
      <c r="IC118" s="19"/>
      <c r="ID118" s="19"/>
      <c r="IE118" s="19"/>
      <c r="IF118" s="19"/>
      <c r="IG118" s="19"/>
      <c r="IH118" s="19"/>
      <c r="II118" s="19"/>
      <c r="IJ118" s="19"/>
      <c r="IK118" s="19"/>
      <c r="IL118" s="19"/>
      <c r="IM118" s="19"/>
      <c r="IN118" s="19"/>
      <c r="IO118" s="19"/>
      <c r="IP118" s="19"/>
      <c r="IQ118" s="19"/>
      <c r="IR118" s="19"/>
      <c r="IS118" s="19"/>
      <c r="IT118" s="19"/>
      <c r="IU118" s="19"/>
      <c r="IV118" s="19"/>
      <c r="IW118" s="19"/>
      <c r="IX118" s="19"/>
      <c r="IY118" s="19"/>
      <c r="IZ118" s="19"/>
      <c r="JA118" s="19"/>
      <c r="JB118" s="19"/>
      <c r="JC118" s="19"/>
      <c r="JD118" s="19"/>
      <c r="JE118" s="19"/>
      <c r="JF118" s="19"/>
    </row>
    <row r="119" s="12" customFormat="true" ht="15" hidden="false" customHeight="true" outlineLevel="0" collapsed="false">
      <c r="A119" s="0" t="n">
        <v>101</v>
      </c>
      <c r="B119" s="12" t="s">
        <v>1243</v>
      </c>
      <c r="C119" s="0" t="n">
        <v>0.46</v>
      </c>
      <c r="D119" s="0" t="n">
        <v>6.26</v>
      </c>
      <c r="E119" s="4" t="n">
        <v>730.5483</v>
      </c>
      <c r="F119" s="4" t="s">
        <v>86</v>
      </c>
      <c r="G119" s="0" t="s">
        <v>1548</v>
      </c>
      <c r="H119" s="0" t="n">
        <v>8.2</v>
      </c>
      <c r="I119" s="0" t="n">
        <v>8.1448282</v>
      </c>
      <c r="J119" s="0" t="n">
        <v>0.0551718000000001</v>
      </c>
      <c r="K119" s="0" t="n">
        <v>2.4621409921671</v>
      </c>
      <c r="L119" s="4" t="s">
        <v>1549</v>
      </c>
      <c r="M119" s="4" t="s">
        <v>1550</v>
      </c>
      <c r="N119" s="0"/>
      <c r="O119" s="4" t="n">
        <v>390000</v>
      </c>
      <c r="P119" s="0" t="n">
        <v>730.539309142072</v>
      </c>
      <c r="Q119" s="26" t="s">
        <v>1551</v>
      </c>
      <c r="R119" s="26" t="s">
        <v>1551</v>
      </c>
      <c r="S119" s="3" t="str">
        <f aca="false">IF(R119 = Q119, "Same", "Enhanced")</f>
        <v>Same</v>
      </c>
      <c r="T119" s="3"/>
      <c r="U119" s="23" t="s">
        <v>113</v>
      </c>
      <c r="V119" s="17" t="s">
        <v>86</v>
      </c>
      <c r="W119" s="0" t="s">
        <v>114</v>
      </c>
      <c r="X119" s="23" t="s">
        <v>114</v>
      </c>
      <c r="Y119" s="0" t="s">
        <v>1552</v>
      </c>
      <c r="Z119" s="0" t="s">
        <v>1553</v>
      </c>
      <c r="AA119" s="0" t="s">
        <v>1553</v>
      </c>
      <c r="AB119" s="0" t="n">
        <v>730.548298939093</v>
      </c>
      <c r="AC119" s="6" t="n">
        <v>730.548298939093</v>
      </c>
      <c r="AD119" s="15" t="s">
        <v>1554</v>
      </c>
      <c r="AE119" s="15" t="s">
        <v>1046</v>
      </c>
      <c r="AF119" s="6" t="s">
        <v>1555</v>
      </c>
      <c r="AG119" s="6" t="s">
        <v>1370</v>
      </c>
      <c r="AH119" s="6" t="s">
        <v>1556</v>
      </c>
      <c r="AI119" s="6" t="s">
        <v>175</v>
      </c>
      <c r="AJ119" s="6" t="s">
        <v>1557</v>
      </c>
      <c r="AK119" s="6" t="s">
        <v>1447</v>
      </c>
      <c r="AL119" s="6" t="s">
        <v>1558</v>
      </c>
      <c r="AM119" s="6" t="s">
        <v>1559</v>
      </c>
      <c r="AN119" s="0" t="n">
        <v>1</v>
      </c>
      <c r="AO119" s="4" t="s">
        <v>1255</v>
      </c>
      <c r="AP119" s="4" t="n">
        <v>2119</v>
      </c>
      <c r="AQ119" s="4" t="s">
        <v>1560</v>
      </c>
      <c r="AR119" s="4" t="s">
        <v>69</v>
      </c>
      <c r="AS119" s="0" t="n">
        <v>2.4621409921671</v>
      </c>
      <c r="AT119" s="0" t="n">
        <v>1.75</v>
      </c>
      <c r="AU119" s="0" t="n">
        <v>3.55</v>
      </c>
      <c r="AV119" s="0" t="s">
        <v>70</v>
      </c>
      <c r="AW119" s="4" t="n">
        <v>0.190752454573187</v>
      </c>
      <c r="AX119" s="4" t="n">
        <v>7.36718744244385</v>
      </c>
      <c r="AY119" s="4" t="s">
        <v>128</v>
      </c>
      <c r="AZ119" s="4" t="s">
        <v>129</v>
      </c>
      <c r="BA119" s="4" t="s">
        <v>1553</v>
      </c>
      <c r="BB119" s="4" t="s">
        <v>1561</v>
      </c>
      <c r="BC119" s="4" t="s">
        <v>1562</v>
      </c>
      <c r="BD119" s="0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  <c r="FI119" s="19"/>
      <c r="FJ119" s="19"/>
      <c r="FK119" s="19"/>
      <c r="FL119" s="19"/>
      <c r="FM119" s="19"/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GB119" s="19"/>
      <c r="GC119" s="19"/>
      <c r="GD119" s="19"/>
      <c r="GE119" s="19"/>
      <c r="GF119" s="19"/>
      <c r="GG119" s="19"/>
      <c r="GH119" s="19"/>
      <c r="GI119" s="19"/>
      <c r="GJ119" s="19"/>
      <c r="GK119" s="19"/>
      <c r="GL119" s="19"/>
      <c r="GM119" s="19"/>
      <c r="GN119" s="19"/>
      <c r="GO119" s="19"/>
      <c r="GP119" s="19"/>
      <c r="GQ119" s="19"/>
      <c r="GR119" s="19"/>
      <c r="GS119" s="19"/>
      <c r="GT119" s="19"/>
      <c r="GU119" s="19"/>
      <c r="GV119" s="19"/>
      <c r="GW119" s="19"/>
      <c r="GX119" s="19"/>
      <c r="GY119" s="19"/>
      <c r="GZ119" s="19"/>
      <c r="HA119" s="19"/>
      <c r="HB119" s="19"/>
      <c r="HC119" s="19"/>
      <c r="HD119" s="19"/>
      <c r="HE119" s="19"/>
      <c r="HF119" s="19"/>
      <c r="HG119" s="19"/>
      <c r="HH119" s="19"/>
      <c r="HI119" s="19"/>
      <c r="HJ119" s="19"/>
      <c r="HK119" s="19"/>
      <c r="HL119" s="19"/>
      <c r="HM119" s="19"/>
      <c r="HN119" s="19"/>
      <c r="HO119" s="19"/>
      <c r="HP119" s="19"/>
      <c r="HQ119" s="19"/>
      <c r="HR119" s="19"/>
      <c r="HS119" s="19"/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IS119" s="19"/>
      <c r="IT119" s="19"/>
      <c r="IU119" s="19"/>
      <c r="IV119" s="19"/>
      <c r="IW119" s="19"/>
      <c r="IX119" s="19"/>
      <c r="IY119" s="19"/>
      <c r="IZ119" s="19"/>
      <c r="JA119" s="19"/>
      <c r="JB119" s="19"/>
      <c r="JC119" s="19"/>
      <c r="JD119" s="19"/>
      <c r="JE119" s="19"/>
      <c r="JF119" s="19"/>
    </row>
    <row r="120" s="12" customFormat="true" ht="15" hidden="false" customHeight="true" outlineLevel="0" collapsed="false">
      <c r="A120" s="0" t="n">
        <v>90</v>
      </c>
      <c r="B120" s="12" t="s">
        <v>1243</v>
      </c>
      <c r="C120" s="0" t="n">
        <v>0.69</v>
      </c>
      <c r="D120" s="0" t="n">
        <v>18.6</v>
      </c>
      <c r="E120" s="4" t="n">
        <v>732.5633</v>
      </c>
      <c r="F120" s="4" t="s">
        <v>86</v>
      </c>
      <c r="G120" s="0" t="s">
        <v>1563</v>
      </c>
      <c r="H120" s="0" t="n">
        <v>9.16</v>
      </c>
      <c r="I120" s="0" t="n">
        <v>9.1938873</v>
      </c>
      <c r="J120" s="0" t="n">
        <v>-0.0338872999999999</v>
      </c>
      <c r="K120" s="0" t="n">
        <v>2.85430463576159</v>
      </c>
      <c r="L120" s="4" t="s">
        <v>110</v>
      </c>
      <c r="M120" s="4" t="s">
        <v>111</v>
      </c>
      <c r="N120" s="0"/>
      <c r="O120" s="4" t="n">
        <v>3300000</v>
      </c>
      <c r="P120" s="0" t="n">
        <v>732.554284343467</v>
      </c>
      <c r="Q120" s="14" t="s">
        <v>112</v>
      </c>
      <c r="R120" s="14" t="s">
        <v>112</v>
      </c>
      <c r="S120" s="3" t="str">
        <f aca="false">IF(R120 = Q120, "Same", "Enhanced")</f>
        <v>Same</v>
      </c>
      <c r="T120" s="3"/>
      <c r="U120" s="24" t="s">
        <v>113</v>
      </c>
      <c r="V120" s="25" t="s">
        <v>86</v>
      </c>
      <c r="W120" s="0" t="s">
        <v>114</v>
      </c>
      <c r="X120" s="24" t="s">
        <v>114</v>
      </c>
      <c r="Y120" s="0" t="s">
        <v>1564</v>
      </c>
      <c r="Z120" s="0" t="s">
        <v>116</v>
      </c>
      <c r="AA120" s="0" t="s">
        <v>116</v>
      </c>
      <c r="AB120" s="0" t="n">
        <v>732.563428427861</v>
      </c>
      <c r="AC120" s="6" t="n">
        <v>732.563428427861</v>
      </c>
      <c r="AD120" s="15" t="s">
        <v>1565</v>
      </c>
      <c r="AE120" s="15" t="s">
        <v>1046</v>
      </c>
      <c r="AF120" s="6" t="s">
        <v>1566</v>
      </c>
      <c r="AG120" s="6" t="s">
        <v>1567</v>
      </c>
      <c r="AH120" s="6" t="s">
        <v>1568</v>
      </c>
      <c r="AI120" s="6" t="s">
        <v>1569</v>
      </c>
      <c r="AJ120" s="6" t="s">
        <v>1570</v>
      </c>
      <c r="AK120" s="6" t="s">
        <v>1571</v>
      </c>
      <c r="AL120" s="6" t="s">
        <v>1572</v>
      </c>
      <c r="AM120" s="6" t="s">
        <v>1573</v>
      </c>
      <c r="AN120" s="0" t="n">
        <v>1</v>
      </c>
      <c r="AO120" s="4" t="s">
        <v>1255</v>
      </c>
      <c r="AP120" s="4" t="n">
        <v>2378</v>
      </c>
      <c r="AQ120" s="4" t="s">
        <v>1574</v>
      </c>
      <c r="AR120" s="4" t="s">
        <v>69</v>
      </c>
      <c r="AS120" s="0" t="n">
        <v>2.85430463576159</v>
      </c>
      <c r="AT120" s="0" t="n">
        <v>1.75</v>
      </c>
      <c r="AU120" s="0" t="n">
        <v>3.55</v>
      </c>
      <c r="AV120" s="0" t="s">
        <v>70</v>
      </c>
      <c r="AW120" s="4" t="n">
        <v>0.225786827299232</v>
      </c>
      <c r="AX120" s="4" t="n">
        <v>8.7158746120163</v>
      </c>
      <c r="AY120" s="4" t="s">
        <v>128</v>
      </c>
      <c r="AZ120" s="4" t="s">
        <v>129</v>
      </c>
      <c r="BA120" s="4" t="s">
        <v>116</v>
      </c>
      <c r="BB120" s="4" t="s">
        <v>1120</v>
      </c>
      <c r="BC120" s="4" t="s">
        <v>1575</v>
      </c>
      <c r="BD120" s="0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  <c r="FI120" s="19"/>
      <c r="FJ120" s="19"/>
      <c r="FK120" s="19"/>
      <c r="FL120" s="19"/>
      <c r="FM120" s="19"/>
      <c r="FN120" s="19"/>
      <c r="FO120" s="19"/>
      <c r="FP120" s="19"/>
      <c r="FQ120" s="19"/>
      <c r="FR120" s="19"/>
      <c r="FS120" s="19"/>
      <c r="FT120" s="19"/>
      <c r="FU120" s="19"/>
      <c r="FV120" s="19"/>
      <c r="FW120" s="19"/>
      <c r="FX120" s="19"/>
      <c r="FY120" s="19"/>
      <c r="FZ120" s="19"/>
      <c r="GA120" s="19"/>
      <c r="GB120" s="19"/>
      <c r="GC120" s="19"/>
      <c r="GD120" s="19"/>
      <c r="GE120" s="19"/>
      <c r="GF120" s="19"/>
      <c r="GG120" s="19"/>
      <c r="GH120" s="19"/>
      <c r="GI120" s="19"/>
      <c r="GJ120" s="19"/>
      <c r="GK120" s="19"/>
      <c r="GL120" s="19"/>
      <c r="GM120" s="19"/>
      <c r="GN120" s="19"/>
      <c r="GO120" s="19"/>
      <c r="GP120" s="19"/>
      <c r="GQ120" s="19"/>
      <c r="GR120" s="19"/>
      <c r="GS120" s="19"/>
      <c r="GT120" s="19"/>
      <c r="GU120" s="19"/>
      <c r="GV120" s="19"/>
      <c r="GW120" s="19"/>
      <c r="GX120" s="19"/>
      <c r="GY120" s="19"/>
      <c r="GZ120" s="19"/>
      <c r="HA120" s="19"/>
      <c r="HB120" s="19"/>
      <c r="HC120" s="19"/>
      <c r="HD120" s="19"/>
      <c r="HE120" s="19"/>
      <c r="HF120" s="19"/>
      <c r="HG120" s="19"/>
      <c r="HH120" s="19"/>
      <c r="HI120" s="19"/>
      <c r="HJ120" s="19"/>
      <c r="HK120" s="19"/>
      <c r="HL120" s="19"/>
      <c r="HM120" s="19"/>
      <c r="HN120" s="19"/>
      <c r="HO120" s="19"/>
      <c r="HP120" s="19"/>
      <c r="HQ120" s="19"/>
      <c r="HR120" s="19"/>
      <c r="HS120" s="19"/>
      <c r="HT120" s="19"/>
      <c r="HU120" s="19"/>
      <c r="HV120" s="19"/>
      <c r="HW120" s="19"/>
      <c r="HX120" s="19"/>
      <c r="HY120" s="19"/>
      <c r="HZ120" s="19"/>
      <c r="IA120" s="19"/>
      <c r="IB120" s="19"/>
      <c r="IC120" s="19"/>
      <c r="ID120" s="19"/>
      <c r="IE120" s="19"/>
      <c r="IF120" s="19"/>
      <c r="IG120" s="19"/>
      <c r="IH120" s="19"/>
      <c r="II120" s="19"/>
      <c r="IJ120" s="19"/>
      <c r="IK120" s="19"/>
      <c r="IL120" s="19"/>
      <c r="IM120" s="19"/>
      <c r="IN120" s="19"/>
      <c r="IO120" s="19"/>
      <c r="IP120" s="19"/>
      <c r="IQ120" s="19"/>
      <c r="IR120" s="19"/>
      <c r="IS120" s="19"/>
      <c r="IT120" s="19"/>
      <c r="IU120" s="19"/>
      <c r="IV120" s="19"/>
      <c r="IW120" s="19"/>
      <c r="IX120" s="19"/>
      <c r="IY120" s="19"/>
      <c r="IZ120" s="19"/>
      <c r="JA120" s="19"/>
      <c r="JB120" s="19"/>
      <c r="JC120" s="19"/>
      <c r="JD120" s="19"/>
      <c r="JE120" s="19"/>
      <c r="JF120" s="19"/>
    </row>
    <row r="121" s="12" customFormat="true" ht="15" hidden="false" customHeight="true" outlineLevel="0" collapsed="false">
      <c r="A121" s="0" t="n">
        <v>122</v>
      </c>
      <c r="B121" s="12" t="s">
        <v>1243</v>
      </c>
      <c r="C121" s="0" t="n">
        <v>0.6</v>
      </c>
      <c r="D121" s="0" t="n">
        <v>10.34</v>
      </c>
      <c r="E121" s="4" t="n">
        <v>734.5794</v>
      </c>
      <c r="F121" s="4" t="s">
        <v>86</v>
      </c>
      <c r="G121" s="0" t="s">
        <v>1576</v>
      </c>
      <c r="H121" s="0" t="n">
        <v>10.21</v>
      </c>
      <c r="I121" s="0" t="n">
        <v>10.207239</v>
      </c>
      <c r="J121" s="0" t="n">
        <v>0.00276100000000135</v>
      </c>
      <c r="K121" s="0" t="n">
        <v>2.5049504950495</v>
      </c>
      <c r="L121" s="4" t="s">
        <v>1577</v>
      </c>
      <c r="M121" s="4" t="s">
        <v>1578</v>
      </c>
      <c r="N121" s="0"/>
      <c r="O121" s="8" t="n">
        <v>87000</v>
      </c>
      <c r="P121" s="0" t="n">
        <v>734.570359531324</v>
      </c>
      <c r="Q121" s="26" t="s">
        <v>1579</v>
      </c>
      <c r="R121" s="26" t="s">
        <v>1579</v>
      </c>
      <c r="S121" s="3" t="str">
        <f aca="false">IF(R121 = Q121, "Same", "Enhanced")</f>
        <v>Same</v>
      </c>
      <c r="T121" s="3"/>
      <c r="U121" s="23" t="s">
        <v>113</v>
      </c>
      <c r="V121" s="17" t="s">
        <v>86</v>
      </c>
      <c r="W121" s="0" t="s">
        <v>114</v>
      </c>
      <c r="X121" s="23" t="s">
        <v>114</v>
      </c>
      <c r="Y121" s="0" t="s">
        <v>1580</v>
      </c>
      <c r="Z121" s="0" t="s">
        <v>1581</v>
      </c>
      <c r="AA121" s="0" t="s">
        <v>1581</v>
      </c>
      <c r="AB121" s="0" t="n">
        <v>734.578939753271</v>
      </c>
      <c r="AC121" s="6" t="n">
        <v>734.578939753271</v>
      </c>
      <c r="AD121" s="15" t="s">
        <v>1582</v>
      </c>
      <c r="AE121" s="15" t="s">
        <v>1046</v>
      </c>
      <c r="AF121" s="6" t="s">
        <v>1583</v>
      </c>
      <c r="AG121" s="6" t="s">
        <v>1370</v>
      </c>
      <c r="AH121" s="6" t="s">
        <v>1584</v>
      </c>
      <c r="AI121" s="6" t="s">
        <v>1585</v>
      </c>
      <c r="AJ121" s="6" t="s">
        <v>1586</v>
      </c>
      <c r="AK121" s="6" t="s">
        <v>522</v>
      </c>
      <c r="AL121" s="6" t="s">
        <v>1587</v>
      </c>
      <c r="AM121" s="6" t="s">
        <v>1588</v>
      </c>
      <c r="AN121" s="0" t="n">
        <v>1</v>
      </c>
      <c r="AO121" s="4" t="s">
        <v>1255</v>
      </c>
      <c r="AP121" s="4" t="n">
        <v>2634</v>
      </c>
      <c r="AQ121" s="4" t="s">
        <v>1589</v>
      </c>
      <c r="AR121" s="4" t="s">
        <v>69</v>
      </c>
      <c r="AS121" s="0" t="n">
        <v>2.5049504950495</v>
      </c>
      <c r="AT121" s="0" t="n">
        <v>1.75</v>
      </c>
      <c r="AU121" s="0" t="n">
        <v>3.55</v>
      </c>
      <c r="AV121" s="0" t="s">
        <v>70</v>
      </c>
      <c r="AW121" s="4" t="n">
        <v>0.190574503832243</v>
      </c>
      <c r="AX121" s="4" t="n">
        <v>5.21649473780423</v>
      </c>
      <c r="AY121" s="4" t="s">
        <v>128</v>
      </c>
      <c r="AZ121" s="4" t="s">
        <v>129</v>
      </c>
      <c r="BA121" s="4" t="s">
        <v>1581</v>
      </c>
      <c r="BB121" s="4" t="s">
        <v>1590</v>
      </c>
      <c r="BC121" s="4" t="s">
        <v>1591</v>
      </c>
      <c r="BD121" s="0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  <c r="FI121" s="19"/>
      <c r="FJ121" s="19"/>
      <c r="FK121" s="19"/>
      <c r="FL121" s="19"/>
      <c r="FM121" s="19"/>
      <c r="FN121" s="19"/>
      <c r="FO121" s="19"/>
      <c r="FP121" s="19"/>
      <c r="FQ121" s="19"/>
      <c r="FR121" s="19"/>
      <c r="FS121" s="19"/>
      <c r="FT121" s="19"/>
      <c r="FU121" s="19"/>
      <c r="FV121" s="19"/>
      <c r="FW121" s="19"/>
      <c r="FX121" s="19"/>
      <c r="FY121" s="19"/>
      <c r="FZ121" s="19"/>
      <c r="GA121" s="19"/>
      <c r="GB121" s="19"/>
      <c r="GC121" s="19"/>
      <c r="GD121" s="19"/>
      <c r="GE121" s="19"/>
      <c r="GF121" s="19"/>
      <c r="GG121" s="19"/>
      <c r="GH121" s="19"/>
      <c r="GI121" s="19"/>
      <c r="GJ121" s="19"/>
      <c r="GK121" s="19"/>
      <c r="GL121" s="19"/>
      <c r="GM121" s="19"/>
      <c r="GN121" s="19"/>
      <c r="GO121" s="19"/>
      <c r="GP121" s="19"/>
      <c r="GQ121" s="19"/>
      <c r="GR121" s="19"/>
      <c r="GS121" s="19"/>
      <c r="GT121" s="19"/>
      <c r="GU121" s="19"/>
      <c r="GV121" s="19"/>
      <c r="GW121" s="19"/>
      <c r="GX121" s="19"/>
      <c r="GY121" s="19"/>
      <c r="GZ121" s="19"/>
      <c r="HA121" s="19"/>
      <c r="HB121" s="19"/>
      <c r="HC121" s="19"/>
      <c r="HD121" s="19"/>
      <c r="HE121" s="19"/>
      <c r="HF121" s="19"/>
      <c r="HG121" s="19"/>
      <c r="HH121" s="19"/>
      <c r="HI121" s="19"/>
      <c r="HJ121" s="19"/>
      <c r="HK121" s="19"/>
      <c r="HL121" s="19"/>
      <c r="HM121" s="19"/>
      <c r="HN121" s="19"/>
      <c r="HO121" s="19"/>
      <c r="HP121" s="19"/>
      <c r="HQ121" s="19"/>
      <c r="HR121" s="19"/>
      <c r="HS121" s="19"/>
      <c r="HT121" s="19"/>
      <c r="HU121" s="19"/>
      <c r="HV121" s="19"/>
      <c r="HW121" s="19"/>
      <c r="HX121" s="19"/>
      <c r="HY121" s="19"/>
      <c r="HZ121" s="19"/>
      <c r="IA121" s="19"/>
      <c r="IB121" s="19"/>
      <c r="IC121" s="19"/>
      <c r="ID121" s="19"/>
      <c r="IE121" s="19"/>
      <c r="IF121" s="19"/>
      <c r="IG121" s="19"/>
      <c r="IH121" s="19"/>
      <c r="II121" s="19"/>
      <c r="IJ121" s="19"/>
      <c r="IK121" s="19"/>
      <c r="IL121" s="19"/>
      <c r="IM121" s="19"/>
      <c r="IN121" s="19"/>
      <c r="IO121" s="19"/>
      <c r="IP121" s="19"/>
      <c r="IQ121" s="19"/>
      <c r="IR121" s="19"/>
      <c r="IS121" s="19"/>
      <c r="IT121" s="19"/>
      <c r="IU121" s="19"/>
      <c r="IV121" s="19"/>
      <c r="IW121" s="19"/>
      <c r="IX121" s="19"/>
      <c r="IY121" s="19"/>
      <c r="IZ121" s="19"/>
      <c r="JA121" s="19"/>
      <c r="JB121" s="19"/>
      <c r="JC121" s="19"/>
      <c r="JD121" s="19"/>
      <c r="JE121" s="19"/>
      <c r="JF121" s="19"/>
    </row>
    <row r="122" s="12" customFormat="true" ht="15" hidden="false" customHeight="true" outlineLevel="0" collapsed="false">
      <c r="A122" s="0" t="n">
        <v>107</v>
      </c>
      <c r="B122" s="12" t="s">
        <v>1243</v>
      </c>
      <c r="C122" s="0" t="n">
        <v>0.63</v>
      </c>
      <c r="D122" s="0" t="n">
        <v>13.44</v>
      </c>
      <c r="E122" s="4" t="n">
        <v>744.5633</v>
      </c>
      <c r="F122" s="4" t="s">
        <v>86</v>
      </c>
      <c r="G122" s="0" t="s">
        <v>1592</v>
      </c>
      <c r="H122" s="0" t="n">
        <v>10.84</v>
      </c>
      <c r="I122" s="0" t="n">
        <v>10.855853</v>
      </c>
      <c r="J122" s="0" t="n">
        <v>-0.0158529999999999</v>
      </c>
      <c r="K122" s="0" t="n">
        <v>2.73076923076923</v>
      </c>
      <c r="L122" s="4" t="s">
        <v>1236</v>
      </c>
      <c r="M122" s="4" t="s">
        <v>1593</v>
      </c>
      <c r="N122" s="0"/>
      <c r="O122" s="4" t="n">
        <v>220000</v>
      </c>
      <c r="P122" s="0" t="n">
        <v>744.554136659467</v>
      </c>
      <c r="Q122" s="27" t="s">
        <v>1594</v>
      </c>
      <c r="R122" s="27" t="s">
        <v>1594</v>
      </c>
      <c r="S122" s="3" t="str">
        <f aca="false">IF(R122 = Q122, "Same", "Enhanced")</f>
        <v>Same</v>
      </c>
      <c r="T122" s="3"/>
      <c r="U122" s="23" t="s">
        <v>1427</v>
      </c>
      <c r="V122" s="17" t="s">
        <v>86</v>
      </c>
      <c r="W122" s="0" t="s">
        <v>114</v>
      </c>
      <c r="X122" s="23" t="s">
        <v>114</v>
      </c>
      <c r="Y122" s="0" t="s">
        <v>1595</v>
      </c>
      <c r="Z122" s="0" t="s">
        <v>1596</v>
      </c>
      <c r="AA122" s="0" t="s">
        <v>1596</v>
      </c>
      <c r="AB122" s="0" t="n">
        <v>744.563256619788</v>
      </c>
      <c r="AC122" s="6" t="n">
        <v>744.563256619788</v>
      </c>
      <c r="AD122" s="31" t="s">
        <v>1597</v>
      </c>
      <c r="AE122" s="31" t="s">
        <v>1598</v>
      </c>
      <c r="AF122" s="6" t="s">
        <v>1599</v>
      </c>
      <c r="AG122" s="6" t="s">
        <v>1046</v>
      </c>
      <c r="AH122" s="31" t="s">
        <v>1600</v>
      </c>
      <c r="AI122" s="31" t="s">
        <v>1484</v>
      </c>
      <c r="AJ122" s="6" t="s">
        <v>1601</v>
      </c>
      <c r="AK122" s="6" t="s">
        <v>1423</v>
      </c>
      <c r="AL122" s="6" t="s">
        <v>1602</v>
      </c>
      <c r="AM122" s="6" t="s">
        <v>1603</v>
      </c>
      <c r="AN122" s="0" t="n">
        <v>1</v>
      </c>
      <c r="AO122" s="4" t="s">
        <v>1255</v>
      </c>
      <c r="AP122" s="4" t="n">
        <v>2809</v>
      </c>
      <c r="AQ122" s="4" t="s">
        <v>1604</v>
      </c>
      <c r="AR122" s="4" t="s">
        <v>69</v>
      </c>
      <c r="AS122" s="0" t="n">
        <v>2.73076923076923</v>
      </c>
      <c r="AT122" s="0" t="n">
        <v>1.75</v>
      </c>
      <c r="AU122" s="0" t="n">
        <v>3.55</v>
      </c>
      <c r="AV122" s="0" t="s">
        <v>70</v>
      </c>
      <c r="AW122" s="4" t="n">
        <v>0.179930630175515</v>
      </c>
      <c r="AX122" s="4" t="n">
        <v>6.79787226810774</v>
      </c>
      <c r="AY122" s="4" t="s">
        <v>105</v>
      </c>
      <c r="AZ122" s="4" t="s">
        <v>1427</v>
      </c>
      <c r="BA122" s="4" t="s">
        <v>1605</v>
      </c>
      <c r="BB122" s="4" t="s">
        <v>1606</v>
      </c>
      <c r="BC122" s="4" t="s">
        <v>1607</v>
      </c>
      <c r="BD122" s="0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  <c r="FI122" s="19"/>
      <c r="FJ122" s="19"/>
      <c r="FK122" s="19"/>
      <c r="FL122" s="19"/>
      <c r="FM122" s="19"/>
      <c r="FN122" s="19"/>
      <c r="FO122" s="19"/>
      <c r="FP122" s="19"/>
      <c r="FQ122" s="19"/>
      <c r="FR122" s="19"/>
      <c r="FS122" s="19"/>
      <c r="FT122" s="19"/>
      <c r="FU122" s="19"/>
      <c r="FV122" s="19"/>
      <c r="FW122" s="19"/>
      <c r="FX122" s="19"/>
      <c r="FY122" s="19"/>
      <c r="FZ122" s="19"/>
      <c r="GA122" s="19"/>
      <c r="GB122" s="19"/>
      <c r="GC122" s="19"/>
      <c r="GD122" s="19"/>
      <c r="GE122" s="19"/>
      <c r="GF122" s="19"/>
      <c r="GG122" s="19"/>
      <c r="GH122" s="19"/>
      <c r="GI122" s="19"/>
      <c r="GJ122" s="19"/>
      <c r="GK122" s="19"/>
      <c r="GL122" s="19"/>
      <c r="GM122" s="19"/>
      <c r="GN122" s="19"/>
      <c r="GO122" s="19"/>
      <c r="GP122" s="19"/>
      <c r="GQ122" s="19"/>
      <c r="GR122" s="19"/>
      <c r="GS122" s="19"/>
      <c r="GT122" s="19"/>
      <c r="GU122" s="19"/>
      <c r="GV122" s="19"/>
      <c r="GW122" s="19"/>
      <c r="GX122" s="19"/>
      <c r="GY122" s="19"/>
      <c r="GZ122" s="19"/>
      <c r="HA122" s="19"/>
      <c r="HB122" s="19"/>
      <c r="HC122" s="19"/>
      <c r="HD122" s="19"/>
      <c r="HE122" s="19"/>
      <c r="HF122" s="19"/>
      <c r="HG122" s="19"/>
      <c r="HH122" s="19"/>
      <c r="HI122" s="19"/>
      <c r="HJ122" s="19"/>
      <c r="HK122" s="19"/>
      <c r="HL122" s="19"/>
      <c r="HM122" s="19"/>
      <c r="HN122" s="19"/>
      <c r="HO122" s="19"/>
      <c r="HP122" s="19"/>
      <c r="HQ122" s="19"/>
      <c r="HR122" s="19"/>
      <c r="HS122" s="19"/>
      <c r="HT122" s="19"/>
      <c r="HU122" s="19"/>
      <c r="HV122" s="19"/>
      <c r="HW122" s="19"/>
      <c r="HX122" s="19"/>
      <c r="HY122" s="19"/>
      <c r="HZ122" s="19"/>
      <c r="IA122" s="19"/>
      <c r="IB122" s="19"/>
      <c r="IC122" s="19"/>
      <c r="ID122" s="19"/>
      <c r="IE122" s="19"/>
      <c r="IF122" s="19"/>
      <c r="IG122" s="19"/>
      <c r="IH122" s="19"/>
      <c r="II122" s="19"/>
      <c r="IJ122" s="19"/>
      <c r="IK122" s="19"/>
      <c r="IL122" s="19"/>
      <c r="IM122" s="19"/>
      <c r="IN122" s="19"/>
      <c r="IO122" s="19"/>
      <c r="IP122" s="19"/>
      <c r="IQ122" s="19"/>
      <c r="IR122" s="19"/>
      <c r="IS122" s="19"/>
      <c r="IT122" s="19"/>
      <c r="IU122" s="19"/>
      <c r="IV122" s="19"/>
      <c r="IW122" s="19"/>
      <c r="IX122" s="19"/>
      <c r="IY122" s="19"/>
      <c r="IZ122" s="19"/>
      <c r="JA122" s="19"/>
      <c r="JB122" s="19"/>
      <c r="JC122" s="19"/>
      <c r="JD122" s="19"/>
      <c r="JE122" s="19"/>
      <c r="JF122" s="19"/>
    </row>
    <row r="123" s="12" customFormat="true" ht="15" hidden="false" customHeight="true" outlineLevel="0" collapsed="false">
      <c r="A123" s="0" t="n">
        <v>128</v>
      </c>
      <c r="B123" s="12" t="s">
        <v>1243</v>
      </c>
      <c r="C123" s="0" t="n">
        <v>0.38</v>
      </c>
      <c r="D123" s="0" t="n">
        <v>5.7</v>
      </c>
      <c r="E123" s="4" t="n">
        <v>744.5646</v>
      </c>
      <c r="F123" s="0" t="s">
        <v>86</v>
      </c>
      <c r="G123" s="0" t="s">
        <v>1608</v>
      </c>
      <c r="H123" s="0" t="n">
        <v>8.81</v>
      </c>
      <c r="I123" s="0" t="n">
        <v>10.855853</v>
      </c>
      <c r="J123" s="7" t="n">
        <v>-2.045853</v>
      </c>
      <c r="K123" s="0" t="n">
        <v>2.12021857923497</v>
      </c>
      <c r="L123" s="4" t="s">
        <v>1236</v>
      </c>
      <c r="M123" s="4" t="s">
        <v>1609</v>
      </c>
      <c r="N123" s="0"/>
      <c r="O123" s="8" t="n">
        <v>67000</v>
      </c>
      <c r="P123" s="0" t="n">
        <v>744.555436643468</v>
      </c>
      <c r="Q123" s="23" t="s">
        <v>1610</v>
      </c>
      <c r="R123" s="23" t="s">
        <v>1610</v>
      </c>
      <c r="S123" s="3" t="str">
        <f aca="false">IF(R123 = Q123, "Same", "Enhanced")</f>
        <v>Same</v>
      </c>
      <c r="T123" s="3"/>
      <c r="U123" s="23" t="s">
        <v>65</v>
      </c>
      <c r="V123" s="17" t="s">
        <v>66</v>
      </c>
      <c r="W123" s="0" t="s">
        <v>67</v>
      </c>
      <c r="X123" s="23" t="s">
        <v>67</v>
      </c>
      <c r="Y123" s="0"/>
      <c r="Z123" s="0" t="s">
        <v>1611</v>
      </c>
      <c r="AA123" s="0" t="s">
        <v>1612</v>
      </c>
      <c r="AB123" s="0" t="n">
        <v>744.563256619788</v>
      </c>
      <c r="AC123" s="6" t="n">
        <v>744.563256619788</v>
      </c>
      <c r="AD123" s="6" t="s">
        <v>1597</v>
      </c>
      <c r="AE123" s="6" t="s">
        <v>1598</v>
      </c>
      <c r="AF123" s="6" t="s">
        <v>1599</v>
      </c>
      <c r="AG123" s="6" t="s">
        <v>1046</v>
      </c>
      <c r="AH123" s="6" t="s">
        <v>1600</v>
      </c>
      <c r="AI123" s="6" t="s">
        <v>1484</v>
      </c>
      <c r="AJ123" s="6" t="s">
        <v>1601</v>
      </c>
      <c r="AK123" s="6" t="s">
        <v>1423</v>
      </c>
      <c r="AL123" s="6" t="s">
        <v>1602</v>
      </c>
      <c r="AM123" s="6" t="s">
        <v>1603</v>
      </c>
      <c r="AN123" s="0" t="n">
        <v>1</v>
      </c>
      <c r="AO123" s="0" t="s">
        <v>1255</v>
      </c>
      <c r="AP123" s="0" t="n">
        <v>2809</v>
      </c>
      <c r="AQ123" s="0" t="s">
        <v>1604</v>
      </c>
      <c r="AR123" s="4" t="s">
        <v>69</v>
      </c>
      <c r="AS123" s="0" t="n">
        <v>2.12021857923497</v>
      </c>
      <c r="AT123" s="0" t="n">
        <v>1.75</v>
      </c>
      <c r="AU123" s="0" t="n">
        <v>3.55</v>
      </c>
      <c r="AV123" s="0" t="s">
        <v>70</v>
      </c>
      <c r="AW123" s="4" t="n">
        <v>0.424838618526066</v>
      </c>
      <c r="AX123" s="4" t="n">
        <v>5.96923058556214</v>
      </c>
      <c r="AY123" s="4" t="s">
        <v>81</v>
      </c>
      <c r="AZ123" s="4" t="s">
        <v>1427</v>
      </c>
      <c r="BA123" s="4" t="s">
        <v>1605</v>
      </c>
      <c r="BB123" s="4" t="s">
        <v>1606</v>
      </c>
      <c r="BC123" s="4" t="s">
        <v>1607</v>
      </c>
      <c r="BD123" s="0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  <c r="FI123" s="19"/>
      <c r="FJ123" s="19"/>
      <c r="FK123" s="19"/>
      <c r="FL123" s="19"/>
      <c r="FM123" s="19"/>
      <c r="FN123" s="19"/>
      <c r="FO123" s="19"/>
      <c r="FP123" s="19"/>
      <c r="FQ123" s="19"/>
      <c r="FR123" s="19"/>
      <c r="FS123" s="19"/>
      <c r="FT123" s="19"/>
      <c r="FU123" s="19"/>
      <c r="FV123" s="19"/>
      <c r="FW123" s="19"/>
      <c r="FX123" s="19"/>
      <c r="FY123" s="19"/>
      <c r="FZ123" s="19"/>
      <c r="GA123" s="19"/>
      <c r="GB123" s="19"/>
      <c r="GC123" s="19"/>
      <c r="GD123" s="19"/>
      <c r="GE123" s="19"/>
      <c r="GF123" s="19"/>
      <c r="GG123" s="19"/>
      <c r="GH123" s="19"/>
      <c r="GI123" s="19"/>
      <c r="GJ123" s="19"/>
      <c r="GK123" s="19"/>
      <c r="GL123" s="19"/>
      <c r="GM123" s="19"/>
      <c r="GN123" s="19"/>
      <c r="GO123" s="19"/>
      <c r="GP123" s="19"/>
      <c r="GQ123" s="19"/>
      <c r="GR123" s="19"/>
      <c r="GS123" s="19"/>
      <c r="GT123" s="19"/>
      <c r="GU123" s="19"/>
      <c r="GV123" s="19"/>
      <c r="GW123" s="19"/>
      <c r="GX123" s="19"/>
      <c r="GY123" s="19"/>
      <c r="GZ123" s="19"/>
      <c r="HA123" s="19"/>
      <c r="HB123" s="19"/>
      <c r="HC123" s="19"/>
      <c r="HD123" s="19"/>
      <c r="HE123" s="19"/>
      <c r="HF123" s="19"/>
      <c r="HG123" s="19"/>
      <c r="HH123" s="19"/>
      <c r="HI123" s="19"/>
      <c r="HJ123" s="19"/>
      <c r="HK123" s="19"/>
      <c r="HL123" s="19"/>
      <c r="HM123" s="19"/>
      <c r="HN123" s="19"/>
      <c r="HO123" s="19"/>
      <c r="HP123" s="19"/>
      <c r="HQ123" s="19"/>
      <c r="HR123" s="19"/>
      <c r="HS123" s="19"/>
      <c r="HT123" s="19"/>
      <c r="HU123" s="19"/>
      <c r="HV123" s="19"/>
      <c r="HW123" s="19"/>
      <c r="HX123" s="19"/>
      <c r="HY123" s="19"/>
      <c r="HZ123" s="19"/>
      <c r="IA123" s="19"/>
      <c r="IB123" s="19"/>
      <c r="IC123" s="19"/>
      <c r="ID123" s="19"/>
      <c r="IE123" s="19"/>
      <c r="IF123" s="19"/>
      <c r="IG123" s="19"/>
      <c r="IH123" s="19"/>
      <c r="II123" s="19"/>
      <c r="IJ123" s="19"/>
      <c r="IK123" s="19"/>
      <c r="IL123" s="19"/>
      <c r="IM123" s="19"/>
      <c r="IN123" s="19"/>
      <c r="IO123" s="19"/>
      <c r="IP123" s="19"/>
      <c r="IQ123" s="19"/>
      <c r="IR123" s="19"/>
      <c r="IS123" s="19"/>
      <c r="IT123" s="19"/>
      <c r="IU123" s="19"/>
      <c r="IV123" s="19"/>
      <c r="IW123" s="19"/>
      <c r="IX123" s="19"/>
      <c r="IY123" s="19"/>
      <c r="IZ123" s="19"/>
      <c r="JA123" s="19"/>
      <c r="JB123" s="19"/>
      <c r="JC123" s="19"/>
      <c r="JD123" s="19"/>
      <c r="JE123" s="19"/>
      <c r="JF123" s="19"/>
    </row>
    <row r="124" s="12" customFormat="true" ht="15" hidden="false" customHeight="true" outlineLevel="0" collapsed="false">
      <c r="A124" s="0" t="n">
        <v>112</v>
      </c>
      <c r="B124" s="12" t="s">
        <v>1243</v>
      </c>
      <c r="C124" s="0" t="n">
        <v>0.5</v>
      </c>
      <c r="D124" s="0" t="n">
        <v>12.77</v>
      </c>
      <c r="E124" s="4" t="n">
        <v>744.6001</v>
      </c>
      <c r="F124" s="4" t="s">
        <v>86</v>
      </c>
      <c r="G124" s="0" t="s">
        <v>1613</v>
      </c>
      <c r="H124" s="0" t="n">
        <v>10.3</v>
      </c>
      <c r="I124" s="0" t="n">
        <v>10.340898</v>
      </c>
      <c r="J124" s="0" t="n">
        <v>-0.0408980000000003</v>
      </c>
      <c r="K124" s="0" t="n">
        <v>2.07112970711297</v>
      </c>
      <c r="L124" s="4" t="s">
        <v>1614</v>
      </c>
      <c r="M124" s="4" t="s">
        <v>1615</v>
      </c>
      <c r="N124" s="0"/>
      <c r="O124" s="4" t="n">
        <v>160000</v>
      </c>
      <c r="P124" s="0" t="n">
        <v>744.590936206569</v>
      </c>
      <c r="Q124" s="26" t="s">
        <v>1616</v>
      </c>
      <c r="R124" s="26" t="s">
        <v>1616</v>
      </c>
      <c r="S124" s="3" t="str">
        <f aca="false">IF(R124 = Q124, "Same", "Enhanced")</f>
        <v>Same</v>
      </c>
      <c r="T124" s="3"/>
      <c r="U124" s="23" t="s">
        <v>1521</v>
      </c>
      <c r="V124" s="17" t="s">
        <v>86</v>
      </c>
      <c r="W124" s="0" t="s">
        <v>114</v>
      </c>
      <c r="X124" s="23" t="s">
        <v>114</v>
      </c>
      <c r="Y124" s="0" t="s">
        <v>1617</v>
      </c>
      <c r="Z124" s="0" t="s">
        <v>1618</v>
      </c>
      <c r="AA124" s="0" t="s">
        <v>1618</v>
      </c>
      <c r="AB124" s="0" t="n">
        <v>744.6</v>
      </c>
      <c r="AC124" s="6" t="n">
        <v>744.6</v>
      </c>
      <c r="AD124" s="15" t="s">
        <v>1619</v>
      </c>
      <c r="AE124" s="15" t="s">
        <v>1046</v>
      </c>
      <c r="AF124" s="6" t="s">
        <v>1620</v>
      </c>
      <c r="AG124" s="6" t="s">
        <v>1621</v>
      </c>
      <c r="AH124" s="6" t="s">
        <v>1622</v>
      </c>
      <c r="AI124" s="6" t="s">
        <v>1623</v>
      </c>
      <c r="AJ124" s="6" t="s">
        <v>1624</v>
      </c>
      <c r="AK124" s="6" t="s">
        <v>1625</v>
      </c>
      <c r="AL124" s="6" t="s">
        <v>1626</v>
      </c>
      <c r="AM124" s="6" t="s">
        <v>1627</v>
      </c>
      <c r="AN124" s="0" t="n">
        <v>1</v>
      </c>
      <c r="AO124" s="4" t="s">
        <v>1255</v>
      </c>
      <c r="AP124" s="4" t="n">
        <v>2667</v>
      </c>
      <c r="AQ124" s="4" t="s">
        <v>1628</v>
      </c>
      <c r="AR124" s="4" t="s">
        <v>69</v>
      </c>
      <c r="AS124" s="0" t="n">
        <v>2.07112970711297</v>
      </c>
      <c r="AT124" s="0" t="n">
        <v>1.75</v>
      </c>
      <c r="AU124" s="0" t="n">
        <v>3.55</v>
      </c>
      <c r="AV124" s="0" t="s">
        <v>70</v>
      </c>
      <c r="AW124" s="4" t="n">
        <v>0.476611421471207</v>
      </c>
      <c r="AX124" s="4" t="n">
        <v>15.3250769249202</v>
      </c>
      <c r="AY124" s="4" t="s">
        <v>1037</v>
      </c>
      <c r="AZ124" s="4" t="s">
        <v>129</v>
      </c>
      <c r="BA124" s="4" t="s">
        <v>1629</v>
      </c>
      <c r="BB124" s="4" t="s">
        <v>1630</v>
      </c>
      <c r="BC124" s="4" t="s">
        <v>1631</v>
      </c>
      <c r="BD124" s="0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  <c r="FI124" s="19"/>
      <c r="FJ124" s="19"/>
      <c r="FK124" s="19"/>
      <c r="FL124" s="19"/>
      <c r="FM124" s="19"/>
      <c r="FN124" s="19"/>
      <c r="FO124" s="19"/>
      <c r="FP124" s="19"/>
      <c r="FQ124" s="19"/>
      <c r="FR124" s="19"/>
      <c r="FS124" s="19"/>
      <c r="FT124" s="19"/>
      <c r="FU124" s="19"/>
      <c r="FV124" s="19"/>
      <c r="FW124" s="19"/>
      <c r="FX124" s="19"/>
      <c r="FY124" s="19"/>
      <c r="FZ124" s="19"/>
      <c r="GA124" s="19"/>
      <c r="GB124" s="19"/>
      <c r="GC124" s="19"/>
      <c r="GD124" s="19"/>
      <c r="GE124" s="19"/>
      <c r="GF124" s="19"/>
      <c r="GG124" s="19"/>
      <c r="GH124" s="19"/>
      <c r="GI124" s="19"/>
      <c r="GJ124" s="19"/>
      <c r="GK124" s="19"/>
      <c r="GL124" s="19"/>
      <c r="GM124" s="19"/>
      <c r="GN124" s="19"/>
      <c r="GO124" s="19"/>
      <c r="GP124" s="19"/>
      <c r="GQ124" s="19"/>
      <c r="GR124" s="19"/>
      <c r="GS124" s="19"/>
      <c r="GT124" s="19"/>
      <c r="GU124" s="19"/>
      <c r="GV124" s="19"/>
      <c r="GW124" s="19"/>
      <c r="GX124" s="19"/>
      <c r="GY124" s="19"/>
      <c r="GZ124" s="19"/>
      <c r="HA124" s="19"/>
      <c r="HB124" s="19"/>
      <c r="HC124" s="19"/>
      <c r="HD124" s="19"/>
      <c r="HE124" s="19"/>
      <c r="HF124" s="19"/>
      <c r="HG124" s="19"/>
      <c r="HH124" s="19"/>
      <c r="HI124" s="19"/>
      <c r="HJ124" s="19"/>
      <c r="HK124" s="19"/>
      <c r="HL124" s="19"/>
      <c r="HM124" s="19"/>
      <c r="HN124" s="19"/>
      <c r="HO124" s="19"/>
      <c r="HP124" s="19"/>
      <c r="HQ124" s="19"/>
      <c r="HR124" s="19"/>
      <c r="HS124" s="19"/>
      <c r="HT124" s="19"/>
      <c r="HU124" s="19"/>
      <c r="HV124" s="19"/>
      <c r="HW124" s="19"/>
      <c r="HX124" s="19"/>
      <c r="HY124" s="19"/>
      <c r="HZ124" s="19"/>
      <c r="IA124" s="19"/>
      <c r="IB124" s="19"/>
      <c r="IC124" s="19"/>
      <c r="ID124" s="19"/>
      <c r="IE124" s="19"/>
      <c r="IF124" s="19"/>
      <c r="IG124" s="19"/>
      <c r="IH124" s="19"/>
      <c r="II124" s="19"/>
      <c r="IJ124" s="19"/>
      <c r="IK124" s="19"/>
      <c r="IL124" s="19"/>
      <c r="IM124" s="19"/>
      <c r="IN124" s="19"/>
      <c r="IO124" s="19"/>
      <c r="IP124" s="19"/>
      <c r="IQ124" s="19"/>
      <c r="IR124" s="19"/>
      <c r="IS124" s="19"/>
      <c r="IT124" s="19"/>
      <c r="IU124" s="19"/>
      <c r="IV124" s="19"/>
      <c r="IW124" s="19"/>
      <c r="IX124" s="19"/>
      <c r="IY124" s="19"/>
      <c r="IZ124" s="19"/>
      <c r="JA124" s="19"/>
      <c r="JB124" s="19"/>
      <c r="JC124" s="19"/>
      <c r="JD124" s="19"/>
      <c r="JE124" s="19"/>
      <c r="JF124" s="19"/>
    </row>
    <row r="125" s="12" customFormat="true" ht="15" hidden="false" customHeight="true" outlineLevel="0" collapsed="false">
      <c r="A125" s="0" t="n">
        <v>104</v>
      </c>
      <c r="B125" s="12" t="s">
        <v>1243</v>
      </c>
      <c r="C125" s="0" t="n">
        <v>0.69</v>
      </c>
      <c r="D125" s="0" t="n">
        <v>14.37</v>
      </c>
      <c r="E125" s="4" t="n">
        <v>746.5796</v>
      </c>
      <c r="F125" s="4" t="s">
        <v>86</v>
      </c>
      <c r="G125" s="0" t="s">
        <v>1632</v>
      </c>
      <c r="H125" s="0" t="n">
        <v>9.79</v>
      </c>
      <c r="I125" s="0" t="n">
        <v>9.8462474</v>
      </c>
      <c r="J125" s="0" t="n">
        <v>-0.056247400000002</v>
      </c>
      <c r="K125" s="0" t="n">
        <v>2.66765578635015</v>
      </c>
      <c r="L125" s="4" t="s">
        <v>1633</v>
      </c>
      <c r="M125" s="4" t="s">
        <v>1634</v>
      </c>
      <c r="N125" s="0"/>
      <c r="O125" s="4" t="n">
        <v>290000</v>
      </c>
      <c r="P125" s="0" t="n">
        <v>746.570411844863</v>
      </c>
      <c r="Q125" s="26" t="s">
        <v>1635</v>
      </c>
      <c r="R125" s="26" t="s">
        <v>1635</v>
      </c>
      <c r="S125" s="3" t="str">
        <f aca="false">IF(R125 = Q125, "Same", "Enhanced")</f>
        <v>Same</v>
      </c>
      <c r="T125" s="3"/>
      <c r="U125" s="23" t="s">
        <v>113</v>
      </c>
      <c r="V125" s="17" t="s">
        <v>86</v>
      </c>
      <c r="W125" s="0" t="s">
        <v>114</v>
      </c>
      <c r="X125" s="23" t="s">
        <v>114</v>
      </c>
      <c r="Y125" s="0" t="s">
        <v>1636</v>
      </c>
      <c r="Z125" s="0" t="s">
        <v>1637</v>
      </c>
      <c r="AA125" s="0" t="s">
        <v>1637</v>
      </c>
      <c r="AB125" s="0" t="n">
        <v>746.579402722305</v>
      </c>
      <c r="AC125" s="6" t="n">
        <v>746.579402722305</v>
      </c>
      <c r="AD125" s="15" t="s">
        <v>1638</v>
      </c>
      <c r="AE125" s="15" t="s">
        <v>1046</v>
      </c>
      <c r="AF125" s="6" t="s">
        <v>1639</v>
      </c>
      <c r="AG125" s="6" t="s">
        <v>1640</v>
      </c>
      <c r="AH125" s="6" t="s">
        <v>1641</v>
      </c>
      <c r="AI125" s="6" t="s">
        <v>1642</v>
      </c>
      <c r="AJ125" s="6" t="s">
        <v>1643</v>
      </c>
      <c r="AK125" s="6" t="s">
        <v>1644</v>
      </c>
      <c r="AL125" s="6" t="s">
        <v>1645</v>
      </c>
      <c r="AM125" s="6" t="s">
        <v>1646</v>
      </c>
      <c r="AN125" s="0" t="n">
        <v>1</v>
      </c>
      <c r="AO125" s="4" t="s">
        <v>1255</v>
      </c>
      <c r="AP125" s="4" t="n">
        <v>2543</v>
      </c>
      <c r="AQ125" s="4" t="s">
        <v>1647</v>
      </c>
      <c r="AR125" s="4" t="s">
        <v>69</v>
      </c>
      <c r="AS125" s="0" t="n">
        <v>2.66765578635015</v>
      </c>
      <c r="AT125" s="0" t="n">
        <v>1.75</v>
      </c>
      <c r="AU125" s="0" t="n">
        <v>3.55</v>
      </c>
      <c r="AV125" s="0" t="s">
        <v>70</v>
      </c>
      <c r="AW125" s="4" t="n">
        <v>0.184421805161934</v>
      </c>
      <c r="AX125" s="4" t="n">
        <v>6.51449270641672</v>
      </c>
      <c r="AY125" s="4" t="s">
        <v>105</v>
      </c>
      <c r="AZ125" s="4" t="s">
        <v>1502</v>
      </c>
      <c r="BA125" s="4" t="s">
        <v>1648</v>
      </c>
      <c r="BB125" s="4" t="s">
        <v>1649</v>
      </c>
      <c r="BC125" s="4" t="s">
        <v>1650</v>
      </c>
      <c r="BD125" s="0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  <c r="FI125" s="19"/>
      <c r="FJ125" s="19"/>
      <c r="FK125" s="19"/>
      <c r="FL125" s="19"/>
      <c r="FM125" s="19"/>
      <c r="FN125" s="19"/>
      <c r="FO125" s="19"/>
      <c r="FP125" s="19"/>
      <c r="FQ125" s="19"/>
      <c r="FR125" s="19"/>
      <c r="FS125" s="19"/>
      <c r="FT125" s="19"/>
      <c r="FU125" s="19"/>
      <c r="FV125" s="19"/>
      <c r="FW125" s="19"/>
      <c r="FX125" s="19"/>
      <c r="FY125" s="19"/>
      <c r="FZ125" s="19"/>
      <c r="GA125" s="19"/>
      <c r="GB125" s="19"/>
      <c r="GC125" s="19"/>
      <c r="GD125" s="19"/>
      <c r="GE125" s="19"/>
      <c r="GF125" s="19"/>
      <c r="GG125" s="19"/>
      <c r="GH125" s="19"/>
      <c r="GI125" s="19"/>
      <c r="GJ125" s="19"/>
      <c r="GK125" s="19"/>
      <c r="GL125" s="19"/>
      <c r="GM125" s="19"/>
      <c r="GN125" s="19"/>
      <c r="GO125" s="19"/>
      <c r="GP125" s="19"/>
      <c r="GQ125" s="19"/>
      <c r="GR125" s="19"/>
      <c r="GS125" s="19"/>
      <c r="GT125" s="19"/>
      <c r="GU125" s="19"/>
      <c r="GV125" s="19"/>
      <c r="GW125" s="19"/>
      <c r="GX125" s="19"/>
      <c r="GY125" s="19"/>
      <c r="GZ125" s="19"/>
      <c r="HA125" s="19"/>
      <c r="HB125" s="19"/>
      <c r="HC125" s="19"/>
      <c r="HD125" s="19"/>
      <c r="HE125" s="19"/>
      <c r="HF125" s="19"/>
      <c r="HG125" s="19"/>
      <c r="HH125" s="19"/>
      <c r="HI125" s="19"/>
      <c r="HJ125" s="19"/>
      <c r="HK125" s="19"/>
      <c r="HL125" s="19"/>
      <c r="HM125" s="19"/>
      <c r="HN125" s="19"/>
      <c r="HO125" s="19"/>
      <c r="HP125" s="19"/>
      <c r="HQ125" s="19"/>
      <c r="HR125" s="19"/>
      <c r="HS125" s="19"/>
      <c r="HT125" s="19"/>
      <c r="HU125" s="19"/>
      <c r="HV125" s="19"/>
      <c r="HW125" s="19"/>
      <c r="HX125" s="19"/>
      <c r="HY125" s="19"/>
      <c r="HZ125" s="19"/>
      <c r="IA125" s="19"/>
      <c r="IB125" s="19"/>
      <c r="IC125" s="19"/>
      <c r="ID125" s="19"/>
      <c r="IE125" s="19"/>
      <c r="IF125" s="19"/>
      <c r="IG125" s="19"/>
      <c r="IH125" s="19"/>
      <c r="II125" s="19"/>
      <c r="IJ125" s="19"/>
      <c r="IK125" s="19"/>
      <c r="IL125" s="19"/>
      <c r="IM125" s="19"/>
      <c r="IN125" s="19"/>
      <c r="IO125" s="19"/>
      <c r="IP125" s="19"/>
      <c r="IQ125" s="19"/>
      <c r="IR125" s="19"/>
      <c r="IS125" s="19"/>
      <c r="IT125" s="19"/>
      <c r="IU125" s="19"/>
      <c r="IV125" s="19"/>
      <c r="IW125" s="19"/>
      <c r="IX125" s="19"/>
      <c r="IY125" s="19"/>
      <c r="IZ125" s="19"/>
      <c r="JA125" s="19"/>
      <c r="JB125" s="19"/>
      <c r="JC125" s="19"/>
      <c r="JD125" s="19"/>
      <c r="JE125" s="19"/>
      <c r="JF125" s="19"/>
    </row>
    <row r="126" s="12" customFormat="true" ht="15" hidden="false" customHeight="true" outlineLevel="0" collapsed="false">
      <c r="A126" s="0" t="n">
        <v>92</v>
      </c>
      <c r="B126" s="12" t="s">
        <v>1243</v>
      </c>
      <c r="C126" s="0" t="n">
        <v>0.73</v>
      </c>
      <c r="D126" s="0" t="n">
        <v>60</v>
      </c>
      <c r="E126" s="4" t="n">
        <v>746.6128</v>
      </c>
      <c r="F126" s="4" t="s">
        <v>86</v>
      </c>
      <c r="G126" s="0" t="s">
        <v>1651</v>
      </c>
      <c r="H126" s="0" t="n">
        <v>11.3</v>
      </c>
      <c r="I126" s="0" t="n">
        <v>11.275225</v>
      </c>
      <c r="J126" s="0" t="n">
        <v>0.024775</v>
      </c>
      <c r="K126" s="0" t="n">
        <v>2.66877637130802</v>
      </c>
      <c r="L126" s="4" t="s">
        <v>1652</v>
      </c>
      <c r="M126" s="4" t="s">
        <v>1653</v>
      </c>
      <c r="N126" s="0"/>
      <c r="O126" s="4" t="n">
        <v>770000</v>
      </c>
      <c r="P126" s="0" t="n">
        <v>746.60361143627</v>
      </c>
      <c r="Q126" s="14" t="s">
        <v>1654</v>
      </c>
      <c r="R126" s="14" t="s">
        <v>1654</v>
      </c>
      <c r="S126" s="3" t="str">
        <f aca="false">IF(R126 = Q126, "Same", "Enhanced")</f>
        <v>Same</v>
      </c>
      <c r="T126" s="3"/>
      <c r="U126" s="24" t="s">
        <v>1521</v>
      </c>
      <c r="V126" s="25" t="s">
        <v>86</v>
      </c>
      <c r="W126" s="0" t="s">
        <v>114</v>
      </c>
      <c r="X126" s="24" t="s">
        <v>114</v>
      </c>
      <c r="Y126" s="0" t="s">
        <v>1655</v>
      </c>
      <c r="Z126" s="0" t="s">
        <v>1656</v>
      </c>
      <c r="AA126" s="0" t="s">
        <v>1656</v>
      </c>
      <c r="AB126" s="0" t="n">
        <v>746.613537418651</v>
      </c>
      <c r="AC126" s="6" t="n">
        <v>746.613537418651</v>
      </c>
      <c r="AD126" s="15" t="s">
        <v>1657</v>
      </c>
      <c r="AE126" s="15" t="s">
        <v>1046</v>
      </c>
      <c r="AF126" s="6" t="s">
        <v>1658</v>
      </c>
      <c r="AG126" s="6" t="s">
        <v>1370</v>
      </c>
      <c r="AH126" s="6" t="s">
        <v>1659</v>
      </c>
      <c r="AI126" s="6" t="s">
        <v>1525</v>
      </c>
      <c r="AJ126" s="6" t="s">
        <v>1660</v>
      </c>
      <c r="AK126" s="6" t="s">
        <v>1661</v>
      </c>
      <c r="AL126" s="6" t="s">
        <v>1662</v>
      </c>
      <c r="AM126" s="6" t="s">
        <v>1663</v>
      </c>
      <c r="AN126" s="0" t="n">
        <v>1</v>
      </c>
      <c r="AO126" s="4" t="s">
        <v>1255</v>
      </c>
      <c r="AP126" s="4" t="n">
        <v>2925</v>
      </c>
      <c r="AQ126" s="4" t="s">
        <v>1664</v>
      </c>
      <c r="AR126" s="4" t="s">
        <v>69</v>
      </c>
      <c r="AS126" s="0" t="n">
        <v>2.66877637130802</v>
      </c>
      <c r="AT126" s="0" t="n">
        <v>1.75</v>
      </c>
      <c r="AU126" s="0" t="n">
        <v>3.55</v>
      </c>
      <c r="AV126" s="0" t="s">
        <v>70</v>
      </c>
      <c r="AW126" s="4" t="n">
        <v>0.184351692225406</v>
      </c>
      <c r="AX126" s="4" t="n">
        <v>11.2444443944691</v>
      </c>
      <c r="AY126" s="4" t="s">
        <v>105</v>
      </c>
      <c r="AZ126" s="4" t="s">
        <v>129</v>
      </c>
      <c r="BA126" s="4" t="s">
        <v>1665</v>
      </c>
      <c r="BB126" s="4" t="s">
        <v>1666</v>
      </c>
      <c r="BC126" s="4" t="s">
        <v>1667</v>
      </c>
      <c r="BD126" s="0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  <c r="FI126" s="19"/>
      <c r="FJ126" s="19"/>
      <c r="FK126" s="19"/>
      <c r="FL126" s="19"/>
      <c r="FM126" s="19"/>
      <c r="FN126" s="19"/>
      <c r="FO126" s="19"/>
      <c r="FP126" s="19"/>
      <c r="FQ126" s="19"/>
      <c r="FR126" s="19"/>
      <c r="FS126" s="19"/>
      <c r="FT126" s="19"/>
      <c r="FU126" s="19"/>
      <c r="FV126" s="19"/>
      <c r="FW126" s="19"/>
      <c r="FX126" s="19"/>
      <c r="FY126" s="19"/>
      <c r="FZ126" s="19"/>
      <c r="GA126" s="19"/>
      <c r="GB126" s="19"/>
      <c r="GC126" s="19"/>
      <c r="GD126" s="19"/>
      <c r="GE126" s="19"/>
      <c r="GF126" s="19"/>
      <c r="GG126" s="19"/>
      <c r="GH126" s="19"/>
      <c r="GI126" s="19"/>
      <c r="GJ126" s="19"/>
      <c r="GK126" s="19"/>
      <c r="GL126" s="19"/>
      <c r="GM126" s="19"/>
      <c r="GN126" s="19"/>
      <c r="GO126" s="19"/>
      <c r="GP126" s="19"/>
      <c r="GQ126" s="19"/>
      <c r="GR126" s="19"/>
      <c r="GS126" s="19"/>
      <c r="GT126" s="19"/>
      <c r="GU126" s="19"/>
      <c r="GV126" s="19"/>
      <c r="GW126" s="19"/>
      <c r="GX126" s="19"/>
      <c r="GY126" s="19"/>
      <c r="GZ126" s="19"/>
      <c r="HA126" s="19"/>
      <c r="HB126" s="19"/>
      <c r="HC126" s="19"/>
      <c r="HD126" s="19"/>
      <c r="HE126" s="19"/>
      <c r="HF126" s="19"/>
      <c r="HG126" s="19"/>
      <c r="HH126" s="19"/>
      <c r="HI126" s="19"/>
      <c r="HJ126" s="19"/>
      <c r="HK126" s="19"/>
      <c r="HL126" s="19"/>
      <c r="HM126" s="19"/>
      <c r="HN126" s="19"/>
      <c r="HO126" s="19"/>
      <c r="HP126" s="19"/>
      <c r="HQ126" s="19"/>
      <c r="HR126" s="19"/>
      <c r="HS126" s="19"/>
      <c r="HT126" s="19"/>
      <c r="HU126" s="19"/>
      <c r="HV126" s="19"/>
      <c r="HW126" s="19"/>
      <c r="HX126" s="19"/>
      <c r="HY126" s="19"/>
      <c r="HZ126" s="19"/>
      <c r="IA126" s="19"/>
      <c r="IB126" s="19"/>
      <c r="IC126" s="19"/>
      <c r="ID126" s="19"/>
      <c r="IE126" s="19"/>
      <c r="IF126" s="19"/>
      <c r="IG126" s="19"/>
      <c r="IH126" s="19"/>
      <c r="II126" s="19"/>
      <c r="IJ126" s="19"/>
      <c r="IK126" s="19"/>
      <c r="IL126" s="19"/>
      <c r="IM126" s="19"/>
      <c r="IN126" s="19"/>
      <c r="IO126" s="19"/>
      <c r="IP126" s="19"/>
      <c r="IQ126" s="19"/>
      <c r="IR126" s="19"/>
      <c r="IS126" s="19"/>
      <c r="IT126" s="19"/>
      <c r="IU126" s="19"/>
      <c r="IV126" s="19"/>
      <c r="IW126" s="19"/>
      <c r="IX126" s="19"/>
      <c r="IY126" s="19"/>
      <c r="IZ126" s="19"/>
      <c r="JA126" s="19"/>
      <c r="JB126" s="19"/>
      <c r="JC126" s="19"/>
      <c r="JD126" s="19"/>
      <c r="JE126" s="19"/>
      <c r="JF126" s="19"/>
    </row>
    <row r="127" s="12" customFormat="true" ht="15" hidden="false" customHeight="true" outlineLevel="0" collapsed="false">
      <c r="A127" s="0" t="n">
        <v>123</v>
      </c>
      <c r="B127" s="12" t="s">
        <v>1243</v>
      </c>
      <c r="C127" s="0" t="n">
        <v>0.48</v>
      </c>
      <c r="D127" s="0" t="n">
        <v>11.31</v>
      </c>
      <c r="E127" s="0" t="n">
        <v>754.5453</v>
      </c>
      <c r="F127" s="4" t="s">
        <v>86</v>
      </c>
      <c r="G127" s="0" t="s">
        <v>1668</v>
      </c>
      <c r="H127" s="0" t="n">
        <v>9.17</v>
      </c>
      <c r="I127" s="0" t="n">
        <v>9.1781104</v>
      </c>
      <c r="J127" s="0" t="n">
        <v>-0.00811040000000141</v>
      </c>
      <c r="K127" s="0" t="n">
        <v>3.02998965873837</v>
      </c>
      <c r="L127" s="4" t="s">
        <v>1669</v>
      </c>
      <c r="M127" s="4" t="s">
        <v>1670</v>
      </c>
      <c r="N127" s="4" t="s">
        <v>110</v>
      </c>
      <c r="O127" s="8" t="n">
        <v>86000</v>
      </c>
      <c r="P127" s="0" t="n">
        <v>754.536013810993</v>
      </c>
      <c r="Q127" s="32" t="s">
        <v>1671</v>
      </c>
      <c r="R127" s="32" t="s">
        <v>1671</v>
      </c>
      <c r="S127" s="3" t="str">
        <f aca="false">IF(R127 = Q127, "Same", "Enhanced")</f>
        <v>Same</v>
      </c>
      <c r="T127" s="3"/>
      <c r="U127" s="23" t="s">
        <v>1672</v>
      </c>
      <c r="V127" s="17" t="s">
        <v>86</v>
      </c>
      <c r="W127" s="0" t="s">
        <v>114</v>
      </c>
      <c r="X127" s="23" t="s">
        <v>114</v>
      </c>
      <c r="Y127" s="0"/>
      <c r="Z127" s="0" t="s">
        <v>116</v>
      </c>
      <c r="AA127" s="0" t="s">
        <v>116</v>
      </c>
      <c r="AB127" s="0" t="n">
        <v>754.544460440484</v>
      </c>
      <c r="AC127" s="6" t="n">
        <v>754.544460440484</v>
      </c>
      <c r="AD127" s="33" t="s">
        <v>1673</v>
      </c>
      <c r="AE127" s="33" t="s">
        <v>1674</v>
      </c>
      <c r="AF127" s="33" t="s">
        <v>1675</v>
      </c>
      <c r="AG127" s="33" t="s">
        <v>1676</v>
      </c>
      <c r="AH127" s="6" t="s">
        <v>1677</v>
      </c>
      <c r="AI127" s="6" t="s">
        <v>1678</v>
      </c>
      <c r="AJ127" s="6" t="s">
        <v>1679</v>
      </c>
      <c r="AK127" s="6" t="s">
        <v>1680</v>
      </c>
      <c r="AL127" s="6" t="s">
        <v>1681</v>
      </c>
      <c r="AM127" s="6" t="s">
        <v>1682</v>
      </c>
      <c r="AN127" s="0" t="n">
        <v>1</v>
      </c>
      <c r="AO127" s="4" t="s">
        <v>1255</v>
      </c>
      <c r="AP127" s="4" t="n">
        <v>2374</v>
      </c>
      <c r="AQ127" s="4" t="s">
        <v>1683</v>
      </c>
      <c r="AR127" s="4" t="s">
        <v>69</v>
      </c>
      <c r="AS127" s="0" t="n">
        <v>3.02998965873837</v>
      </c>
      <c r="AT127" s="0" t="n">
        <v>1.75</v>
      </c>
      <c r="AU127" s="0" t="n">
        <v>3.55</v>
      </c>
      <c r="AV127" s="0" t="s">
        <v>70</v>
      </c>
      <c r="AW127" s="4" t="n">
        <v>0.358010293640174</v>
      </c>
      <c r="AX127" s="4" t="n">
        <v>11.2260532097298</v>
      </c>
      <c r="AY127" s="4" t="s">
        <v>105</v>
      </c>
      <c r="AZ127" s="4"/>
      <c r="BA127" s="0"/>
      <c r="BB127" s="4" t="s">
        <v>1684</v>
      </c>
      <c r="BC127" s="4" t="s">
        <v>1685</v>
      </c>
      <c r="BD127" s="4" t="s">
        <v>1120</v>
      </c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  <c r="FI127" s="19"/>
      <c r="FJ127" s="19"/>
      <c r="FK127" s="19"/>
      <c r="FL127" s="19"/>
      <c r="FM127" s="19"/>
      <c r="FN127" s="19"/>
      <c r="FO127" s="19"/>
      <c r="FP127" s="19"/>
      <c r="FQ127" s="19"/>
      <c r="FR127" s="19"/>
      <c r="FS127" s="19"/>
      <c r="FT127" s="19"/>
      <c r="FU127" s="19"/>
      <c r="FV127" s="19"/>
      <c r="FW127" s="19"/>
      <c r="FX127" s="19"/>
      <c r="FY127" s="19"/>
      <c r="FZ127" s="19"/>
      <c r="GA127" s="19"/>
      <c r="GB127" s="19"/>
      <c r="GC127" s="19"/>
      <c r="GD127" s="19"/>
      <c r="GE127" s="19"/>
      <c r="GF127" s="19"/>
      <c r="GG127" s="19"/>
      <c r="GH127" s="19"/>
      <c r="GI127" s="19"/>
      <c r="GJ127" s="19"/>
      <c r="GK127" s="19"/>
      <c r="GL127" s="19"/>
      <c r="GM127" s="19"/>
      <c r="GN127" s="19"/>
      <c r="GO127" s="19"/>
      <c r="GP127" s="19"/>
      <c r="GQ127" s="19"/>
      <c r="GR127" s="19"/>
      <c r="GS127" s="19"/>
      <c r="GT127" s="19"/>
      <c r="GU127" s="19"/>
      <c r="GV127" s="19"/>
      <c r="GW127" s="19"/>
      <c r="GX127" s="19"/>
      <c r="GY127" s="19"/>
      <c r="GZ127" s="19"/>
      <c r="HA127" s="19"/>
      <c r="HB127" s="19"/>
      <c r="HC127" s="19"/>
      <c r="HD127" s="19"/>
      <c r="HE127" s="19"/>
      <c r="HF127" s="19"/>
      <c r="HG127" s="19"/>
      <c r="HH127" s="19"/>
      <c r="HI127" s="19"/>
      <c r="HJ127" s="19"/>
      <c r="HK127" s="19"/>
      <c r="HL127" s="19"/>
      <c r="HM127" s="19"/>
      <c r="HN127" s="19"/>
      <c r="HO127" s="19"/>
      <c r="HP127" s="19"/>
      <c r="HQ127" s="19"/>
      <c r="HR127" s="19"/>
      <c r="HS127" s="19"/>
      <c r="HT127" s="19"/>
      <c r="HU127" s="19"/>
      <c r="HV127" s="19"/>
      <c r="HW127" s="19"/>
      <c r="HX127" s="19"/>
      <c r="HY127" s="19"/>
      <c r="HZ127" s="19"/>
      <c r="IA127" s="19"/>
      <c r="IB127" s="19"/>
      <c r="IC127" s="19"/>
      <c r="ID127" s="19"/>
      <c r="IE127" s="19"/>
      <c r="IF127" s="19"/>
      <c r="IG127" s="19"/>
      <c r="IH127" s="19"/>
      <c r="II127" s="19"/>
      <c r="IJ127" s="19"/>
      <c r="IK127" s="19"/>
      <c r="IL127" s="19"/>
      <c r="IM127" s="19"/>
      <c r="IN127" s="19"/>
      <c r="IO127" s="19"/>
      <c r="IP127" s="19"/>
      <c r="IQ127" s="19"/>
      <c r="IR127" s="19"/>
      <c r="IS127" s="19"/>
      <c r="IT127" s="19"/>
      <c r="IU127" s="19"/>
      <c r="IV127" s="19"/>
      <c r="IW127" s="19"/>
      <c r="IX127" s="19"/>
      <c r="IY127" s="19"/>
      <c r="IZ127" s="19"/>
      <c r="JA127" s="19"/>
      <c r="JB127" s="19"/>
      <c r="JC127" s="19"/>
      <c r="JD127" s="19"/>
      <c r="JE127" s="19"/>
      <c r="JF127" s="19"/>
    </row>
    <row r="128" s="12" customFormat="true" ht="15" hidden="false" customHeight="true" outlineLevel="0" collapsed="false">
      <c r="A128" s="0" t="n">
        <v>91</v>
      </c>
      <c r="B128" s="12" t="s">
        <v>1243</v>
      </c>
      <c r="C128" s="0" t="n">
        <v>0.77</v>
      </c>
      <c r="D128" s="0" t="n">
        <v>26.22</v>
      </c>
      <c r="E128" s="4" t="n">
        <v>758.5786</v>
      </c>
      <c r="F128" s="4" t="s">
        <v>86</v>
      </c>
      <c r="G128" s="0" t="s">
        <v>1686</v>
      </c>
      <c r="H128" s="0" t="n">
        <v>9.36</v>
      </c>
      <c r="I128" s="0" t="n">
        <v>9.3666653</v>
      </c>
      <c r="J128" s="0" t="n">
        <v>-0.00666529999999987</v>
      </c>
      <c r="K128" s="0" t="n">
        <v>2.68292682926829</v>
      </c>
      <c r="L128" s="4" t="s">
        <v>1123</v>
      </c>
      <c r="M128" s="4" t="s">
        <v>1687</v>
      </c>
      <c r="N128" s="0"/>
      <c r="O128" s="4" t="n">
        <v>1800000</v>
      </c>
      <c r="P128" s="0" t="n">
        <v>758.56926417317</v>
      </c>
      <c r="Q128" s="14" t="s">
        <v>1688</v>
      </c>
      <c r="R128" s="14" t="s">
        <v>1688</v>
      </c>
      <c r="S128" s="3" t="str">
        <f aca="false">IF(R128 = Q128, "Same", "Enhanced")</f>
        <v>Same</v>
      </c>
      <c r="T128" s="3"/>
      <c r="U128" s="24" t="s">
        <v>113</v>
      </c>
      <c r="V128" s="25" t="s">
        <v>86</v>
      </c>
      <c r="W128" s="0" t="s">
        <v>114</v>
      </c>
      <c r="X128" s="24" t="s">
        <v>114</v>
      </c>
      <c r="Y128" s="0" t="s">
        <v>1689</v>
      </c>
      <c r="Z128" s="0" t="s">
        <v>1126</v>
      </c>
      <c r="AA128" s="0" t="s">
        <v>1126</v>
      </c>
      <c r="AB128" s="0" t="n">
        <v>758.578465991972</v>
      </c>
      <c r="AC128" s="6" t="n">
        <v>758.578465991972</v>
      </c>
      <c r="AD128" s="15" t="s">
        <v>1690</v>
      </c>
      <c r="AE128" s="15" t="s">
        <v>1046</v>
      </c>
      <c r="AF128" s="6" t="s">
        <v>1691</v>
      </c>
      <c r="AG128" s="6" t="s">
        <v>352</v>
      </c>
      <c r="AH128" s="6" t="s">
        <v>1692</v>
      </c>
      <c r="AI128" s="6" t="s">
        <v>1693</v>
      </c>
      <c r="AJ128" s="6" t="s">
        <v>1694</v>
      </c>
      <c r="AK128" s="6" t="s">
        <v>356</v>
      </c>
      <c r="AL128" s="6" t="s">
        <v>1695</v>
      </c>
      <c r="AM128" s="6" t="s">
        <v>1696</v>
      </c>
      <c r="AN128" s="0" t="n">
        <v>1</v>
      </c>
      <c r="AO128" s="4" t="s">
        <v>1255</v>
      </c>
      <c r="AP128" s="4" t="n">
        <v>2422</v>
      </c>
      <c r="AQ128" s="4" t="s">
        <v>1697</v>
      </c>
      <c r="AR128" s="4" t="s">
        <v>69</v>
      </c>
      <c r="AS128" s="0" t="n">
        <v>2.68292682926829</v>
      </c>
      <c r="AT128" s="0" t="n">
        <v>1.75</v>
      </c>
      <c r="AU128" s="0" t="n">
        <v>3.55</v>
      </c>
      <c r="AV128" s="0" t="s">
        <v>70</v>
      </c>
      <c r="AW128" s="4" t="n">
        <v>0.183435839725515</v>
      </c>
      <c r="AX128" s="4" t="n">
        <v>9.35374148069092</v>
      </c>
      <c r="AY128" s="4" t="s">
        <v>128</v>
      </c>
      <c r="AZ128" s="4" t="s">
        <v>129</v>
      </c>
      <c r="BA128" s="4" t="s">
        <v>1126</v>
      </c>
      <c r="BB128" s="4" t="s">
        <v>1698</v>
      </c>
      <c r="BC128" s="4" t="s">
        <v>1699</v>
      </c>
      <c r="BD128" s="0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  <c r="FI128" s="19"/>
      <c r="FJ128" s="19"/>
      <c r="FK128" s="19"/>
      <c r="FL128" s="19"/>
      <c r="FM128" s="19"/>
      <c r="FN128" s="19"/>
      <c r="FO128" s="19"/>
      <c r="FP128" s="19"/>
      <c r="FQ128" s="19"/>
      <c r="FR128" s="19"/>
      <c r="FS128" s="19"/>
      <c r="FT128" s="19"/>
      <c r="FU128" s="19"/>
      <c r="FV128" s="19"/>
      <c r="FW128" s="19"/>
      <c r="FX128" s="19"/>
      <c r="FY128" s="19"/>
      <c r="FZ128" s="19"/>
      <c r="GA128" s="19"/>
      <c r="GB128" s="19"/>
      <c r="GC128" s="19"/>
      <c r="GD128" s="19"/>
      <c r="GE128" s="19"/>
      <c r="GF128" s="19"/>
      <c r="GG128" s="19"/>
      <c r="GH128" s="19"/>
      <c r="GI128" s="19"/>
      <c r="GJ128" s="19"/>
      <c r="GK128" s="19"/>
      <c r="GL128" s="19"/>
      <c r="GM128" s="19"/>
      <c r="GN128" s="19"/>
      <c r="GO128" s="19"/>
      <c r="GP128" s="19"/>
      <c r="GQ128" s="19"/>
      <c r="GR128" s="19"/>
      <c r="GS128" s="19"/>
      <c r="GT128" s="19"/>
      <c r="GU128" s="19"/>
      <c r="GV128" s="19"/>
      <c r="GW128" s="19"/>
      <c r="GX128" s="19"/>
      <c r="GY128" s="19"/>
      <c r="GZ128" s="19"/>
      <c r="HA128" s="19"/>
      <c r="HB128" s="19"/>
      <c r="HC128" s="19"/>
      <c r="HD128" s="19"/>
      <c r="HE128" s="19"/>
      <c r="HF128" s="19"/>
      <c r="HG128" s="19"/>
      <c r="HH128" s="19"/>
      <c r="HI128" s="19"/>
      <c r="HJ128" s="19"/>
      <c r="HK128" s="19"/>
      <c r="HL128" s="19"/>
      <c r="HM128" s="19"/>
      <c r="HN128" s="19"/>
      <c r="HO128" s="19"/>
      <c r="HP128" s="19"/>
      <c r="HQ128" s="19"/>
      <c r="HR128" s="19"/>
      <c r="HS128" s="19"/>
      <c r="HT128" s="19"/>
      <c r="HU128" s="19"/>
      <c r="HV128" s="19"/>
      <c r="HW128" s="19"/>
      <c r="HX128" s="19"/>
      <c r="HY128" s="19"/>
      <c r="HZ128" s="19"/>
      <c r="IA128" s="19"/>
      <c r="IB128" s="19"/>
      <c r="IC128" s="19"/>
      <c r="ID128" s="19"/>
      <c r="IE128" s="19"/>
      <c r="IF128" s="19"/>
      <c r="IG128" s="19"/>
      <c r="IH128" s="19"/>
      <c r="II128" s="19"/>
      <c r="IJ128" s="19"/>
      <c r="IK128" s="19"/>
      <c r="IL128" s="19"/>
      <c r="IM128" s="19"/>
      <c r="IN128" s="19"/>
      <c r="IO128" s="19"/>
      <c r="IP128" s="19"/>
      <c r="IQ128" s="19"/>
      <c r="IR128" s="19"/>
      <c r="IS128" s="19"/>
      <c r="IT128" s="19"/>
      <c r="IU128" s="19"/>
      <c r="IV128" s="19"/>
      <c r="IW128" s="19"/>
      <c r="IX128" s="19"/>
      <c r="IY128" s="19"/>
      <c r="IZ128" s="19"/>
      <c r="JA128" s="19"/>
      <c r="JB128" s="19"/>
      <c r="JC128" s="19"/>
      <c r="JD128" s="19"/>
      <c r="JE128" s="19"/>
      <c r="JF128" s="19"/>
    </row>
    <row r="129" s="12" customFormat="true" ht="15" hidden="false" customHeight="true" outlineLevel="0" collapsed="false">
      <c r="A129" s="0" t="n">
        <v>88</v>
      </c>
      <c r="B129" s="12" t="s">
        <v>1243</v>
      </c>
      <c r="C129" s="0" t="n">
        <v>0.77</v>
      </c>
      <c r="D129" s="0" t="n">
        <v>25.7</v>
      </c>
      <c r="E129" s="4" t="n">
        <v>760.594</v>
      </c>
      <c r="F129" s="4" t="s">
        <v>86</v>
      </c>
      <c r="G129" s="0" t="s">
        <v>1700</v>
      </c>
      <c r="H129" s="0" t="n">
        <v>10.43</v>
      </c>
      <c r="I129" s="0" t="n">
        <v>10.414139</v>
      </c>
      <c r="J129" s="0" t="n">
        <v>0.0158609999999992</v>
      </c>
      <c r="K129" s="0" t="n">
        <v>2.66187050359712</v>
      </c>
      <c r="L129" s="4" t="s">
        <v>1139</v>
      </c>
      <c r="M129" s="4" t="s">
        <v>134</v>
      </c>
      <c r="N129" s="0"/>
      <c r="O129" s="4" t="n">
        <v>5800000</v>
      </c>
      <c r="P129" s="0" t="n">
        <v>760.584639369642</v>
      </c>
      <c r="Q129" s="14" t="s">
        <v>135</v>
      </c>
      <c r="R129" s="14" t="s">
        <v>135</v>
      </c>
      <c r="S129" s="3" t="str">
        <f aca="false">IF(R129 = Q129, "Same", "Enhanced")</f>
        <v>Same</v>
      </c>
      <c r="T129" s="3"/>
      <c r="U129" s="24" t="s">
        <v>113</v>
      </c>
      <c r="V129" s="25" t="s">
        <v>86</v>
      </c>
      <c r="W129" s="0" t="s">
        <v>114</v>
      </c>
      <c r="X129" s="24" t="s">
        <v>114</v>
      </c>
      <c r="Y129" s="0" t="s">
        <v>1701</v>
      </c>
      <c r="Z129" s="0" t="s">
        <v>137</v>
      </c>
      <c r="AA129" s="0" t="s">
        <v>137</v>
      </c>
      <c r="AB129" s="0" t="n">
        <v>760.594071746165</v>
      </c>
      <c r="AC129" s="6" t="n">
        <v>760.594071746165</v>
      </c>
      <c r="AD129" s="15" t="s">
        <v>1702</v>
      </c>
      <c r="AE129" s="15" t="s">
        <v>1046</v>
      </c>
      <c r="AF129" s="6" t="s">
        <v>1703</v>
      </c>
      <c r="AG129" s="6" t="s">
        <v>1704</v>
      </c>
      <c r="AH129" s="6" t="s">
        <v>1705</v>
      </c>
      <c r="AI129" s="6" t="s">
        <v>1706</v>
      </c>
      <c r="AJ129" s="6" t="s">
        <v>1707</v>
      </c>
      <c r="AK129" s="6" t="s">
        <v>1708</v>
      </c>
      <c r="AL129" s="6" t="s">
        <v>1709</v>
      </c>
      <c r="AM129" s="6" t="s">
        <v>522</v>
      </c>
      <c r="AN129" s="0" t="n">
        <v>1</v>
      </c>
      <c r="AO129" s="4" t="s">
        <v>1255</v>
      </c>
      <c r="AP129" s="4" t="n">
        <v>2686</v>
      </c>
      <c r="AQ129" s="4" t="s">
        <v>1710</v>
      </c>
      <c r="AR129" s="4" t="s">
        <v>69</v>
      </c>
      <c r="AS129" s="0" t="n">
        <v>2.66187050359712</v>
      </c>
      <c r="AT129" s="0" t="n">
        <v>1.75</v>
      </c>
      <c r="AU129" s="0" t="n">
        <v>3.55</v>
      </c>
      <c r="AV129" s="0" t="s">
        <v>70</v>
      </c>
      <c r="AW129" s="4" t="n">
        <v>0.184778098926387</v>
      </c>
      <c r="AX129" s="4" t="n">
        <v>9.13580246349642</v>
      </c>
      <c r="AY129" s="4" t="s">
        <v>128</v>
      </c>
      <c r="AZ129" s="4" t="s">
        <v>129</v>
      </c>
      <c r="BA129" s="4" t="s">
        <v>137</v>
      </c>
      <c r="BB129" s="4" t="s">
        <v>148</v>
      </c>
      <c r="BC129" s="4" t="s">
        <v>149</v>
      </c>
      <c r="BD129" s="0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  <c r="FI129" s="19"/>
      <c r="FJ129" s="19"/>
      <c r="FK129" s="19"/>
      <c r="FL129" s="19"/>
      <c r="FM129" s="19"/>
      <c r="FN129" s="19"/>
      <c r="FO129" s="19"/>
      <c r="FP129" s="19"/>
      <c r="FQ129" s="19"/>
      <c r="FR129" s="19"/>
      <c r="FS129" s="19"/>
      <c r="FT129" s="19"/>
      <c r="FU129" s="19"/>
      <c r="FV129" s="19"/>
      <c r="FW129" s="19"/>
      <c r="FX129" s="19"/>
      <c r="FY129" s="19"/>
      <c r="FZ129" s="19"/>
      <c r="GA129" s="19"/>
      <c r="GB129" s="19"/>
      <c r="GC129" s="19"/>
      <c r="GD129" s="19"/>
      <c r="GE129" s="19"/>
      <c r="GF129" s="19"/>
      <c r="GG129" s="19"/>
      <c r="GH129" s="19"/>
      <c r="GI129" s="19"/>
      <c r="GJ129" s="19"/>
      <c r="GK129" s="19"/>
      <c r="GL129" s="19"/>
      <c r="GM129" s="19"/>
      <c r="GN129" s="19"/>
      <c r="GO129" s="19"/>
      <c r="GP129" s="19"/>
      <c r="GQ129" s="19"/>
      <c r="GR129" s="19"/>
      <c r="GS129" s="19"/>
      <c r="GT129" s="19"/>
      <c r="GU129" s="19"/>
      <c r="GV129" s="19"/>
      <c r="GW129" s="19"/>
      <c r="GX129" s="19"/>
      <c r="GY129" s="19"/>
      <c r="GZ129" s="19"/>
      <c r="HA129" s="19"/>
      <c r="HB129" s="19"/>
      <c r="HC129" s="19"/>
      <c r="HD129" s="19"/>
      <c r="HE129" s="19"/>
      <c r="HF129" s="19"/>
      <c r="HG129" s="19"/>
      <c r="HH129" s="19"/>
      <c r="HI129" s="19"/>
      <c r="HJ129" s="19"/>
      <c r="HK129" s="19"/>
      <c r="HL129" s="19"/>
      <c r="HM129" s="19"/>
      <c r="HN129" s="19"/>
      <c r="HO129" s="19"/>
      <c r="HP129" s="19"/>
      <c r="HQ129" s="19"/>
      <c r="HR129" s="19"/>
      <c r="HS129" s="19"/>
      <c r="HT129" s="19"/>
      <c r="HU129" s="19"/>
      <c r="HV129" s="19"/>
      <c r="HW129" s="19"/>
      <c r="HX129" s="19"/>
      <c r="HY129" s="19"/>
      <c r="HZ129" s="19"/>
      <c r="IA129" s="19"/>
      <c r="IB129" s="19"/>
      <c r="IC129" s="19"/>
      <c r="ID129" s="19"/>
      <c r="IE129" s="19"/>
      <c r="IF129" s="19"/>
      <c r="IG129" s="19"/>
      <c r="IH129" s="19"/>
      <c r="II129" s="19"/>
      <c r="IJ129" s="19"/>
      <c r="IK129" s="19"/>
      <c r="IL129" s="19"/>
      <c r="IM129" s="19"/>
      <c r="IN129" s="19"/>
      <c r="IO129" s="19"/>
      <c r="IP129" s="19"/>
      <c r="IQ129" s="19"/>
      <c r="IR129" s="19"/>
      <c r="IS129" s="19"/>
      <c r="IT129" s="19"/>
      <c r="IU129" s="19"/>
      <c r="IV129" s="19"/>
      <c r="IW129" s="19"/>
      <c r="IX129" s="19"/>
      <c r="IY129" s="19"/>
      <c r="IZ129" s="19"/>
      <c r="JA129" s="19"/>
      <c r="JB129" s="19"/>
      <c r="JC129" s="19"/>
      <c r="JD129" s="19"/>
      <c r="JE129" s="19"/>
      <c r="JF129" s="19"/>
    </row>
    <row r="130" s="12" customFormat="true" ht="15" hidden="false" customHeight="true" outlineLevel="0" collapsed="false">
      <c r="A130" s="0" t="n">
        <v>120</v>
      </c>
      <c r="B130" s="12" t="s">
        <v>1243</v>
      </c>
      <c r="C130" s="0" t="n">
        <v>0.56</v>
      </c>
      <c r="D130" s="0" t="n">
        <v>18.54</v>
      </c>
      <c r="E130" s="0" t="n">
        <v>762.5373</v>
      </c>
      <c r="F130" s="4" t="s">
        <v>86</v>
      </c>
      <c r="G130" s="0" t="s">
        <v>1711</v>
      </c>
      <c r="H130" s="0" t="n">
        <v>9.34</v>
      </c>
      <c r="I130" s="0" t="n">
        <v>9.292793</v>
      </c>
      <c r="J130" s="0" t="n">
        <v>0.0472070000000002</v>
      </c>
      <c r="K130" s="0" t="n">
        <v>2.36434108527132</v>
      </c>
      <c r="L130" s="4" t="s">
        <v>1083</v>
      </c>
      <c r="M130" s="4" t="s">
        <v>1712</v>
      </c>
      <c r="N130" s="0"/>
      <c r="O130" s="8" t="n">
        <v>95000</v>
      </c>
      <c r="P130" s="0" t="n">
        <v>762.527915453449</v>
      </c>
      <c r="Q130" s="34" t="s">
        <v>1713</v>
      </c>
      <c r="R130" s="34" t="s">
        <v>1713</v>
      </c>
      <c r="S130" s="3" t="str">
        <f aca="false">IF(R130 = Q130, "Same", "Enhanced")</f>
        <v>Same</v>
      </c>
      <c r="T130" s="3"/>
      <c r="U130" s="23" t="s">
        <v>654</v>
      </c>
      <c r="V130" s="17" t="s">
        <v>86</v>
      </c>
      <c r="W130" s="0" t="s">
        <v>114</v>
      </c>
      <c r="X130" s="23" t="s">
        <v>114</v>
      </c>
      <c r="Y130" s="0" t="s">
        <v>1714</v>
      </c>
      <c r="Z130" s="0" t="s">
        <v>1088</v>
      </c>
      <c r="AA130" s="0" t="s">
        <v>1088</v>
      </c>
      <c r="AB130" s="0" t="n">
        <v>762.536832205733</v>
      </c>
      <c r="AC130" s="6" t="n">
        <v>762.536832205733</v>
      </c>
      <c r="AD130" s="16" t="s">
        <v>1715</v>
      </c>
      <c r="AE130" s="16" t="s">
        <v>1716</v>
      </c>
      <c r="AF130" s="16" t="s">
        <v>1717</v>
      </c>
      <c r="AG130" s="16" t="s">
        <v>1484</v>
      </c>
      <c r="AH130" s="6" t="s">
        <v>1718</v>
      </c>
      <c r="AI130" s="6" t="s">
        <v>1046</v>
      </c>
      <c r="AJ130" s="6" t="s">
        <v>1719</v>
      </c>
      <c r="AK130" s="6" t="s">
        <v>1423</v>
      </c>
      <c r="AL130" s="6" t="s">
        <v>1720</v>
      </c>
      <c r="AM130" s="6" t="s">
        <v>1721</v>
      </c>
      <c r="AN130" s="0" t="n">
        <v>1</v>
      </c>
      <c r="AO130" s="4" t="s">
        <v>1255</v>
      </c>
      <c r="AP130" s="4" t="n">
        <v>2403</v>
      </c>
      <c r="AQ130" s="18" t="s">
        <v>1722</v>
      </c>
      <c r="AR130" s="4" t="s">
        <v>69</v>
      </c>
      <c r="AS130" s="0" t="n">
        <v>2.36434108527132</v>
      </c>
      <c r="AT130" s="0" t="n">
        <v>1.75</v>
      </c>
      <c r="AU130" s="0" t="n">
        <v>3.55</v>
      </c>
      <c r="AV130" s="0" t="s">
        <v>70</v>
      </c>
      <c r="AW130" s="4" t="n">
        <v>0.188617899534198</v>
      </c>
      <c r="AX130" s="4" t="n">
        <v>13.8009043529003</v>
      </c>
      <c r="AY130" s="4" t="s">
        <v>1723</v>
      </c>
      <c r="AZ130" s="4"/>
      <c r="BA130" s="0"/>
      <c r="BB130" s="4" t="s">
        <v>1103</v>
      </c>
      <c r="BC130" s="4" t="s">
        <v>1724</v>
      </c>
      <c r="BD130" s="0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  <c r="FI130" s="19"/>
      <c r="FJ130" s="19"/>
      <c r="FK130" s="19"/>
      <c r="FL130" s="19"/>
      <c r="FM130" s="19"/>
      <c r="FN130" s="19"/>
      <c r="FO130" s="19"/>
      <c r="FP130" s="19"/>
      <c r="FQ130" s="19"/>
      <c r="FR130" s="19"/>
      <c r="FS130" s="19"/>
      <c r="FT130" s="19"/>
      <c r="FU130" s="19"/>
      <c r="FV130" s="19"/>
      <c r="FW130" s="19"/>
      <c r="FX130" s="19"/>
      <c r="FY130" s="19"/>
      <c r="FZ130" s="19"/>
      <c r="GA130" s="19"/>
      <c r="GB130" s="19"/>
      <c r="GC130" s="19"/>
      <c r="GD130" s="19"/>
      <c r="GE130" s="19"/>
      <c r="GF130" s="19"/>
      <c r="GG130" s="19"/>
      <c r="GH130" s="19"/>
      <c r="GI130" s="19"/>
      <c r="GJ130" s="19"/>
      <c r="GK130" s="19"/>
      <c r="GL130" s="19"/>
      <c r="GM130" s="19"/>
      <c r="GN130" s="19"/>
      <c r="GO130" s="19"/>
      <c r="GP130" s="19"/>
      <c r="GQ130" s="19"/>
      <c r="GR130" s="19"/>
      <c r="GS130" s="19"/>
      <c r="GT130" s="19"/>
      <c r="GU130" s="19"/>
      <c r="GV130" s="19"/>
      <c r="GW130" s="19"/>
      <c r="GX130" s="19"/>
      <c r="GY130" s="19"/>
      <c r="GZ130" s="19"/>
      <c r="HA130" s="19"/>
      <c r="HB130" s="19"/>
      <c r="HC130" s="19"/>
      <c r="HD130" s="19"/>
      <c r="HE130" s="19"/>
      <c r="HF130" s="19"/>
      <c r="HG130" s="19"/>
      <c r="HH130" s="19"/>
      <c r="HI130" s="19"/>
      <c r="HJ130" s="19"/>
      <c r="HK130" s="19"/>
      <c r="HL130" s="19"/>
      <c r="HM130" s="19"/>
      <c r="HN130" s="19"/>
      <c r="HO130" s="19"/>
      <c r="HP130" s="19"/>
      <c r="HQ130" s="19"/>
      <c r="HR130" s="19"/>
      <c r="HS130" s="19"/>
      <c r="HT130" s="19"/>
      <c r="HU130" s="19"/>
      <c r="HV130" s="19"/>
      <c r="HW130" s="19"/>
      <c r="HX130" s="19"/>
      <c r="HY130" s="19"/>
      <c r="HZ130" s="19"/>
      <c r="IA130" s="19"/>
      <c r="IB130" s="19"/>
      <c r="IC130" s="19"/>
      <c r="ID130" s="19"/>
      <c r="IE130" s="19"/>
      <c r="IF130" s="19"/>
      <c r="IG130" s="19"/>
      <c r="IH130" s="19"/>
      <c r="II130" s="19"/>
      <c r="IJ130" s="19"/>
      <c r="IK130" s="19"/>
      <c r="IL130" s="19"/>
      <c r="IM130" s="19"/>
      <c r="IN130" s="19"/>
      <c r="IO130" s="19"/>
      <c r="IP130" s="19"/>
      <c r="IQ130" s="19"/>
      <c r="IR130" s="19"/>
      <c r="IS130" s="19"/>
      <c r="IT130" s="19"/>
      <c r="IU130" s="19"/>
      <c r="IV130" s="19"/>
      <c r="IW130" s="19"/>
      <c r="IX130" s="19"/>
      <c r="IY130" s="19"/>
      <c r="IZ130" s="19"/>
      <c r="JA130" s="19"/>
      <c r="JB130" s="19"/>
      <c r="JC130" s="19"/>
      <c r="JD130" s="19"/>
      <c r="JE130" s="19"/>
      <c r="JF130" s="19"/>
    </row>
    <row r="131" s="12" customFormat="true" ht="15" hidden="false" customHeight="true" outlineLevel="0" collapsed="false">
      <c r="A131" s="0" t="n">
        <v>133</v>
      </c>
      <c r="B131" s="12" t="s">
        <v>1243</v>
      </c>
      <c r="C131" s="0" t="n">
        <v>0.35</v>
      </c>
      <c r="D131" s="0" t="n">
        <v>8.63</v>
      </c>
      <c r="E131" s="0" t="n">
        <v>766.5474</v>
      </c>
      <c r="F131" s="0" t="s">
        <v>86</v>
      </c>
      <c r="G131" s="0" t="s">
        <v>1725</v>
      </c>
      <c r="H131" s="0" t="n">
        <v>9.82</v>
      </c>
      <c r="I131" s="0" t="n">
        <v>2.616288</v>
      </c>
      <c r="J131" s="7" t="n">
        <v>7.203712</v>
      </c>
      <c r="K131" s="0" t="n">
        <v>2.40053050397878</v>
      </c>
      <c r="L131" s="4" t="s">
        <v>1726</v>
      </c>
      <c r="M131" s="4" t="s">
        <v>1727</v>
      </c>
      <c r="N131" s="4" t="s">
        <v>1236</v>
      </c>
      <c r="O131" s="8" t="n">
        <v>26000</v>
      </c>
      <c r="P131" s="0" t="n">
        <v>766.537966101148</v>
      </c>
      <c r="Q131" s="23" t="s">
        <v>1728</v>
      </c>
      <c r="R131" s="23" t="s">
        <v>1728</v>
      </c>
      <c r="S131" s="3" t="str">
        <f aca="false">IF(R131 = Q131, "Same", "Enhanced")</f>
        <v>Same</v>
      </c>
      <c r="T131" s="3"/>
      <c r="U131" s="23" t="s">
        <v>65</v>
      </c>
      <c r="V131" s="17" t="s">
        <v>66</v>
      </c>
      <c r="W131" s="0" t="s">
        <v>67</v>
      </c>
      <c r="X131" s="23" t="s">
        <v>67</v>
      </c>
      <c r="Y131" s="0"/>
      <c r="Z131" s="0" t="s">
        <v>1729</v>
      </c>
      <c r="AA131" s="0" t="s">
        <v>1730</v>
      </c>
      <c r="AB131" s="0" t="n">
        <v>766.540552300491</v>
      </c>
      <c r="AC131" s="6" t="n">
        <v>766.540552300491</v>
      </c>
      <c r="AD131" s="6" t="s">
        <v>1731</v>
      </c>
      <c r="AE131" s="6" t="s">
        <v>1732</v>
      </c>
      <c r="AF131" s="6" t="s">
        <v>1733</v>
      </c>
      <c r="AG131" s="6" t="s">
        <v>1387</v>
      </c>
      <c r="AH131" s="6" t="s">
        <v>1734</v>
      </c>
      <c r="AI131" s="6" t="s">
        <v>399</v>
      </c>
      <c r="AJ131" s="6" t="s">
        <v>1735</v>
      </c>
      <c r="AK131" s="6" t="s">
        <v>1385</v>
      </c>
      <c r="AL131" s="6" t="s">
        <v>1736</v>
      </c>
      <c r="AM131" s="6" t="s">
        <v>462</v>
      </c>
      <c r="AN131" s="0" t="n">
        <v>1</v>
      </c>
      <c r="AO131" s="0" t="s">
        <v>1255</v>
      </c>
      <c r="AP131" s="0" t="n">
        <v>691</v>
      </c>
      <c r="AQ131" s="0" t="s">
        <v>1737</v>
      </c>
      <c r="AR131" s="4" t="s">
        <v>69</v>
      </c>
      <c r="AS131" s="0" t="n">
        <v>2.40053050397878</v>
      </c>
      <c r="AT131" s="0" t="n">
        <v>1.75</v>
      </c>
      <c r="AU131" s="0" t="n">
        <v>3.55</v>
      </c>
      <c r="AV131" s="0" t="s">
        <v>70</v>
      </c>
      <c r="AW131" s="4" t="n">
        <v>0.189837687960467</v>
      </c>
      <c r="AX131" s="4" t="n">
        <v>26.4619805666723</v>
      </c>
      <c r="AY131" s="4" t="s">
        <v>105</v>
      </c>
      <c r="AZ131" s="4"/>
      <c r="BA131" s="0"/>
      <c r="BB131" s="4" t="s">
        <v>1738</v>
      </c>
      <c r="BC131" s="4" t="s">
        <v>1739</v>
      </c>
      <c r="BD131" s="4" t="s">
        <v>1606</v>
      </c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  <c r="FI131" s="19"/>
      <c r="FJ131" s="19"/>
      <c r="FK131" s="19"/>
      <c r="FL131" s="19"/>
      <c r="FM131" s="19"/>
      <c r="FN131" s="19"/>
      <c r="FO131" s="19"/>
      <c r="FP131" s="19"/>
      <c r="FQ131" s="19"/>
      <c r="FR131" s="19"/>
      <c r="FS131" s="19"/>
      <c r="FT131" s="19"/>
      <c r="FU131" s="19"/>
      <c r="FV131" s="19"/>
      <c r="FW131" s="19"/>
      <c r="FX131" s="19"/>
      <c r="FY131" s="19"/>
      <c r="FZ131" s="19"/>
      <c r="GA131" s="19"/>
      <c r="GB131" s="19"/>
      <c r="GC131" s="19"/>
      <c r="GD131" s="19"/>
      <c r="GE131" s="19"/>
      <c r="GF131" s="19"/>
      <c r="GG131" s="19"/>
      <c r="GH131" s="19"/>
      <c r="GI131" s="19"/>
      <c r="GJ131" s="19"/>
      <c r="GK131" s="19"/>
      <c r="GL131" s="19"/>
      <c r="GM131" s="19"/>
      <c r="GN131" s="19"/>
      <c r="GO131" s="19"/>
      <c r="GP131" s="19"/>
      <c r="GQ131" s="19"/>
      <c r="GR131" s="19"/>
      <c r="GS131" s="19"/>
      <c r="GT131" s="19"/>
      <c r="GU131" s="19"/>
      <c r="GV131" s="19"/>
      <c r="GW131" s="19"/>
      <c r="GX131" s="19"/>
      <c r="GY131" s="19"/>
      <c r="GZ131" s="19"/>
      <c r="HA131" s="19"/>
      <c r="HB131" s="19"/>
      <c r="HC131" s="19"/>
      <c r="HD131" s="19"/>
      <c r="HE131" s="19"/>
      <c r="HF131" s="19"/>
      <c r="HG131" s="19"/>
      <c r="HH131" s="19"/>
      <c r="HI131" s="19"/>
      <c r="HJ131" s="19"/>
      <c r="HK131" s="19"/>
      <c r="HL131" s="19"/>
      <c r="HM131" s="19"/>
      <c r="HN131" s="19"/>
      <c r="HO131" s="19"/>
      <c r="HP131" s="19"/>
      <c r="HQ131" s="19"/>
      <c r="HR131" s="19"/>
      <c r="HS131" s="19"/>
      <c r="HT131" s="19"/>
      <c r="HU131" s="19"/>
      <c r="HV131" s="19"/>
      <c r="HW131" s="19"/>
      <c r="HX131" s="19"/>
      <c r="HY131" s="19"/>
      <c r="HZ131" s="19"/>
      <c r="IA131" s="19"/>
      <c r="IB131" s="19"/>
      <c r="IC131" s="19"/>
      <c r="ID131" s="19"/>
      <c r="IE131" s="19"/>
      <c r="IF131" s="19"/>
      <c r="IG131" s="19"/>
      <c r="IH131" s="19"/>
      <c r="II131" s="19"/>
      <c r="IJ131" s="19"/>
      <c r="IK131" s="19"/>
      <c r="IL131" s="19"/>
      <c r="IM131" s="19"/>
      <c r="IN131" s="19"/>
      <c r="IO131" s="19"/>
      <c r="IP131" s="19"/>
      <c r="IQ131" s="19"/>
      <c r="IR131" s="19"/>
      <c r="IS131" s="19"/>
      <c r="IT131" s="19"/>
      <c r="IU131" s="19"/>
      <c r="IV131" s="19"/>
      <c r="IW131" s="19"/>
      <c r="IX131" s="19"/>
      <c r="IY131" s="19"/>
      <c r="IZ131" s="19"/>
      <c r="JA131" s="19"/>
      <c r="JB131" s="19"/>
      <c r="JC131" s="19"/>
      <c r="JD131" s="19"/>
      <c r="JE131" s="19"/>
      <c r="JF131" s="19"/>
    </row>
    <row r="132" s="12" customFormat="true" ht="15" hidden="false" customHeight="true" outlineLevel="0" collapsed="false">
      <c r="A132" s="0" t="n">
        <v>135</v>
      </c>
      <c r="B132" s="12" t="s">
        <v>1243</v>
      </c>
      <c r="C132" s="0" t="n">
        <v>0.35</v>
      </c>
      <c r="D132" s="0" t="n">
        <v>8.66</v>
      </c>
      <c r="E132" s="0" t="n">
        <v>766.5452</v>
      </c>
      <c r="F132" s="0" t="s">
        <v>86</v>
      </c>
      <c r="G132" s="0" t="s">
        <v>1740</v>
      </c>
      <c r="H132" s="0" t="n">
        <v>10.82</v>
      </c>
      <c r="I132" s="0" t="n">
        <v>2.616288</v>
      </c>
      <c r="J132" s="7" t="n">
        <v>8.203712</v>
      </c>
      <c r="K132" s="0" t="n">
        <v>3.4609375</v>
      </c>
      <c r="L132" s="4" t="s">
        <v>1726</v>
      </c>
      <c r="M132" s="4" t="s">
        <v>1741</v>
      </c>
      <c r="N132" s="4" t="s">
        <v>1236</v>
      </c>
      <c r="O132" s="8" t="n">
        <v>11000</v>
      </c>
      <c r="P132" s="0" t="n">
        <v>766.535766128224</v>
      </c>
      <c r="Q132" s="23" t="s">
        <v>1742</v>
      </c>
      <c r="R132" s="23" t="s">
        <v>1742</v>
      </c>
      <c r="S132" s="3" t="str">
        <f aca="false">IF(R132 = Q132, "Same", "Enhanced")</f>
        <v>Same</v>
      </c>
      <c r="T132" s="3"/>
      <c r="U132" s="23" t="s">
        <v>65</v>
      </c>
      <c r="V132" s="17" t="s">
        <v>66</v>
      </c>
      <c r="W132" s="0" t="s">
        <v>67</v>
      </c>
      <c r="X132" s="23" t="s">
        <v>67</v>
      </c>
      <c r="Y132" s="0"/>
      <c r="Z132" s="0" t="s">
        <v>1730</v>
      </c>
      <c r="AA132" s="0" t="s">
        <v>1730</v>
      </c>
      <c r="AB132" s="0" t="n">
        <v>766.540552300491</v>
      </c>
      <c r="AC132" s="6" t="n">
        <v>766.540552300491</v>
      </c>
      <c r="AD132" s="6" t="s">
        <v>1731</v>
      </c>
      <c r="AE132" s="6" t="s">
        <v>1732</v>
      </c>
      <c r="AF132" s="6" t="s">
        <v>1733</v>
      </c>
      <c r="AG132" s="6" t="s">
        <v>1387</v>
      </c>
      <c r="AH132" s="6" t="s">
        <v>1734</v>
      </c>
      <c r="AI132" s="6" t="s">
        <v>399</v>
      </c>
      <c r="AJ132" s="6" t="s">
        <v>1735</v>
      </c>
      <c r="AK132" s="6" t="s">
        <v>1385</v>
      </c>
      <c r="AL132" s="6" t="s">
        <v>1736</v>
      </c>
      <c r="AM132" s="6" t="s">
        <v>462</v>
      </c>
      <c r="AN132" s="0" t="n">
        <v>1</v>
      </c>
      <c r="AO132" s="0" t="s">
        <v>1255</v>
      </c>
      <c r="AP132" s="0" t="n">
        <v>691</v>
      </c>
      <c r="AQ132" s="0" t="s">
        <v>1737</v>
      </c>
      <c r="AR132" s="4" t="s">
        <v>69</v>
      </c>
      <c r="AS132" s="0" t="n">
        <v>3.4609375</v>
      </c>
      <c r="AT132" s="0" t="n">
        <v>1.75</v>
      </c>
      <c r="AU132" s="0" t="n">
        <v>3.55</v>
      </c>
      <c r="AV132" s="0" t="s">
        <v>70</v>
      </c>
      <c r="AW132" s="4" t="n">
        <v>0.658814303150154</v>
      </c>
      <c r="AX132" s="4" t="n">
        <v>44300000</v>
      </c>
      <c r="AY132" s="4" t="s">
        <v>105</v>
      </c>
      <c r="AZ132" s="4"/>
      <c r="BA132" s="0"/>
      <c r="BB132" s="4" t="s">
        <v>1738</v>
      </c>
      <c r="BC132" s="4" t="s">
        <v>1739</v>
      </c>
      <c r="BD132" s="4" t="s">
        <v>1606</v>
      </c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  <c r="FI132" s="19"/>
      <c r="FJ132" s="19"/>
      <c r="FK132" s="19"/>
      <c r="FL132" s="19"/>
      <c r="FM132" s="19"/>
      <c r="FN132" s="19"/>
      <c r="FO132" s="19"/>
      <c r="FP132" s="19"/>
      <c r="FQ132" s="19"/>
      <c r="FR132" s="19"/>
      <c r="FS132" s="19"/>
      <c r="FT132" s="19"/>
      <c r="FU132" s="19"/>
      <c r="FV132" s="19"/>
      <c r="FW132" s="19"/>
      <c r="FX132" s="19"/>
      <c r="FY132" s="19"/>
      <c r="FZ132" s="19"/>
      <c r="GA132" s="19"/>
      <c r="GB132" s="19"/>
      <c r="GC132" s="19"/>
      <c r="GD132" s="19"/>
      <c r="GE132" s="19"/>
      <c r="GF132" s="19"/>
      <c r="GG132" s="19"/>
      <c r="GH132" s="19"/>
      <c r="GI132" s="19"/>
      <c r="GJ132" s="19"/>
      <c r="GK132" s="19"/>
      <c r="GL132" s="19"/>
      <c r="GM132" s="19"/>
      <c r="GN132" s="19"/>
      <c r="GO132" s="19"/>
      <c r="GP132" s="19"/>
      <c r="GQ132" s="19"/>
      <c r="GR132" s="19"/>
      <c r="GS132" s="19"/>
      <c r="GT132" s="19"/>
      <c r="GU132" s="19"/>
      <c r="GV132" s="19"/>
      <c r="GW132" s="19"/>
      <c r="GX132" s="19"/>
      <c r="GY132" s="19"/>
      <c r="GZ132" s="19"/>
      <c r="HA132" s="19"/>
      <c r="HB132" s="19"/>
      <c r="HC132" s="19"/>
      <c r="HD132" s="19"/>
      <c r="HE132" s="19"/>
      <c r="HF132" s="19"/>
      <c r="HG132" s="19"/>
      <c r="HH132" s="19"/>
      <c r="HI132" s="19"/>
      <c r="HJ132" s="19"/>
      <c r="HK132" s="19"/>
      <c r="HL132" s="19"/>
      <c r="HM132" s="19"/>
      <c r="HN132" s="19"/>
      <c r="HO132" s="19"/>
      <c r="HP132" s="19"/>
      <c r="HQ132" s="19"/>
      <c r="HR132" s="19"/>
      <c r="HS132" s="19"/>
      <c r="HT132" s="19"/>
      <c r="HU132" s="19"/>
      <c r="HV132" s="19"/>
      <c r="HW132" s="19"/>
      <c r="HX132" s="19"/>
      <c r="HY132" s="19"/>
      <c r="HZ132" s="19"/>
      <c r="IA132" s="19"/>
      <c r="IB132" s="19"/>
      <c r="IC132" s="19"/>
      <c r="ID132" s="19"/>
      <c r="IE132" s="19"/>
      <c r="IF132" s="19"/>
      <c r="IG132" s="19"/>
      <c r="IH132" s="19"/>
      <c r="II132" s="19"/>
      <c r="IJ132" s="19"/>
      <c r="IK132" s="19"/>
      <c r="IL132" s="19"/>
      <c r="IM132" s="19"/>
      <c r="IN132" s="19"/>
      <c r="IO132" s="19"/>
      <c r="IP132" s="19"/>
      <c r="IQ132" s="19"/>
      <c r="IR132" s="19"/>
      <c r="IS132" s="19"/>
      <c r="IT132" s="19"/>
      <c r="IU132" s="19"/>
      <c r="IV132" s="19"/>
      <c r="IW132" s="19"/>
      <c r="IX132" s="19"/>
      <c r="IY132" s="19"/>
      <c r="IZ132" s="19"/>
      <c r="JA132" s="19"/>
      <c r="JB132" s="19"/>
      <c r="JC132" s="19"/>
      <c r="JD132" s="19"/>
      <c r="JE132" s="19"/>
      <c r="JF132" s="19"/>
    </row>
    <row r="133" s="12" customFormat="true" ht="15" hidden="false" customHeight="true" outlineLevel="0" collapsed="false">
      <c r="A133" s="0" t="n">
        <v>136</v>
      </c>
      <c r="B133" s="12" t="s">
        <v>1243</v>
      </c>
      <c r="C133" s="0" t="n">
        <v>0.38</v>
      </c>
      <c r="D133" s="0" t="n">
        <v>8.37</v>
      </c>
      <c r="E133" s="0" t="n">
        <v>766.5472</v>
      </c>
      <c r="F133" s="0" t="s">
        <v>86</v>
      </c>
      <c r="G133" s="0" t="s">
        <v>1743</v>
      </c>
      <c r="H133" s="0" t="n">
        <v>10.19</v>
      </c>
      <c r="I133" s="0" t="n">
        <v>2.616288</v>
      </c>
      <c r="J133" s="7" t="n">
        <v>7.573712</v>
      </c>
      <c r="K133" s="0" t="n">
        <v>2.74814814814815</v>
      </c>
      <c r="L133" s="4" t="s">
        <v>1726</v>
      </c>
      <c r="M133" s="4" t="s">
        <v>1727</v>
      </c>
      <c r="N133" s="4" t="s">
        <v>1236</v>
      </c>
      <c r="O133" s="8" t="n">
        <v>10000</v>
      </c>
      <c r="P133" s="0" t="n">
        <v>766.53776610361</v>
      </c>
      <c r="Q133" s="23" t="s">
        <v>1728</v>
      </c>
      <c r="R133" s="23" t="s">
        <v>1728</v>
      </c>
      <c r="S133" s="3" t="str">
        <f aca="false">IF(R133 = Q133, "Same", "Enhanced")</f>
        <v>Same</v>
      </c>
      <c r="T133" s="3"/>
      <c r="U133" s="23" t="s">
        <v>65</v>
      </c>
      <c r="V133" s="17" t="s">
        <v>66</v>
      </c>
      <c r="W133" s="0" t="s">
        <v>67</v>
      </c>
      <c r="X133" s="23" t="s">
        <v>67</v>
      </c>
      <c r="Y133" s="0"/>
      <c r="Z133" s="0" t="s">
        <v>1729</v>
      </c>
      <c r="AA133" s="0" t="s">
        <v>1730</v>
      </c>
      <c r="AB133" s="0" t="n">
        <v>766.540552300491</v>
      </c>
      <c r="AC133" s="6" t="n">
        <v>766.540552300491</v>
      </c>
      <c r="AD133" s="6" t="s">
        <v>1731</v>
      </c>
      <c r="AE133" s="6" t="s">
        <v>1732</v>
      </c>
      <c r="AF133" s="6" t="s">
        <v>1733</v>
      </c>
      <c r="AG133" s="6" t="s">
        <v>1387</v>
      </c>
      <c r="AH133" s="6" t="s">
        <v>1734</v>
      </c>
      <c r="AI133" s="6" t="s">
        <v>399</v>
      </c>
      <c r="AJ133" s="6" t="s">
        <v>1735</v>
      </c>
      <c r="AK133" s="6" t="s">
        <v>1385</v>
      </c>
      <c r="AL133" s="6" t="s">
        <v>1736</v>
      </c>
      <c r="AM133" s="6" t="s">
        <v>462</v>
      </c>
      <c r="AN133" s="0" t="n">
        <v>1</v>
      </c>
      <c r="AO133" s="0" t="s">
        <v>1255</v>
      </c>
      <c r="AP133" s="0" t="n">
        <v>691</v>
      </c>
      <c r="AQ133" s="0" t="s">
        <v>1737</v>
      </c>
      <c r="AR133" s="4" t="s">
        <v>69</v>
      </c>
      <c r="AS133" s="0" t="n">
        <v>2.74814814814815</v>
      </c>
      <c r="AT133" s="0" t="n">
        <v>1.75</v>
      </c>
      <c r="AU133" s="0" t="n">
        <v>3.55</v>
      </c>
      <c r="AV133" s="0" t="s">
        <v>70</v>
      </c>
      <c r="AW133" s="4" t="n">
        <v>0.178505656937828</v>
      </c>
      <c r="AX133" s="4" t="n">
        <v>37100000</v>
      </c>
      <c r="AY133" s="4" t="s">
        <v>105</v>
      </c>
      <c r="AZ133" s="4"/>
      <c r="BA133" s="0"/>
      <c r="BB133" s="4" t="s">
        <v>1738</v>
      </c>
      <c r="BC133" s="4" t="s">
        <v>1739</v>
      </c>
      <c r="BD133" s="4" t="s">
        <v>1606</v>
      </c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  <c r="FI133" s="19"/>
      <c r="FJ133" s="19"/>
      <c r="FK133" s="19"/>
      <c r="FL133" s="19"/>
      <c r="FM133" s="19"/>
      <c r="FN133" s="19"/>
      <c r="FO133" s="19"/>
      <c r="FP133" s="19"/>
      <c r="FQ133" s="19"/>
      <c r="FR133" s="19"/>
      <c r="FS133" s="19"/>
      <c r="FT133" s="19"/>
      <c r="FU133" s="19"/>
      <c r="FV133" s="19"/>
      <c r="FW133" s="19"/>
      <c r="FX133" s="19"/>
      <c r="FY133" s="19"/>
      <c r="FZ133" s="19"/>
      <c r="GA133" s="19"/>
      <c r="GB133" s="19"/>
      <c r="GC133" s="19"/>
      <c r="GD133" s="19"/>
      <c r="GE133" s="19"/>
      <c r="GF133" s="19"/>
      <c r="GG133" s="19"/>
      <c r="GH133" s="19"/>
      <c r="GI133" s="19"/>
      <c r="GJ133" s="19"/>
      <c r="GK133" s="19"/>
      <c r="GL133" s="19"/>
      <c r="GM133" s="19"/>
      <c r="GN133" s="19"/>
      <c r="GO133" s="19"/>
      <c r="GP133" s="19"/>
      <c r="GQ133" s="19"/>
      <c r="GR133" s="19"/>
      <c r="GS133" s="19"/>
      <c r="GT133" s="19"/>
      <c r="GU133" s="19"/>
      <c r="GV133" s="19"/>
      <c r="GW133" s="19"/>
      <c r="GX133" s="19"/>
      <c r="GY133" s="19"/>
      <c r="GZ133" s="19"/>
      <c r="HA133" s="19"/>
      <c r="HB133" s="19"/>
      <c r="HC133" s="19"/>
      <c r="HD133" s="19"/>
      <c r="HE133" s="19"/>
      <c r="HF133" s="19"/>
      <c r="HG133" s="19"/>
      <c r="HH133" s="19"/>
      <c r="HI133" s="19"/>
      <c r="HJ133" s="19"/>
      <c r="HK133" s="19"/>
      <c r="HL133" s="19"/>
      <c r="HM133" s="19"/>
      <c r="HN133" s="19"/>
      <c r="HO133" s="19"/>
      <c r="HP133" s="19"/>
      <c r="HQ133" s="19"/>
      <c r="HR133" s="19"/>
      <c r="HS133" s="19"/>
      <c r="HT133" s="19"/>
      <c r="HU133" s="19"/>
      <c r="HV133" s="19"/>
      <c r="HW133" s="19"/>
      <c r="HX133" s="19"/>
      <c r="HY133" s="19"/>
      <c r="HZ133" s="19"/>
      <c r="IA133" s="19"/>
      <c r="IB133" s="19"/>
      <c r="IC133" s="19"/>
      <c r="ID133" s="19"/>
      <c r="IE133" s="19"/>
      <c r="IF133" s="19"/>
      <c r="IG133" s="19"/>
      <c r="IH133" s="19"/>
      <c r="II133" s="19"/>
      <c r="IJ133" s="19"/>
      <c r="IK133" s="19"/>
      <c r="IL133" s="19"/>
      <c r="IM133" s="19"/>
      <c r="IN133" s="19"/>
      <c r="IO133" s="19"/>
      <c r="IP133" s="19"/>
      <c r="IQ133" s="19"/>
      <c r="IR133" s="19"/>
      <c r="IS133" s="19"/>
      <c r="IT133" s="19"/>
      <c r="IU133" s="19"/>
      <c r="IV133" s="19"/>
      <c r="IW133" s="19"/>
      <c r="IX133" s="19"/>
      <c r="IY133" s="19"/>
      <c r="IZ133" s="19"/>
      <c r="JA133" s="19"/>
      <c r="JB133" s="19"/>
      <c r="JC133" s="19"/>
      <c r="JD133" s="19"/>
      <c r="JE133" s="19"/>
      <c r="JF133" s="19"/>
    </row>
    <row r="134" s="12" customFormat="true" ht="15" hidden="false" customHeight="true" outlineLevel="0" collapsed="false">
      <c r="A134" s="10" t="n">
        <v>129</v>
      </c>
      <c r="B134" s="12" t="s">
        <v>1243</v>
      </c>
      <c r="C134" s="0" t="n">
        <v>0.44</v>
      </c>
      <c r="D134" s="0" t="n">
        <v>11.14</v>
      </c>
      <c r="E134" s="0" t="n">
        <v>768.5632</v>
      </c>
      <c r="F134" s="4" t="s">
        <v>86</v>
      </c>
      <c r="G134" s="0" t="s">
        <v>1744</v>
      </c>
      <c r="H134" s="0" t="n">
        <v>11.01</v>
      </c>
      <c r="I134" s="0" t="n">
        <v>11.054741</v>
      </c>
      <c r="J134" s="0" t="n">
        <v>-0.0447410000000001</v>
      </c>
      <c r="K134" s="0" t="n">
        <v>3.27731092436975</v>
      </c>
      <c r="L134" s="4" t="s">
        <v>1745</v>
      </c>
      <c r="M134" s="4" t="s">
        <v>1746</v>
      </c>
      <c r="N134" s="4" t="s">
        <v>1633</v>
      </c>
      <c r="O134" s="8" t="n">
        <v>65000</v>
      </c>
      <c r="P134" s="0" t="n">
        <v>768.553741292698</v>
      </c>
      <c r="Q134" s="27" t="s">
        <v>1747</v>
      </c>
      <c r="R134" s="27" t="s">
        <v>1747</v>
      </c>
      <c r="S134" s="3" t="str">
        <f aca="false">IF(R134 = Q134, "Same", "Enhanced")</f>
        <v>Same</v>
      </c>
      <c r="T134" s="3"/>
      <c r="U134" s="23" t="s">
        <v>1427</v>
      </c>
      <c r="V134" s="17" t="s">
        <v>86</v>
      </c>
      <c r="W134" s="0" t="s">
        <v>114</v>
      </c>
      <c r="X134" s="23" t="s">
        <v>114</v>
      </c>
      <c r="Y134" s="0" t="s">
        <v>1748</v>
      </c>
      <c r="Z134" s="0" t="s">
        <v>1749</v>
      </c>
      <c r="AA134" s="0" t="s">
        <v>1749</v>
      </c>
      <c r="AB134" s="0" t="n">
        <v>768.562912760936</v>
      </c>
      <c r="AC134" s="6" t="n">
        <v>768.562912760936</v>
      </c>
      <c r="AD134" s="28" t="s">
        <v>1750</v>
      </c>
      <c r="AE134" s="28" t="s">
        <v>1751</v>
      </c>
      <c r="AF134" s="28" t="s">
        <v>1752</v>
      </c>
      <c r="AG134" s="28" t="s">
        <v>1753</v>
      </c>
      <c r="AH134" s="17" t="s">
        <v>1754</v>
      </c>
      <c r="AI134" s="17" t="s">
        <v>1755</v>
      </c>
      <c r="AJ134" s="6" t="s">
        <v>1756</v>
      </c>
      <c r="AK134" s="6" t="s">
        <v>1757</v>
      </c>
      <c r="AL134" s="6" t="s">
        <v>1758</v>
      </c>
      <c r="AM134" s="6" t="s">
        <v>559</v>
      </c>
      <c r="AN134" s="0" t="n">
        <v>1</v>
      </c>
      <c r="AO134" s="4" t="s">
        <v>1255</v>
      </c>
      <c r="AP134" s="4" t="n">
        <v>2860</v>
      </c>
      <c r="AQ134" s="35" t="s">
        <v>1759</v>
      </c>
      <c r="AR134" s="4" t="s">
        <v>69</v>
      </c>
      <c r="AS134" s="0" t="n">
        <v>3.27731092436975</v>
      </c>
      <c r="AT134" s="0" t="n">
        <v>1.75</v>
      </c>
      <c r="AU134" s="0" t="n">
        <v>3.55</v>
      </c>
      <c r="AV134" s="0" t="s">
        <v>70</v>
      </c>
      <c r="AW134" s="4" t="n">
        <v>0.534202611502849</v>
      </c>
      <c r="AX134" s="4" t="n">
        <v>17.7272713842976</v>
      </c>
      <c r="AY134" s="4" t="s">
        <v>105</v>
      </c>
      <c r="AZ134" s="4"/>
      <c r="BA134" s="0"/>
      <c r="BB134" s="4" t="s">
        <v>1760</v>
      </c>
      <c r="BC134" s="4" t="s">
        <v>1761</v>
      </c>
      <c r="BD134" s="4" t="s">
        <v>1649</v>
      </c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/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/>
      <c r="ER134" s="19"/>
      <c r="ES134" s="19"/>
      <c r="ET134" s="19"/>
      <c r="EU134" s="19"/>
      <c r="EV134" s="19"/>
      <c r="EW134" s="19"/>
      <c r="EX134" s="19"/>
      <c r="EY134" s="19"/>
      <c r="EZ134" s="19"/>
      <c r="FA134" s="19"/>
      <c r="FB134" s="19"/>
      <c r="FC134" s="19"/>
      <c r="FD134" s="19"/>
      <c r="FE134" s="19"/>
      <c r="FF134" s="19"/>
      <c r="FG134" s="19"/>
      <c r="FH134" s="19"/>
      <c r="FI134" s="19"/>
      <c r="FJ134" s="19"/>
      <c r="FK134" s="19"/>
      <c r="FL134" s="19"/>
      <c r="FM134" s="19"/>
      <c r="FN134" s="19"/>
      <c r="FO134" s="19"/>
      <c r="FP134" s="19"/>
      <c r="FQ134" s="19"/>
      <c r="FR134" s="19"/>
      <c r="FS134" s="19"/>
      <c r="FT134" s="19"/>
      <c r="FU134" s="19"/>
      <c r="FV134" s="19"/>
      <c r="FW134" s="19"/>
      <c r="FX134" s="19"/>
      <c r="FY134" s="19"/>
      <c r="FZ134" s="19"/>
      <c r="GA134" s="19"/>
      <c r="GB134" s="19"/>
      <c r="GC134" s="19"/>
      <c r="GD134" s="19"/>
      <c r="GE134" s="19"/>
      <c r="GF134" s="19"/>
      <c r="GG134" s="19"/>
      <c r="GH134" s="19"/>
      <c r="GI134" s="19"/>
      <c r="GJ134" s="19"/>
      <c r="GK134" s="19"/>
      <c r="GL134" s="19"/>
      <c r="GM134" s="19"/>
      <c r="GN134" s="19"/>
      <c r="GO134" s="19"/>
      <c r="GP134" s="19"/>
      <c r="GQ134" s="19"/>
      <c r="GR134" s="19"/>
      <c r="GS134" s="19"/>
      <c r="GT134" s="19"/>
      <c r="GU134" s="19"/>
      <c r="GV134" s="19"/>
      <c r="GW134" s="19"/>
      <c r="GX134" s="19"/>
      <c r="GY134" s="19"/>
      <c r="GZ134" s="19"/>
      <c r="HA134" s="19"/>
      <c r="HB134" s="19"/>
      <c r="HC134" s="19"/>
      <c r="HD134" s="19"/>
      <c r="HE134" s="19"/>
      <c r="HF134" s="19"/>
      <c r="HG134" s="19"/>
      <c r="HH134" s="19"/>
      <c r="HI134" s="19"/>
      <c r="HJ134" s="19"/>
      <c r="HK134" s="19"/>
      <c r="HL134" s="19"/>
      <c r="HM134" s="19"/>
      <c r="HN134" s="19"/>
      <c r="HO134" s="19"/>
      <c r="HP134" s="19"/>
      <c r="HQ134" s="19"/>
      <c r="HR134" s="19"/>
      <c r="HS134" s="19"/>
      <c r="HT134" s="19"/>
      <c r="HU134" s="19"/>
      <c r="HV134" s="19"/>
      <c r="HW134" s="19"/>
      <c r="HX134" s="19"/>
      <c r="HY134" s="19"/>
      <c r="HZ134" s="19"/>
      <c r="IA134" s="19"/>
      <c r="IB134" s="19"/>
      <c r="IC134" s="19"/>
      <c r="ID134" s="19"/>
      <c r="IE134" s="19"/>
      <c r="IF134" s="19"/>
      <c r="IG134" s="19"/>
      <c r="IH134" s="19"/>
      <c r="II134" s="19"/>
      <c r="IJ134" s="19"/>
      <c r="IK134" s="19"/>
      <c r="IL134" s="19"/>
      <c r="IM134" s="19"/>
      <c r="IN134" s="19"/>
      <c r="IO134" s="19"/>
      <c r="IP134" s="19"/>
      <c r="IQ134" s="19"/>
      <c r="IR134" s="19"/>
      <c r="IS134" s="19"/>
      <c r="IT134" s="19"/>
      <c r="IU134" s="19"/>
      <c r="IV134" s="19"/>
      <c r="IW134" s="19"/>
      <c r="IX134" s="19"/>
      <c r="IY134" s="19"/>
      <c r="IZ134" s="19"/>
      <c r="JA134" s="19"/>
      <c r="JB134" s="19"/>
      <c r="JC134" s="19"/>
      <c r="JD134" s="19"/>
      <c r="JE134" s="19"/>
      <c r="JF134" s="19"/>
    </row>
    <row r="135" s="12" customFormat="true" ht="15" hidden="false" customHeight="true" outlineLevel="0" collapsed="false">
      <c r="A135" s="0" t="n">
        <v>109</v>
      </c>
      <c r="B135" s="12" t="s">
        <v>1243</v>
      </c>
      <c r="C135" s="0" t="n">
        <v>0.57</v>
      </c>
      <c r="D135" s="0" t="n">
        <v>8.64</v>
      </c>
      <c r="E135" s="4" t="n">
        <v>772.596</v>
      </c>
      <c r="F135" s="4" t="s">
        <v>86</v>
      </c>
      <c r="G135" s="0" t="s">
        <v>1762</v>
      </c>
      <c r="H135" s="0" t="n">
        <v>9.99</v>
      </c>
      <c r="I135" s="0" t="n">
        <v>9.9972235</v>
      </c>
      <c r="J135" s="0" t="n">
        <v>-0.0072234999999985</v>
      </c>
      <c r="K135" s="0" t="n">
        <v>2.51758793969849</v>
      </c>
      <c r="L135" s="4" t="s">
        <v>1763</v>
      </c>
      <c r="M135" s="4" t="s">
        <v>1764</v>
      </c>
      <c r="N135" s="0"/>
      <c r="O135" s="4" t="n">
        <v>180000</v>
      </c>
      <c r="P135" s="0" t="n">
        <v>772.586491661028</v>
      </c>
      <c r="Q135" s="23" t="s">
        <v>1765</v>
      </c>
      <c r="R135" s="23" t="s">
        <v>1766</v>
      </c>
      <c r="S135" s="3" t="str">
        <f aca="false">IF(R135 = Q135, "Same", "Enhanced")</f>
        <v>Enhanced</v>
      </c>
      <c r="T135" s="3"/>
      <c r="U135" s="23" t="s">
        <v>65</v>
      </c>
      <c r="V135" s="17" t="s">
        <v>86</v>
      </c>
      <c r="W135" s="25" t="s">
        <v>1397</v>
      </c>
      <c r="X135" s="23" t="s">
        <v>1397</v>
      </c>
      <c r="Y135" s="0" t="s">
        <v>1767</v>
      </c>
      <c r="Z135" s="0" t="s">
        <v>1768</v>
      </c>
      <c r="AA135" s="0" t="s">
        <v>1768</v>
      </c>
      <c r="AB135" s="0" t="n">
        <v>772.594156103679</v>
      </c>
      <c r="AC135" s="6" t="n">
        <v>772.594156103679</v>
      </c>
      <c r="AD135" s="15" t="s">
        <v>1769</v>
      </c>
      <c r="AE135" s="15" t="s">
        <v>1046</v>
      </c>
      <c r="AF135" s="6" t="s">
        <v>1770</v>
      </c>
      <c r="AG135" s="6" t="s">
        <v>1370</v>
      </c>
      <c r="AH135" s="6" t="s">
        <v>1771</v>
      </c>
      <c r="AI135" s="6" t="s">
        <v>175</v>
      </c>
      <c r="AJ135" s="6" t="s">
        <v>1772</v>
      </c>
      <c r="AK135" s="6" t="s">
        <v>1773</v>
      </c>
      <c r="AL135" s="6" t="s">
        <v>1774</v>
      </c>
      <c r="AM135" s="6" t="s">
        <v>1447</v>
      </c>
      <c r="AN135" s="0" t="n">
        <v>1</v>
      </c>
      <c r="AO135" s="4" t="s">
        <v>1255</v>
      </c>
      <c r="AP135" s="4" t="n">
        <v>2581</v>
      </c>
      <c r="AQ135" s="4" t="s">
        <v>1775</v>
      </c>
      <c r="AR135" s="4" t="s">
        <v>69</v>
      </c>
      <c r="AS135" s="0" t="n">
        <v>2.51758793969849</v>
      </c>
      <c r="AT135" s="0" t="n">
        <v>1.75</v>
      </c>
      <c r="AU135" s="0" t="n">
        <v>3.55</v>
      </c>
      <c r="AV135" s="0" t="s">
        <v>70</v>
      </c>
      <c r="AW135" s="4" t="n">
        <v>0.19040037354689</v>
      </c>
      <c r="AX135" s="4" t="n">
        <v>6.94868228919997</v>
      </c>
      <c r="AY135" s="4" t="s">
        <v>1776</v>
      </c>
      <c r="AZ135" s="4" t="s">
        <v>129</v>
      </c>
      <c r="BA135" s="4" t="s">
        <v>1777</v>
      </c>
      <c r="BB135" s="4" t="s">
        <v>1778</v>
      </c>
      <c r="BC135" s="4" t="s">
        <v>1779</v>
      </c>
      <c r="BD135" s="0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  <c r="FI135" s="19"/>
      <c r="FJ135" s="19"/>
      <c r="FK135" s="19"/>
      <c r="FL135" s="19"/>
      <c r="FM135" s="19"/>
      <c r="FN135" s="19"/>
      <c r="FO135" s="19"/>
      <c r="FP135" s="19"/>
      <c r="FQ135" s="19"/>
      <c r="FR135" s="19"/>
      <c r="FS135" s="19"/>
      <c r="FT135" s="19"/>
      <c r="FU135" s="19"/>
      <c r="FV135" s="19"/>
      <c r="FW135" s="19"/>
      <c r="FX135" s="19"/>
      <c r="FY135" s="19"/>
      <c r="FZ135" s="19"/>
      <c r="GA135" s="19"/>
      <c r="GB135" s="19"/>
      <c r="GC135" s="19"/>
      <c r="GD135" s="19"/>
      <c r="GE135" s="19"/>
      <c r="GF135" s="19"/>
      <c r="GG135" s="19"/>
      <c r="GH135" s="19"/>
      <c r="GI135" s="19"/>
      <c r="GJ135" s="19"/>
      <c r="GK135" s="19"/>
      <c r="GL135" s="19"/>
      <c r="GM135" s="19"/>
      <c r="GN135" s="19"/>
      <c r="GO135" s="19"/>
      <c r="GP135" s="19"/>
      <c r="GQ135" s="19"/>
      <c r="GR135" s="19"/>
      <c r="GS135" s="19"/>
      <c r="GT135" s="19"/>
      <c r="GU135" s="19"/>
      <c r="GV135" s="19"/>
      <c r="GW135" s="19"/>
      <c r="GX135" s="19"/>
      <c r="GY135" s="19"/>
      <c r="GZ135" s="19"/>
      <c r="HA135" s="19"/>
      <c r="HB135" s="19"/>
      <c r="HC135" s="19"/>
      <c r="HD135" s="19"/>
      <c r="HE135" s="19"/>
      <c r="HF135" s="19"/>
      <c r="HG135" s="19"/>
      <c r="HH135" s="19"/>
      <c r="HI135" s="19"/>
      <c r="HJ135" s="19"/>
      <c r="HK135" s="19"/>
      <c r="HL135" s="19"/>
      <c r="HM135" s="19"/>
      <c r="HN135" s="19"/>
      <c r="HO135" s="19"/>
      <c r="HP135" s="19"/>
      <c r="HQ135" s="19"/>
      <c r="HR135" s="19"/>
      <c r="HS135" s="19"/>
      <c r="HT135" s="19"/>
      <c r="HU135" s="19"/>
      <c r="HV135" s="19"/>
      <c r="HW135" s="19"/>
      <c r="HX135" s="19"/>
      <c r="HY135" s="19"/>
      <c r="HZ135" s="19"/>
      <c r="IA135" s="19"/>
      <c r="IB135" s="19"/>
      <c r="IC135" s="19"/>
      <c r="ID135" s="19"/>
      <c r="IE135" s="19"/>
      <c r="IF135" s="19"/>
      <c r="IG135" s="19"/>
      <c r="IH135" s="19"/>
      <c r="II135" s="19"/>
      <c r="IJ135" s="19"/>
      <c r="IK135" s="19"/>
      <c r="IL135" s="19"/>
      <c r="IM135" s="19"/>
      <c r="IN135" s="19"/>
      <c r="IO135" s="19"/>
      <c r="IP135" s="19"/>
      <c r="IQ135" s="19"/>
      <c r="IR135" s="19"/>
      <c r="IS135" s="19"/>
      <c r="IT135" s="19"/>
      <c r="IU135" s="19"/>
      <c r="IV135" s="19"/>
      <c r="IW135" s="19"/>
      <c r="IX135" s="19"/>
      <c r="IY135" s="19"/>
      <c r="IZ135" s="19"/>
      <c r="JA135" s="19"/>
      <c r="JB135" s="19"/>
      <c r="JC135" s="19"/>
      <c r="JD135" s="19"/>
      <c r="JE135" s="19"/>
      <c r="JF135" s="19"/>
    </row>
    <row r="136" s="12" customFormat="true" ht="15" hidden="false" customHeight="true" outlineLevel="0" collapsed="false">
      <c r="A136" s="0" t="n">
        <v>110</v>
      </c>
      <c r="B136" s="12" t="s">
        <v>1243</v>
      </c>
      <c r="C136" s="0" t="n">
        <v>0.64</v>
      </c>
      <c r="D136" s="0" t="n">
        <v>28.37</v>
      </c>
      <c r="E136" s="4" t="n">
        <v>772.6305</v>
      </c>
      <c r="F136" s="4" t="s">
        <v>86</v>
      </c>
      <c r="G136" s="0" t="s">
        <v>1780</v>
      </c>
      <c r="H136" s="0" t="n">
        <v>11.42</v>
      </c>
      <c r="I136" s="0" t="n">
        <v>11.468159</v>
      </c>
      <c r="J136" s="0" t="n">
        <v>-0.0481590000000018</v>
      </c>
      <c r="K136" s="0" t="n">
        <v>2.7609756097561</v>
      </c>
      <c r="L136" s="4" t="s">
        <v>1781</v>
      </c>
      <c r="M136" s="0"/>
      <c r="N136" s="0"/>
      <c r="O136" s="4" t="n">
        <v>170000</v>
      </c>
      <c r="P136" s="0" t="n">
        <v>772.620991236436</v>
      </c>
      <c r="Q136" s="26" t="s">
        <v>1782</v>
      </c>
      <c r="R136" s="26" t="s">
        <v>1782</v>
      </c>
      <c r="S136" s="3" t="str">
        <f aca="false">IF(R136 = Q136, "Same", "Enhanced")</f>
        <v>Same</v>
      </c>
      <c r="T136" s="3"/>
      <c r="U136" s="23" t="s">
        <v>1521</v>
      </c>
      <c r="V136" s="17" t="s">
        <v>86</v>
      </c>
      <c r="W136" s="0" t="s">
        <v>114</v>
      </c>
      <c r="X136" s="23" t="s">
        <v>114</v>
      </c>
      <c r="Y136" s="0" t="s">
        <v>1783</v>
      </c>
      <c r="Z136" s="0" t="s">
        <v>1784</v>
      </c>
      <c r="AA136" s="0" t="s">
        <v>1784</v>
      </c>
      <c r="AB136" s="0" t="n">
        <v>772.630269578278</v>
      </c>
      <c r="AC136" s="6" t="n">
        <v>772.630269578278</v>
      </c>
      <c r="AD136" s="15" t="s">
        <v>1785</v>
      </c>
      <c r="AE136" s="15" t="s">
        <v>1046</v>
      </c>
      <c r="AF136" s="6" t="s">
        <v>1786</v>
      </c>
      <c r="AG136" s="6" t="s">
        <v>1721</v>
      </c>
      <c r="AH136" s="6" t="s">
        <v>1787</v>
      </c>
      <c r="AI136" s="6" t="s">
        <v>1788</v>
      </c>
      <c r="AJ136" s="6" t="s">
        <v>1789</v>
      </c>
      <c r="AK136" s="6" t="s">
        <v>1790</v>
      </c>
      <c r="AL136" s="6" t="s">
        <v>1791</v>
      </c>
      <c r="AM136" s="6" t="s">
        <v>1792</v>
      </c>
      <c r="AN136" s="0" t="n">
        <v>1</v>
      </c>
      <c r="AO136" s="4" t="s">
        <v>1255</v>
      </c>
      <c r="AP136" s="4" t="n">
        <v>2981</v>
      </c>
      <c r="AQ136" s="4" t="s">
        <v>1793</v>
      </c>
      <c r="AR136" s="4" t="s">
        <v>69</v>
      </c>
      <c r="AS136" s="0" t="n">
        <v>2.7609756097561</v>
      </c>
      <c r="AT136" s="0" t="n">
        <v>1.75</v>
      </c>
      <c r="AU136" s="0" t="n">
        <v>3.55</v>
      </c>
      <c r="AV136" s="0" t="s">
        <v>70</v>
      </c>
      <c r="AW136" s="4" t="n">
        <v>0.177403487786733</v>
      </c>
      <c r="AX136" s="4" t="n">
        <v>14.8947364501385</v>
      </c>
      <c r="AY136" s="4" t="s">
        <v>1794</v>
      </c>
      <c r="AZ136" s="4" t="s">
        <v>129</v>
      </c>
      <c r="BA136" s="4" t="s">
        <v>1795</v>
      </c>
      <c r="BB136" s="4" t="s">
        <v>1796</v>
      </c>
      <c r="BC136" s="0"/>
      <c r="BD136" s="0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  <c r="FH136" s="19"/>
      <c r="FI136" s="19"/>
      <c r="FJ136" s="19"/>
      <c r="FK136" s="19"/>
      <c r="FL136" s="19"/>
      <c r="FM136" s="19"/>
      <c r="FN136" s="19"/>
      <c r="FO136" s="19"/>
      <c r="FP136" s="19"/>
      <c r="FQ136" s="19"/>
      <c r="FR136" s="19"/>
      <c r="FS136" s="19"/>
      <c r="FT136" s="19"/>
      <c r="FU136" s="19"/>
      <c r="FV136" s="19"/>
      <c r="FW136" s="19"/>
      <c r="FX136" s="19"/>
      <c r="FY136" s="19"/>
      <c r="FZ136" s="19"/>
      <c r="GA136" s="19"/>
      <c r="GB136" s="19"/>
      <c r="GC136" s="19"/>
      <c r="GD136" s="19"/>
      <c r="GE136" s="19"/>
      <c r="GF136" s="19"/>
      <c r="GG136" s="19"/>
      <c r="GH136" s="19"/>
      <c r="GI136" s="19"/>
      <c r="GJ136" s="19"/>
      <c r="GK136" s="19"/>
      <c r="GL136" s="19"/>
      <c r="GM136" s="19"/>
      <c r="GN136" s="19"/>
      <c r="GO136" s="19"/>
      <c r="GP136" s="19"/>
      <c r="GQ136" s="19"/>
      <c r="GR136" s="19"/>
      <c r="GS136" s="19"/>
      <c r="GT136" s="19"/>
      <c r="GU136" s="19"/>
      <c r="GV136" s="19"/>
      <c r="GW136" s="19"/>
      <c r="GX136" s="19"/>
      <c r="GY136" s="19"/>
      <c r="GZ136" s="19"/>
      <c r="HA136" s="19"/>
      <c r="HB136" s="19"/>
      <c r="HC136" s="19"/>
      <c r="HD136" s="19"/>
      <c r="HE136" s="19"/>
      <c r="HF136" s="19"/>
      <c r="HG136" s="19"/>
      <c r="HH136" s="19"/>
      <c r="HI136" s="19"/>
      <c r="HJ136" s="19"/>
      <c r="HK136" s="19"/>
      <c r="HL136" s="19"/>
      <c r="HM136" s="19"/>
      <c r="HN136" s="19"/>
      <c r="HO136" s="19"/>
      <c r="HP136" s="19"/>
      <c r="HQ136" s="19"/>
      <c r="HR136" s="19"/>
      <c r="HS136" s="19"/>
      <c r="HT136" s="19"/>
      <c r="HU136" s="19"/>
      <c r="HV136" s="19"/>
      <c r="HW136" s="19"/>
      <c r="HX136" s="19"/>
      <c r="HY136" s="19"/>
      <c r="HZ136" s="19"/>
      <c r="IA136" s="19"/>
      <c r="IB136" s="19"/>
      <c r="IC136" s="19"/>
      <c r="ID136" s="19"/>
      <c r="IE136" s="19"/>
      <c r="IF136" s="19"/>
      <c r="IG136" s="19"/>
      <c r="IH136" s="19"/>
      <c r="II136" s="19"/>
      <c r="IJ136" s="19"/>
      <c r="IK136" s="19"/>
      <c r="IL136" s="19"/>
      <c r="IM136" s="19"/>
      <c r="IN136" s="19"/>
      <c r="IO136" s="19"/>
      <c r="IP136" s="19"/>
      <c r="IQ136" s="19"/>
      <c r="IR136" s="19"/>
      <c r="IS136" s="19"/>
      <c r="IT136" s="19"/>
      <c r="IU136" s="19"/>
      <c r="IV136" s="19"/>
      <c r="IW136" s="19"/>
      <c r="IX136" s="19"/>
      <c r="IY136" s="19"/>
      <c r="IZ136" s="19"/>
      <c r="JA136" s="19"/>
      <c r="JB136" s="19"/>
      <c r="JC136" s="19"/>
      <c r="JD136" s="19"/>
      <c r="JE136" s="19"/>
      <c r="JF136" s="19"/>
    </row>
    <row r="137" s="12" customFormat="true" ht="15" hidden="false" customHeight="true" outlineLevel="0" collapsed="false">
      <c r="A137" s="0" t="n">
        <v>137</v>
      </c>
      <c r="B137" s="12" t="s">
        <v>1243</v>
      </c>
      <c r="C137" s="0" t="n">
        <v>0.35</v>
      </c>
      <c r="D137" s="0" t="n">
        <v>8.75</v>
      </c>
      <c r="E137" s="0" t="n">
        <v>774.5515</v>
      </c>
      <c r="F137" s="0" t="s">
        <v>86</v>
      </c>
      <c r="G137" s="0" t="s">
        <v>1797</v>
      </c>
      <c r="H137" s="0" t="n">
        <v>10.17</v>
      </c>
      <c r="I137" s="0" t="n">
        <v>11.263627</v>
      </c>
      <c r="J137" s="7" t="n">
        <v>-1.093627</v>
      </c>
      <c r="K137" s="0" t="n">
        <v>2.86252354048964</v>
      </c>
      <c r="L137" s="4" t="s">
        <v>1798</v>
      </c>
      <c r="M137" s="4" t="s">
        <v>1799</v>
      </c>
      <c r="N137" s="4" t="s">
        <v>1800</v>
      </c>
      <c r="O137" s="8" t="n">
        <v>4100</v>
      </c>
      <c r="P137" s="0" t="n">
        <v>774.54196759469</v>
      </c>
      <c r="Q137" s="23" t="s">
        <v>1801</v>
      </c>
      <c r="R137" s="23" t="s">
        <v>1801</v>
      </c>
      <c r="S137" s="3" t="str">
        <f aca="false">IF(R137 = Q137, "Same", "Enhanced")</f>
        <v>Same</v>
      </c>
      <c r="T137" s="3"/>
      <c r="U137" s="23" t="s">
        <v>65</v>
      </c>
      <c r="V137" s="17" t="s">
        <v>66</v>
      </c>
      <c r="W137" s="0" t="s">
        <v>67</v>
      </c>
      <c r="X137" s="23" t="s">
        <v>67</v>
      </c>
      <c r="Y137" s="0"/>
      <c r="Z137" s="0" t="s">
        <v>1802</v>
      </c>
      <c r="AA137" s="0" t="s">
        <v>1803</v>
      </c>
      <c r="AB137" s="0" t="n">
        <v>774.55</v>
      </c>
      <c r="AC137" s="6" t="n">
        <v>774.55</v>
      </c>
      <c r="AD137" s="6" t="s">
        <v>1804</v>
      </c>
      <c r="AE137" s="6" t="s">
        <v>1046</v>
      </c>
      <c r="AF137" s="6" t="s">
        <v>1805</v>
      </c>
      <c r="AG137" s="6" t="s">
        <v>1625</v>
      </c>
      <c r="AH137" s="6" t="s">
        <v>1806</v>
      </c>
      <c r="AI137" s="6" t="s">
        <v>1807</v>
      </c>
      <c r="AJ137" s="6" t="s">
        <v>1808</v>
      </c>
      <c r="AK137" s="6" t="s">
        <v>1809</v>
      </c>
      <c r="AL137" s="6" t="s">
        <v>1810</v>
      </c>
      <c r="AM137" s="6" t="s">
        <v>450</v>
      </c>
      <c r="AN137" s="0" t="n">
        <v>1</v>
      </c>
      <c r="AO137" s="0" t="s">
        <v>1255</v>
      </c>
      <c r="AP137" s="0" t="n">
        <v>2922</v>
      </c>
      <c r="AQ137" s="0" t="s">
        <v>1811</v>
      </c>
      <c r="AR137" s="4" t="s">
        <v>69</v>
      </c>
      <c r="AS137" s="0" t="n">
        <v>2.86252354048964</v>
      </c>
      <c r="AT137" s="0" t="n">
        <v>1.75</v>
      </c>
      <c r="AU137" s="0" t="n">
        <v>3.55</v>
      </c>
      <c r="AV137" s="0" t="s">
        <v>70</v>
      </c>
      <c r="AW137" s="4" t="n">
        <v>0.232122321165209</v>
      </c>
      <c r="AX137" s="4" t="n">
        <v>15200000</v>
      </c>
      <c r="AY137" s="4" t="s">
        <v>1037</v>
      </c>
      <c r="AZ137" s="4" t="s">
        <v>1812</v>
      </c>
      <c r="BA137" s="0"/>
      <c r="BB137" s="4" t="s">
        <v>1813</v>
      </c>
      <c r="BC137" s="0"/>
      <c r="BD137" s="4" t="s">
        <v>1814</v>
      </c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  <c r="FI137" s="19"/>
      <c r="FJ137" s="19"/>
      <c r="FK137" s="19"/>
      <c r="FL137" s="19"/>
      <c r="FM137" s="19"/>
      <c r="FN137" s="19"/>
      <c r="FO137" s="19"/>
      <c r="FP137" s="19"/>
      <c r="FQ137" s="19"/>
      <c r="FR137" s="19"/>
      <c r="FS137" s="19"/>
      <c r="FT137" s="19"/>
      <c r="FU137" s="19"/>
      <c r="FV137" s="19"/>
      <c r="FW137" s="19"/>
      <c r="FX137" s="19"/>
      <c r="FY137" s="19"/>
      <c r="FZ137" s="19"/>
      <c r="GA137" s="19"/>
      <c r="GB137" s="19"/>
      <c r="GC137" s="19"/>
      <c r="GD137" s="19"/>
      <c r="GE137" s="19"/>
      <c r="GF137" s="19"/>
      <c r="GG137" s="19"/>
      <c r="GH137" s="19"/>
      <c r="GI137" s="19"/>
      <c r="GJ137" s="19"/>
      <c r="GK137" s="19"/>
      <c r="GL137" s="19"/>
      <c r="GM137" s="19"/>
      <c r="GN137" s="19"/>
      <c r="GO137" s="19"/>
      <c r="GP137" s="19"/>
      <c r="GQ137" s="19"/>
      <c r="GR137" s="19"/>
      <c r="GS137" s="19"/>
      <c r="GT137" s="19"/>
      <c r="GU137" s="19"/>
      <c r="GV137" s="19"/>
      <c r="GW137" s="19"/>
      <c r="GX137" s="19"/>
      <c r="GY137" s="19"/>
      <c r="GZ137" s="19"/>
      <c r="HA137" s="19"/>
      <c r="HB137" s="19"/>
      <c r="HC137" s="19"/>
      <c r="HD137" s="19"/>
      <c r="HE137" s="19"/>
      <c r="HF137" s="19"/>
      <c r="HG137" s="19"/>
      <c r="HH137" s="19"/>
      <c r="HI137" s="19"/>
      <c r="HJ137" s="19"/>
      <c r="HK137" s="19"/>
      <c r="HL137" s="19"/>
      <c r="HM137" s="19"/>
      <c r="HN137" s="19"/>
      <c r="HO137" s="19"/>
      <c r="HP137" s="19"/>
      <c r="HQ137" s="19"/>
      <c r="HR137" s="19"/>
      <c r="HS137" s="19"/>
      <c r="HT137" s="19"/>
      <c r="HU137" s="19"/>
      <c r="HV137" s="19"/>
      <c r="HW137" s="19"/>
      <c r="HX137" s="19"/>
      <c r="HY137" s="19"/>
      <c r="HZ137" s="19"/>
      <c r="IA137" s="19"/>
      <c r="IB137" s="19"/>
      <c r="IC137" s="19"/>
      <c r="ID137" s="19"/>
      <c r="IE137" s="19"/>
      <c r="IF137" s="19"/>
      <c r="IG137" s="19"/>
      <c r="IH137" s="19"/>
      <c r="II137" s="19"/>
      <c r="IJ137" s="19"/>
      <c r="IK137" s="19"/>
      <c r="IL137" s="19"/>
      <c r="IM137" s="19"/>
      <c r="IN137" s="19"/>
      <c r="IO137" s="19"/>
      <c r="IP137" s="19"/>
      <c r="IQ137" s="19"/>
      <c r="IR137" s="19"/>
      <c r="IS137" s="19"/>
      <c r="IT137" s="19"/>
      <c r="IU137" s="19"/>
      <c r="IV137" s="19"/>
      <c r="IW137" s="19"/>
      <c r="IX137" s="19"/>
      <c r="IY137" s="19"/>
      <c r="IZ137" s="19"/>
      <c r="JA137" s="19"/>
      <c r="JB137" s="19"/>
      <c r="JC137" s="19"/>
      <c r="JD137" s="19"/>
      <c r="JE137" s="19"/>
      <c r="JF137" s="19"/>
    </row>
    <row r="138" s="12" customFormat="true" ht="15" hidden="false" customHeight="true" outlineLevel="0" collapsed="false">
      <c r="A138" s="0" t="n">
        <v>132</v>
      </c>
      <c r="B138" s="12" t="s">
        <v>1243</v>
      </c>
      <c r="C138" s="0" t="n">
        <v>0.43</v>
      </c>
      <c r="D138" s="0" t="n">
        <v>8.8</v>
      </c>
      <c r="E138" s="4" t="n">
        <v>778.5939</v>
      </c>
      <c r="F138" s="0" t="s">
        <v>86</v>
      </c>
      <c r="G138" s="0" t="s">
        <v>1815</v>
      </c>
      <c r="H138" s="0" t="n">
        <v>7.49</v>
      </c>
      <c r="I138" s="0" t="n">
        <v>14.8767</v>
      </c>
      <c r="J138" s="7" t="n">
        <v>-7.3867</v>
      </c>
      <c r="K138" s="0" t="n">
        <v>3.07692307692308</v>
      </c>
      <c r="L138" s="4" t="s">
        <v>1816</v>
      </c>
      <c r="M138" s="4" t="s">
        <v>1817</v>
      </c>
      <c r="N138" s="4" t="s">
        <v>1818</v>
      </c>
      <c r="O138" s="8" t="n">
        <v>28000</v>
      </c>
      <c r="P138" s="0" t="n">
        <v>778.584317844873</v>
      </c>
      <c r="Q138" s="23" t="s">
        <v>1819</v>
      </c>
      <c r="R138" s="23" t="s">
        <v>1819</v>
      </c>
      <c r="S138" s="3" t="str">
        <f aca="false">IF(R138 = Q138, "Same", "Enhanced")</f>
        <v>Same</v>
      </c>
      <c r="T138" s="3"/>
      <c r="U138" s="23" t="s">
        <v>65</v>
      </c>
      <c r="V138" s="17" t="s">
        <v>66</v>
      </c>
      <c r="W138" s="0" t="s">
        <v>67</v>
      </c>
      <c r="X138" s="23" t="s">
        <v>67</v>
      </c>
      <c r="Y138" s="0"/>
      <c r="Z138" s="0" t="s">
        <v>1820</v>
      </c>
      <c r="AA138" s="0" t="s">
        <v>1821</v>
      </c>
      <c r="AB138" s="0" t="n">
        <v>778.598795622836</v>
      </c>
      <c r="AC138" s="6" t="n">
        <v>778.598795622836</v>
      </c>
      <c r="AD138" s="6" t="s">
        <v>1822</v>
      </c>
      <c r="AE138" s="6" t="s">
        <v>1823</v>
      </c>
      <c r="AF138" s="6" t="s">
        <v>1824</v>
      </c>
      <c r="AG138" s="6" t="s">
        <v>1721</v>
      </c>
      <c r="AH138" s="6" t="s">
        <v>1825</v>
      </c>
      <c r="AI138" s="6" t="s">
        <v>1826</v>
      </c>
      <c r="AJ138" s="6" t="s">
        <v>1827</v>
      </c>
      <c r="AK138" s="6" t="s">
        <v>1828</v>
      </c>
      <c r="AL138" s="6" t="s">
        <v>1829</v>
      </c>
      <c r="AM138" s="6" t="s">
        <v>1625</v>
      </c>
      <c r="AN138" s="0" t="n">
        <v>1</v>
      </c>
      <c r="AO138" s="0" t="s">
        <v>1255</v>
      </c>
      <c r="AP138" s="0" t="n">
        <v>3893</v>
      </c>
      <c r="AQ138" s="0" t="s">
        <v>1830</v>
      </c>
      <c r="AR138" s="4" t="s">
        <v>69</v>
      </c>
      <c r="AS138" s="0" t="n">
        <v>3.07692307692308</v>
      </c>
      <c r="AT138" s="0" t="n">
        <v>1.75</v>
      </c>
      <c r="AU138" s="0" t="n">
        <v>3.55</v>
      </c>
      <c r="AV138" s="0" t="s">
        <v>70</v>
      </c>
      <c r="AW138" s="4" t="n">
        <v>0.392275190535946</v>
      </c>
      <c r="AX138" s="4" t="n">
        <v>12.269937144793</v>
      </c>
      <c r="AY138" s="4" t="s">
        <v>81</v>
      </c>
      <c r="AZ138" s="4" t="s">
        <v>71</v>
      </c>
      <c r="BA138" s="4" t="s">
        <v>1831</v>
      </c>
      <c r="BB138" s="4" t="s">
        <v>1832</v>
      </c>
      <c r="BC138" s="4" t="s">
        <v>1833</v>
      </c>
      <c r="BD138" s="4" t="s">
        <v>1834</v>
      </c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  <c r="FI138" s="19"/>
      <c r="FJ138" s="19"/>
      <c r="FK138" s="19"/>
      <c r="FL138" s="19"/>
      <c r="FM138" s="19"/>
      <c r="FN138" s="19"/>
      <c r="FO138" s="19"/>
      <c r="FP138" s="19"/>
      <c r="FQ138" s="19"/>
      <c r="FR138" s="19"/>
      <c r="FS138" s="19"/>
      <c r="FT138" s="19"/>
      <c r="FU138" s="19"/>
      <c r="FV138" s="19"/>
      <c r="FW138" s="19"/>
      <c r="FX138" s="19"/>
      <c r="FY138" s="19"/>
      <c r="FZ138" s="19"/>
      <c r="GA138" s="19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</row>
    <row r="139" s="12" customFormat="true" ht="15" hidden="false" customHeight="true" outlineLevel="0" collapsed="false">
      <c r="A139" s="0" t="n">
        <v>113</v>
      </c>
      <c r="B139" s="12" t="s">
        <v>1243</v>
      </c>
      <c r="C139" s="0" t="n">
        <v>0.6</v>
      </c>
      <c r="D139" s="0" t="n">
        <v>22</v>
      </c>
      <c r="E139" s="4" t="n">
        <v>782.5759</v>
      </c>
      <c r="F139" s="4" t="s">
        <v>86</v>
      </c>
      <c r="G139" s="0" t="s">
        <v>1835</v>
      </c>
      <c r="H139" s="0" t="n">
        <v>10.45</v>
      </c>
      <c r="I139" s="0" t="n">
        <v>10.448637</v>
      </c>
      <c r="J139" s="0" t="n">
        <v>0.00136299999999956</v>
      </c>
      <c r="K139" s="0" t="n">
        <v>2.6751269035533</v>
      </c>
      <c r="L139" s="4" t="s">
        <v>1836</v>
      </c>
      <c r="M139" s="4" t="s">
        <v>1837</v>
      </c>
      <c r="N139" s="4" t="s">
        <v>1139</v>
      </c>
      <c r="O139" s="4" t="n">
        <v>160000</v>
      </c>
      <c r="P139" s="0" t="n">
        <v>782.566268838399</v>
      </c>
      <c r="Q139" s="32" t="s">
        <v>1838</v>
      </c>
      <c r="R139" s="32" t="s">
        <v>1838</v>
      </c>
      <c r="S139" s="3" t="str">
        <f aca="false">IF(R139 = Q139, "Same", "Enhanced")</f>
        <v>Same</v>
      </c>
      <c r="T139" s="3"/>
      <c r="U139" s="23" t="s">
        <v>1672</v>
      </c>
      <c r="V139" s="17" t="s">
        <v>86</v>
      </c>
      <c r="W139" s="0" t="s">
        <v>114</v>
      </c>
      <c r="X139" s="23" t="s">
        <v>114</v>
      </c>
      <c r="Y139" s="0"/>
      <c r="Z139" s="0" t="s">
        <v>137</v>
      </c>
      <c r="AA139" s="0" t="s">
        <v>137</v>
      </c>
      <c r="AB139" s="0" t="n">
        <v>782.575407628423</v>
      </c>
      <c r="AC139" s="6" t="n">
        <v>782.575407628423</v>
      </c>
      <c r="AD139" s="36" t="s">
        <v>1839</v>
      </c>
      <c r="AE139" s="36" t="s">
        <v>1840</v>
      </c>
      <c r="AF139" s="6" t="s">
        <v>1841</v>
      </c>
      <c r="AG139" s="6" t="s">
        <v>1842</v>
      </c>
      <c r="AH139" s="6" t="s">
        <v>1843</v>
      </c>
      <c r="AI139" s="6" t="s">
        <v>1844</v>
      </c>
      <c r="AJ139" s="6" t="s">
        <v>1845</v>
      </c>
      <c r="AK139" s="6" t="s">
        <v>1846</v>
      </c>
      <c r="AL139" s="36" t="s">
        <v>1847</v>
      </c>
      <c r="AM139" s="36" t="s">
        <v>1848</v>
      </c>
      <c r="AN139" s="0" t="n">
        <v>1</v>
      </c>
      <c r="AO139" s="4" t="s">
        <v>1255</v>
      </c>
      <c r="AP139" s="4" t="n">
        <v>2695</v>
      </c>
      <c r="AQ139" s="4" t="s">
        <v>1849</v>
      </c>
      <c r="AR139" s="4" t="s">
        <v>69</v>
      </c>
      <c r="AS139" s="0" t="n">
        <v>2.6751269035533</v>
      </c>
      <c r="AT139" s="0" t="n">
        <v>1.75</v>
      </c>
      <c r="AU139" s="0" t="n">
        <v>3.55</v>
      </c>
      <c r="AV139" s="0" t="s">
        <v>70</v>
      </c>
      <c r="AW139" s="4" t="n">
        <v>0.183947638398057</v>
      </c>
      <c r="AX139" s="4" t="n">
        <v>12.5476187488662</v>
      </c>
      <c r="AY139" s="4" t="s">
        <v>105</v>
      </c>
      <c r="AZ139" s="4"/>
      <c r="BA139" s="0"/>
      <c r="BB139" s="4" t="s">
        <v>1850</v>
      </c>
      <c r="BC139" s="4" t="s">
        <v>1851</v>
      </c>
      <c r="BD139" s="4" t="s">
        <v>148</v>
      </c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  <c r="FI139" s="19"/>
      <c r="FJ139" s="19"/>
      <c r="FK139" s="19"/>
      <c r="FL139" s="19"/>
      <c r="FM139" s="19"/>
      <c r="FN139" s="19"/>
      <c r="FO139" s="19"/>
      <c r="FP139" s="19"/>
      <c r="FQ139" s="19"/>
      <c r="FR139" s="19"/>
      <c r="FS139" s="19"/>
      <c r="FT139" s="19"/>
      <c r="FU139" s="19"/>
      <c r="FV139" s="19"/>
      <c r="FW139" s="19"/>
      <c r="FX139" s="19"/>
      <c r="FY139" s="19"/>
      <c r="FZ139" s="19"/>
      <c r="GA139" s="19"/>
      <c r="GB139" s="19"/>
      <c r="GC139" s="19"/>
      <c r="GD139" s="19"/>
      <c r="GE139" s="19"/>
      <c r="GF139" s="19"/>
      <c r="GG139" s="19"/>
      <c r="GH139" s="19"/>
      <c r="GI139" s="19"/>
      <c r="GJ139" s="19"/>
      <c r="GK139" s="19"/>
      <c r="GL139" s="19"/>
      <c r="GM139" s="19"/>
      <c r="GN139" s="19"/>
      <c r="GO139" s="19"/>
      <c r="GP139" s="19"/>
      <c r="GQ139" s="19"/>
      <c r="GR139" s="19"/>
      <c r="GS139" s="19"/>
      <c r="GT139" s="19"/>
      <c r="GU139" s="19"/>
      <c r="GV139" s="19"/>
      <c r="GW139" s="19"/>
      <c r="GX139" s="19"/>
      <c r="GY139" s="19"/>
      <c r="GZ139" s="19"/>
      <c r="HA139" s="19"/>
      <c r="HB139" s="19"/>
      <c r="HC139" s="19"/>
      <c r="HD139" s="19"/>
      <c r="HE139" s="19"/>
      <c r="HF139" s="19"/>
      <c r="HG139" s="19"/>
      <c r="HH139" s="19"/>
      <c r="HI139" s="19"/>
      <c r="HJ139" s="19"/>
      <c r="HK139" s="19"/>
      <c r="HL139" s="19"/>
      <c r="HM139" s="19"/>
      <c r="HN139" s="19"/>
      <c r="HO139" s="19"/>
      <c r="HP139" s="19"/>
      <c r="HQ139" s="19"/>
      <c r="HR139" s="19"/>
      <c r="HS139" s="19"/>
      <c r="HT139" s="19"/>
      <c r="HU139" s="19"/>
      <c r="HV139" s="19"/>
      <c r="HW139" s="19"/>
      <c r="HX139" s="19"/>
      <c r="HY139" s="19"/>
      <c r="HZ139" s="19"/>
      <c r="IA139" s="19"/>
      <c r="IB139" s="19"/>
      <c r="IC139" s="19"/>
      <c r="ID139" s="19"/>
      <c r="IE139" s="19"/>
      <c r="IF139" s="19"/>
      <c r="IG139" s="19"/>
      <c r="IH139" s="19"/>
      <c r="II139" s="19"/>
      <c r="IJ139" s="19"/>
      <c r="IK139" s="19"/>
      <c r="IL139" s="19"/>
      <c r="IM139" s="19"/>
      <c r="IN139" s="19"/>
      <c r="IO139" s="19"/>
      <c r="IP139" s="19"/>
      <c r="IQ139" s="19"/>
      <c r="IR139" s="19"/>
      <c r="IS139" s="19"/>
      <c r="IT139" s="19"/>
      <c r="IU139" s="19"/>
      <c r="IV139" s="19"/>
      <c r="IW139" s="19"/>
      <c r="IX139" s="19"/>
      <c r="IY139" s="19"/>
      <c r="IZ139" s="19"/>
      <c r="JA139" s="19"/>
      <c r="JB139" s="19"/>
      <c r="JC139" s="19"/>
      <c r="JD139" s="19"/>
      <c r="JE139" s="19"/>
      <c r="JF139" s="19"/>
    </row>
    <row r="140" s="12" customFormat="true" ht="15" hidden="false" customHeight="true" outlineLevel="0" collapsed="false">
      <c r="A140" s="0" t="n">
        <v>103</v>
      </c>
      <c r="B140" s="12" t="s">
        <v>1243</v>
      </c>
      <c r="C140" s="0" t="n">
        <v>0.43</v>
      </c>
      <c r="D140" s="0" t="n">
        <v>6.83</v>
      </c>
      <c r="E140" s="4" t="n">
        <v>784.5949</v>
      </c>
      <c r="F140" s="4" t="s">
        <v>86</v>
      </c>
      <c r="G140" s="0" t="s">
        <v>1852</v>
      </c>
      <c r="H140" s="0" t="n">
        <v>9.68</v>
      </c>
      <c r="I140" s="0" t="n">
        <v>9.6837069</v>
      </c>
      <c r="J140" s="0" t="n">
        <v>-0.00370690000000096</v>
      </c>
      <c r="K140" s="0" t="n">
        <v>2.44102564102564</v>
      </c>
      <c r="L140" s="4" t="s">
        <v>1853</v>
      </c>
      <c r="M140" s="4" t="s">
        <v>1854</v>
      </c>
      <c r="N140" s="4" t="s">
        <v>1855</v>
      </c>
      <c r="O140" s="4" t="n">
        <v>310000</v>
      </c>
      <c r="P140" s="0" t="n">
        <v>784.585243990566</v>
      </c>
      <c r="Q140" s="26" t="s">
        <v>1856</v>
      </c>
      <c r="R140" s="26" t="s">
        <v>1856</v>
      </c>
      <c r="S140" s="3" t="str">
        <f aca="false">IF(R140 = Q140, "Same", "Enhanced")</f>
        <v>Same</v>
      </c>
      <c r="T140" s="3"/>
      <c r="U140" s="23" t="s">
        <v>113</v>
      </c>
      <c r="V140" s="17" t="s">
        <v>86</v>
      </c>
      <c r="W140" s="0" t="s">
        <v>114</v>
      </c>
      <c r="X140" s="23" t="s">
        <v>114</v>
      </c>
      <c r="Y140" s="0" t="s">
        <v>1857</v>
      </c>
      <c r="Z140" s="0" t="s">
        <v>1858</v>
      </c>
      <c r="AA140" s="0" t="s">
        <v>1858</v>
      </c>
      <c r="AB140" s="0" t="n">
        <v>784.594650307058</v>
      </c>
      <c r="AC140" s="6" t="n">
        <v>784.594650307058</v>
      </c>
      <c r="AD140" s="15" t="s">
        <v>1859</v>
      </c>
      <c r="AE140" s="15" t="s">
        <v>1046</v>
      </c>
      <c r="AF140" s="6" t="s">
        <v>1860</v>
      </c>
      <c r="AG140" s="6" t="s">
        <v>1370</v>
      </c>
      <c r="AH140" s="6" t="s">
        <v>1861</v>
      </c>
      <c r="AI140" s="6" t="s">
        <v>427</v>
      </c>
      <c r="AJ140" s="6" t="s">
        <v>1862</v>
      </c>
      <c r="AK140" s="6" t="s">
        <v>1863</v>
      </c>
      <c r="AL140" s="6" t="s">
        <v>1864</v>
      </c>
      <c r="AM140" s="6" t="s">
        <v>175</v>
      </c>
      <c r="AN140" s="0" t="n">
        <v>1</v>
      </c>
      <c r="AO140" s="4" t="s">
        <v>1255</v>
      </c>
      <c r="AP140" s="4" t="n">
        <v>2502</v>
      </c>
      <c r="AQ140" s="4" t="s">
        <v>1865</v>
      </c>
      <c r="AR140" s="4" t="s">
        <v>69</v>
      </c>
      <c r="AS140" s="0" t="n">
        <v>2.44102564102564</v>
      </c>
      <c r="AT140" s="0" t="n">
        <v>1.75</v>
      </c>
      <c r="AU140" s="0" t="n">
        <v>3.55</v>
      </c>
      <c r="AV140" s="0" t="s">
        <v>70</v>
      </c>
      <c r="AW140" s="4" t="n">
        <v>0.190598640227078</v>
      </c>
      <c r="AX140" s="4" t="n">
        <v>11.2131918585019</v>
      </c>
      <c r="AY140" s="4" t="s">
        <v>105</v>
      </c>
      <c r="AZ140" s="4" t="s">
        <v>129</v>
      </c>
      <c r="BA140" s="4" t="s">
        <v>1866</v>
      </c>
      <c r="BB140" s="4" t="s">
        <v>1867</v>
      </c>
      <c r="BC140" s="4" t="s">
        <v>1868</v>
      </c>
      <c r="BD140" s="4" t="s">
        <v>1869</v>
      </c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  <c r="FI140" s="19"/>
      <c r="FJ140" s="19"/>
      <c r="FK140" s="19"/>
      <c r="FL140" s="19"/>
      <c r="FM140" s="19"/>
      <c r="FN140" s="19"/>
      <c r="FO140" s="19"/>
      <c r="FP140" s="19"/>
      <c r="FQ140" s="19"/>
      <c r="FR140" s="19"/>
      <c r="FS140" s="19"/>
      <c r="FT140" s="19"/>
      <c r="FU140" s="19"/>
      <c r="FV140" s="19"/>
      <c r="FW140" s="19"/>
      <c r="FX140" s="19"/>
      <c r="FY140" s="19"/>
      <c r="FZ140" s="19"/>
      <c r="GA140" s="19"/>
      <c r="GB140" s="19"/>
      <c r="GC140" s="19"/>
      <c r="GD140" s="19"/>
      <c r="GE140" s="19"/>
      <c r="GF140" s="19"/>
      <c r="GG140" s="19"/>
      <c r="GH140" s="19"/>
      <c r="GI140" s="19"/>
      <c r="GJ140" s="19"/>
      <c r="GK140" s="19"/>
      <c r="GL140" s="19"/>
      <c r="GM140" s="19"/>
      <c r="GN140" s="19"/>
      <c r="GO140" s="19"/>
      <c r="GP140" s="19"/>
      <c r="GQ140" s="19"/>
      <c r="GR140" s="19"/>
      <c r="GS140" s="19"/>
      <c r="GT140" s="19"/>
      <c r="GU140" s="19"/>
      <c r="GV140" s="19"/>
      <c r="GW140" s="19"/>
      <c r="GX140" s="19"/>
      <c r="GY140" s="19"/>
      <c r="GZ140" s="19"/>
      <c r="HA140" s="19"/>
      <c r="HB140" s="19"/>
      <c r="HC140" s="19"/>
      <c r="HD140" s="19"/>
      <c r="HE140" s="19"/>
      <c r="HF140" s="19"/>
      <c r="HG140" s="19"/>
      <c r="HH140" s="19"/>
      <c r="HI140" s="19"/>
      <c r="HJ140" s="19"/>
      <c r="HK140" s="19"/>
      <c r="HL140" s="19"/>
      <c r="HM140" s="19"/>
      <c r="HN140" s="19"/>
      <c r="HO140" s="19"/>
      <c r="HP140" s="19"/>
      <c r="HQ140" s="19"/>
      <c r="HR140" s="19"/>
      <c r="HS140" s="19"/>
      <c r="HT140" s="19"/>
      <c r="HU140" s="19"/>
      <c r="HV140" s="19"/>
      <c r="HW140" s="19"/>
      <c r="HX140" s="19"/>
      <c r="HY140" s="19"/>
      <c r="HZ140" s="19"/>
      <c r="IA140" s="19"/>
      <c r="IB140" s="19"/>
      <c r="IC140" s="19"/>
      <c r="ID140" s="19"/>
      <c r="IE140" s="19"/>
      <c r="IF140" s="19"/>
      <c r="IG140" s="19"/>
      <c r="IH140" s="19"/>
      <c r="II140" s="19"/>
      <c r="IJ140" s="19"/>
      <c r="IK140" s="19"/>
      <c r="IL140" s="19"/>
      <c r="IM140" s="19"/>
      <c r="IN140" s="19"/>
      <c r="IO140" s="19"/>
      <c r="IP140" s="19"/>
      <c r="IQ140" s="19"/>
      <c r="IR140" s="19"/>
      <c r="IS140" s="19"/>
      <c r="IT140" s="19"/>
      <c r="IU140" s="19"/>
      <c r="IV140" s="19"/>
      <c r="IW140" s="19"/>
      <c r="IX140" s="19"/>
      <c r="IY140" s="19"/>
      <c r="IZ140" s="19"/>
      <c r="JA140" s="19"/>
      <c r="JB140" s="19"/>
      <c r="JC140" s="19"/>
      <c r="JD140" s="19"/>
      <c r="JE140" s="19"/>
      <c r="JF140" s="19"/>
    </row>
    <row r="141" s="12" customFormat="true" ht="15" hidden="false" customHeight="true" outlineLevel="0" collapsed="false">
      <c r="A141" s="0" t="n">
        <v>89</v>
      </c>
      <c r="B141" s="12" t="s">
        <v>1243</v>
      </c>
      <c r="C141" s="0" t="n">
        <v>0.97</v>
      </c>
      <c r="D141" s="0" t="n">
        <v>58.69</v>
      </c>
      <c r="E141" s="4" t="n">
        <v>786.6075</v>
      </c>
      <c r="F141" s="4" t="s">
        <v>86</v>
      </c>
      <c r="G141" s="0" t="s">
        <v>1870</v>
      </c>
      <c r="H141" s="0" t="n">
        <v>10.6</v>
      </c>
      <c r="I141" s="0" t="n">
        <v>10.584021</v>
      </c>
      <c r="J141" s="0" t="n">
        <v>0.0159789999999997</v>
      </c>
      <c r="K141" s="0" t="n">
        <v>2.44755244755245</v>
      </c>
      <c r="L141" s="4" t="s">
        <v>1871</v>
      </c>
      <c r="M141" s="4" t="s">
        <v>1872</v>
      </c>
      <c r="N141" s="0"/>
      <c r="O141" s="4" t="n">
        <v>3400000</v>
      </c>
      <c r="P141" s="0" t="n">
        <v>786.597819221498</v>
      </c>
      <c r="Q141" s="14" t="s">
        <v>1873</v>
      </c>
      <c r="R141" s="14" t="s">
        <v>1873</v>
      </c>
      <c r="S141" s="3" t="str">
        <f aca="false">IF(R141 = Q141, "Same", "Enhanced")</f>
        <v>Same</v>
      </c>
      <c r="T141" s="3"/>
      <c r="U141" s="24" t="s">
        <v>113</v>
      </c>
      <c r="V141" s="25" t="s">
        <v>86</v>
      </c>
      <c r="W141" s="0" t="s">
        <v>114</v>
      </c>
      <c r="X141" s="24" t="s">
        <v>114</v>
      </c>
      <c r="Y141" s="0" t="s">
        <v>1874</v>
      </c>
      <c r="Z141" s="0" t="s">
        <v>1157</v>
      </c>
      <c r="AA141" s="0" t="s">
        <v>1157</v>
      </c>
      <c r="AB141" s="0" t="n">
        <v>786.608785961058</v>
      </c>
      <c r="AC141" s="6" t="n">
        <v>786.608785961058</v>
      </c>
      <c r="AD141" s="15" t="s">
        <v>1875</v>
      </c>
      <c r="AE141" s="15" t="s">
        <v>1046</v>
      </c>
      <c r="AF141" s="6" t="s">
        <v>1876</v>
      </c>
      <c r="AG141" s="6" t="s">
        <v>1370</v>
      </c>
      <c r="AH141" s="6" t="s">
        <v>1877</v>
      </c>
      <c r="AI141" s="6" t="s">
        <v>1878</v>
      </c>
      <c r="AJ141" s="6" t="s">
        <v>1879</v>
      </c>
      <c r="AK141" s="6" t="s">
        <v>1880</v>
      </c>
      <c r="AL141" s="6" t="s">
        <v>1881</v>
      </c>
      <c r="AM141" s="6" t="s">
        <v>1721</v>
      </c>
      <c r="AN141" s="0" t="n">
        <v>1</v>
      </c>
      <c r="AO141" s="4" t="s">
        <v>1255</v>
      </c>
      <c r="AP141" s="4" t="n">
        <v>2731</v>
      </c>
      <c r="AQ141" s="4" t="s">
        <v>1882</v>
      </c>
      <c r="AR141" s="4" t="s">
        <v>69</v>
      </c>
      <c r="AS141" s="0" t="n">
        <v>2.44755244755245</v>
      </c>
      <c r="AT141" s="0" t="n">
        <v>1.75</v>
      </c>
      <c r="AU141" s="0" t="n">
        <v>3.55</v>
      </c>
      <c r="AV141" s="0" t="s">
        <v>70</v>
      </c>
      <c r="AW141" s="4" t="n">
        <v>0.190663626158645</v>
      </c>
      <c r="AX141" s="4" t="n">
        <v>9.29203539000705</v>
      </c>
      <c r="AY141" s="4" t="s">
        <v>147</v>
      </c>
      <c r="AZ141" s="4" t="s">
        <v>1470</v>
      </c>
      <c r="BA141" s="4" t="s">
        <v>1883</v>
      </c>
      <c r="BB141" s="4" t="s">
        <v>1168</v>
      </c>
      <c r="BC141" s="4" t="s">
        <v>1884</v>
      </c>
      <c r="BD141" s="0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  <c r="FI141" s="19"/>
      <c r="FJ141" s="19"/>
      <c r="FK141" s="19"/>
      <c r="FL141" s="19"/>
      <c r="FM141" s="19"/>
      <c r="FN141" s="19"/>
      <c r="FO141" s="19"/>
      <c r="FP141" s="19"/>
      <c r="FQ141" s="19"/>
      <c r="FR141" s="19"/>
      <c r="FS141" s="19"/>
      <c r="FT141" s="19"/>
      <c r="FU141" s="19"/>
      <c r="FV141" s="19"/>
      <c r="FW141" s="19"/>
      <c r="FX141" s="19"/>
      <c r="FY141" s="19"/>
      <c r="FZ141" s="19"/>
      <c r="GA141" s="19"/>
      <c r="GB141" s="19"/>
      <c r="GC141" s="19"/>
      <c r="GD141" s="19"/>
      <c r="GE141" s="19"/>
      <c r="GF141" s="19"/>
      <c r="GG141" s="19"/>
      <c r="GH141" s="19"/>
      <c r="GI141" s="19"/>
      <c r="GJ141" s="19"/>
      <c r="GK141" s="19"/>
      <c r="GL141" s="19"/>
      <c r="GM141" s="19"/>
      <c r="GN141" s="19"/>
      <c r="GO141" s="19"/>
      <c r="GP141" s="19"/>
      <c r="GQ141" s="19"/>
      <c r="GR141" s="19"/>
      <c r="GS141" s="19"/>
      <c r="GT141" s="19"/>
      <c r="GU141" s="19"/>
      <c r="GV141" s="19"/>
      <c r="GW141" s="19"/>
      <c r="GX141" s="19"/>
      <c r="GY141" s="19"/>
      <c r="GZ141" s="19"/>
      <c r="HA141" s="19"/>
      <c r="HB141" s="19"/>
      <c r="HC141" s="19"/>
      <c r="HD141" s="19"/>
      <c r="HE141" s="19"/>
      <c r="HF141" s="19"/>
      <c r="HG141" s="19"/>
      <c r="HH141" s="19"/>
      <c r="HI141" s="19"/>
      <c r="HJ141" s="19"/>
      <c r="HK141" s="19"/>
      <c r="HL141" s="19"/>
      <c r="HM141" s="19"/>
      <c r="HN141" s="19"/>
      <c r="HO141" s="19"/>
      <c r="HP141" s="19"/>
      <c r="HQ141" s="19"/>
      <c r="HR141" s="19"/>
      <c r="HS141" s="19"/>
      <c r="HT141" s="19"/>
      <c r="HU141" s="19"/>
      <c r="HV141" s="19"/>
      <c r="HW141" s="19"/>
      <c r="HX141" s="19"/>
      <c r="HY141" s="19"/>
      <c r="HZ141" s="19"/>
      <c r="IA141" s="19"/>
      <c r="IB141" s="19"/>
      <c r="IC141" s="19"/>
      <c r="ID141" s="19"/>
      <c r="IE141" s="19"/>
      <c r="IF141" s="19"/>
      <c r="IG141" s="19"/>
      <c r="IH141" s="19"/>
      <c r="II141" s="19"/>
      <c r="IJ141" s="19"/>
      <c r="IK141" s="19"/>
      <c r="IL141" s="19"/>
      <c r="IM141" s="19"/>
      <c r="IN141" s="19"/>
      <c r="IO141" s="19"/>
      <c r="IP141" s="19"/>
      <c r="IQ141" s="19"/>
      <c r="IR141" s="19"/>
      <c r="IS141" s="19"/>
      <c r="IT141" s="19"/>
      <c r="IU141" s="19"/>
      <c r="IV141" s="19"/>
      <c r="IW141" s="19"/>
      <c r="IX141" s="19"/>
      <c r="IY141" s="19"/>
      <c r="IZ141" s="19"/>
      <c r="JA141" s="19"/>
      <c r="JB141" s="19"/>
      <c r="JC141" s="19"/>
      <c r="JD141" s="19"/>
      <c r="JE141" s="19"/>
      <c r="JF141" s="19"/>
    </row>
    <row r="142" s="12" customFormat="true" ht="15" hidden="false" customHeight="true" outlineLevel="0" collapsed="false">
      <c r="A142" s="10" t="n">
        <v>98</v>
      </c>
      <c r="B142" s="12" t="s">
        <v>1243</v>
      </c>
      <c r="C142" s="0" t="n">
        <v>0.51</v>
      </c>
      <c r="D142" s="0" t="n">
        <v>9.5</v>
      </c>
      <c r="E142" s="4" t="n">
        <v>788.6256</v>
      </c>
      <c r="F142" s="4" t="s">
        <v>86</v>
      </c>
      <c r="G142" s="0" t="s">
        <v>1885</v>
      </c>
      <c r="H142" s="0" t="n">
        <v>11.8</v>
      </c>
      <c r="I142" s="0" t="n">
        <v>11.864433</v>
      </c>
      <c r="J142" s="0" t="n">
        <v>-0.0644329999999993</v>
      </c>
      <c r="K142" s="0" t="n">
        <v>2.47848537005164</v>
      </c>
      <c r="L142" s="4" t="s">
        <v>151</v>
      </c>
      <c r="M142" s="4" t="s">
        <v>152</v>
      </c>
      <c r="N142" s="0"/>
      <c r="O142" s="4" t="n">
        <v>460000</v>
      </c>
      <c r="P142" s="0" t="n">
        <v>788.615894384741</v>
      </c>
      <c r="Q142" s="14" t="s">
        <v>1886</v>
      </c>
      <c r="R142" s="14" t="s">
        <v>1886</v>
      </c>
      <c r="S142" s="3" t="str">
        <f aca="false">IF(R142 = Q142, "Same", "Enhanced")</f>
        <v>Same</v>
      </c>
      <c r="T142" s="3"/>
      <c r="U142" s="24" t="s">
        <v>113</v>
      </c>
      <c r="V142" s="25" t="s">
        <v>86</v>
      </c>
      <c r="W142" s="0" t="s">
        <v>114</v>
      </c>
      <c r="X142" s="24" t="s">
        <v>114</v>
      </c>
      <c r="Y142" s="0" t="s">
        <v>1887</v>
      </c>
      <c r="Z142" s="0" t="s">
        <v>1888</v>
      </c>
      <c r="AA142" s="0" t="s">
        <v>1888</v>
      </c>
      <c r="AB142" s="0" t="n">
        <v>788.625916840453</v>
      </c>
      <c r="AC142" s="6" t="n">
        <v>788.625916840453</v>
      </c>
      <c r="AD142" s="15" t="s">
        <v>1889</v>
      </c>
      <c r="AE142" s="15" t="s">
        <v>1046</v>
      </c>
      <c r="AF142" s="6" t="s">
        <v>1890</v>
      </c>
      <c r="AG142" s="6" t="s">
        <v>1891</v>
      </c>
      <c r="AH142" s="6" t="s">
        <v>1892</v>
      </c>
      <c r="AI142" s="6" t="s">
        <v>175</v>
      </c>
      <c r="AJ142" s="6" t="s">
        <v>1893</v>
      </c>
      <c r="AK142" s="6" t="s">
        <v>1447</v>
      </c>
      <c r="AL142" s="6" t="s">
        <v>1894</v>
      </c>
      <c r="AM142" s="6" t="s">
        <v>1895</v>
      </c>
      <c r="AN142" s="0" t="n">
        <v>1</v>
      </c>
      <c r="AO142" s="4" t="s">
        <v>1255</v>
      </c>
      <c r="AP142" s="4" t="n">
        <v>3083</v>
      </c>
      <c r="AQ142" s="4" t="s">
        <v>1896</v>
      </c>
      <c r="AR142" s="4" t="s">
        <v>69</v>
      </c>
      <c r="AS142" s="0" t="n">
        <v>2.47848537005164</v>
      </c>
      <c r="AT142" s="0" t="n">
        <v>1.75</v>
      </c>
      <c r="AU142" s="0" t="n">
        <v>3.55</v>
      </c>
      <c r="AV142" s="0" t="s">
        <v>70</v>
      </c>
      <c r="AW142" s="4" t="n">
        <v>0.190760763047852</v>
      </c>
      <c r="AX142" s="4" t="n">
        <v>8.94409932332858</v>
      </c>
      <c r="AY142" s="4" t="s">
        <v>128</v>
      </c>
      <c r="AZ142" s="4" t="s">
        <v>129</v>
      </c>
      <c r="BA142" s="4" t="s">
        <v>1888</v>
      </c>
      <c r="BB142" s="4" t="s">
        <v>166</v>
      </c>
      <c r="BC142" s="4" t="s">
        <v>167</v>
      </c>
      <c r="BD142" s="0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  <c r="FI142" s="19"/>
      <c r="FJ142" s="19"/>
      <c r="FK142" s="19"/>
      <c r="FL142" s="19"/>
      <c r="FM142" s="19"/>
      <c r="FN142" s="19"/>
      <c r="FO142" s="19"/>
      <c r="FP142" s="19"/>
      <c r="FQ142" s="19"/>
      <c r="FR142" s="19"/>
      <c r="FS142" s="19"/>
      <c r="FT142" s="19"/>
      <c r="FU142" s="19"/>
      <c r="FV142" s="19"/>
      <c r="FW142" s="19"/>
      <c r="FX142" s="19"/>
      <c r="FY142" s="19"/>
      <c r="FZ142" s="19"/>
      <c r="GA142" s="19"/>
      <c r="GB142" s="19"/>
      <c r="GC142" s="19"/>
      <c r="GD142" s="19"/>
      <c r="GE142" s="19"/>
      <c r="GF142" s="19"/>
      <c r="GG142" s="19"/>
      <c r="GH142" s="19"/>
      <c r="GI142" s="19"/>
      <c r="GJ142" s="19"/>
      <c r="GK142" s="19"/>
      <c r="GL142" s="19"/>
      <c r="GM142" s="19"/>
      <c r="GN142" s="19"/>
      <c r="GO142" s="19"/>
      <c r="GP142" s="19"/>
      <c r="GQ142" s="19"/>
      <c r="GR142" s="19"/>
      <c r="GS142" s="19"/>
      <c r="GT142" s="19"/>
      <c r="GU142" s="19"/>
      <c r="GV142" s="19"/>
      <c r="GW142" s="19"/>
      <c r="GX142" s="19"/>
      <c r="GY142" s="19"/>
      <c r="GZ142" s="19"/>
      <c r="HA142" s="19"/>
      <c r="HB142" s="19"/>
      <c r="HC142" s="19"/>
      <c r="HD142" s="19"/>
      <c r="HE142" s="19"/>
      <c r="HF142" s="19"/>
      <c r="HG142" s="19"/>
      <c r="HH142" s="19"/>
      <c r="HI142" s="19"/>
      <c r="HJ142" s="19"/>
      <c r="HK142" s="19"/>
      <c r="HL142" s="19"/>
      <c r="HM142" s="19"/>
      <c r="HN142" s="19"/>
      <c r="HO142" s="19"/>
      <c r="HP142" s="19"/>
      <c r="HQ142" s="19"/>
      <c r="HR142" s="19"/>
      <c r="HS142" s="19"/>
      <c r="HT142" s="19"/>
      <c r="HU142" s="19"/>
      <c r="HV142" s="19"/>
      <c r="HW142" s="19"/>
      <c r="HX142" s="19"/>
      <c r="HY142" s="19"/>
      <c r="HZ142" s="19"/>
      <c r="IA142" s="19"/>
      <c r="IB142" s="19"/>
      <c r="IC142" s="19"/>
      <c r="ID142" s="19"/>
      <c r="IE142" s="19"/>
      <c r="IF142" s="19"/>
      <c r="IG142" s="19"/>
      <c r="IH142" s="19"/>
      <c r="II142" s="19"/>
      <c r="IJ142" s="19"/>
      <c r="IK142" s="19"/>
      <c r="IL142" s="19"/>
      <c r="IM142" s="19"/>
      <c r="IN142" s="19"/>
      <c r="IO142" s="19"/>
      <c r="IP142" s="19"/>
      <c r="IQ142" s="19"/>
      <c r="IR142" s="19"/>
      <c r="IS142" s="19"/>
      <c r="IT142" s="19"/>
      <c r="IU142" s="19"/>
      <c r="IV142" s="19"/>
      <c r="IW142" s="19"/>
      <c r="IX142" s="19"/>
      <c r="IY142" s="19"/>
      <c r="IZ142" s="19"/>
      <c r="JA142" s="19"/>
      <c r="JB142" s="19"/>
      <c r="JC142" s="19"/>
      <c r="JD142" s="19"/>
      <c r="JE142" s="19"/>
      <c r="JF142" s="19"/>
    </row>
    <row r="143" s="12" customFormat="true" ht="15" hidden="false" customHeight="true" outlineLevel="0" collapsed="false">
      <c r="A143" s="10" t="n">
        <v>115</v>
      </c>
      <c r="B143" s="12" t="s">
        <v>1243</v>
      </c>
      <c r="C143" s="0" t="n">
        <v>0.51</v>
      </c>
      <c r="D143" s="0" t="n">
        <v>12.49</v>
      </c>
      <c r="E143" s="0" t="n">
        <v>790.5658</v>
      </c>
      <c r="F143" s="4" t="s">
        <v>86</v>
      </c>
      <c r="G143" s="0" t="s">
        <v>1897</v>
      </c>
      <c r="H143" s="0" t="n">
        <v>10.59</v>
      </c>
      <c r="I143" s="0" t="n">
        <v>10.686767</v>
      </c>
      <c r="J143" s="0" t="n">
        <v>-0.0967669999999998</v>
      </c>
      <c r="K143" s="0" t="n">
        <v>2.68926553672316</v>
      </c>
      <c r="L143" s="4" t="s">
        <v>1898</v>
      </c>
      <c r="M143" s="4" t="s">
        <v>1899</v>
      </c>
      <c r="N143" s="0"/>
      <c r="O143" s="8" t="n">
        <v>140000</v>
      </c>
      <c r="P143" s="0" t="n">
        <v>790.556070506699</v>
      </c>
      <c r="Q143" s="34" t="s">
        <v>1900</v>
      </c>
      <c r="R143" s="34" t="s">
        <v>1900</v>
      </c>
      <c r="S143" s="3" t="str">
        <f aca="false">IF(R143 = Q143, "Same", "Enhanced")</f>
        <v>Same</v>
      </c>
      <c r="T143" s="3"/>
      <c r="U143" s="23" t="s">
        <v>654</v>
      </c>
      <c r="V143" s="17" t="s">
        <v>86</v>
      </c>
      <c r="W143" s="0" t="s">
        <v>114</v>
      </c>
      <c r="X143" s="23" t="s">
        <v>114</v>
      </c>
      <c r="Y143" s="0" t="s">
        <v>1901</v>
      </c>
      <c r="Z143" s="0" t="s">
        <v>1902</v>
      </c>
      <c r="AA143" s="0" t="s">
        <v>1902</v>
      </c>
      <c r="AB143" s="0" t="n">
        <v>790.565732975848</v>
      </c>
      <c r="AC143" s="6" t="n">
        <v>790.565732975848</v>
      </c>
      <c r="AD143" s="16" t="s">
        <v>1903</v>
      </c>
      <c r="AE143" s="16" t="s">
        <v>1904</v>
      </c>
      <c r="AF143" s="6" t="s">
        <v>1905</v>
      </c>
      <c r="AG143" s="6" t="s">
        <v>1046</v>
      </c>
      <c r="AH143" s="16" t="s">
        <v>1906</v>
      </c>
      <c r="AI143" s="16" t="s">
        <v>1484</v>
      </c>
      <c r="AJ143" s="6" t="s">
        <v>1907</v>
      </c>
      <c r="AK143" s="6" t="s">
        <v>1908</v>
      </c>
      <c r="AL143" s="6" t="s">
        <v>1909</v>
      </c>
      <c r="AM143" s="6" t="s">
        <v>1423</v>
      </c>
      <c r="AN143" s="0" t="n">
        <v>1</v>
      </c>
      <c r="AO143" s="4" t="s">
        <v>1255</v>
      </c>
      <c r="AP143" s="4" t="n">
        <v>2759</v>
      </c>
      <c r="AQ143" s="18" t="s">
        <v>1722</v>
      </c>
      <c r="AR143" s="4" t="s">
        <v>69</v>
      </c>
      <c r="AS143" s="0" t="n">
        <v>2.68926553672316</v>
      </c>
      <c r="AT143" s="0" t="n">
        <v>1.75</v>
      </c>
      <c r="AU143" s="0" t="n">
        <v>3.55</v>
      </c>
      <c r="AV143" s="0" t="s">
        <v>70</v>
      </c>
      <c r="AW143" s="4" t="n">
        <v>0.183007408578337</v>
      </c>
      <c r="AX143" s="4" t="n">
        <v>14.5565744783922</v>
      </c>
      <c r="AY143" s="4" t="s">
        <v>1910</v>
      </c>
      <c r="AZ143" s="4"/>
      <c r="BA143" s="0"/>
      <c r="BB143" s="4" t="s">
        <v>1911</v>
      </c>
      <c r="BC143" s="4" t="s">
        <v>1912</v>
      </c>
      <c r="BD143" s="0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  <c r="FI143" s="19"/>
      <c r="FJ143" s="19"/>
      <c r="FK143" s="19"/>
      <c r="FL143" s="19"/>
      <c r="FM143" s="19"/>
      <c r="FN143" s="19"/>
      <c r="FO143" s="19"/>
      <c r="FP143" s="19"/>
      <c r="FQ143" s="19"/>
      <c r="FR143" s="19"/>
      <c r="FS143" s="19"/>
      <c r="FT143" s="19"/>
      <c r="FU143" s="19"/>
      <c r="FV143" s="19"/>
      <c r="FW143" s="19"/>
      <c r="FX143" s="19"/>
      <c r="FY143" s="19"/>
      <c r="FZ143" s="19"/>
      <c r="GA143" s="19"/>
      <c r="GB143" s="19"/>
      <c r="GC143" s="19"/>
      <c r="GD143" s="19"/>
      <c r="GE143" s="19"/>
      <c r="GF143" s="19"/>
      <c r="GG143" s="19"/>
      <c r="GH143" s="19"/>
      <c r="GI143" s="19"/>
      <c r="GJ143" s="19"/>
      <c r="GK143" s="19"/>
      <c r="GL143" s="19"/>
      <c r="GM143" s="19"/>
      <c r="GN143" s="19"/>
      <c r="GO143" s="19"/>
      <c r="GP143" s="19"/>
      <c r="GQ143" s="19"/>
      <c r="GR143" s="19"/>
      <c r="GS143" s="19"/>
      <c r="GT143" s="19"/>
      <c r="GU143" s="19"/>
      <c r="GV143" s="19"/>
      <c r="GW143" s="19"/>
      <c r="GX143" s="19"/>
      <c r="GY143" s="19"/>
      <c r="GZ143" s="19"/>
      <c r="HA143" s="19"/>
      <c r="HB143" s="19"/>
      <c r="HC143" s="19"/>
      <c r="HD143" s="19"/>
      <c r="HE143" s="19"/>
      <c r="HF143" s="19"/>
      <c r="HG143" s="19"/>
      <c r="HH143" s="19"/>
      <c r="HI143" s="19"/>
      <c r="HJ143" s="19"/>
      <c r="HK143" s="19"/>
      <c r="HL143" s="19"/>
      <c r="HM143" s="19"/>
      <c r="HN143" s="19"/>
      <c r="HO143" s="19"/>
      <c r="HP143" s="19"/>
      <c r="HQ143" s="19"/>
      <c r="HR143" s="19"/>
      <c r="HS143" s="19"/>
      <c r="HT143" s="19"/>
      <c r="HU143" s="19"/>
      <c r="HV143" s="19"/>
      <c r="HW143" s="19"/>
      <c r="HX143" s="19"/>
      <c r="HY143" s="19"/>
      <c r="HZ143" s="19"/>
      <c r="IA143" s="19"/>
      <c r="IB143" s="19"/>
      <c r="IC143" s="19"/>
      <c r="ID143" s="19"/>
      <c r="IE143" s="19"/>
      <c r="IF143" s="19"/>
      <c r="IG143" s="19"/>
      <c r="IH143" s="19"/>
      <c r="II143" s="19"/>
      <c r="IJ143" s="19"/>
      <c r="IK143" s="19"/>
      <c r="IL143" s="19"/>
      <c r="IM143" s="19"/>
      <c r="IN143" s="19"/>
      <c r="IO143" s="19"/>
      <c r="IP143" s="19"/>
      <c r="IQ143" s="19"/>
      <c r="IR143" s="19"/>
      <c r="IS143" s="19"/>
      <c r="IT143" s="19"/>
      <c r="IU143" s="19"/>
      <c r="IV143" s="19"/>
      <c r="IW143" s="19"/>
      <c r="IX143" s="19"/>
      <c r="IY143" s="19"/>
      <c r="IZ143" s="19"/>
      <c r="JA143" s="19"/>
      <c r="JB143" s="19"/>
      <c r="JC143" s="19"/>
      <c r="JD143" s="19"/>
      <c r="JE143" s="19"/>
      <c r="JF143" s="19"/>
    </row>
    <row r="144" s="12" customFormat="true" ht="15" hidden="false" customHeight="true" outlineLevel="0" collapsed="false">
      <c r="A144" s="10" t="n">
        <v>105</v>
      </c>
      <c r="B144" s="12" t="s">
        <v>1243</v>
      </c>
      <c r="C144" s="0" t="n">
        <v>0.84</v>
      </c>
      <c r="D144" s="0" t="n">
        <v>25.26</v>
      </c>
      <c r="E144" s="4" t="n">
        <v>814.6418</v>
      </c>
      <c r="F144" s="4" t="s">
        <v>86</v>
      </c>
      <c r="G144" s="0" t="s">
        <v>1913</v>
      </c>
      <c r="H144" s="0" t="n">
        <v>11.89</v>
      </c>
      <c r="I144" s="0" t="n">
        <v>11.943683</v>
      </c>
      <c r="J144" s="0" t="n">
        <v>-0.0536829999999995</v>
      </c>
      <c r="K144" s="0" t="n">
        <v>2.33333333333333</v>
      </c>
      <c r="L144" s="4" t="s">
        <v>1914</v>
      </c>
      <c r="M144" s="4" t="s">
        <v>1915</v>
      </c>
      <c r="N144" s="0"/>
      <c r="O144" s="4" t="n">
        <v>260000</v>
      </c>
      <c r="P144" s="0" t="n">
        <v>814.631774203367</v>
      </c>
      <c r="Q144" s="26" t="s">
        <v>1916</v>
      </c>
      <c r="R144" s="26" t="s">
        <v>1916</v>
      </c>
      <c r="S144" s="3" t="str">
        <f aca="false">IF(R144 = Q144, "Same", "Enhanced")</f>
        <v>Same</v>
      </c>
      <c r="T144" s="3"/>
      <c r="U144" s="23" t="s">
        <v>113</v>
      </c>
      <c r="V144" s="17" t="s">
        <v>86</v>
      </c>
      <c r="W144" s="0" t="s">
        <v>114</v>
      </c>
      <c r="X144" s="23" t="s">
        <v>114</v>
      </c>
      <c r="Y144" s="0" t="s">
        <v>1917</v>
      </c>
      <c r="Z144" s="0" t="s">
        <v>1918</v>
      </c>
      <c r="AA144" s="0" t="s">
        <v>1918</v>
      </c>
      <c r="AB144" s="0" t="n">
        <v>814.641572976746</v>
      </c>
      <c r="AC144" s="6" t="n">
        <v>814.641572976746</v>
      </c>
      <c r="AD144" s="15" t="s">
        <v>1919</v>
      </c>
      <c r="AE144" s="15" t="s">
        <v>1046</v>
      </c>
      <c r="AF144" s="6" t="s">
        <v>1920</v>
      </c>
      <c r="AG144" s="6" t="s">
        <v>1370</v>
      </c>
      <c r="AH144" s="6" t="s">
        <v>1921</v>
      </c>
      <c r="AI144" s="6" t="s">
        <v>175</v>
      </c>
      <c r="AJ144" s="6" t="s">
        <v>1922</v>
      </c>
      <c r="AK144" s="6" t="s">
        <v>1923</v>
      </c>
      <c r="AL144" s="6" t="s">
        <v>1924</v>
      </c>
      <c r="AM144" s="6" t="s">
        <v>1640</v>
      </c>
      <c r="AN144" s="0" t="n">
        <v>1</v>
      </c>
      <c r="AO144" s="4" t="s">
        <v>1255</v>
      </c>
      <c r="AP144" s="4" t="n">
        <v>3104</v>
      </c>
      <c r="AQ144" s="4" t="s">
        <v>1925</v>
      </c>
      <c r="AR144" s="4" t="s">
        <v>69</v>
      </c>
      <c r="AS144" s="0" t="n">
        <v>2.33333333333333</v>
      </c>
      <c r="AT144" s="0" t="n">
        <v>1.75</v>
      </c>
      <c r="AU144" s="0" t="n">
        <v>3.55</v>
      </c>
      <c r="AV144" s="0" t="s">
        <v>70</v>
      </c>
      <c r="AW144" s="4" t="n">
        <v>0.214767077839293</v>
      </c>
      <c r="AX144" s="4" t="n">
        <v>6.69026542751977</v>
      </c>
      <c r="AY144" s="4" t="s">
        <v>105</v>
      </c>
      <c r="AZ144" s="4" t="s">
        <v>129</v>
      </c>
      <c r="BA144" s="4" t="s">
        <v>1918</v>
      </c>
      <c r="BB144" s="4" t="s">
        <v>1926</v>
      </c>
      <c r="BC144" s="0"/>
      <c r="BD144" s="0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  <c r="FI144" s="19"/>
      <c r="FJ144" s="19"/>
      <c r="FK144" s="19"/>
      <c r="FL144" s="19"/>
      <c r="FM144" s="19"/>
      <c r="FN144" s="19"/>
      <c r="FO144" s="19"/>
      <c r="FP144" s="19"/>
      <c r="FQ144" s="19"/>
      <c r="FR144" s="19"/>
      <c r="FS144" s="19"/>
      <c r="FT144" s="19"/>
      <c r="FU144" s="19"/>
      <c r="FV144" s="19"/>
      <c r="FW144" s="19"/>
      <c r="FX144" s="19"/>
      <c r="FY144" s="19"/>
      <c r="FZ144" s="19"/>
      <c r="GA144" s="19"/>
      <c r="GB144" s="19"/>
      <c r="GC144" s="19"/>
      <c r="GD144" s="19"/>
      <c r="GE144" s="19"/>
      <c r="GF144" s="19"/>
      <c r="GG144" s="19"/>
      <c r="GH144" s="19"/>
      <c r="GI144" s="19"/>
      <c r="GJ144" s="19"/>
      <c r="GK144" s="19"/>
      <c r="GL144" s="19"/>
      <c r="GM144" s="19"/>
      <c r="GN144" s="19"/>
      <c r="GO144" s="19"/>
      <c r="GP144" s="19"/>
      <c r="GQ144" s="19"/>
      <c r="GR144" s="19"/>
      <c r="GS144" s="19"/>
      <c r="GT144" s="19"/>
      <c r="GU144" s="19"/>
      <c r="GV144" s="19"/>
      <c r="GW144" s="19"/>
      <c r="GX144" s="19"/>
      <c r="GY144" s="19"/>
      <c r="GZ144" s="19"/>
      <c r="HA144" s="19"/>
      <c r="HB144" s="19"/>
      <c r="HC144" s="19"/>
      <c r="HD144" s="19"/>
      <c r="HE144" s="19"/>
      <c r="HF144" s="19"/>
      <c r="HG144" s="19"/>
      <c r="HH144" s="19"/>
      <c r="HI144" s="19"/>
      <c r="HJ144" s="19"/>
      <c r="HK144" s="19"/>
      <c r="HL144" s="19"/>
      <c r="HM144" s="19"/>
      <c r="HN144" s="19"/>
      <c r="HO144" s="19"/>
      <c r="HP144" s="19"/>
      <c r="HQ144" s="19"/>
      <c r="HR144" s="19"/>
      <c r="HS144" s="19"/>
      <c r="HT144" s="19"/>
      <c r="HU144" s="19"/>
      <c r="HV144" s="19"/>
      <c r="HW144" s="19"/>
      <c r="HX144" s="19"/>
      <c r="HY144" s="19"/>
      <c r="HZ144" s="19"/>
      <c r="IA144" s="19"/>
      <c r="IB144" s="19"/>
      <c r="IC144" s="19"/>
      <c r="ID144" s="19"/>
      <c r="IE144" s="19"/>
      <c r="IF144" s="19"/>
      <c r="IG144" s="19"/>
      <c r="IH144" s="19"/>
      <c r="II144" s="19"/>
      <c r="IJ144" s="19"/>
      <c r="IK144" s="19"/>
      <c r="IL144" s="19"/>
      <c r="IM144" s="19"/>
      <c r="IN144" s="19"/>
      <c r="IO144" s="19"/>
      <c r="IP144" s="19"/>
      <c r="IQ144" s="19"/>
      <c r="IR144" s="19"/>
      <c r="IS144" s="19"/>
      <c r="IT144" s="19"/>
      <c r="IU144" s="19"/>
      <c r="IV144" s="19"/>
      <c r="IW144" s="19"/>
      <c r="IX144" s="19"/>
      <c r="IY144" s="19"/>
      <c r="IZ144" s="19"/>
      <c r="JA144" s="19"/>
      <c r="JB144" s="19"/>
      <c r="JC144" s="19"/>
      <c r="JD144" s="19"/>
      <c r="JE144" s="19"/>
      <c r="JF144" s="19"/>
    </row>
    <row r="145" s="12" customFormat="true" ht="15" hidden="false" customHeight="true" outlineLevel="0" collapsed="false">
      <c r="A145" s="10" t="n">
        <v>134</v>
      </c>
      <c r="B145" s="12" t="s">
        <v>1243</v>
      </c>
      <c r="C145" s="0" t="n">
        <v>0.31</v>
      </c>
      <c r="D145" s="0" t="n">
        <v>7.17</v>
      </c>
      <c r="E145" s="4" t="n">
        <v>814.6339</v>
      </c>
      <c r="F145" s="0" t="s">
        <v>86</v>
      </c>
      <c r="G145" s="0" t="s">
        <v>1927</v>
      </c>
      <c r="H145" s="0" t="n">
        <v>5.41</v>
      </c>
      <c r="I145" s="0" t="n">
        <v>11.806559</v>
      </c>
      <c r="J145" s="7" t="n">
        <v>-6.396559</v>
      </c>
      <c r="K145" s="0" t="n">
        <v>1.92592592592593</v>
      </c>
      <c r="L145" s="4" t="s">
        <v>1928</v>
      </c>
      <c r="M145" s="4" t="s">
        <v>1915</v>
      </c>
      <c r="N145" s="0"/>
      <c r="O145" s="8" t="n">
        <v>13000</v>
      </c>
      <c r="P145" s="0" t="n">
        <v>814.623874300593</v>
      </c>
      <c r="Q145" s="23" t="s">
        <v>1929</v>
      </c>
      <c r="R145" s="23" t="s">
        <v>1929</v>
      </c>
      <c r="S145" s="3" t="str">
        <f aca="false">IF(R145 = Q145, "Same", "Enhanced")</f>
        <v>Same</v>
      </c>
      <c r="T145" s="3"/>
      <c r="U145" s="23" t="s">
        <v>65</v>
      </c>
      <c r="V145" s="17" t="s">
        <v>66</v>
      </c>
      <c r="W145" s="0" t="s">
        <v>67</v>
      </c>
      <c r="X145" s="23" t="s">
        <v>67</v>
      </c>
      <c r="Y145" s="0"/>
      <c r="Z145" s="0" t="s">
        <v>1930</v>
      </c>
      <c r="AA145" s="0" t="s">
        <v>1931</v>
      </c>
      <c r="AB145" s="0" t="n">
        <v>814.642047219298</v>
      </c>
      <c r="AC145" s="6" t="n">
        <v>814.642047219298</v>
      </c>
      <c r="AD145" s="6" t="s">
        <v>1932</v>
      </c>
      <c r="AE145" s="6" t="s">
        <v>1046</v>
      </c>
      <c r="AF145" s="6" t="s">
        <v>1933</v>
      </c>
      <c r="AG145" s="6" t="s">
        <v>1934</v>
      </c>
      <c r="AH145" s="6" t="s">
        <v>1935</v>
      </c>
      <c r="AI145" s="6" t="s">
        <v>1721</v>
      </c>
      <c r="AJ145" s="6" t="s">
        <v>1936</v>
      </c>
      <c r="AK145" s="6" t="s">
        <v>1937</v>
      </c>
      <c r="AL145" s="6" t="s">
        <v>1938</v>
      </c>
      <c r="AM145" s="6" t="s">
        <v>1939</v>
      </c>
      <c r="AN145" s="0" t="n">
        <v>1</v>
      </c>
      <c r="AO145" s="0" t="s">
        <v>1255</v>
      </c>
      <c r="AP145" s="0" t="n">
        <v>3068</v>
      </c>
      <c r="AQ145" s="0" t="s">
        <v>1940</v>
      </c>
      <c r="AR145" s="4" t="s">
        <v>69</v>
      </c>
      <c r="AS145" s="0" t="n">
        <v>1.92592592592593</v>
      </c>
      <c r="AT145" s="0" t="n">
        <v>1.75</v>
      </c>
      <c r="AU145" s="0" t="n">
        <v>3.55</v>
      </c>
      <c r="AV145" s="0" t="s">
        <v>70</v>
      </c>
      <c r="AW145" s="4" t="n">
        <v>0.638742896226393</v>
      </c>
      <c r="AX145" s="4" t="n">
        <v>41600000</v>
      </c>
      <c r="AY145" s="4" t="s">
        <v>1037</v>
      </c>
      <c r="AZ145" s="4" t="s">
        <v>129</v>
      </c>
      <c r="BA145" s="4" t="s">
        <v>1918</v>
      </c>
      <c r="BB145" s="4" t="s">
        <v>1926</v>
      </c>
      <c r="BC145" s="0"/>
      <c r="BD145" s="0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  <c r="FI145" s="19"/>
      <c r="FJ145" s="19"/>
      <c r="FK145" s="19"/>
      <c r="FL145" s="19"/>
      <c r="FM145" s="19"/>
      <c r="FN145" s="19"/>
      <c r="FO145" s="19"/>
      <c r="FP145" s="19"/>
      <c r="FQ145" s="19"/>
      <c r="FR145" s="19"/>
      <c r="FS145" s="19"/>
      <c r="FT145" s="19"/>
      <c r="FU145" s="19"/>
      <c r="FV145" s="19"/>
      <c r="FW145" s="19"/>
      <c r="FX145" s="19"/>
      <c r="FY145" s="19"/>
      <c r="FZ145" s="19"/>
      <c r="GA145" s="19"/>
      <c r="GB145" s="19"/>
      <c r="GC145" s="19"/>
      <c r="GD145" s="19"/>
      <c r="GE145" s="19"/>
      <c r="GF145" s="19"/>
      <c r="GG145" s="19"/>
      <c r="GH145" s="19"/>
      <c r="GI145" s="19"/>
      <c r="GJ145" s="19"/>
      <c r="GK145" s="19"/>
      <c r="GL145" s="19"/>
      <c r="GM145" s="19"/>
      <c r="GN145" s="19"/>
      <c r="GO145" s="19"/>
      <c r="GP145" s="19"/>
      <c r="GQ145" s="19"/>
      <c r="GR145" s="19"/>
      <c r="GS145" s="19"/>
      <c r="GT145" s="19"/>
      <c r="GU145" s="19"/>
      <c r="GV145" s="19"/>
      <c r="GW145" s="19"/>
      <c r="GX145" s="19"/>
      <c r="GY145" s="19"/>
      <c r="GZ145" s="19"/>
      <c r="HA145" s="19"/>
      <c r="HB145" s="19"/>
      <c r="HC145" s="19"/>
      <c r="HD145" s="19"/>
      <c r="HE145" s="19"/>
      <c r="HF145" s="19"/>
      <c r="HG145" s="19"/>
      <c r="HH145" s="19"/>
      <c r="HI145" s="19"/>
      <c r="HJ145" s="19"/>
      <c r="HK145" s="19"/>
      <c r="HL145" s="19"/>
      <c r="HM145" s="19"/>
      <c r="HN145" s="19"/>
      <c r="HO145" s="19"/>
      <c r="HP145" s="19"/>
      <c r="HQ145" s="19"/>
      <c r="HR145" s="19"/>
      <c r="HS145" s="19"/>
      <c r="HT145" s="19"/>
      <c r="HU145" s="19"/>
      <c r="HV145" s="19"/>
      <c r="HW145" s="19"/>
      <c r="HX145" s="19"/>
      <c r="HY145" s="19"/>
      <c r="HZ145" s="19"/>
      <c r="IA145" s="19"/>
      <c r="IB145" s="19"/>
      <c r="IC145" s="19"/>
      <c r="ID145" s="19"/>
      <c r="IE145" s="19"/>
      <c r="IF145" s="19"/>
      <c r="IG145" s="19"/>
      <c r="IH145" s="19"/>
      <c r="II145" s="19"/>
      <c r="IJ145" s="19"/>
      <c r="IK145" s="19"/>
      <c r="IL145" s="19"/>
      <c r="IM145" s="19"/>
      <c r="IN145" s="19"/>
      <c r="IO145" s="19"/>
      <c r="IP145" s="19"/>
      <c r="IQ145" s="19"/>
      <c r="IR145" s="19"/>
      <c r="IS145" s="19"/>
      <c r="IT145" s="19"/>
      <c r="IU145" s="19"/>
      <c r="IV145" s="19"/>
      <c r="IW145" s="19"/>
      <c r="IX145" s="19"/>
      <c r="IY145" s="19"/>
      <c r="IZ145" s="19"/>
      <c r="JA145" s="19"/>
      <c r="JB145" s="19"/>
      <c r="JC145" s="19"/>
      <c r="JD145" s="19"/>
      <c r="JE145" s="19"/>
      <c r="JF145" s="19"/>
    </row>
    <row r="146" s="12" customFormat="true" ht="15" hidden="false" customHeight="true" outlineLevel="0" collapsed="false">
      <c r="A146" s="10" t="n">
        <v>131</v>
      </c>
      <c r="B146" s="12" t="s">
        <v>1243</v>
      </c>
      <c r="C146" s="10" t="n">
        <v>0.53</v>
      </c>
      <c r="D146" s="10" t="n">
        <v>11.19</v>
      </c>
      <c r="E146" s="0" t="n">
        <v>854.587</v>
      </c>
      <c r="F146" s="4" t="s">
        <v>86</v>
      </c>
      <c r="G146" s="10" t="s">
        <v>1941</v>
      </c>
      <c r="H146" s="10" t="n">
        <v>9.17</v>
      </c>
      <c r="I146" s="10" t="n">
        <v>9.2692765</v>
      </c>
      <c r="J146" s="10" t="n">
        <v>-0.0992765000000002</v>
      </c>
      <c r="K146" s="10" t="n">
        <v>2.92048929663609</v>
      </c>
      <c r="L146" s="4" t="s">
        <v>1942</v>
      </c>
      <c r="M146" s="4" t="s">
        <v>1170</v>
      </c>
      <c r="N146" s="4" t="s">
        <v>1943</v>
      </c>
      <c r="O146" s="8" t="n">
        <v>57000</v>
      </c>
      <c r="P146" s="10" t="n">
        <v>854.576482597791</v>
      </c>
      <c r="Q146" s="37" t="s">
        <v>1944</v>
      </c>
      <c r="R146" s="37" t="s">
        <v>1944</v>
      </c>
      <c r="S146" s="3" t="str">
        <f aca="false">IF(R146 = Q146, "Same", "Enhanced")</f>
        <v>Same</v>
      </c>
      <c r="T146" s="3"/>
      <c r="U146" s="23" t="s">
        <v>1172</v>
      </c>
      <c r="V146" s="17" t="s">
        <v>86</v>
      </c>
      <c r="W146" s="0" t="s">
        <v>114</v>
      </c>
      <c r="X146" s="23" t="s">
        <v>114</v>
      </c>
      <c r="Y146" s="0" t="s">
        <v>1945</v>
      </c>
      <c r="Z146" s="0" t="s">
        <v>1173</v>
      </c>
      <c r="AA146" s="0" t="s">
        <v>1173</v>
      </c>
      <c r="AB146" s="0" t="n">
        <v>854.586249928112</v>
      </c>
      <c r="AC146" s="6" t="n">
        <v>854.586249928112</v>
      </c>
      <c r="AD146" s="21" t="s">
        <v>1946</v>
      </c>
      <c r="AE146" s="21" t="s">
        <v>1947</v>
      </c>
      <c r="AF146" s="6" t="s">
        <v>1948</v>
      </c>
      <c r="AG146" s="6" t="s">
        <v>1949</v>
      </c>
      <c r="AH146" s="6" t="s">
        <v>1950</v>
      </c>
      <c r="AI146" s="6" t="s">
        <v>1721</v>
      </c>
      <c r="AJ146" s="21" t="s">
        <v>1951</v>
      </c>
      <c r="AK146" s="21" t="s">
        <v>1425</v>
      </c>
      <c r="AL146" s="6" t="s">
        <v>1952</v>
      </c>
      <c r="AM146" s="6" t="s">
        <v>1953</v>
      </c>
      <c r="AN146" s="10" t="n">
        <v>1</v>
      </c>
      <c r="AO146" s="4" t="s">
        <v>1255</v>
      </c>
      <c r="AP146" s="4" t="n">
        <v>2397</v>
      </c>
      <c r="AQ146" s="35" t="s">
        <v>1954</v>
      </c>
      <c r="AR146" s="4" t="s">
        <v>69</v>
      </c>
      <c r="AS146" s="10" t="n">
        <v>2.92048929663609</v>
      </c>
      <c r="AT146" s="10" t="n">
        <v>1.75</v>
      </c>
      <c r="AU146" s="10" t="n">
        <v>3.55</v>
      </c>
      <c r="AV146" s="10" t="s">
        <v>70</v>
      </c>
      <c r="AW146" s="4" t="n">
        <v>0.276371655033624</v>
      </c>
      <c r="AX146" s="4" t="n">
        <v>11.9374992539063</v>
      </c>
      <c r="AY146" s="4" t="s">
        <v>1955</v>
      </c>
      <c r="AZ146" s="4"/>
      <c r="BA146" s="0"/>
      <c r="BB146" s="4" t="s">
        <v>1956</v>
      </c>
      <c r="BC146" s="4" t="s">
        <v>1957</v>
      </c>
      <c r="BD146" s="4" t="s">
        <v>1958</v>
      </c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  <c r="IW146" s="19"/>
      <c r="IX146" s="19"/>
      <c r="IY146" s="19"/>
      <c r="IZ146" s="19"/>
      <c r="JA146" s="19"/>
      <c r="JB146" s="19"/>
      <c r="JC146" s="19"/>
      <c r="JD146" s="19"/>
      <c r="JE146" s="19"/>
      <c r="JF146" s="19"/>
    </row>
    <row r="147" s="12" customFormat="true" ht="15" hidden="false" customHeight="true" outlineLevel="0" collapsed="false">
      <c r="A147" s="0" t="n">
        <v>87</v>
      </c>
      <c r="B147" s="12" t="s">
        <v>1243</v>
      </c>
      <c r="C147" s="2" t="s">
        <v>1</v>
      </c>
      <c r="D147" s="2" t="s">
        <v>2</v>
      </c>
      <c r="E147" s="2" t="s">
        <v>3</v>
      </c>
      <c r="F147" s="2" t="s">
        <v>4</v>
      </c>
      <c r="G147" s="2" t="s">
        <v>5</v>
      </c>
      <c r="H147" s="2" t="s">
        <v>6</v>
      </c>
      <c r="I147" s="2" t="s">
        <v>7</v>
      </c>
      <c r="J147" s="2" t="s">
        <v>8</v>
      </c>
      <c r="K147" s="2" t="s">
        <v>9</v>
      </c>
      <c r="L147" s="2" t="s">
        <v>51</v>
      </c>
      <c r="M147" s="2" t="s">
        <v>52</v>
      </c>
      <c r="N147" s="2" t="s">
        <v>53</v>
      </c>
      <c r="O147" s="2" t="s">
        <v>13</v>
      </c>
      <c r="P147" s="2" t="s">
        <v>14</v>
      </c>
      <c r="Q147" s="2" t="s">
        <v>15</v>
      </c>
      <c r="R147" s="2" t="s">
        <v>15</v>
      </c>
      <c r="S147" s="3" t="str">
        <f aca="false">IF(R147 = Q147, "Same", "Enhanced")</f>
        <v>Same</v>
      </c>
      <c r="T147" s="3"/>
      <c r="U147" s="2" t="s">
        <v>16</v>
      </c>
      <c r="V147" s="11" t="s">
        <v>17</v>
      </c>
      <c r="W147" s="2" t="s">
        <v>18</v>
      </c>
      <c r="X147" s="2" t="s">
        <v>19</v>
      </c>
      <c r="Y147" s="2" t="s">
        <v>20</v>
      </c>
      <c r="Z147" s="2" t="s">
        <v>21</v>
      </c>
      <c r="AA147" s="2" t="s">
        <v>22</v>
      </c>
      <c r="AB147" s="2" t="s">
        <v>23</v>
      </c>
      <c r="AC147" s="11" t="s">
        <v>23</v>
      </c>
      <c r="AD147" s="11" t="s">
        <v>24</v>
      </c>
      <c r="AE147" s="11" t="s">
        <v>25</v>
      </c>
      <c r="AF147" s="11" t="s">
        <v>26</v>
      </c>
      <c r="AG147" s="11" t="s">
        <v>27</v>
      </c>
      <c r="AH147" s="11" t="s">
        <v>28</v>
      </c>
      <c r="AI147" s="11" t="s">
        <v>29</v>
      </c>
      <c r="AJ147" s="11" t="s">
        <v>30</v>
      </c>
      <c r="AK147" s="11" t="s">
        <v>31</v>
      </c>
      <c r="AL147" s="11" t="s">
        <v>32</v>
      </c>
      <c r="AM147" s="11" t="s">
        <v>33</v>
      </c>
      <c r="AN147" s="2" t="s">
        <v>34</v>
      </c>
      <c r="AO147" s="2" t="s">
        <v>35</v>
      </c>
      <c r="AP147" s="2" t="s">
        <v>36</v>
      </c>
      <c r="AQ147" s="2" t="s">
        <v>37</v>
      </c>
      <c r="AR147" s="2" t="s">
        <v>38</v>
      </c>
      <c r="AS147" s="2" t="s">
        <v>39</v>
      </c>
      <c r="AT147" s="2" t="s">
        <v>40</v>
      </c>
      <c r="AU147" s="2" t="s">
        <v>41</v>
      </c>
      <c r="AV147" s="2" t="s">
        <v>42</v>
      </c>
      <c r="AW147" s="2" t="s">
        <v>43</v>
      </c>
      <c r="AX147" s="2" t="s">
        <v>44</v>
      </c>
      <c r="AY147" s="2" t="s">
        <v>45</v>
      </c>
      <c r="AZ147" s="2" t="s">
        <v>46</v>
      </c>
      <c r="BA147" s="2" t="s">
        <v>47</v>
      </c>
      <c r="BB147" s="2" t="s">
        <v>57</v>
      </c>
      <c r="BC147" s="2" t="s">
        <v>58</v>
      </c>
      <c r="BD147" s="2" t="s">
        <v>59</v>
      </c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  <c r="IW147" s="19"/>
      <c r="IX147" s="19"/>
      <c r="IY147" s="19"/>
      <c r="IZ147" s="19"/>
      <c r="JA147" s="19"/>
      <c r="JB147" s="19"/>
      <c r="JC147" s="19"/>
      <c r="JD147" s="19"/>
      <c r="JE147" s="19"/>
      <c r="JF147" s="19"/>
    </row>
    <row r="148" s="12" customFormat="true" ht="15" hidden="false" customHeight="true" outlineLevel="0" collapsed="false">
      <c r="A148" s="0" t="n">
        <v>111</v>
      </c>
      <c r="B148" s="12" t="s">
        <v>1243</v>
      </c>
      <c r="C148" s="0" t="n">
        <v>0.39</v>
      </c>
      <c r="D148" s="0" t="n">
        <v>6.9</v>
      </c>
      <c r="E148" s="4" t="n">
        <v>676.4649</v>
      </c>
      <c r="F148" s="0" t="s">
        <v>60</v>
      </c>
      <c r="G148" s="0" t="s">
        <v>1959</v>
      </c>
      <c r="H148" s="0" t="n">
        <v>4.87</v>
      </c>
      <c r="I148" s="0" t="s">
        <v>62</v>
      </c>
      <c r="J148" s="0" t="s">
        <v>62</v>
      </c>
      <c r="K148" s="0" t="n">
        <v>2.45026178010471</v>
      </c>
      <c r="L148" s="4" t="s">
        <v>1960</v>
      </c>
      <c r="M148" s="0"/>
      <c r="N148" s="0"/>
      <c r="O148" s="4" t="n">
        <v>160000</v>
      </c>
      <c r="P148" s="0" t="n">
        <v>676.456574746476</v>
      </c>
      <c r="Q148" s="23" t="s">
        <v>1961</v>
      </c>
      <c r="R148" s="23" t="s">
        <v>1961</v>
      </c>
      <c r="S148" s="3" t="str">
        <f aca="false">IF(R148 = Q148, "Same", "Enhanced")</f>
        <v>Same</v>
      </c>
      <c r="T148" s="3"/>
      <c r="U148" s="23" t="s">
        <v>654</v>
      </c>
      <c r="V148" s="17" t="s">
        <v>66</v>
      </c>
      <c r="W148" s="0" t="s">
        <v>172</v>
      </c>
      <c r="X148" s="23" t="s">
        <v>172</v>
      </c>
      <c r="Y148" s="0"/>
      <c r="Z148" s="0" t="s">
        <v>1962</v>
      </c>
      <c r="AA148" s="0" t="s">
        <v>1962</v>
      </c>
      <c r="AB148" s="0" t="s">
        <v>62</v>
      </c>
      <c r="AC148" s="6" t="s">
        <v>62</v>
      </c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0" t="n">
        <v>1</v>
      </c>
      <c r="AO148" s="0"/>
      <c r="AP148" s="0"/>
      <c r="AQ148" s="0"/>
      <c r="AR148" s="4" t="s">
        <v>69</v>
      </c>
      <c r="AS148" s="0" t="n">
        <v>2.45026178010471</v>
      </c>
      <c r="AT148" s="0" t="n">
        <v>1.75</v>
      </c>
      <c r="AU148" s="0" t="n">
        <v>3.55</v>
      </c>
      <c r="AV148" s="0" t="s">
        <v>70</v>
      </c>
      <c r="AW148" s="4" t="n">
        <v>0.190685996352682</v>
      </c>
      <c r="AX148" s="4" t="n">
        <v>6.17414239875802</v>
      </c>
      <c r="AY148" s="4" t="s">
        <v>654</v>
      </c>
      <c r="AZ148" s="0"/>
      <c r="BA148" s="0"/>
      <c r="BB148" s="0"/>
      <c r="BC148" s="4" t="s">
        <v>1963</v>
      </c>
      <c r="BD148" s="0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  <c r="IW148" s="19"/>
      <c r="IX148" s="19"/>
      <c r="IY148" s="19"/>
      <c r="IZ148" s="19"/>
      <c r="JA148" s="19"/>
      <c r="JB148" s="19"/>
      <c r="JC148" s="19"/>
      <c r="JD148" s="19"/>
      <c r="JE148" s="19"/>
      <c r="JF148" s="19"/>
    </row>
    <row r="149" s="12" customFormat="true" ht="15" hidden="false" customHeight="true" outlineLevel="0" collapsed="false">
      <c r="A149" s="0" t="n">
        <v>114</v>
      </c>
      <c r="B149" s="12" t="s">
        <v>1243</v>
      </c>
      <c r="C149" s="0" t="n">
        <v>0.48</v>
      </c>
      <c r="D149" s="0" t="n">
        <v>11.71</v>
      </c>
      <c r="E149" s="4" t="n">
        <v>774.6087</v>
      </c>
      <c r="F149" s="0" t="s">
        <v>60</v>
      </c>
      <c r="G149" s="0" t="s">
        <v>1964</v>
      </c>
      <c r="H149" s="0" t="n">
        <v>10.85</v>
      </c>
      <c r="I149" s="0" t="s">
        <v>62</v>
      </c>
      <c r="J149" s="0" t="s">
        <v>62</v>
      </c>
      <c r="K149" s="0" t="n">
        <v>3.29113924050633</v>
      </c>
      <c r="L149" s="4" t="s">
        <v>1060</v>
      </c>
      <c r="M149" s="4" t="s">
        <v>1061</v>
      </c>
      <c r="N149" s="0"/>
      <c r="O149" s="4" t="n">
        <v>150000</v>
      </c>
      <c r="P149" s="0" t="n">
        <v>774.599166890729</v>
      </c>
      <c r="Q149" s="23" t="s">
        <v>1062</v>
      </c>
      <c r="R149" s="23" t="s">
        <v>1062</v>
      </c>
      <c r="S149" s="3" t="str">
        <f aca="false">IF(R149 = Q149, "Same", "Enhanced")</f>
        <v>Same</v>
      </c>
      <c r="T149" s="3"/>
      <c r="U149" s="23" t="s">
        <v>65</v>
      </c>
      <c r="V149" s="17" t="s">
        <v>66</v>
      </c>
      <c r="W149" s="0" t="s">
        <v>67</v>
      </c>
      <c r="X149" s="23" t="s">
        <v>67</v>
      </c>
      <c r="Y149" s="0"/>
      <c r="Z149" s="0" t="s">
        <v>1063</v>
      </c>
      <c r="AA149" s="0" t="s">
        <v>1064</v>
      </c>
      <c r="AB149" s="0" t="s">
        <v>62</v>
      </c>
      <c r="AC149" s="6" t="s">
        <v>62</v>
      </c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0" t="n">
        <v>1</v>
      </c>
      <c r="AO149" s="0"/>
      <c r="AP149" s="0"/>
      <c r="AQ149" s="0"/>
      <c r="AR149" s="4" t="s">
        <v>69</v>
      </c>
      <c r="AS149" s="0" t="n">
        <v>3.29113924050633</v>
      </c>
      <c r="AT149" s="0" t="n">
        <v>1.75</v>
      </c>
      <c r="AU149" s="0" t="n">
        <v>3.55</v>
      </c>
      <c r="AV149" s="0" t="s">
        <v>70</v>
      </c>
      <c r="AW149" s="4" t="n">
        <v>0.543756196156915</v>
      </c>
      <c r="AX149" s="4" t="n">
        <v>17.5084169189085</v>
      </c>
      <c r="AY149" s="4" t="s">
        <v>128</v>
      </c>
      <c r="AZ149" s="0"/>
      <c r="BA149" s="0"/>
      <c r="BB149" s="4" t="s">
        <v>1965</v>
      </c>
      <c r="BC149" s="4" t="s">
        <v>1074</v>
      </c>
      <c r="BD149" s="0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  <c r="IW149" s="19"/>
      <c r="IX149" s="19"/>
      <c r="IY149" s="19"/>
      <c r="IZ149" s="19"/>
      <c r="JA149" s="19"/>
      <c r="JB149" s="19"/>
      <c r="JC149" s="19"/>
      <c r="JD149" s="19"/>
      <c r="JE149" s="19"/>
      <c r="JF149" s="19"/>
    </row>
    <row r="150" customFormat="false" ht="15" hidden="false" customHeight="false" outlineLevel="0" collapsed="false">
      <c r="A150" s="0" t="n">
        <v>181</v>
      </c>
      <c r="B150" s="12" t="s">
        <v>1966</v>
      </c>
      <c r="C150" s="0" t="n">
        <v>0.46</v>
      </c>
      <c r="D150" s="0" t="n">
        <v>26.12</v>
      </c>
      <c r="E150" s="4" t="n">
        <v>773.5258</v>
      </c>
      <c r="F150" s="4" t="s">
        <v>86</v>
      </c>
      <c r="G150" s="0" t="s">
        <v>1967</v>
      </c>
      <c r="H150" s="0" t="n">
        <v>9.43</v>
      </c>
      <c r="I150" s="0" t="n">
        <v>9.3598867</v>
      </c>
      <c r="J150" s="0" t="n">
        <v>0.0701132999999992</v>
      </c>
      <c r="K150" s="0" t="n">
        <v>6.00961538461539</v>
      </c>
      <c r="L150" s="4" t="s">
        <v>1968</v>
      </c>
      <c r="M150" s="4" t="s">
        <v>1634</v>
      </c>
      <c r="O150" s="4" t="n">
        <v>150000</v>
      </c>
      <c r="P150" s="0" t="n">
        <v>773.534536973911</v>
      </c>
      <c r="Q150" s="38" t="s">
        <v>1969</v>
      </c>
      <c r="R150" s="38" t="s">
        <v>1969</v>
      </c>
      <c r="S150" s="3" t="str">
        <f aca="false">IF(R150 = Q150, "Same", "Enhanced")</f>
        <v>Same</v>
      </c>
      <c r="T150" s="3"/>
      <c r="U150" s="39" t="s">
        <v>65</v>
      </c>
      <c r="V150" s="39" t="s">
        <v>86</v>
      </c>
      <c r="W150" s="0" t="s">
        <v>1397</v>
      </c>
      <c r="X150" s="0" t="s">
        <v>1970</v>
      </c>
      <c r="Y150" s="0" t="s">
        <v>1971</v>
      </c>
      <c r="Z150" s="0" t="s">
        <v>1972</v>
      </c>
      <c r="AA150" s="0" t="s">
        <v>1973</v>
      </c>
      <c r="AB150" s="0" t="n">
        <v>773.525456002064</v>
      </c>
      <c r="AC150" s="6" t="n">
        <v>773.525456002064</v>
      </c>
      <c r="AD150" s="38" t="s">
        <v>1974</v>
      </c>
      <c r="AE150" s="38" t="s">
        <v>1975</v>
      </c>
      <c r="AF150" s="1" t="s">
        <v>1976</v>
      </c>
      <c r="AG150" s="1" t="s">
        <v>1977</v>
      </c>
      <c r="AH150" s="38" t="s">
        <v>1978</v>
      </c>
      <c r="AI150" s="38" t="s">
        <v>1979</v>
      </c>
      <c r="AJ150" s="6" t="s">
        <v>1980</v>
      </c>
      <c r="AK150" s="6" t="s">
        <v>1981</v>
      </c>
      <c r="AL150" s="6" t="s">
        <v>1982</v>
      </c>
      <c r="AM150" s="6" t="s">
        <v>1983</v>
      </c>
      <c r="AN150" s="0" t="n">
        <v>1</v>
      </c>
      <c r="AO150" s="4" t="s">
        <v>1984</v>
      </c>
      <c r="AP150" s="4" t="n">
        <v>2434</v>
      </c>
      <c r="AQ150" s="4" t="s">
        <v>1985</v>
      </c>
      <c r="AR150" s="4" t="s">
        <v>69</v>
      </c>
      <c r="AS150" s="0" t="n">
        <v>6.00961538461539</v>
      </c>
      <c r="AT150" s="0" t="n">
        <v>2</v>
      </c>
      <c r="AU150" s="0" t="n">
        <v>50</v>
      </c>
      <c r="AV150" s="0" t="s">
        <v>104</v>
      </c>
      <c r="AW150" s="4" t="n">
        <v>0.316060435349037</v>
      </c>
      <c r="AX150" s="4" t="n">
        <v>625000000</v>
      </c>
      <c r="AY150" s="4" t="s">
        <v>1986</v>
      </c>
      <c r="AZ150" s="4" t="s">
        <v>1101</v>
      </c>
      <c r="BA150" s="4" t="s">
        <v>1987</v>
      </c>
      <c r="BB150" s="4" t="s">
        <v>1988</v>
      </c>
      <c r="BC150" s="4" t="s">
        <v>1650</v>
      </c>
    </row>
    <row r="151" customFormat="false" ht="15" hidden="false" customHeight="false" outlineLevel="0" collapsed="false">
      <c r="A151" s="0" t="n">
        <v>183</v>
      </c>
      <c r="B151" s="12" t="s">
        <v>1966</v>
      </c>
      <c r="C151" s="0" t="n">
        <v>0.36</v>
      </c>
      <c r="D151" s="0" t="n">
        <v>14.6</v>
      </c>
      <c r="E151" s="4" t="n">
        <v>776.5364</v>
      </c>
      <c r="F151" s="4" t="s">
        <v>86</v>
      </c>
      <c r="G151" s="0" t="s">
        <v>1989</v>
      </c>
      <c r="H151" s="0" t="n">
        <v>9.3</v>
      </c>
      <c r="I151" s="0" t="n">
        <v>9.2220169</v>
      </c>
      <c r="J151" s="0" t="n">
        <v>0.0779831000000009</v>
      </c>
      <c r="K151" s="0" t="n">
        <v>11.2063492063492</v>
      </c>
      <c r="L151" s="4" t="s">
        <v>1106</v>
      </c>
      <c r="M151" s="4" t="s">
        <v>110</v>
      </c>
      <c r="O151" s="4" t="n">
        <v>77000</v>
      </c>
      <c r="P151" s="0" t="n">
        <v>776.545170978638</v>
      </c>
      <c r="Q151" s="40" t="s">
        <v>1990</v>
      </c>
      <c r="R151" s="40" t="s">
        <v>1990</v>
      </c>
      <c r="S151" s="3" t="str">
        <f aca="false">IF(R151 = Q151, "Same", "Enhanced")</f>
        <v>Same</v>
      </c>
      <c r="T151" s="3"/>
      <c r="U151" s="39" t="s">
        <v>113</v>
      </c>
      <c r="V151" s="39" t="s">
        <v>86</v>
      </c>
      <c r="W151" s="0" t="s">
        <v>114</v>
      </c>
      <c r="X151" s="1" t="s">
        <v>1991</v>
      </c>
      <c r="Y151" s="0" t="s">
        <v>1992</v>
      </c>
      <c r="Z151" s="0" t="s">
        <v>116</v>
      </c>
      <c r="AA151" s="0" t="s">
        <v>116</v>
      </c>
      <c r="AB151" s="0" t="n">
        <v>776.54</v>
      </c>
      <c r="AC151" s="6" t="n">
        <v>776.54</v>
      </c>
      <c r="AD151" s="9" t="s">
        <v>1993</v>
      </c>
      <c r="AE151" s="9" t="s">
        <v>1975</v>
      </c>
      <c r="AF151" s="9" t="s">
        <v>1994</v>
      </c>
      <c r="AG151" s="9" t="s">
        <v>1995</v>
      </c>
      <c r="AH151" s="9" t="s">
        <v>1996</v>
      </c>
      <c r="AI151" s="9" t="s">
        <v>1997</v>
      </c>
      <c r="AJ151" s="9" t="s">
        <v>1998</v>
      </c>
      <c r="AK151" s="9" t="s">
        <v>1999</v>
      </c>
      <c r="AL151" s="6" t="s">
        <v>2000</v>
      </c>
      <c r="AM151" s="6" t="s">
        <v>2001</v>
      </c>
      <c r="AN151" s="0" t="n">
        <v>1</v>
      </c>
      <c r="AO151" s="4" t="s">
        <v>1984</v>
      </c>
      <c r="AP151" s="4" t="n">
        <v>2398</v>
      </c>
      <c r="AQ151" s="4" t="s">
        <v>2002</v>
      </c>
      <c r="AR151" s="4" t="s">
        <v>69</v>
      </c>
      <c r="AS151" s="0" t="n">
        <v>11.2063492063492</v>
      </c>
      <c r="AT151" s="0" t="n">
        <v>2</v>
      </c>
      <c r="AU151" s="0" t="n">
        <v>50</v>
      </c>
      <c r="AV151" s="0" t="s">
        <v>104</v>
      </c>
      <c r="AW151" s="4" t="n">
        <v>0.81178671951386</v>
      </c>
      <c r="AX151" s="4" t="n">
        <v>353000000</v>
      </c>
      <c r="AY151" s="4" t="s">
        <v>1100</v>
      </c>
      <c r="AZ151" s="4" t="s">
        <v>113</v>
      </c>
      <c r="BA151" s="4" t="s">
        <v>2003</v>
      </c>
      <c r="BB151" s="4" t="s">
        <v>1119</v>
      </c>
      <c r="BC151" s="4" t="s">
        <v>1120</v>
      </c>
    </row>
    <row r="152" customFormat="false" ht="15" hidden="false" customHeight="false" outlineLevel="0" collapsed="false">
      <c r="A152" s="0" t="n">
        <v>184</v>
      </c>
      <c r="B152" s="12" t="s">
        <v>1966</v>
      </c>
      <c r="C152" s="0" t="n">
        <v>0.33</v>
      </c>
      <c r="D152" s="0" t="n">
        <v>11.81</v>
      </c>
      <c r="E152" s="4" t="n">
        <v>802.5518</v>
      </c>
      <c r="F152" s="4" t="s">
        <v>86</v>
      </c>
      <c r="G152" s="0" t="s">
        <v>2004</v>
      </c>
      <c r="H152" s="0" t="n">
        <v>9.56</v>
      </c>
      <c r="I152" s="0" t="n">
        <v>9.4756671</v>
      </c>
      <c r="J152" s="0" t="n">
        <v>0.0843328999999997</v>
      </c>
      <c r="K152" s="0" t="n">
        <v>10.5092592592593</v>
      </c>
      <c r="L152" s="4" t="s">
        <v>1122</v>
      </c>
      <c r="M152" s="4" t="s">
        <v>1123</v>
      </c>
      <c r="O152" s="4" t="n">
        <v>50000</v>
      </c>
      <c r="P152" s="0" t="n">
        <v>802.560864822581</v>
      </c>
      <c r="Q152" s="40" t="s">
        <v>2005</v>
      </c>
      <c r="R152" s="40" t="s">
        <v>2005</v>
      </c>
      <c r="S152" s="3" t="str">
        <f aca="false">IF(R152 = Q152, "Same", "Enhanced")</f>
        <v>Same</v>
      </c>
      <c r="T152" s="3"/>
      <c r="U152" s="39" t="s">
        <v>113</v>
      </c>
      <c r="V152" s="39" t="s">
        <v>86</v>
      </c>
      <c r="W152" s="0" t="s">
        <v>114</v>
      </c>
      <c r="X152" s="1" t="s">
        <v>114</v>
      </c>
      <c r="Y152" s="0" t="s">
        <v>2006</v>
      </c>
      <c r="Z152" s="0" t="s">
        <v>1126</v>
      </c>
      <c r="AA152" s="0" t="s">
        <v>1126</v>
      </c>
      <c r="AB152" s="0" t="n">
        <v>802.55</v>
      </c>
      <c r="AC152" s="6" t="n">
        <v>802.55</v>
      </c>
      <c r="AD152" s="9" t="s">
        <v>2007</v>
      </c>
      <c r="AE152" s="9" t="s">
        <v>1975</v>
      </c>
      <c r="AF152" s="9" t="s">
        <v>2008</v>
      </c>
      <c r="AG152" s="9" t="s">
        <v>1995</v>
      </c>
      <c r="AH152" s="6" t="s">
        <v>2009</v>
      </c>
      <c r="AI152" s="6" t="s">
        <v>2010</v>
      </c>
      <c r="AJ152" s="6" t="s">
        <v>2011</v>
      </c>
      <c r="AK152" s="6" t="s">
        <v>1981</v>
      </c>
      <c r="AL152" s="6" t="s">
        <v>2012</v>
      </c>
      <c r="AM152" s="6" t="s">
        <v>2013</v>
      </c>
      <c r="AN152" s="0" t="n">
        <v>1</v>
      </c>
      <c r="AO152" s="4" t="s">
        <v>1984</v>
      </c>
      <c r="AP152" s="4" t="n">
        <v>2464</v>
      </c>
      <c r="AQ152" s="4" t="s">
        <v>2014</v>
      </c>
      <c r="AR152" s="4" t="s">
        <v>69</v>
      </c>
      <c r="AS152" s="0" t="n">
        <v>10.5092592592593</v>
      </c>
      <c r="AT152" s="0" t="n">
        <v>2</v>
      </c>
      <c r="AU152" s="0" t="n">
        <v>50</v>
      </c>
      <c r="AV152" s="0" t="s">
        <v>104</v>
      </c>
      <c r="AW152" s="4" t="n">
        <v>0.752138795727388</v>
      </c>
      <c r="AX152" s="4" t="n">
        <v>227000000</v>
      </c>
      <c r="AY152" s="4" t="s">
        <v>1100</v>
      </c>
      <c r="AZ152" s="4" t="s">
        <v>113</v>
      </c>
      <c r="BA152" s="4" t="s">
        <v>2015</v>
      </c>
      <c r="BB152" s="4" t="s">
        <v>1135</v>
      </c>
      <c r="BC152" s="4" t="s">
        <v>1136</v>
      </c>
    </row>
    <row r="153" customFormat="false" ht="15" hidden="false" customHeight="false" outlineLevel="0" collapsed="false">
      <c r="A153" s="0" t="n">
        <v>182</v>
      </c>
      <c r="B153" s="12" t="s">
        <v>1966</v>
      </c>
      <c r="C153" s="0" t="n">
        <v>0.51</v>
      </c>
      <c r="D153" s="0" t="n">
        <v>22.85</v>
      </c>
      <c r="E153" s="4" t="n">
        <v>804.5663</v>
      </c>
      <c r="F153" s="4" t="s">
        <v>86</v>
      </c>
      <c r="G153" s="0" t="s">
        <v>2016</v>
      </c>
      <c r="H153" s="0" t="n">
        <v>10.63</v>
      </c>
      <c r="I153" s="0" t="n">
        <v>10.600324</v>
      </c>
      <c r="J153" s="0" t="n">
        <v>0.0296760000000003</v>
      </c>
      <c r="K153" s="0" t="n">
        <v>10.1127214170692</v>
      </c>
      <c r="L153" s="4" t="s">
        <v>1138</v>
      </c>
      <c r="M153" s="4" t="s">
        <v>1139</v>
      </c>
      <c r="O153" s="4" t="n">
        <v>140000</v>
      </c>
      <c r="P153" s="0" t="n">
        <v>804.575387576358</v>
      </c>
      <c r="Q153" s="40" t="s">
        <v>1140</v>
      </c>
      <c r="R153" s="40" t="s">
        <v>1140</v>
      </c>
      <c r="S153" s="3" t="str">
        <f aca="false">IF(R153 = Q153, "Same", "Enhanced")</f>
        <v>Same</v>
      </c>
      <c r="T153" s="3"/>
      <c r="U153" s="39" t="s">
        <v>113</v>
      </c>
      <c r="V153" s="39" t="s">
        <v>86</v>
      </c>
      <c r="W153" s="0" t="s">
        <v>114</v>
      </c>
      <c r="X153" s="1" t="s">
        <v>114</v>
      </c>
      <c r="Y153" s="0" t="s">
        <v>2017</v>
      </c>
      <c r="Z153" s="0" t="s">
        <v>137</v>
      </c>
      <c r="AA153" s="0" t="s">
        <v>137</v>
      </c>
      <c r="AB153" s="0" t="n">
        <v>804.566702422668</v>
      </c>
      <c r="AC153" s="6" t="n">
        <v>804.566702422668</v>
      </c>
      <c r="AD153" s="9" t="s">
        <v>2018</v>
      </c>
      <c r="AE153" s="9" t="s">
        <v>1975</v>
      </c>
      <c r="AF153" s="9" t="s">
        <v>2019</v>
      </c>
      <c r="AG153" s="9" t="s">
        <v>1997</v>
      </c>
      <c r="AH153" s="6" t="s">
        <v>2020</v>
      </c>
      <c r="AI153" s="6" t="s">
        <v>2001</v>
      </c>
      <c r="AJ153" s="6" t="s">
        <v>2021</v>
      </c>
      <c r="AK153" s="6" t="s">
        <v>2022</v>
      </c>
      <c r="AL153" s="6" t="s">
        <v>2023</v>
      </c>
      <c r="AM153" s="6" t="s">
        <v>2024</v>
      </c>
      <c r="AN153" s="0" t="n">
        <v>1</v>
      </c>
      <c r="AO153" s="4" t="s">
        <v>1984</v>
      </c>
      <c r="AP153" s="4" t="n">
        <v>2758</v>
      </c>
      <c r="AQ153" s="4" t="s">
        <v>2025</v>
      </c>
      <c r="AR153" s="4" t="s">
        <v>69</v>
      </c>
      <c r="AS153" s="0" t="n">
        <v>10.1127214170692</v>
      </c>
      <c r="AT153" s="0" t="n">
        <v>2</v>
      </c>
      <c r="AU153" s="0" t="n">
        <v>50</v>
      </c>
      <c r="AV153" s="0" t="s">
        <v>104</v>
      </c>
      <c r="AW153" s="4" t="n">
        <v>0.717444446176815</v>
      </c>
      <c r="AX153" s="4" t="n">
        <v>628000000</v>
      </c>
      <c r="AY153" s="4" t="s">
        <v>1100</v>
      </c>
      <c r="AZ153" s="4" t="s">
        <v>113</v>
      </c>
      <c r="BA153" s="4" t="s">
        <v>2026</v>
      </c>
      <c r="BB153" s="4" t="s">
        <v>1151</v>
      </c>
      <c r="BC153" s="4" t="s">
        <v>148</v>
      </c>
    </row>
    <row r="154" customFormat="false" ht="15" hidden="false" customHeight="false" outlineLevel="0" collapsed="false">
      <c r="A154" s="0" t="n">
        <v>180</v>
      </c>
      <c r="B154" s="12" t="s">
        <v>1966</v>
      </c>
      <c r="C154" s="2" t="s">
        <v>1</v>
      </c>
      <c r="D154" s="2" t="s">
        <v>2</v>
      </c>
      <c r="E154" s="2" t="s">
        <v>3</v>
      </c>
      <c r="F154" s="2" t="s">
        <v>4</v>
      </c>
      <c r="G154" s="2" t="s">
        <v>5</v>
      </c>
      <c r="H154" s="2" t="s">
        <v>6</v>
      </c>
      <c r="I154" s="2" t="s">
        <v>7</v>
      </c>
      <c r="J154" s="2" t="s">
        <v>8</v>
      </c>
      <c r="K154" s="2" t="s">
        <v>9</v>
      </c>
      <c r="L154" s="2" t="s">
        <v>10</v>
      </c>
      <c r="M154" s="2" t="s">
        <v>11</v>
      </c>
      <c r="N154" s="2" t="s">
        <v>12</v>
      </c>
      <c r="O154" s="2" t="s">
        <v>13</v>
      </c>
      <c r="P154" s="2" t="s">
        <v>14</v>
      </c>
      <c r="Q154" s="2" t="s">
        <v>15</v>
      </c>
      <c r="R154" s="2" t="s">
        <v>15</v>
      </c>
      <c r="S154" s="3" t="str">
        <f aca="false">IF(R154 = Q154, "Same", "Enhanced")</f>
        <v>Same</v>
      </c>
      <c r="T154" s="3"/>
      <c r="U154" s="2" t="s">
        <v>16</v>
      </c>
      <c r="V154" s="2" t="s">
        <v>17</v>
      </c>
      <c r="W154" s="2" t="s">
        <v>18</v>
      </c>
      <c r="X154" s="2" t="s">
        <v>19</v>
      </c>
      <c r="Y154" s="2" t="s">
        <v>20</v>
      </c>
      <c r="Z154" s="2" t="s">
        <v>21</v>
      </c>
      <c r="AA154" s="2" t="s">
        <v>22</v>
      </c>
      <c r="AB154" s="2" t="s">
        <v>23</v>
      </c>
      <c r="AC154" s="11" t="s">
        <v>23</v>
      </c>
      <c r="AD154" s="11" t="s">
        <v>24</v>
      </c>
      <c r="AE154" s="11" t="s">
        <v>25</v>
      </c>
      <c r="AF154" s="11" t="s">
        <v>26</v>
      </c>
      <c r="AG154" s="11" t="s">
        <v>27</v>
      </c>
      <c r="AH154" s="11" t="s">
        <v>28</v>
      </c>
      <c r="AI154" s="11" t="s">
        <v>29</v>
      </c>
      <c r="AJ154" s="11" t="s">
        <v>30</v>
      </c>
      <c r="AK154" s="11" t="s">
        <v>31</v>
      </c>
      <c r="AL154" s="11" t="s">
        <v>32</v>
      </c>
      <c r="AM154" s="11" t="s">
        <v>33</v>
      </c>
      <c r="AN154" s="2" t="s">
        <v>34</v>
      </c>
      <c r="AO154" s="2" t="s">
        <v>35</v>
      </c>
      <c r="AP154" s="2" t="s">
        <v>36</v>
      </c>
      <c r="AQ154" s="2" t="s">
        <v>37</v>
      </c>
      <c r="AR154" s="2" t="s">
        <v>38</v>
      </c>
      <c r="AS154" s="2" t="s">
        <v>39</v>
      </c>
      <c r="AT154" s="2" t="s">
        <v>40</v>
      </c>
      <c r="AU154" s="2" t="s">
        <v>41</v>
      </c>
      <c r="AV154" s="2" t="s">
        <v>42</v>
      </c>
      <c r="AW154" s="2" t="s">
        <v>43</v>
      </c>
      <c r="AX154" s="2" t="s">
        <v>44</v>
      </c>
      <c r="AY154" s="2" t="s">
        <v>45</v>
      </c>
      <c r="AZ154" s="2" t="s">
        <v>46</v>
      </c>
      <c r="BA154" s="2" t="s">
        <v>47</v>
      </c>
      <c r="BB154" s="2" t="s">
        <v>48</v>
      </c>
      <c r="BC154" s="2" t="s">
        <v>49</v>
      </c>
      <c r="BD154" s="2" t="s">
        <v>12</v>
      </c>
    </row>
    <row r="155" customFormat="false" ht="15" hidden="false" customHeight="false" outlineLevel="0" collapsed="false">
      <c r="A155" s="0" t="n">
        <v>185</v>
      </c>
      <c r="B155" s="12" t="s">
        <v>1966</v>
      </c>
      <c r="C155" s="0" t="n">
        <v>0.43</v>
      </c>
      <c r="D155" s="0" t="n">
        <v>25.19</v>
      </c>
      <c r="E155" s="4" t="n">
        <v>830.5815</v>
      </c>
      <c r="F155" s="0" t="s">
        <v>60</v>
      </c>
      <c r="G155" s="0" t="s">
        <v>2027</v>
      </c>
      <c r="H155" s="0" t="n">
        <v>10.75</v>
      </c>
      <c r="I155" s="0" t="s">
        <v>62</v>
      </c>
      <c r="J155" s="0" t="s">
        <v>62</v>
      </c>
      <c r="K155" s="0" t="n">
        <v>11.0243902439024</v>
      </c>
      <c r="L155" s="4" t="s">
        <v>1153</v>
      </c>
      <c r="M155" s="4" t="s">
        <v>1154</v>
      </c>
      <c r="O155" s="4" t="n">
        <v>49000</v>
      </c>
      <c r="P155" s="0" t="n">
        <v>830.590881418042</v>
      </c>
      <c r="Q155" s="6" t="s">
        <v>2028</v>
      </c>
      <c r="R155" s="6" t="s">
        <v>2028</v>
      </c>
      <c r="S155" s="3" t="str">
        <f aca="false">IF(R155 = Q155, "Same", "Enhanced")</f>
        <v>Same</v>
      </c>
      <c r="T155" s="3"/>
      <c r="U155" s="1" t="s">
        <v>65</v>
      </c>
      <c r="V155" s="1" t="s">
        <v>66</v>
      </c>
      <c r="W155" s="0" t="s">
        <v>67</v>
      </c>
      <c r="X155" s="1" t="s">
        <v>67</v>
      </c>
      <c r="Y155" s="0"/>
      <c r="Z155" s="0" t="s">
        <v>2029</v>
      </c>
      <c r="AA155" s="0" t="s">
        <v>2029</v>
      </c>
      <c r="AB155" s="0" t="s">
        <v>62</v>
      </c>
      <c r="AC155" s="6" t="s">
        <v>62</v>
      </c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0" t="n">
        <v>1</v>
      </c>
      <c r="AR155" s="4" t="s">
        <v>69</v>
      </c>
      <c r="AS155" s="0" t="n">
        <v>11.0243902439024</v>
      </c>
      <c r="AT155" s="0" t="n">
        <v>2</v>
      </c>
      <c r="AU155" s="0" t="n">
        <v>50</v>
      </c>
      <c r="AV155" s="0" t="s">
        <v>104</v>
      </c>
      <c r="AW155" s="4" t="n">
        <v>0.796368461937109</v>
      </c>
      <c r="AX155" s="4" t="n">
        <v>226000000</v>
      </c>
      <c r="AY155" s="4" t="s">
        <v>1100</v>
      </c>
      <c r="BB155" s="4" t="s">
        <v>1167</v>
      </c>
      <c r="BC155" s="4" t="s">
        <v>1168</v>
      </c>
    </row>
    <row r="156" customFormat="false" ht="15" hidden="false" customHeight="false" outlineLevel="0" collapsed="false">
      <c r="A156" s="12" t="n">
        <v>171</v>
      </c>
      <c r="B156" s="12" t="s">
        <v>2030</v>
      </c>
      <c r="C156" s="12" t="n">
        <v>0.82</v>
      </c>
      <c r="D156" s="12" t="n">
        <v>8.35</v>
      </c>
      <c r="E156" s="0" t="n">
        <v>404.4068</v>
      </c>
      <c r="F156" s="0" t="s">
        <v>86</v>
      </c>
      <c r="G156" s="12" t="s">
        <v>2031</v>
      </c>
      <c r="H156" s="12" t="n">
        <v>6.89</v>
      </c>
      <c r="I156" s="12" t="n">
        <v>8.0980805</v>
      </c>
      <c r="J156" s="7" t="n">
        <v>-1.2080805</v>
      </c>
      <c r="K156" s="12" t="n">
        <v>5.32258064516129</v>
      </c>
      <c r="N156" s="12"/>
      <c r="O156" s="8" t="n">
        <v>140000</v>
      </c>
      <c r="P156" s="39" t="n">
        <v>404.409585958445</v>
      </c>
      <c r="Q156" s="0" t="s">
        <v>188</v>
      </c>
      <c r="R156" s="0" t="s">
        <v>188</v>
      </c>
      <c r="S156" s="3" t="str">
        <f aca="false">IF(R156 = Q156, "Same", "Enhanced")</f>
        <v>Same</v>
      </c>
      <c r="T156" s="3"/>
      <c r="U156" s="0" t="s">
        <v>188</v>
      </c>
      <c r="V156" s="1" t="s">
        <v>66</v>
      </c>
      <c r="W156" s="6" t="s">
        <v>229</v>
      </c>
      <c r="X156" s="1" t="s">
        <v>229</v>
      </c>
      <c r="Y156" s="0"/>
      <c r="Z156" s="0" t="s">
        <v>62</v>
      </c>
      <c r="AA156" s="0"/>
      <c r="AB156" s="0" t="n">
        <v>404.407014280523</v>
      </c>
      <c r="AC156" s="6" t="n">
        <v>404.407014280523</v>
      </c>
      <c r="AD156" s="6" t="s">
        <v>2032</v>
      </c>
      <c r="AE156" s="6" t="s">
        <v>2033</v>
      </c>
      <c r="AF156" s="6" t="s">
        <v>2034</v>
      </c>
      <c r="AG156" s="6" t="s">
        <v>2035</v>
      </c>
      <c r="AH156" s="6" t="s">
        <v>2036</v>
      </c>
      <c r="AI156" s="6" t="s">
        <v>2037</v>
      </c>
      <c r="AJ156" s="6" t="s">
        <v>2038</v>
      </c>
      <c r="AK156" s="6" t="s">
        <v>143</v>
      </c>
      <c r="AL156" s="6" t="s">
        <v>2039</v>
      </c>
      <c r="AM156" s="6" t="s">
        <v>2040</v>
      </c>
      <c r="AN156" s="6" t="n">
        <v>1</v>
      </c>
      <c r="AO156" s="0" t="s">
        <v>2041</v>
      </c>
      <c r="AP156" s="0" t="n">
        <v>2165</v>
      </c>
      <c r="AQ156" s="0" t="s">
        <v>2042</v>
      </c>
      <c r="AR156" s="4" t="s">
        <v>69</v>
      </c>
      <c r="AS156" s="12" t="n">
        <v>5.32258064516129</v>
      </c>
      <c r="AT156" s="12" t="n">
        <v>2</v>
      </c>
      <c r="AU156" s="12" t="n">
        <v>50</v>
      </c>
      <c r="AV156" s="12" t="s">
        <v>104</v>
      </c>
      <c r="AW156" s="4" t="n">
        <v>0.317557905777441</v>
      </c>
      <c r="AX156" s="4" t="n">
        <v>5.08997422763529</v>
      </c>
      <c r="AZ156" s="4" t="s">
        <v>71</v>
      </c>
      <c r="BD156" s="12"/>
    </row>
    <row r="157" customFormat="false" ht="15" hidden="false" customHeight="false" outlineLevel="0" collapsed="false">
      <c r="A157" s="0" t="n">
        <v>175</v>
      </c>
      <c r="B157" s="12" t="s">
        <v>2030</v>
      </c>
      <c r="C157" s="0" t="n">
        <v>0.47</v>
      </c>
      <c r="D157" s="0" t="n">
        <v>9.07</v>
      </c>
      <c r="E157" s="4" t="n">
        <v>522.3224</v>
      </c>
      <c r="F157" s="4" t="s">
        <v>86</v>
      </c>
      <c r="G157" s="0" t="s">
        <v>2043</v>
      </c>
      <c r="H157" s="0" t="n">
        <v>2.26</v>
      </c>
      <c r="I157" s="0" t="n">
        <v>2.2671882</v>
      </c>
      <c r="J157" s="0" t="n">
        <v>-0.00718820000000031</v>
      </c>
      <c r="K157" s="0" t="n">
        <v>6.28048780487805</v>
      </c>
      <c r="L157" s="4" t="s">
        <v>1346</v>
      </c>
      <c r="M157" s="4" t="s">
        <v>1347</v>
      </c>
      <c r="O157" s="8" t="n">
        <v>95000</v>
      </c>
      <c r="P157" s="39" t="n">
        <v>522.325998279014</v>
      </c>
      <c r="Q157" s="9" t="s">
        <v>1348</v>
      </c>
      <c r="R157" s="9" t="s">
        <v>1348</v>
      </c>
      <c r="S157" s="3" t="str">
        <f aca="false">IF(R157 = Q157, "Same", "Enhanced")</f>
        <v>Same</v>
      </c>
      <c r="T157" s="3"/>
      <c r="U157" s="0" t="s">
        <v>113</v>
      </c>
      <c r="V157" s="39" t="s">
        <v>86</v>
      </c>
      <c r="W157" s="0" t="s">
        <v>114</v>
      </c>
      <c r="X157" s="1" t="s">
        <v>114</v>
      </c>
      <c r="Y157" s="0" t="s">
        <v>2044</v>
      </c>
      <c r="Z157" s="0" t="s">
        <v>1350</v>
      </c>
      <c r="AA157" s="0" t="s">
        <v>1350</v>
      </c>
      <c r="AB157" s="0" t="n">
        <v>522.32</v>
      </c>
      <c r="AC157" s="6" t="n">
        <v>522.32</v>
      </c>
      <c r="AD157" s="9" t="s">
        <v>2045</v>
      </c>
      <c r="AE157" s="9" t="s">
        <v>118</v>
      </c>
      <c r="AF157" s="6" t="s">
        <v>2046</v>
      </c>
      <c r="AG157" s="6" t="s">
        <v>120</v>
      </c>
      <c r="AH157" s="6" t="s">
        <v>2047</v>
      </c>
      <c r="AI157" s="6" t="s">
        <v>2048</v>
      </c>
      <c r="AJ157" s="6" t="s">
        <v>2049</v>
      </c>
      <c r="AK157" s="6" t="s">
        <v>2050</v>
      </c>
      <c r="AL157" s="6" t="s">
        <v>2051</v>
      </c>
      <c r="AM157" s="6" t="s">
        <v>2052</v>
      </c>
      <c r="AN157" s="0" t="n">
        <v>1</v>
      </c>
      <c r="AO157" s="4" t="s">
        <v>2041</v>
      </c>
      <c r="AP157" s="4" t="n">
        <v>637</v>
      </c>
      <c r="AQ157" s="4" t="s">
        <v>2053</v>
      </c>
      <c r="AR157" s="4" t="s">
        <v>69</v>
      </c>
      <c r="AS157" s="0" t="n">
        <v>6.28048780487805</v>
      </c>
      <c r="AT157" s="0" t="n">
        <v>2</v>
      </c>
      <c r="AU157" s="0" t="n">
        <v>50</v>
      </c>
      <c r="AV157" s="0" t="s">
        <v>104</v>
      </c>
      <c r="AW157" s="4" t="n">
        <v>0.331222867362219</v>
      </c>
      <c r="AX157" s="4" t="n">
        <v>412000000</v>
      </c>
      <c r="AY157" s="4" t="s">
        <v>105</v>
      </c>
      <c r="AZ157" s="4" t="s">
        <v>113</v>
      </c>
      <c r="BA157" s="4" t="s">
        <v>1350</v>
      </c>
    </row>
    <row r="158" customFormat="false" ht="15" hidden="false" customHeight="false" outlineLevel="0" collapsed="false">
      <c r="A158" s="0" t="n">
        <v>178</v>
      </c>
      <c r="B158" s="12" t="s">
        <v>2030</v>
      </c>
      <c r="C158" s="0" t="n">
        <v>0.47</v>
      </c>
      <c r="D158" s="0" t="n">
        <v>8.75</v>
      </c>
      <c r="E158" s="4" t="n">
        <v>678.5017</v>
      </c>
      <c r="F158" s="4" t="s">
        <v>86</v>
      </c>
      <c r="G158" s="0" t="s">
        <v>2054</v>
      </c>
      <c r="H158" s="0" t="n">
        <v>7.9</v>
      </c>
      <c r="I158" s="0" t="n">
        <v>7.8882965</v>
      </c>
      <c r="J158" s="0" t="n">
        <v>0.0117035000000003</v>
      </c>
      <c r="K158" s="0" t="n">
        <v>7.08333333333333</v>
      </c>
      <c r="L158" s="4" t="s">
        <v>1393</v>
      </c>
      <c r="M158" s="4" t="s">
        <v>2055</v>
      </c>
      <c r="O158" s="8" t="n">
        <v>54000</v>
      </c>
      <c r="P158" s="39" t="n">
        <v>678.506374198211</v>
      </c>
      <c r="Q158" s="9" t="s">
        <v>2056</v>
      </c>
      <c r="R158" s="9" t="s">
        <v>2056</v>
      </c>
      <c r="S158" s="3" t="str">
        <f aca="false">IF(R158 = Q158, "Same", "Enhanced")</f>
        <v>Same</v>
      </c>
      <c r="T158" s="3"/>
      <c r="U158" s="0" t="s">
        <v>113</v>
      </c>
      <c r="V158" s="39" t="s">
        <v>86</v>
      </c>
      <c r="W158" s="0" t="s">
        <v>114</v>
      </c>
      <c r="X158" s="1" t="s">
        <v>114</v>
      </c>
      <c r="Y158" s="0" t="s">
        <v>2057</v>
      </c>
      <c r="Z158" s="0" t="s">
        <v>2058</v>
      </c>
      <c r="AA158" s="0" t="s">
        <v>2058</v>
      </c>
      <c r="AB158" s="0" t="n">
        <v>678.502469880803</v>
      </c>
      <c r="AC158" s="6" t="n">
        <v>678.502469880803</v>
      </c>
      <c r="AD158" s="9" t="s">
        <v>2059</v>
      </c>
      <c r="AE158" s="9" t="s">
        <v>118</v>
      </c>
      <c r="AF158" s="6" t="s">
        <v>2060</v>
      </c>
      <c r="AG158" s="6" t="s">
        <v>120</v>
      </c>
      <c r="AH158" s="6" t="s">
        <v>2061</v>
      </c>
      <c r="AI158" s="6" t="s">
        <v>2062</v>
      </c>
      <c r="AJ158" s="6" t="s">
        <v>2063</v>
      </c>
      <c r="AK158" s="6" t="s">
        <v>2064</v>
      </c>
      <c r="AL158" s="6" t="s">
        <v>2065</v>
      </c>
      <c r="AM158" s="6" t="s">
        <v>2066</v>
      </c>
      <c r="AN158" s="0" t="n">
        <v>1</v>
      </c>
      <c r="AO158" s="4" t="s">
        <v>2041</v>
      </c>
      <c r="AP158" s="4" t="n">
        <v>2112</v>
      </c>
      <c r="AQ158" s="4" t="s">
        <v>2067</v>
      </c>
      <c r="AR158" s="4" t="s">
        <v>69</v>
      </c>
      <c r="AS158" s="0" t="n">
        <v>7.08333333333333</v>
      </c>
      <c r="AT158" s="0" t="n">
        <v>2</v>
      </c>
      <c r="AU158" s="0" t="n">
        <v>50</v>
      </c>
      <c r="AV158" s="0" t="s">
        <v>104</v>
      </c>
      <c r="AW158" s="4" t="n">
        <v>0.42347536113849</v>
      </c>
      <c r="AX158" s="4" t="n">
        <v>238000000</v>
      </c>
      <c r="AY158" s="4" t="s">
        <v>2068</v>
      </c>
      <c r="AZ158" s="4" t="s">
        <v>129</v>
      </c>
      <c r="BA158" s="4" t="s">
        <v>2058</v>
      </c>
      <c r="BB158" s="4" t="s">
        <v>2069</v>
      </c>
      <c r="BC158" s="4" t="s">
        <v>2070</v>
      </c>
    </row>
    <row r="159" customFormat="false" ht="15" hidden="false" customHeight="false" outlineLevel="0" collapsed="false">
      <c r="A159" s="0" t="n">
        <v>177</v>
      </c>
      <c r="B159" s="12" t="s">
        <v>2030</v>
      </c>
      <c r="C159" s="0" t="n">
        <v>0.46</v>
      </c>
      <c r="D159" s="0" t="n">
        <v>8.77</v>
      </c>
      <c r="E159" s="4" t="n">
        <v>692.5547</v>
      </c>
      <c r="F159" s="4" t="s">
        <v>86</v>
      </c>
      <c r="G159" s="0" t="s">
        <v>2071</v>
      </c>
      <c r="H159" s="0" t="n">
        <v>9.9</v>
      </c>
      <c r="I159" s="0" t="n">
        <v>9.9004969</v>
      </c>
      <c r="J159" s="0" t="n">
        <v>-0.000496899999999911</v>
      </c>
      <c r="K159" s="0" t="n">
        <v>7.20116618075802</v>
      </c>
      <c r="L159" s="4" t="s">
        <v>2072</v>
      </c>
      <c r="M159" s="4" t="s">
        <v>2073</v>
      </c>
      <c r="N159" s="4" t="s">
        <v>2074</v>
      </c>
      <c r="O159" s="8" t="n">
        <v>56000</v>
      </c>
      <c r="P159" s="39" t="n">
        <v>692.559471009328</v>
      </c>
      <c r="Q159" s="0" t="s">
        <v>2075</v>
      </c>
      <c r="R159" s="0" t="s">
        <v>2075</v>
      </c>
      <c r="S159" s="3" t="str">
        <f aca="false">IF(R159 = Q159, "Same", "Enhanced")</f>
        <v>Same</v>
      </c>
      <c r="T159" s="3"/>
      <c r="U159" s="0" t="s">
        <v>65</v>
      </c>
      <c r="V159" s="1" t="s">
        <v>86</v>
      </c>
      <c r="W159" s="25" t="s">
        <v>1397</v>
      </c>
      <c r="X159" s="1" t="s">
        <v>1397</v>
      </c>
      <c r="Y159" s="0" t="s">
        <v>2076</v>
      </c>
      <c r="Z159" s="0" t="s">
        <v>2077</v>
      </c>
      <c r="AA159" s="0" t="s">
        <v>2078</v>
      </c>
      <c r="AB159" s="0" t="n">
        <v>692.554009635544</v>
      </c>
      <c r="AC159" s="6" t="n">
        <v>692.554009635544</v>
      </c>
      <c r="AD159" s="9" t="s">
        <v>2079</v>
      </c>
      <c r="AE159" s="9" t="s">
        <v>118</v>
      </c>
      <c r="AF159" s="6" t="s">
        <v>2080</v>
      </c>
      <c r="AG159" s="6" t="s">
        <v>2081</v>
      </c>
      <c r="AH159" s="6" t="s">
        <v>2082</v>
      </c>
      <c r="AI159" s="6" t="s">
        <v>2083</v>
      </c>
      <c r="AJ159" s="6" t="s">
        <v>2084</v>
      </c>
      <c r="AK159" s="6" t="s">
        <v>2085</v>
      </c>
      <c r="AL159" s="6" t="s">
        <v>2086</v>
      </c>
      <c r="AM159" s="6" t="s">
        <v>2087</v>
      </c>
      <c r="AN159" s="0" t="n">
        <v>1</v>
      </c>
      <c r="AO159" s="4" t="s">
        <v>2041</v>
      </c>
      <c r="AP159" s="4" t="n">
        <v>2628</v>
      </c>
      <c r="AQ159" s="4" t="s">
        <v>2088</v>
      </c>
      <c r="AR159" s="4" t="s">
        <v>69</v>
      </c>
      <c r="AS159" s="0" t="n">
        <v>7.20116618075802</v>
      </c>
      <c r="AT159" s="0" t="n">
        <v>2</v>
      </c>
      <c r="AU159" s="0" t="n">
        <v>50</v>
      </c>
      <c r="AV159" s="0" t="s">
        <v>104</v>
      </c>
      <c r="AW159" s="4" t="n">
        <v>0.436304841024554</v>
      </c>
      <c r="AX159" s="4" t="n">
        <v>247000000</v>
      </c>
      <c r="AY159" s="4" t="s">
        <v>1037</v>
      </c>
      <c r="AZ159" s="4" t="s">
        <v>129</v>
      </c>
      <c r="BA159" s="4" t="s">
        <v>1460</v>
      </c>
      <c r="BB159" s="4" t="s">
        <v>2089</v>
      </c>
      <c r="BC159" s="4" t="s">
        <v>2090</v>
      </c>
    </row>
    <row r="160" customFormat="false" ht="15" hidden="false" customHeight="false" outlineLevel="0" collapsed="false">
      <c r="A160" s="0" t="n">
        <v>158</v>
      </c>
      <c r="B160" s="12" t="s">
        <v>2030</v>
      </c>
      <c r="C160" s="0" t="n">
        <v>0.6</v>
      </c>
      <c r="D160" s="0" t="n">
        <v>12.09</v>
      </c>
      <c r="E160" s="4" t="n">
        <v>704.5175</v>
      </c>
      <c r="F160" s="4" t="s">
        <v>86</v>
      </c>
      <c r="G160" s="0" t="s">
        <v>2091</v>
      </c>
      <c r="H160" s="0" t="n">
        <v>8.18</v>
      </c>
      <c r="I160" s="0" t="n">
        <v>8.2040214</v>
      </c>
      <c r="J160" s="0" t="n">
        <v>-0.0240214000000005</v>
      </c>
      <c r="K160" s="0" t="n">
        <v>6</v>
      </c>
      <c r="L160" s="4" t="s">
        <v>1437</v>
      </c>
      <c r="M160" s="4" t="s">
        <v>2092</v>
      </c>
      <c r="O160" s="4" t="n">
        <v>490000</v>
      </c>
      <c r="P160" s="39" t="n">
        <v>704.522353421058</v>
      </c>
      <c r="Q160" s="9" t="s">
        <v>2093</v>
      </c>
      <c r="R160" s="9" t="s">
        <v>2093</v>
      </c>
      <c r="S160" s="3" t="str">
        <f aca="false">IF(R160 = Q160, "Same", "Enhanced")</f>
        <v>Same</v>
      </c>
      <c r="T160" s="3"/>
      <c r="U160" s="0" t="s">
        <v>113</v>
      </c>
      <c r="V160" s="39" t="s">
        <v>86</v>
      </c>
      <c r="W160" s="0" t="s">
        <v>114</v>
      </c>
      <c r="X160" s="1" t="s">
        <v>114</v>
      </c>
      <c r="Y160" s="0" t="s">
        <v>2094</v>
      </c>
      <c r="Z160" s="0" t="s">
        <v>2095</v>
      </c>
      <c r="AA160" s="0" t="s">
        <v>2095</v>
      </c>
      <c r="AB160" s="0" t="n">
        <v>704.518174747941</v>
      </c>
      <c r="AC160" s="6" t="n">
        <v>704.518174747941</v>
      </c>
      <c r="AD160" s="9" t="s">
        <v>2096</v>
      </c>
      <c r="AE160" s="9" t="s">
        <v>118</v>
      </c>
      <c r="AF160" s="6" t="s">
        <v>2097</v>
      </c>
      <c r="AG160" s="6" t="s">
        <v>120</v>
      </c>
      <c r="AH160" s="6" t="s">
        <v>2098</v>
      </c>
      <c r="AI160" s="6" t="s">
        <v>122</v>
      </c>
      <c r="AJ160" s="6" t="s">
        <v>2099</v>
      </c>
      <c r="AK160" s="6" t="s">
        <v>1934</v>
      </c>
      <c r="AL160" s="6" t="s">
        <v>2100</v>
      </c>
      <c r="AM160" s="6" t="s">
        <v>2101</v>
      </c>
      <c r="AN160" s="0" t="n">
        <v>1</v>
      </c>
      <c r="AO160" s="4" t="s">
        <v>2041</v>
      </c>
      <c r="AP160" s="4" t="n">
        <v>2191</v>
      </c>
      <c r="AQ160" s="4" t="s">
        <v>2102</v>
      </c>
      <c r="AR160" s="4" t="s">
        <v>69</v>
      </c>
      <c r="AS160" s="0" t="n">
        <v>6</v>
      </c>
      <c r="AT160" s="0" t="n">
        <v>2</v>
      </c>
      <c r="AU160" s="0" t="n">
        <v>50</v>
      </c>
      <c r="AV160" s="0" t="s">
        <v>104</v>
      </c>
      <c r="AW160" s="4" t="n">
        <v>0.316152583740072</v>
      </c>
      <c r="AX160" s="4" t="n">
        <v>172.499985625001</v>
      </c>
      <c r="AY160" s="4" t="s">
        <v>128</v>
      </c>
      <c r="AZ160" s="4" t="s">
        <v>129</v>
      </c>
      <c r="BA160" s="4" t="s">
        <v>2095</v>
      </c>
      <c r="BB160" s="4" t="s">
        <v>2103</v>
      </c>
      <c r="BC160" s="4" t="s">
        <v>2104</v>
      </c>
    </row>
    <row r="161" customFormat="false" ht="15" hidden="false" customHeight="false" outlineLevel="0" collapsed="false">
      <c r="A161" s="0" t="n">
        <v>170</v>
      </c>
      <c r="B161" s="12" t="s">
        <v>2030</v>
      </c>
      <c r="C161" s="0" t="n">
        <v>0.56</v>
      </c>
      <c r="D161" s="0" t="n">
        <v>10.55</v>
      </c>
      <c r="E161" s="4" t="n">
        <v>706.5333</v>
      </c>
      <c r="F161" s="4" t="s">
        <v>86</v>
      </c>
      <c r="G161" s="0" t="s">
        <v>2105</v>
      </c>
      <c r="H161" s="0" t="n">
        <v>9.07</v>
      </c>
      <c r="I161" s="0" t="n">
        <v>9.0860297</v>
      </c>
      <c r="J161" s="0" t="n">
        <v>-0.0160297000000007</v>
      </c>
      <c r="K161" s="0" t="n">
        <v>6.25</v>
      </c>
      <c r="L161" s="4" t="s">
        <v>1456</v>
      </c>
      <c r="M161" s="4" t="s">
        <v>1457</v>
      </c>
      <c r="O161" s="8" t="n">
        <v>120000</v>
      </c>
      <c r="P161" s="39" t="n">
        <v>706.538167307904</v>
      </c>
      <c r="Q161" s="9" t="s">
        <v>1458</v>
      </c>
      <c r="R161" s="9" t="s">
        <v>1458</v>
      </c>
      <c r="S161" s="3" t="str">
        <f aca="false">IF(R161 = Q161, "Same", "Enhanced")</f>
        <v>Same</v>
      </c>
      <c r="T161" s="3"/>
      <c r="U161" s="0" t="s">
        <v>113</v>
      </c>
      <c r="V161" s="39" t="s">
        <v>86</v>
      </c>
      <c r="W161" s="0" t="s">
        <v>114</v>
      </c>
      <c r="X161" s="1" t="s">
        <v>114</v>
      </c>
      <c r="Y161" s="0" t="s">
        <v>2106</v>
      </c>
      <c r="Z161" s="0" t="s">
        <v>1460</v>
      </c>
      <c r="AA161" s="0" t="s">
        <v>1460</v>
      </c>
      <c r="AB161" s="0" t="n">
        <v>706.533440070055</v>
      </c>
      <c r="AC161" s="6" t="n">
        <v>706.533440070055</v>
      </c>
      <c r="AD161" s="9" t="s">
        <v>2107</v>
      </c>
      <c r="AE161" s="9" t="s">
        <v>118</v>
      </c>
      <c r="AF161" s="6" t="s">
        <v>2108</v>
      </c>
      <c r="AG161" s="6" t="s">
        <v>120</v>
      </c>
      <c r="AH161" s="6" t="s">
        <v>2109</v>
      </c>
      <c r="AI161" s="6" t="s">
        <v>2110</v>
      </c>
      <c r="AJ161" s="6" t="s">
        <v>2111</v>
      </c>
      <c r="AK161" s="6" t="s">
        <v>2112</v>
      </c>
      <c r="AL161" s="6" t="s">
        <v>2113</v>
      </c>
      <c r="AM161" s="6" t="s">
        <v>122</v>
      </c>
      <c r="AN161" s="0" t="n">
        <v>1</v>
      </c>
      <c r="AO161" s="4" t="s">
        <v>2041</v>
      </c>
      <c r="AP161" s="4" t="n">
        <v>2414</v>
      </c>
      <c r="AQ161" s="4" t="s">
        <v>2114</v>
      </c>
      <c r="AR161" s="4" t="s">
        <v>69</v>
      </c>
      <c r="AS161" s="0" t="n">
        <v>6.25</v>
      </c>
      <c r="AT161" s="0" t="n">
        <v>2</v>
      </c>
      <c r="AU161" s="0" t="n">
        <v>50</v>
      </c>
      <c r="AV161" s="0" t="s">
        <v>104</v>
      </c>
      <c r="AW161" s="4" t="n">
        <v>0.327527938963531</v>
      </c>
      <c r="AX161" s="4" t="n">
        <v>535000000</v>
      </c>
      <c r="AY161" s="4" t="s">
        <v>128</v>
      </c>
      <c r="AZ161" s="4" t="s">
        <v>129</v>
      </c>
      <c r="BA161" s="4" t="s">
        <v>1460</v>
      </c>
      <c r="BB161" s="4" t="s">
        <v>1471</v>
      </c>
      <c r="BC161" s="4" t="s">
        <v>1472</v>
      </c>
    </row>
    <row r="162" customFormat="false" ht="15" hidden="false" customHeight="false" outlineLevel="0" collapsed="false">
      <c r="A162" s="0" t="n">
        <v>174</v>
      </c>
      <c r="B162" s="12" t="s">
        <v>2030</v>
      </c>
      <c r="C162" s="0" t="n">
        <v>0.48</v>
      </c>
      <c r="D162" s="0" t="n">
        <v>9.07</v>
      </c>
      <c r="E162" s="4" t="n">
        <v>716.5536</v>
      </c>
      <c r="F162" s="4" t="s">
        <v>86</v>
      </c>
      <c r="G162" s="0" t="s">
        <v>2115</v>
      </c>
      <c r="H162" s="0" t="n">
        <v>10.2</v>
      </c>
      <c r="I162" s="0" t="n">
        <v>9.9463403</v>
      </c>
      <c r="J162" s="6" t="n">
        <v>0.253659699999998</v>
      </c>
      <c r="K162" s="0" t="n">
        <v>6.93708609271523</v>
      </c>
      <c r="L162" s="4" t="s">
        <v>1022</v>
      </c>
      <c r="M162" s="4" t="s">
        <v>89</v>
      </c>
      <c r="O162" s="8" t="n">
        <v>96000</v>
      </c>
      <c r="P162" s="39" t="n">
        <v>716.55853633775</v>
      </c>
      <c r="Q162" s="9" t="s">
        <v>2116</v>
      </c>
      <c r="R162" s="9" t="s">
        <v>2116</v>
      </c>
      <c r="S162" s="3" t="str">
        <f aca="false">IF(R162 = Q162, "Same", "Enhanced")</f>
        <v>Same</v>
      </c>
      <c r="T162" s="3"/>
      <c r="U162" s="0" t="s">
        <v>1521</v>
      </c>
      <c r="V162" s="39" t="s">
        <v>86</v>
      </c>
      <c r="W162" s="0" t="s">
        <v>114</v>
      </c>
      <c r="X162" s="1" t="s">
        <v>114</v>
      </c>
      <c r="Y162" s="0" t="s">
        <v>2117</v>
      </c>
      <c r="Z162" s="0" t="s">
        <v>2118</v>
      </c>
      <c r="AA162" s="0" t="s">
        <v>2118</v>
      </c>
      <c r="AB162" s="0" t="n">
        <v>716.554066511631</v>
      </c>
      <c r="AC162" s="6" t="n">
        <v>716.554066511631</v>
      </c>
      <c r="AD162" s="9" t="s">
        <v>2119</v>
      </c>
      <c r="AE162" s="9" t="s">
        <v>118</v>
      </c>
      <c r="AF162" s="6" t="s">
        <v>2120</v>
      </c>
      <c r="AG162" s="6" t="s">
        <v>120</v>
      </c>
      <c r="AH162" s="6" t="s">
        <v>2121</v>
      </c>
      <c r="AI162" s="6" t="s">
        <v>2122</v>
      </c>
      <c r="AJ162" s="6" t="s">
        <v>2123</v>
      </c>
      <c r="AK162" s="6" t="s">
        <v>175</v>
      </c>
      <c r="AL162" s="6" t="s">
        <v>2124</v>
      </c>
      <c r="AM162" s="6" t="s">
        <v>2125</v>
      </c>
      <c r="AN162" s="0" t="n">
        <v>1</v>
      </c>
      <c r="AO162" s="4" t="s">
        <v>2041</v>
      </c>
      <c r="AP162" s="4" t="n">
        <v>2640</v>
      </c>
      <c r="AQ162" s="4" t="s">
        <v>2126</v>
      </c>
      <c r="AR162" s="4" t="s">
        <v>69</v>
      </c>
      <c r="AS162" s="0" t="n">
        <v>6.93708609271523</v>
      </c>
      <c r="AT162" s="0" t="n">
        <v>2</v>
      </c>
      <c r="AU162" s="0" t="n">
        <v>50</v>
      </c>
      <c r="AV162" s="0" t="s">
        <v>104</v>
      </c>
      <c r="AW162" s="4" t="n">
        <v>0.40732321955813</v>
      </c>
      <c r="AX162" s="4" t="n">
        <v>419000000</v>
      </c>
      <c r="AY162" s="4" t="s">
        <v>1037</v>
      </c>
      <c r="AZ162" s="4" t="s">
        <v>129</v>
      </c>
      <c r="BA162" s="4" t="s">
        <v>2127</v>
      </c>
      <c r="BB162" s="4" t="s">
        <v>2128</v>
      </c>
      <c r="BC162" s="4" t="s">
        <v>107</v>
      </c>
      <c r="BD162" s="4" t="s">
        <v>108</v>
      </c>
    </row>
    <row r="163" customFormat="false" ht="15" hidden="false" customHeight="false" outlineLevel="0" collapsed="false">
      <c r="A163" s="0" t="n">
        <v>172</v>
      </c>
      <c r="B163" s="12" t="s">
        <v>2030</v>
      </c>
      <c r="C163" s="0" t="n">
        <v>0.52</v>
      </c>
      <c r="D163" s="0" t="n">
        <v>9.54</v>
      </c>
      <c r="E163" s="4" t="n">
        <v>718.5345</v>
      </c>
      <c r="F163" s="4" t="s">
        <v>86</v>
      </c>
      <c r="G163" s="0" t="s">
        <v>2129</v>
      </c>
      <c r="H163" s="0" t="n">
        <v>8.68</v>
      </c>
      <c r="I163" s="0" t="n">
        <v>8.6208164</v>
      </c>
      <c r="J163" s="0" t="n">
        <v>0.0591836000000008</v>
      </c>
      <c r="K163" s="0" t="n">
        <v>6.72540381791483</v>
      </c>
      <c r="L163" s="4" t="s">
        <v>1227</v>
      </c>
      <c r="M163" s="4" t="s">
        <v>2130</v>
      </c>
      <c r="O163" s="8" t="n">
        <v>110000</v>
      </c>
      <c r="P163" s="39" t="n">
        <v>718.53944998417</v>
      </c>
      <c r="Q163" s="9" t="s">
        <v>1506</v>
      </c>
      <c r="R163" s="9" t="s">
        <v>1506</v>
      </c>
      <c r="S163" s="3" t="str">
        <f aca="false">IF(R163 = Q163, "Same", "Enhanced")</f>
        <v>Same</v>
      </c>
      <c r="T163" s="3"/>
      <c r="U163" s="0" t="s">
        <v>113</v>
      </c>
      <c r="V163" s="39" t="s">
        <v>86</v>
      </c>
      <c r="W163" s="0" t="s">
        <v>114</v>
      </c>
      <c r="X163" s="1" t="s">
        <v>114</v>
      </c>
      <c r="Y163" s="0" t="s">
        <v>2131</v>
      </c>
      <c r="Z163" s="0" t="s">
        <v>2132</v>
      </c>
      <c r="AA163" s="0" t="s">
        <v>1508</v>
      </c>
      <c r="AB163" s="0" t="n">
        <v>718.533937457172</v>
      </c>
      <c r="AC163" s="6" t="n">
        <v>718.533937457172</v>
      </c>
      <c r="AD163" s="9" t="s">
        <v>2133</v>
      </c>
      <c r="AE163" s="9" t="s">
        <v>118</v>
      </c>
      <c r="AF163" s="6" t="s">
        <v>2134</v>
      </c>
      <c r="AG163" s="6" t="s">
        <v>120</v>
      </c>
      <c r="AH163" s="6" t="s">
        <v>2135</v>
      </c>
      <c r="AI163" s="6" t="s">
        <v>2136</v>
      </c>
      <c r="AJ163" s="6" t="s">
        <v>2137</v>
      </c>
      <c r="AK163" s="6" t="s">
        <v>175</v>
      </c>
      <c r="AL163" s="6" t="s">
        <v>2138</v>
      </c>
      <c r="AM163" s="6" t="s">
        <v>2139</v>
      </c>
      <c r="AN163" s="0" t="n">
        <v>1</v>
      </c>
      <c r="AO163" s="4" t="s">
        <v>2041</v>
      </c>
      <c r="AP163" s="4" t="n">
        <v>2296</v>
      </c>
      <c r="AQ163" s="4" t="s">
        <v>2140</v>
      </c>
      <c r="AR163" s="4" t="s">
        <v>69</v>
      </c>
      <c r="AS163" s="0" t="n">
        <v>6.72540381791483</v>
      </c>
      <c r="AT163" s="0" t="n">
        <v>2</v>
      </c>
      <c r="AU163" s="0" t="n">
        <v>50</v>
      </c>
      <c r="AV163" s="0" t="s">
        <v>104</v>
      </c>
      <c r="AW163" s="4" t="n">
        <v>0.38346325219256</v>
      </c>
      <c r="AX163" s="4" t="n">
        <v>458000000</v>
      </c>
      <c r="AY163" s="4" t="s">
        <v>1037</v>
      </c>
      <c r="AZ163" s="4" t="s">
        <v>129</v>
      </c>
      <c r="BA163" s="4" t="s">
        <v>1508</v>
      </c>
      <c r="BB163" s="4" t="s">
        <v>1518</v>
      </c>
      <c r="BC163" s="4" t="s">
        <v>2141</v>
      </c>
    </row>
    <row r="164" customFormat="false" ht="15" hidden="false" customHeight="false" outlineLevel="0" collapsed="false">
      <c r="A164" s="0" t="n">
        <v>179</v>
      </c>
      <c r="B164" s="12" t="s">
        <v>2030</v>
      </c>
      <c r="C164" s="0" t="n">
        <v>0.34</v>
      </c>
      <c r="D164" s="0" t="n">
        <v>6.54</v>
      </c>
      <c r="E164" s="4" t="n">
        <v>718.5344</v>
      </c>
      <c r="F164" s="0" t="s">
        <v>86</v>
      </c>
      <c r="G164" s="0" t="s">
        <v>2142</v>
      </c>
      <c r="H164" s="0" t="n">
        <v>10.94</v>
      </c>
      <c r="I164" s="0" t="n">
        <v>8.6208164</v>
      </c>
      <c r="J164" s="7" t="n">
        <v>2.3191836</v>
      </c>
      <c r="K164" s="0" t="n">
        <v>5.76699029126214</v>
      </c>
      <c r="L164" s="4" t="s">
        <v>1227</v>
      </c>
      <c r="M164" s="4" t="s">
        <v>1490</v>
      </c>
      <c r="O164" s="8" t="n">
        <v>14000</v>
      </c>
      <c r="P164" s="39" t="n">
        <v>718.539349983482</v>
      </c>
      <c r="Q164" s="0" t="s">
        <v>2143</v>
      </c>
      <c r="R164" s="0" t="s">
        <v>2143</v>
      </c>
      <c r="S164" s="3" t="str">
        <f aca="false">IF(R164 = Q164, "Same", "Enhanced")</f>
        <v>Same</v>
      </c>
      <c r="T164" s="3"/>
      <c r="U164" s="0" t="s">
        <v>65</v>
      </c>
      <c r="V164" s="1" t="s">
        <v>66</v>
      </c>
      <c r="W164" s="0" t="s">
        <v>67</v>
      </c>
      <c r="X164" s="1" t="s">
        <v>67</v>
      </c>
      <c r="Y164" s="0"/>
      <c r="Z164" s="0" t="s">
        <v>2132</v>
      </c>
      <c r="AA164" s="0" t="s">
        <v>1508</v>
      </c>
      <c r="AB164" s="0" t="n">
        <v>718.533937457172</v>
      </c>
      <c r="AC164" s="6" t="n">
        <v>718.533937457172</v>
      </c>
      <c r="AD164" s="9" t="s">
        <v>2133</v>
      </c>
      <c r="AE164" s="9" t="s">
        <v>118</v>
      </c>
      <c r="AF164" s="6" t="s">
        <v>2134</v>
      </c>
      <c r="AG164" s="6" t="s">
        <v>120</v>
      </c>
      <c r="AH164" s="6" t="s">
        <v>2135</v>
      </c>
      <c r="AI164" s="6" t="s">
        <v>2136</v>
      </c>
      <c r="AJ164" s="6" t="s">
        <v>2137</v>
      </c>
      <c r="AK164" s="6" t="s">
        <v>175</v>
      </c>
      <c r="AL164" s="6" t="s">
        <v>2138</v>
      </c>
      <c r="AM164" s="6" t="s">
        <v>2139</v>
      </c>
      <c r="AN164" s="0" t="n">
        <v>1</v>
      </c>
      <c r="AO164" s="0" t="s">
        <v>2041</v>
      </c>
      <c r="AP164" s="0" t="n">
        <v>2296</v>
      </c>
      <c r="AQ164" s="0" t="s">
        <v>2140</v>
      </c>
      <c r="AR164" s="4" t="s">
        <v>69</v>
      </c>
      <c r="AS164" s="0" t="n">
        <v>5.76699029126214</v>
      </c>
      <c r="AT164" s="0" t="n">
        <v>2</v>
      </c>
      <c r="AU164" s="0" t="n">
        <v>50</v>
      </c>
      <c r="AV164" s="0" t="s">
        <v>104</v>
      </c>
      <c r="AW164" s="4" t="n">
        <v>0.317815346044318</v>
      </c>
      <c r="AX164" s="4" t="n">
        <v>59400000</v>
      </c>
      <c r="AY164" s="4" t="s">
        <v>105</v>
      </c>
      <c r="AZ164" s="4" t="s">
        <v>129</v>
      </c>
      <c r="BA164" s="4" t="s">
        <v>1508</v>
      </c>
      <c r="BB164" s="4" t="s">
        <v>1518</v>
      </c>
      <c r="BC164" s="4" t="s">
        <v>1519</v>
      </c>
    </row>
    <row r="165" customFormat="false" ht="15" hidden="false" customHeight="false" outlineLevel="0" collapsed="false">
      <c r="A165" s="0" t="n">
        <v>156</v>
      </c>
      <c r="B165" s="12" t="s">
        <v>2030</v>
      </c>
      <c r="C165" s="0" t="n">
        <v>0.66</v>
      </c>
      <c r="D165" s="0" t="n">
        <v>12.32</v>
      </c>
      <c r="E165" s="4" t="n">
        <v>718.5694</v>
      </c>
      <c r="F165" s="4" t="s">
        <v>86</v>
      </c>
      <c r="G165" s="0" t="s">
        <v>2144</v>
      </c>
      <c r="H165" s="0" t="n">
        <v>10.36</v>
      </c>
      <c r="I165" s="0" t="n">
        <v>10.383241</v>
      </c>
      <c r="J165" s="0" t="n">
        <v>-0.0232410000000005</v>
      </c>
      <c r="K165" s="0" t="n">
        <v>6.57142857142857</v>
      </c>
      <c r="L165" s="4" t="s">
        <v>1040</v>
      </c>
      <c r="M165" s="4" t="s">
        <v>1041</v>
      </c>
      <c r="O165" s="4" t="n">
        <v>690000</v>
      </c>
      <c r="P165" s="39" t="n">
        <v>718.574350224597</v>
      </c>
      <c r="Q165" s="9" t="s">
        <v>1042</v>
      </c>
      <c r="R165" s="9" t="s">
        <v>1042</v>
      </c>
      <c r="S165" s="3" t="str">
        <f aca="false">IF(R165 = Q165, "Same", "Enhanced")</f>
        <v>Same</v>
      </c>
      <c r="T165" s="3"/>
      <c r="U165" s="0" t="s">
        <v>1521</v>
      </c>
      <c r="V165" s="39" t="s">
        <v>86</v>
      </c>
      <c r="W165" s="0" t="s">
        <v>114</v>
      </c>
      <c r="X165" s="1" t="s">
        <v>114</v>
      </c>
      <c r="Y165" s="0" t="s">
        <v>2145</v>
      </c>
      <c r="Z165" s="0" t="s">
        <v>1044</v>
      </c>
      <c r="AA165" s="0" t="s">
        <v>1044</v>
      </c>
      <c r="AB165" s="0" t="n">
        <v>718.56888067377</v>
      </c>
      <c r="AC165" s="6" t="n">
        <v>718.56888067377</v>
      </c>
      <c r="AD165" s="9" t="s">
        <v>2146</v>
      </c>
      <c r="AE165" s="9" t="s">
        <v>118</v>
      </c>
      <c r="AF165" s="6" t="s">
        <v>2147</v>
      </c>
      <c r="AG165" s="6" t="s">
        <v>120</v>
      </c>
      <c r="AH165" s="6" t="s">
        <v>2148</v>
      </c>
      <c r="AI165" s="6" t="s">
        <v>2149</v>
      </c>
      <c r="AJ165" s="6" t="s">
        <v>2150</v>
      </c>
      <c r="AK165" s="6" t="s">
        <v>2151</v>
      </c>
      <c r="AL165" s="6" t="s">
        <v>2152</v>
      </c>
      <c r="AM165" s="6" t="s">
        <v>2153</v>
      </c>
      <c r="AN165" s="0" t="n">
        <v>1</v>
      </c>
      <c r="AO165" s="4" t="s">
        <v>2041</v>
      </c>
      <c r="AP165" s="4" t="n">
        <v>2753</v>
      </c>
      <c r="AQ165" s="4" t="s">
        <v>2154</v>
      </c>
      <c r="AR165" s="4" t="s">
        <v>69</v>
      </c>
      <c r="AS165" s="0" t="n">
        <v>6.57142857142857</v>
      </c>
      <c r="AT165" s="0" t="n">
        <v>2</v>
      </c>
      <c r="AU165" s="0" t="n">
        <v>50</v>
      </c>
      <c r="AV165" s="0" t="s">
        <v>104</v>
      </c>
      <c r="AW165" s="4" t="n">
        <v>0.365722584976951</v>
      </c>
      <c r="AX165" s="4" t="n">
        <v>2990000000</v>
      </c>
      <c r="AY165" s="4" t="s">
        <v>1037</v>
      </c>
      <c r="AZ165" s="4" t="s">
        <v>1470</v>
      </c>
      <c r="BA165" s="4" t="s">
        <v>2155</v>
      </c>
      <c r="BB165" s="4" t="s">
        <v>1057</v>
      </c>
      <c r="BC165" s="4" t="s">
        <v>1058</v>
      </c>
    </row>
    <row r="166" customFormat="false" ht="15" hidden="false" customHeight="false" outlineLevel="0" collapsed="false">
      <c r="A166" s="0" t="n">
        <v>173</v>
      </c>
      <c r="B166" s="12" t="s">
        <v>2030</v>
      </c>
      <c r="C166" s="0" t="n">
        <v>0.4</v>
      </c>
      <c r="D166" s="0" t="n">
        <v>8.52</v>
      </c>
      <c r="E166" s="4" t="n">
        <v>720.5847</v>
      </c>
      <c r="F166" s="4" t="s">
        <v>86</v>
      </c>
      <c r="G166" s="0" t="s">
        <v>2156</v>
      </c>
      <c r="H166" s="0" t="n">
        <v>11.31</v>
      </c>
      <c r="I166" s="0" t="n">
        <v>11.398428</v>
      </c>
      <c r="J166" s="0" t="n">
        <v>-0.0884279999999986</v>
      </c>
      <c r="K166" s="0" t="n">
        <v>11.1270983213429</v>
      </c>
      <c r="L166" s="4" t="s">
        <v>2157</v>
      </c>
      <c r="M166" s="4" t="s">
        <v>2158</v>
      </c>
      <c r="N166" s="4" t="s">
        <v>2159</v>
      </c>
      <c r="O166" s="8" t="n">
        <v>100000</v>
      </c>
      <c r="P166" s="39" t="n">
        <v>720.589664107998</v>
      </c>
      <c r="Q166" s="9" t="s">
        <v>2160</v>
      </c>
      <c r="R166" s="9" t="s">
        <v>2160</v>
      </c>
      <c r="S166" s="3" t="str">
        <f aca="false">IF(R166 = Q166, "Same", "Enhanced")</f>
        <v>Same</v>
      </c>
      <c r="T166" s="3"/>
      <c r="U166" s="0" t="s">
        <v>1521</v>
      </c>
      <c r="V166" s="39" t="s">
        <v>86</v>
      </c>
      <c r="W166" s="0" t="s">
        <v>114</v>
      </c>
      <c r="X166" s="1" t="s">
        <v>114</v>
      </c>
      <c r="Y166" s="0" t="s">
        <v>2161</v>
      </c>
      <c r="Z166" s="0" t="s">
        <v>2162</v>
      </c>
      <c r="AA166" s="0" t="s">
        <v>2162</v>
      </c>
      <c r="AB166" s="0" t="n">
        <v>720.58</v>
      </c>
      <c r="AC166" s="6" t="n">
        <v>720.58</v>
      </c>
      <c r="AD166" s="9" t="s">
        <v>2163</v>
      </c>
      <c r="AE166" s="9" t="s">
        <v>118</v>
      </c>
      <c r="AF166" s="6" t="s">
        <v>2164</v>
      </c>
      <c r="AG166" s="6" t="s">
        <v>2165</v>
      </c>
      <c r="AH166" s="6" t="s">
        <v>2166</v>
      </c>
      <c r="AI166" s="6" t="s">
        <v>120</v>
      </c>
      <c r="AJ166" s="6" t="s">
        <v>2167</v>
      </c>
      <c r="AK166" s="6" t="s">
        <v>2168</v>
      </c>
      <c r="AL166" s="6" t="s">
        <v>2169</v>
      </c>
      <c r="AM166" s="6" t="s">
        <v>2170</v>
      </c>
      <c r="AN166" s="0" t="n">
        <v>1</v>
      </c>
      <c r="AO166" s="4" t="s">
        <v>2041</v>
      </c>
      <c r="AP166" s="4" t="n">
        <v>3046</v>
      </c>
      <c r="AQ166" s="4" t="s">
        <v>2171</v>
      </c>
      <c r="AR166" s="4" t="s">
        <v>69</v>
      </c>
      <c r="AS166" s="0" t="n">
        <v>11.1270983213429</v>
      </c>
      <c r="AT166" s="0" t="n">
        <v>2</v>
      </c>
      <c r="AU166" s="0" t="n">
        <v>50</v>
      </c>
      <c r="AV166" s="0" t="s">
        <v>104</v>
      </c>
      <c r="AW166" s="4" t="n">
        <v>0.805083831201226</v>
      </c>
      <c r="AX166" s="4" t="n">
        <v>464000000</v>
      </c>
      <c r="AY166" s="4" t="s">
        <v>1037</v>
      </c>
      <c r="AZ166" s="4" t="s">
        <v>129</v>
      </c>
      <c r="BA166" s="4" t="s">
        <v>1581</v>
      </c>
      <c r="BB166" s="4" t="s">
        <v>2172</v>
      </c>
      <c r="BC166" s="4" t="s">
        <v>2173</v>
      </c>
    </row>
    <row r="167" customFormat="false" ht="15" hidden="false" customHeight="false" outlineLevel="0" collapsed="false">
      <c r="A167" s="0" t="n">
        <v>157</v>
      </c>
      <c r="B167" s="12" t="s">
        <v>2030</v>
      </c>
      <c r="C167" s="0" t="n">
        <v>0.51</v>
      </c>
      <c r="D167" s="0" t="n">
        <v>9.19</v>
      </c>
      <c r="E167" s="4" t="n">
        <v>730.5346</v>
      </c>
      <c r="F167" s="4" t="s">
        <v>86</v>
      </c>
      <c r="G167" s="0" t="s">
        <v>2174</v>
      </c>
      <c r="H167" s="0" t="n">
        <v>8.48</v>
      </c>
      <c r="I167" s="0" t="n">
        <v>8.4234553</v>
      </c>
      <c r="J167" s="0" t="n">
        <v>0.0565447000000017</v>
      </c>
      <c r="K167" s="0" t="n">
        <v>5.39473684210526</v>
      </c>
      <c r="L167" s="4" t="s">
        <v>1549</v>
      </c>
      <c r="M167" s="4" t="s">
        <v>2175</v>
      </c>
      <c r="O167" s="4" t="n">
        <v>610000</v>
      </c>
      <c r="P167" s="39" t="n">
        <v>730.539632652859</v>
      </c>
      <c r="Q167" s="9" t="s">
        <v>1551</v>
      </c>
      <c r="R167" s="9" t="s">
        <v>1551</v>
      </c>
      <c r="S167" s="3" t="str">
        <f aca="false">IF(R167 = Q167, "Same", "Enhanced")</f>
        <v>Same</v>
      </c>
      <c r="T167" s="3"/>
      <c r="U167" s="0" t="s">
        <v>113</v>
      </c>
      <c r="V167" s="39" t="s">
        <v>86</v>
      </c>
      <c r="W167" s="0" t="s">
        <v>114</v>
      </c>
      <c r="X167" s="1" t="s">
        <v>114</v>
      </c>
      <c r="Y167" s="0" t="s">
        <v>2176</v>
      </c>
      <c r="Z167" s="0" t="s">
        <v>1553</v>
      </c>
      <c r="AA167" s="0" t="s">
        <v>1553</v>
      </c>
      <c r="AB167" s="0" t="n">
        <v>730.53431034347</v>
      </c>
      <c r="AC167" s="6" t="n">
        <v>730.53431034347</v>
      </c>
      <c r="AD167" s="9" t="s">
        <v>2177</v>
      </c>
      <c r="AE167" s="9" t="s">
        <v>118</v>
      </c>
      <c r="AF167" s="6" t="s">
        <v>2178</v>
      </c>
      <c r="AG167" s="6" t="s">
        <v>120</v>
      </c>
      <c r="AH167" s="6" t="s">
        <v>2179</v>
      </c>
      <c r="AI167" s="6" t="s">
        <v>122</v>
      </c>
      <c r="AJ167" s="6" t="s">
        <v>2180</v>
      </c>
      <c r="AK167" s="6" t="s">
        <v>126</v>
      </c>
      <c r="AL167" s="6" t="s">
        <v>2181</v>
      </c>
      <c r="AM167" s="6" t="s">
        <v>2182</v>
      </c>
      <c r="AN167" s="0" t="n">
        <v>1</v>
      </c>
      <c r="AO167" s="4" t="s">
        <v>2041</v>
      </c>
      <c r="AP167" s="4" t="n">
        <v>2246</v>
      </c>
      <c r="AQ167" s="4" t="s">
        <v>2183</v>
      </c>
      <c r="AR167" s="4" t="s">
        <v>69</v>
      </c>
      <c r="AS167" s="0" t="n">
        <v>5.39473684210526</v>
      </c>
      <c r="AT167" s="0" t="n">
        <v>2</v>
      </c>
      <c r="AU167" s="0" t="n">
        <v>50</v>
      </c>
      <c r="AV167" s="0" t="s">
        <v>104</v>
      </c>
      <c r="AW167" s="4" t="n">
        <v>0.317939947686321</v>
      </c>
      <c r="AX167" s="4" t="n">
        <v>2050000000</v>
      </c>
      <c r="AY167" s="4" t="s">
        <v>1451</v>
      </c>
      <c r="AZ167" s="4" t="s">
        <v>129</v>
      </c>
      <c r="BA167" s="4" t="s">
        <v>2184</v>
      </c>
      <c r="BB167" s="4" t="s">
        <v>1561</v>
      </c>
      <c r="BC167" s="4" t="s">
        <v>1562</v>
      </c>
    </row>
    <row r="168" customFormat="false" ht="15" hidden="false" customHeight="false" outlineLevel="0" collapsed="false">
      <c r="A168" s="0" t="n">
        <v>152</v>
      </c>
      <c r="B168" s="12" t="s">
        <v>2030</v>
      </c>
      <c r="C168" s="0" t="n">
        <v>0.54</v>
      </c>
      <c r="D168" s="0" t="n">
        <v>10.34</v>
      </c>
      <c r="E168" s="4" t="n">
        <v>732.5494</v>
      </c>
      <c r="F168" s="4" t="s">
        <v>86</v>
      </c>
      <c r="G168" s="0" t="s">
        <v>2185</v>
      </c>
      <c r="H168" s="0" t="n">
        <v>9.32</v>
      </c>
      <c r="I168" s="0" t="n">
        <v>9.3710779</v>
      </c>
      <c r="J168" s="0" t="n">
        <v>-0.0510778999999992</v>
      </c>
      <c r="K168" s="0" t="n">
        <v>5.79545454545455</v>
      </c>
      <c r="L168" s="4" t="s">
        <v>110</v>
      </c>
      <c r="M168" s="4" t="s">
        <v>111</v>
      </c>
      <c r="O168" s="4" t="n">
        <v>2400000</v>
      </c>
      <c r="P168" s="39" t="n">
        <v>732.554446532817</v>
      </c>
      <c r="Q168" s="9" t="s">
        <v>112</v>
      </c>
      <c r="R168" s="9" t="s">
        <v>112</v>
      </c>
      <c r="S168" s="3" t="str">
        <f aca="false">IF(R168 = Q168, "Same", "Enhanced")</f>
        <v>Same</v>
      </c>
      <c r="T168" s="3"/>
      <c r="U168" s="0" t="s">
        <v>113</v>
      </c>
      <c r="V168" s="39" t="s">
        <v>86</v>
      </c>
      <c r="W168" s="0" t="s">
        <v>114</v>
      </c>
      <c r="X168" s="1" t="s">
        <v>114</v>
      </c>
      <c r="Y168" s="0" t="s">
        <v>2186</v>
      </c>
      <c r="Z168" s="0" t="s">
        <v>116</v>
      </c>
      <c r="AA168" s="0" t="s">
        <v>116</v>
      </c>
      <c r="AB168" s="0" t="n">
        <v>732.549735795404</v>
      </c>
      <c r="AC168" s="6" t="n">
        <v>732.549735795404</v>
      </c>
      <c r="AD168" s="9" t="s">
        <v>2187</v>
      </c>
      <c r="AE168" s="9" t="s">
        <v>118</v>
      </c>
      <c r="AF168" s="6" t="s">
        <v>2188</v>
      </c>
      <c r="AG168" s="6" t="s">
        <v>120</v>
      </c>
      <c r="AH168" s="6" t="s">
        <v>2189</v>
      </c>
      <c r="AI168" s="6" t="s">
        <v>122</v>
      </c>
      <c r="AJ168" s="6" t="s">
        <v>2190</v>
      </c>
      <c r="AK168" s="6" t="s">
        <v>2191</v>
      </c>
      <c r="AL168" s="6" t="s">
        <v>2192</v>
      </c>
      <c r="AM168" s="6" t="s">
        <v>2193</v>
      </c>
      <c r="AN168" s="0" t="n">
        <v>1</v>
      </c>
      <c r="AO168" s="4" t="s">
        <v>2041</v>
      </c>
      <c r="AP168" s="4" t="n">
        <v>2488</v>
      </c>
      <c r="AQ168" s="4" t="s">
        <v>2194</v>
      </c>
      <c r="AR168" s="4" t="s">
        <v>69</v>
      </c>
      <c r="AS168" s="0" t="n">
        <v>5.79545454545455</v>
      </c>
      <c r="AT168" s="0" t="n">
        <v>2</v>
      </c>
      <c r="AU168" s="0" t="n">
        <v>50</v>
      </c>
      <c r="AV168" s="0" t="s">
        <v>104</v>
      </c>
      <c r="AW168" s="4" t="n">
        <v>0.317673124896434</v>
      </c>
      <c r="AX168" s="4" t="n">
        <v>88.6956514026465</v>
      </c>
      <c r="AY168" s="4" t="s">
        <v>128</v>
      </c>
      <c r="AZ168" s="4" t="s">
        <v>129</v>
      </c>
      <c r="BA168" s="4" t="s">
        <v>116</v>
      </c>
      <c r="BB168" s="4" t="s">
        <v>1120</v>
      </c>
      <c r="BC168" s="4" t="s">
        <v>1575</v>
      </c>
    </row>
    <row r="169" customFormat="false" ht="15" hidden="false" customHeight="false" outlineLevel="0" collapsed="false">
      <c r="A169" s="0" t="n">
        <v>163</v>
      </c>
      <c r="B169" s="12" t="s">
        <v>2030</v>
      </c>
      <c r="C169" s="0" t="n">
        <v>0.5</v>
      </c>
      <c r="D169" s="0" t="n">
        <v>8.79</v>
      </c>
      <c r="E169" s="4" t="n">
        <v>744.5848</v>
      </c>
      <c r="F169" s="4" t="s">
        <v>86</v>
      </c>
      <c r="G169" s="0" t="s">
        <v>2195</v>
      </c>
      <c r="H169" s="0" t="n">
        <v>10.47</v>
      </c>
      <c r="I169" s="0" t="n">
        <v>10.414039</v>
      </c>
      <c r="J169" s="0" t="n">
        <v>0.0559609999999999</v>
      </c>
      <c r="K169" s="0" t="n">
        <v>7.52941176470588</v>
      </c>
      <c r="L169" s="4" t="s">
        <v>1614</v>
      </c>
      <c r="M169" s="4" t="s">
        <v>1615</v>
      </c>
      <c r="O169" s="4" t="n">
        <v>200000</v>
      </c>
      <c r="P169" s="39" t="n">
        <v>744.589929444687</v>
      </c>
      <c r="Q169" s="9" t="s">
        <v>1616</v>
      </c>
      <c r="R169" s="9" t="s">
        <v>1616</v>
      </c>
      <c r="S169" s="3" t="str">
        <f aca="false">IF(R169 = Q169, "Same", "Enhanced")</f>
        <v>Same</v>
      </c>
      <c r="T169" s="3"/>
      <c r="U169" s="0" t="s">
        <v>1521</v>
      </c>
      <c r="V169" s="39" t="s">
        <v>86</v>
      </c>
      <c r="W169" s="0" t="s">
        <v>114</v>
      </c>
      <c r="X169" s="1" t="s">
        <v>114</v>
      </c>
      <c r="Y169" s="0" t="s">
        <v>2196</v>
      </c>
      <c r="Z169" s="0" t="s">
        <v>1618</v>
      </c>
      <c r="AA169" s="0" t="s">
        <v>1618</v>
      </c>
      <c r="AB169" s="0" t="n">
        <v>744.58</v>
      </c>
      <c r="AC169" s="6" t="n">
        <v>744.58</v>
      </c>
      <c r="AD169" s="9" t="s">
        <v>2197</v>
      </c>
      <c r="AE169" s="9" t="s">
        <v>118</v>
      </c>
      <c r="AF169" s="6" t="s">
        <v>2198</v>
      </c>
      <c r="AG169" s="6" t="s">
        <v>2199</v>
      </c>
      <c r="AH169" s="6" t="s">
        <v>2200</v>
      </c>
      <c r="AI169" s="6" t="s">
        <v>2201</v>
      </c>
      <c r="AJ169" s="6" t="s">
        <v>2202</v>
      </c>
      <c r="AK169" s="6" t="s">
        <v>120</v>
      </c>
      <c r="AL169" s="6" t="s">
        <v>2203</v>
      </c>
      <c r="AM169" s="6" t="s">
        <v>2204</v>
      </c>
      <c r="AN169" s="0" t="n">
        <v>1</v>
      </c>
      <c r="AO169" s="4" t="s">
        <v>2041</v>
      </c>
      <c r="AP169" s="4" t="n">
        <v>2761</v>
      </c>
      <c r="AQ169" s="4" t="s">
        <v>2205</v>
      </c>
      <c r="AR169" s="4" t="s">
        <v>69</v>
      </c>
      <c r="AS169" s="0" t="n">
        <v>7.52941176470588</v>
      </c>
      <c r="AT169" s="0" t="n">
        <v>2</v>
      </c>
      <c r="AU169" s="0" t="n">
        <v>50</v>
      </c>
      <c r="AV169" s="0" t="s">
        <v>104</v>
      </c>
      <c r="AW169" s="4" t="n">
        <v>0.471244073316688</v>
      </c>
      <c r="AX169" s="4" t="n">
        <v>896000000</v>
      </c>
      <c r="AY169" s="4" t="s">
        <v>1037</v>
      </c>
      <c r="AZ169" s="4"/>
      <c r="BB169" s="4" t="s">
        <v>2206</v>
      </c>
      <c r="BC169" s="4" t="s">
        <v>1631</v>
      </c>
    </row>
    <row r="170" customFormat="false" ht="15" hidden="false" customHeight="false" outlineLevel="0" collapsed="false">
      <c r="A170" s="0" t="n">
        <v>166</v>
      </c>
      <c r="B170" s="12" t="s">
        <v>2030</v>
      </c>
      <c r="C170" s="0" t="n">
        <v>0.42</v>
      </c>
      <c r="D170" s="0" t="n">
        <v>8.07</v>
      </c>
      <c r="E170" s="4" t="n">
        <v>744.5852</v>
      </c>
      <c r="F170" s="4" t="s">
        <v>86</v>
      </c>
      <c r="G170" s="0" t="s">
        <v>2207</v>
      </c>
      <c r="H170" s="0" t="n">
        <v>11.31</v>
      </c>
      <c r="I170" s="0" t="n">
        <v>11.265294</v>
      </c>
      <c r="J170" s="0" t="n">
        <v>0.0447059999999997</v>
      </c>
      <c r="K170" s="0" t="n">
        <v>10.6990014265335</v>
      </c>
      <c r="L170" s="4" t="s">
        <v>1614</v>
      </c>
      <c r="M170" s="4" t="s">
        <v>1615</v>
      </c>
      <c r="O170" s="4" t="n">
        <v>160000</v>
      </c>
      <c r="P170" s="39" t="n">
        <v>744.590329447443</v>
      </c>
      <c r="Q170" s="9" t="s">
        <v>1616</v>
      </c>
      <c r="R170" s="9" t="s">
        <v>1616</v>
      </c>
      <c r="S170" s="3" t="str">
        <f aca="false">IF(R170 = Q170, "Same", "Enhanced")</f>
        <v>Same</v>
      </c>
      <c r="T170" s="3"/>
      <c r="U170" s="0" t="s">
        <v>1521</v>
      </c>
      <c r="V170" s="39" t="s">
        <v>86</v>
      </c>
      <c r="W170" s="0" t="s">
        <v>114</v>
      </c>
      <c r="X170" s="1" t="s">
        <v>114</v>
      </c>
      <c r="Y170" s="0" t="s">
        <v>2208</v>
      </c>
      <c r="Z170" s="0" t="s">
        <v>1618</v>
      </c>
      <c r="AA170" s="0" t="s">
        <v>1618</v>
      </c>
      <c r="AB170" s="0" t="n">
        <v>744.59</v>
      </c>
      <c r="AC170" s="6" t="n">
        <v>744.59</v>
      </c>
      <c r="AD170" s="9" t="s">
        <v>2209</v>
      </c>
      <c r="AE170" s="9" t="s">
        <v>118</v>
      </c>
      <c r="AF170" s="6" t="s">
        <v>2210</v>
      </c>
      <c r="AG170" s="6" t="s">
        <v>2211</v>
      </c>
      <c r="AH170" s="6" t="s">
        <v>2212</v>
      </c>
      <c r="AI170" s="6" t="s">
        <v>120</v>
      </c>
      <c r="AJ170" s="6" t="s">
        <v>2213</v>
      </c>
      <c r="AK170" s="6" t="s">
        <v>2199</v>
      </c>
      <c r="AL170" s="6" t="s">
        <v>2214</v>
      </c>
      <c r="AM170" s="6" t="s">
        <v>2215</v>
      </c>
      <c r="AN170" s="0" t="n">
        <v>1</v>
      </c>
      <c r="AO170" s="4" t="s">
        <v>2041</v>
      </c>
      <c r="AP170" s="4" t="n">
        <v>3008</v>
      </c>
      <c r="AQ170" s="4" t="s">
        <v>2216</v>
      </c>
      <c r="AR170" s="4" t="s">
        <v>69</v>
      </c>
      <c r="AS170" s="0" t="n">
        <v>10.6990014265335</v>
      </c>
      <c r="AT170" s="0" t="n">
        <v>2</v>
      </c>
      <c r="AU170" s="0" t="n">
        <v>50</v>
      </c>
      <c r="AV170" s="0" t="s">
        <v>104</v>
      </c>
      <c r="AW170" s="4" t="n">
        <v>0.768534725305674</v>
      </c>
      <c r="AX170" s="4" t="n">
        <v>750000000</v>
      </c>
      <c r="AY170" s="4" t="s">
        <v>1037</v>
      </c>
      <c r="AZ170" s="4"/>
      <c r="BB170" s="4" t="s">
        <v>1630</v>
      </c>
      <c r="BC170" s="4" t="s">
        <v>1631</v>
      </c>
    </row>
    <row r="171" customFormat="false" ht="15" hidden="false" customHeight="false" outlineLevel="0" collapsed="false">
      <c r="A171" s="0" t="n">
        <v>160</v>
      </c>
      <c r="B171" s="12" t="s">
        <v>2030</v>
      </c>
      <c r="C171" s="0" t="n">
        <v>0.54</v>
      </c>
      <c r="D171" s="0" t="n">
        <v>9.38</v>
      </c>
      <c r="E171" s="4" t="n">
        <v>746.5627</v>
      </c>
      <c r="F171" s="4" t="s">
        <v>86</v>
      </c>
      <c r="G171" s="0" t="s">
        <v>2217</v>
      </c>
      <c r="H171" s="0" t="n">
        <v>9.95</v>
      </c>
      <c r="I171" s="0" t="n">
        <v>10.001015</v>
      </c>
      <c r="J171" s="0" t="n">
        <v>-0.0510149999999996</v>
      </c>
      <c r="K171" s="0" t="n">
        <v>5.18987341772152</v>
      </c>
      <c r="L171" s="4" t="s">
        <v>1633</v>
      </c>
      <c r="M171" s="4" t="s">
        <v>1634</v>
      </c>
      <c r="O171" s="4" t="n">
        <v>300000</v>
      </c>
      <c r="P171" s="39" t="n">
        <v>746.56784307044</v>
      </c>
      <c r="Q171" s="9" t="s">
        <v>1635</v>
      </c>
      <c r="R171" s="9" t="s">
        <v>1635</v>
      </c>
      <c r="S171" s="3" t="str">
        <f aca="false">IF(R171 = Q171, "Same", "Enhanced")</f>
        <v>Same</v>
      </c>
      <c r="T171" s="3"/>
      <c r="U171" s="0" t="s">
        <v>113</v>
      </c>
      <c r="V171" s="39" t="s">
        <v>86</v>
      </c>
      <c r="W171" s="0" t="s">
        <v>114</v>
      </c>
      <c r="X171" s="1" t="s">
        <v>114</v>
      </c>
      <c r="Y171" s="0" t="s">
        <v>2218</v>
      </c>
      <c r="Z171" s="0" t="s">
        <v>1637</v>
      </c>
      <c r="AA171" s="0" t="s">
        <v>1637</v>
      </c>
      <c r="AB171" s="0" t="n">
        <v>746.565886238185</v>
      </c>
      <c r="AC171" s="6" t="n">
        <v>746.565886238185</v>
      </c>
      <c r="AD171" s="9" t="s">
        <v>2219</v>
      </c>
      <c r="AE171" s="9" t="s">
        <v>118</v>
      </c>
      <c r="AF171" s="6" t="s">
        <v>2220</v>
      </c>
      <c r="AG171" s="6" t="s">
        <v>120</v>
      </c>
      <c r="AH171" s="6" t="s">
        <v>2221</v>
      </c>
      <c r="AI171" s="6" t="s">
        <v>122</v>
      </c>
      <c r="AJ171" s="6" t="s">
        <v>2222</v>
      </c>
      <c r="AK171" s="6" t="s">
        <v>2064</v>
      </c>
      <c r="AL171" s="6" t="s">
        <v>2223</v>
      </c>
      <c r="AM171" s="6" t="s">
        <v>2224</v>
      </c>
      <c r="AN171" s="0" t="n">
        <v>1</v>
      </c>
      <c r="AO171" s="4" t="s">
        <v>2041</v>
      </c>
      <c r="AP171" s="4" t="n">
        <v>2654</v>
      </c>
      <c r="AQ171" s="4" t="s">
        <v>2225</v>
      </c>
      <c r="AR171" s="4" t="s">
        <v>69</v>
      </c>
      <c r="AS171" s="0" t="n">
        <v>5.18987341772152</v>
      </c>
      <c r="AT171" s="0" t="n">
        <v>2</v>
      </c>
      <c r="AU171" s="0" t="n">
        <v>50</v>
      </c>
      <c r="AV171" s="0" t="s">
        <v>104</v>
      </c>
      <c r="AW171" s="4" t="n">
        <v>0.316472594038567</v>
      </c>
      <c r="AX171" s="4" t="n">
        <v>30.9045218365698</v>
      </c>
      <c r="AY171" s="4" t="s">
        <v>105</v>
      </c>
      <c r="AZ171" s="4" t="s">
        <v>129</v>
      </c>
      <c r="BA171" s="4" t="s">
        <v>1637</v>
      </c>
      <c r="BB171" s="4" t="s">
        <v>2226</v>
      </c>
      <c r="BC171" s="4" t="s">
        <v>2227</v>
      </c>
    </row>
    <row r="172" customFormat="false" ht="15" hidden="false" customHeight="false" outlineLevel="0" collapsed="false">
      <c r="A172" s="0" t="n">
        <v>155</v>
      </c>
      <c r="B172" s="12" t="s">
        <v>2030</v>
      </c>
      <c r="C172" s="0" t="n">
        <v>0.64</v>
      </c>
      <c r="D172" s="0" t="n">
        <v>12.26</v>
      </c>
      <c r="E172" s="4" t="n">
        <v>746.6012</v>
      </c>
      <c r="F172" s="4" t="s">
        <v>86</v>
      </c>
      <c r="G172" s="0" t="s">
        <v>2228</v>
      </c>
      <c r="H172" s="0" t="n">
        <v>11.5</v>
      </c>
      <c r="I172" s="0" t="n">
        <v>11.527792</v>
      </c>
      <c r="J172" s="0" t="n">
        <v>-0.0277919999999998</v>
      </c>
      <c r="K172" s="0" t="n">
        <v>7.0364500792393</v>
      </c>
      <c r="L172" s="4" t="s">
        <v>2229</v>
      </c>
      <c r="M172" s="4" t="s">
        <v>1653</v>
      </c>
      <c r="O172" s="4" t="n">
        <v>1000000</v>
      </c>
      <c r="P172" s="39" t="n">
        <v>746.606343335667</v>
      </c>
      <c r="Q172" s="9" t="s">
        <v>1654</v>
      </c>
      <c r="R172" s="9" t="s">
        <v>1654</v>
      </c>
      <c r="S172" s="3" t="str">
        <f aca="false">IF(R172 = Q172, "Same", "Enhanced")</f>
        <v>Same</v>
      </c>
      <c r="T172" s="3"/>
      <c r="U172" s="0" t="s">
        <v>1521</v>
      </c>
      <c r="V172" s="39" t="s">
        <v>86</v>
      </c>
      <c r="W172" s="0" t="s">
        <v>114</v>
      </c>
      <c r="X172" s="1" t="s">
        <v>114</v>
      </c>
      <c r="Y172" s="0" t="s">
        <v>2230</v>
      </c>
      <c r="Z172" s="0" t="s">
        <v>1656</v>
      </c>
      <c r="AA172" s="0" t="s">
        <v>1656</v>
      </c>
      <c r="AB172" s="0" t="n">
        <v>746.60215842013</v>
      </c>
      <c r="AC172" s="6" t="n">
        <v>746.60215842013</v>
      </c>
      <c r="AD172" s="9" t="s">
        <v>2231</v>
      </c>
      <c r="AE172" s="9" t="s">
        <v>118</v>
      </c>
      <c r="AF172" s="6" t="s">
        <v>2232</v>
      </c>
      <c r="AG172" s="6" t="s">
        <v>120</v>
      </c>
      <c r="AH172" s="6" t="s">
        <v>2233</v>
      </c>
      <c r="AI172" s="6" t="s">
        <v>2234</v>
      </c>
      <c r="AJ172" s="6" t="s">
        <v>2235</v>
      </c>
      <c r="AK172" s="6" t="s">
        <v>2236</v>
      </c>
      <c r="AL172" s="6" t="s">
        <v>2237</v>
      </c>
      <c r="AM172" s="6" t="s">
        <v>2238</v>
      </c>
      <c r="AN172" s="0" t="n">
        <v>1</v>
      </c>
      <c r="AO172" s="4" t="s">
        <v>2041</v>
      </c>
      <c r="AP172" s="4" t="n">
        <v>3084</v>
      </c>
      <c r="AQ172" s="4" t="s">
        <v>2239</v>
      </c>
      <c r="AR172" s="4" t="s">
        <v>69</v>
      </c>
      <c r="AS172" s="0" t="n">
        <v>7.0364500792393</v>
      </c>
      <c r="AT172" s="0" t="n">
        <v>2</v>
      </c>
      <c r="AU172" s="0" t="n">
        <v>50</v>
      </c>
      <c r="AV172" s="0" t="s">
        <v>104</v>
      </c>
      <c r="AW172" s="4" t="n">
        <v>0.418325644988506</v>
      </c>
      <c r="AX172" s="4" t="n">
        <v>269.09089278237</v>
      </c>
      <c r="AY172" s="4" t="s">
        <v>1037</v>
      </c>
      <c r="AZ172" s="4" t="s">
        <v>129</v>
      </c>
      <c r="BA172" s="4" t="s">
        <v>1665</v>
      </c>
      <c r="BB172" s="4" t="s">
        <v>2240</v>
      </c>
      <c r="BC172" s="4" t="s">
        <v>1667</v>
      </c>
    </row>
    <row r="173" customFormat="false" ht="15" hidden="false" customHeight="false" outlineLevel="0" collapsed="false">
      <c r="A173" s="0" t="n">
        <v>176</v>
      </c>
      <c r="B173" s="12" t="s">
        <v>2030</v>
      </c>
      <c r="C173" s="0" t="n">
        <v>0.46</v>
      </c>
      <c r="D173" s="0" t="n">
        <v>8.61</v>
      </c>
      <c r="E173" s="0" t="n">
        <v>754.53</v>
      </c>
      <c r="F173" s="4" t="s">
        <v>86</v>
      </c>
      <c r="G173" s="0" t="s">
        <v>2241</v>
      </c>
      <c r="H173" s="0" t="n">
        <v>9.33</v>
      </c>
      <c r="I173" s="0" t="n">
        <v>9.3107948</v>
      </c>
      <c r="J173" s="0" t="n">
        <v>0.0192052</v>
      </c>
      <c r="K173" s="0" t="n">
        <v>7.55</v>
      </c>
      <c r="L173" s="4" t="s">
        <v>1669</v>
      </c>
      <c r="M173" s="4" t="s">
        <v>1670</v>
      </c>
      <c r="N173" s="4" t="s">
        <v>110</v>
      </c>
      <c r="O173" s="8" t="n">
        <v>68000</v>
      </c>
      <c r="P173" s="39" t="n">
        <v>754.53519795717</v>
      </c>
      <c r="Q173" s="41" t="s">
        <v>1671</v>
      </c>
      <c r="R173" s="41" t="s">
        <v>1671</v>
      </c>
      <c r="S173" s="3" t="str">
        <f aca="false">IF(R173 = Q173, "Same", "Enhanced")</f>
        <v>Same</v>
      </c>
      <c r="T173" s="3"/>
      <c r="U173" s="0" t="s">
        <v>1672</v>
      </c>
      <c r="V173" s="39" t="s">
        <v>86</v>
      </c>
      <c r="W173" s="0" t="s">
        <v>114</v>
      </c>
      <c r="X173" s="1" t="s">
        <v>114</v>
      </c>
      <c r="Y173" s="0" t="s">
        <v>2242</v>
      </c>
      <c r="Z173" s="0" t="s">
        <v>116</v>
      </c>
      <c r="AA173" s="0" t="s">
        <v>116</v>
      </c>
      <c r="AB173" s="0" t="n">
        <v>754.529384226344</v>
      </c>
      <c r="AC173" s="6" t="n">
        <v>754.529384226344</v>
      </c>
      <c r="AD173" s="42" t="s">
        <v>2243</v>
      </c>
      <c r="AE173" s="42" t="s">
        <v>2244</v>
      </c>
      <c r="AF173" s="42" t="s">
        <v>2245</v>
      </c>
      <c r="AG173" s="42" t="s">
        <v>2246</v>
      </c>
      <c r="AH173" s="6" t="s">
        <v>2247</v>
      </c>
      <c r="AI173" s="6" t="s">
        <v>2248</v>
      </c>
      <c r="AJ173" s="6" t="s">
        <v>2249</v>
      </c>
      <c r="AK173" s="6" t="s">
        <v>2250</v>
      </c>
      <c r="AL173" s="6" t="s">
        <v>2251</v>
      </c>
      <c r="AM173" s="6" t="s">
        <v>2252</v>
      </c>
      <c r="AN173" s="0" t="n">
        <v>1</v>
      </c>
      <c r="AO173" s="4" t="s">
        <v>2041</v>
      </c>
      <c r="AP173" s="4" t="n">
        <v>2472</v>
      </c>
      <c r="AQ173" s="4" t="s">
        <v>2253</v>
      </c>
      <c r="AR173" s="4" t="s">
        <v>69</v>
      </c>
      <c r="AS173" s="0" t="n">
        <v>7.55</v>
      </c>
      <c r="AT173" s="0" t="n">
        <v>2</v>
      </c>
      <c r="AU173" s="0" t="n">
        <v>50</v>
      </c>
      <c r="AV173" s="0" t="s">
        <v>104</v>
      </c>
      <c r="AW173" s="4" t="n">
        <v>0.473398733742989</v>
      </c>
      <c r="AX173" s="4" t="n">
        <v>302000000</v>
      </c>
      <c r="AY173" s="4" t="s">
        <v>105</v>
      </c>
      <c r="AZ173" s="4"/>
      <c r="BB173" s="4" t="s">
        <v>1684</v>
      </c>
      <c r="BC173" s="4" t="s">
        <v>1685</v>
      </c>
      <c r="BD173" s="4" t="s">
        <v>130</v>
      </c>
    </row>
    <row r="174" customFormat="false" ht="15" hidden="false" customHeight="false" outlineLevel="0" collapsed="false">
      <c r="A174" s="0" t="n">
        <v>167</v>
      </c>
      <c r="B174" s="12" t="s">
        <v>2030</v>
      </c>
      <c r="C174" s="0" t="n">
        <v>0.33</v>
      </c>
      <c r="D174" s="0" t="n">
        <v>6.28</v>
      </c>
      <c r="E174" s="4" t="n">
        <v>756.5477</v>
      </c>
      <c r="F174" s="4" t="s">
        <v>86</v>
      </c>
      <c r="G174" s="0" t="s">
        <v>2254</v>
      </c>
      <c r="H174" s="0" t="n">
        <v>8.82</v>
      </c>
      <c r="I174" s="0" t="n">
        <v>8.8333066</v>
      </c>
      <c r="J174" s="0" t="n">
        <v>-0.0133065999999982</v>
      </c>
      <c r="K174" s="0" t="n">
        <v>4.9</v>
      </c>
      <c r="L174" s="4" t="s">
        <v>2255</v>
      </c>
      <c r="M174" s="4" t="s">
        <v>2256</v>
      </c>
      <c r="N174" s="4" t="s">
        <v>1577</v>
      </c>
      <c r="O174" s="4" t="n">
        <v>160000</v>
      </c>
      <c r="P174" s="39" t="n">
        <v>756.552911857105</v>
      </c>
      <c r="Q174" s="9" t="s">
        <v>2257</v>
      </c>
      <c r="R174" s="9" t="s">
        <v>2257</v>
      </c>
      <c r="S174" s="3" t="str">
        <f aca="false">IF(R174 = Q174, "Same", "Enhanced")</f>
        <v>Same</v>
      </c>
      <c r="T174" s="3"/>
      <c r="U174" s="0" t="s">
        <v>113</v>
      </c>
      <c r="V174" s="39" t="s">
        <v>86</v>
      </c>
      <c r="W174" s="0" t="s">
        <v>114</v>
      </c>
      <c r="X174" s="1" t="s">
        <v>114</v>
      </c>
      <c r="Y174" s="0" t="s">
        <v>2258</v>
      </c>
      <c r="Z174" s="0" t="s">
        <v>2259</v>
      </c>
      <c r="AA174" s="0" t="s">
        <v>2259</v>
      </c>
      <c r="AB174" s="0" t="n">
        <v>756.55</v>
      </c>
      <c r="AC174" s="6" t="n">
        <v>756.55</v>
      </c>
      <c r="AD174" s="9" t="s">
        <v>2260</v>
      </c>
      <c r="AE174" s="9" t="s">
        <v>118</v>
      </c>
      <c r="AF174" s="6" t="s">
        <v>2261</v>
      </c>
      <c r="AG174" s="6" t="s">
        <v>2262</v>
      </c>
      <c r="AH174" s="6" t="s">
        <v>2263</v>
      </c>
      <c r="AI174" s="6" t="s">
        <v>2149</v>
      </c>
      <c r="AJ174" s="6" t="s">
        <v>2264</v>
      </c>
      <c r="AK174" s="6" t="s">
        <v>2265</v>
      </c>
      <c r="AL174" s="6" t="s">
        <v>2266</v>
      </c>
      <c r="AM174" s="6" t="s">
        <v>2267</v>
      </c>
      <c r="AN174" s="0" t="n">
        <v>1</v>
      </c>
      <c r="AO174" s="4" t="s">
        <v>2041</v>
      </c>
      <c r="AP174" s="4" t="n">
        <v>2350</v>
      </c>
      <c r="AQ174" s="4" t="s">
        <v>2268</v>
      </c>
      <c r="AR174" s="4" t="s">
        <v>69</v>
      </c>
      <c r="AS174" s="0" t="n">
        <v>4.9</v>
      </c>
      <c r="AT174" s="0" t="n">
        <v>2</v>
      </c>
      <c r="AU174" s="0" t="n">
        <v>50</v>
      </c>
      <c r="AV174" s="0" t="s">
        <v>104</v>
      </c>
      <c r="AW174" s="4" t="n">
        <v>0.312203654950477</v>
      </c>
      <c r="AX174" s="4" t="n">
        <v>34.2473099867038</v>
      </c>
      <c r="AY174" s="4" t="s">
        <v>105</v>
      </c>
      <c r="AZ174" s="4" t="s">
        <v>129</v>
      </c>
      <c r="BA174" s="4" t="s">
        <v>2269</v>
      </c>
      <c r="BB174" s="4" t="s">
        <v>2270</v>
      </c>
      <c r="BC174" s="4" t="s">
        <v>2271</v>
      </c>
      <c r="BD174" s="4" t="s">
        <v>1590</v>
      </c>
    </row>
    <row r="175" customFormat="false" ht="15" hidden="false" customHeight="false" outlineLevel="0" collapsed="false">
      <c r="A175" s="0" t="n">
        <v>154</v>
      </c>
      <c r="B175" s="12" t="s">
        <v>2030</v>
      </c>
      <c r="C175" s="0" t="n">
        <v>0.27</v>
      </c>
      <c r="D175" s="0" t="n">
        <v>6.41</v>
      </c>
      <c r="E175" s="4" t="n">
        <v>758.5646</v>
      </c>
      <c r="F175" s="4" t="s">
        <v>86</v>
      </c>
      <c r="G175" s="0" t="s">
        <v>2272</v>
      </c>
      <c r="H175" s="0" t="n">
        <v>9.59</v>
      </c>
      <c r="I175" s="0" t="n">
        <v>9.6174947</v>
      </c>
      <c r="J175" s="0" t="n">
        <v>-0.0274947000000001</v>
      </c>
      <c r="K175" s="0" t="n">
        <v>5.61870503597122</v>
      </c>
      <c r="L175" s="4" t="s">
        <v>1123</v>
      </c>
      <c r="M175" s="4" t="s">
        <v>1687</v>
      </c>
      <c r="O175" s="4" t="n">
        <v>1900000</v>
      </c>
      <c r="P175" s="39" t="n">
        <v>758.569825751529</v>
      </c>
      <c r="Q175" s="9" t="s">
        <v>1688</v>
      </c>
      <c r="R175" s="9" t="s">
        <v>1688</v>
      </c>
      <c r="S175" s="3" t="str">
        <f aca="false">IF(R175 = Q175, "Same", "Enhanced")</f>
        <v>Same</v>
      </c>
      <c r="T175" s="3"/>
      <c r="U175" s="0" t="s">
        <v>113</v>
      </c>
      <c r="V175" s="39" t="s">
        <v>86</v>
      </c>
      <c r="W175" s="0" t="s">
        <v>114</v>
      </c>
      <c r="X175" s="1" t="s">
        <v>114</v>
      </c>
      <c r="Y175" s="0" t="s">
        <v>2273</v>
      </c>
      <c r="Z175" s="0" t="s">
        <v>1126</v>
      </c>
      <c r="AA175" s="0" t="s">
        <v>1126</v>
      </c>
      <c r="AB175" s="0" t="n">
        <v>758.56355588668</v>
      </c>
      <c r="AC175" s="6" t="n">
        <v>758.56355588668</v>
      </c>
      <c r="AD175" s="9" t="s">
        <v>2274</v>
      </c>
      <c r="AE175" s="9" t="s">
        <v>118</v>
      </c>
      <c r="AF175" s="6" t="s">
        <v>2275</v>
      </c>
      <c r="AG175" s="6" t="s">
        <v>120</v>
      </c>
      <c r="AH175" s="6" t="s">
        <v>2276</v>
      </c>
      <c r="AI175" s="6" t="s">
        <v>143</v>
      </c>
      <c r="AJ175" s="6" t="s">
        <v>2277</v>
      </c>
      <c r="AK175" s="6" t="s">
        <v>2215</v>
      </c>
      <c r="AL175" s="6" t="s">
        <v>2278</v>
      </c>
      <c r="AM175" s="6" t="s">
        <v>145</v>
      </c>
      <c r="AN175" s="0" t="n">
        <v>1</v>
      </c>
      <c r="AO175" s="4" t="s">
        <v>2041</v>
      </c>
      <c r="AP175" s="4" t="n">
        <v>2554</v>
      </c>
      <c r="AQ175" s="4" t="s">
        <v>2279</v>
      </c>
      <c r="AR175" s="4" t="s">
        <v>69</v>
      </c>
      <c r="AS175" s="0" t="n">
        <v>5.61870503597122</v>
      </c>
      <c r="AT175" s="0" t="n">
        <v>2</v>
      </c>
      <c r="AU175" s="0" t="n">
        <v>50</v>
      </c>
      <c r="AV175" s="0" t="s">
        <v>104</v>
      </c>
      <c r="AW175" s="4" t="n">
        <v>0.318263497568582</v>
      </c>
      <c r="AX175" s="4" t="n">
        <v>64.0163929178984</v>
      </c>
      <c r="AY175" s="4" t="s">
        <v>128</v>
      </c>
      <c r="AZ175" s="4" t="s">
        <v>129</v>
      </c>
      <c r="BA175" s="4" t="s">
        <v>1126</v>
      </c>
      <c r="BB175" s="4" t="s">
        <v>1136</v>
      </c>
      <c r="BC175" s="4" t="s">
        <v>2280</v>
      </c>
    </row>
    <row r="176" customFormat="false" ht="15" hidden="false" customHeight="false" outlineLevel="0" collapsed="false">
      <c r="A176" s="0" t="n">
        <v>151</v>
      </c>
      <c r="B176" s="12" t="s">
        <v>2030</v>
      </c>
      <c r="C176" s="0" t="n">
        <v>0.6</v>
      </c>
      <c r="D176" s="0" t="n">
        <v>12.06</v>
      </c>
      <c r="E176" s="4" t="n">
        <v>760.5775</v>
      </c>
      <c r="F176" s="4" t="s">
        <v>86</v>
      </c>
      <c r="G176" s="0" t="s">
        <v>2281</v>
      </c>
      <c r="H176" s="0" t="n">
        <v>10.62</v>
      </c>
      <c r="I176" s="0" t="n">
        <v>10.575754</v>
      </c>
      <c r="J176" s="0" t="n">
        <v>0.0442459999999993</v>
      </c>
      <c r="K176" s="0" t="n">
        <v>6.49390243902439</v>
      </c>
      <c r="L176" s="4" t="s">
        <v>1139</v>
      </c>
      <c r="M176" s="4" t="s">
        <v>134</v>
      </c>
      <c r="O176" s="4" t="n">
        <v>5000000</v>
      </c>
      <c r="P176" s="39" t="n">
        <v>760.582739618397</v>
      </c>
      <c r="Q176" s="9" t="s">
        <v>135</v>
      </c>
      <c r="R176" s="9" t="s">
        <v>135</v>
      </c>
      <c r="S176" s="3" t="str">
        <f aca="false">IF(R176 = Q176, "Same", "Enhanced")</f>
        <v>Same</v>
      </c>
      <c r="T176" s="3"/>
      <c r="U176" s="0" t="s">
        <v>113</v>
      </c>
      <c r="V176" s="39" t="s">
        <v>86</v>
      </c>
      <c r="W176" s="0" t="s">
        <v>114</v>
      </c>
      <c r="X176" s="1" t="s">
        <v>114</v>
      </c>
      <c r="Y176" s="0" t="s">
        <v>2282</v>
      </c>
      <c r="Z176" s="0" t="s">
        <v>137</v>
      </c>
      <c r="AA176" s="0" t="s">
        <v>137</v>
      </c>
      <c r="AB176" s="0" t="n">
        <v>760.577854575509</v>
      </c>
      <c r="AC176" s="6" t="n">
        <v>760.577854575509</v>
      </c>
      <c r="AD176" s="9" t="s">
        <v>2283</v>
      </c>
      <c r="AE176" s="9" t="s">
        <v>118</v>
      </c>
      <c r="AF176" s="6" t="s">
        <v>2284</v>
      </c>
      <c r="AG176" s="6" t="s">
        <v>120</v>
      </c>
      <c r="AH176" s="6" t="s">
        <v>2285</v>
      </c>
      <c r="AI176" s="6" t="s">
        <v>122</v>
      </c>
      <c r="AJ176" s="6" t="s">
        <v>2286</v>
      </c>
      <c r="AK176" s="6" t="s">
        <v>2287</v>
      </c>
      <c r="AL176" s="6" t="s">
        <v>2288</v>
      </c>
      <c r="AM176" s="6" t="s">
        <v>126</v>
      </c>
      <c r="AN176" s="0" t="n">
        <v>1</v>
      </c>
      <c r="AO176" s="4" t="s">
        <v>2041</v>
      </c>
      <c r="AP176" s="4" t="n">
        <v>2808</v>
      </c>
      <c r="AQ176" s="4" t="s">
        <v>2289</v>
      </c>
      <c r="AR176" s="4" t="s">
        <v>69</v>
      </c>
      <c r="AS176" s="0" t="n">
        <v>6.49390243902439</v>
      </c>
      <c r="AT176" s="0" t="n">
        <v>2</v>
      </c>
      <c r="AU176" s="0" t="n">
        <v>50</v>
      </c>
      <c r="AV176" s="0" t="s">
        <v>104</v>
      </c>
      <c r="AW176" s="4" t="n">
        <v>0.356659035114128</v>
      </c>
      <c r="AX176" s="4" t="n">
        <v>118.333332675926</v>
      </c>
      <c r="AY176" s="4" t="s">
        <v>128</v>
      </c>
      <c r="AZ176" s="4" t="s">
        <v>129</v>
      </c>
      <c r="BA176" s="4" t="s">
        <v>137</v>
      </c>
      <c r="BB176" s="4" t="s">
        <v>148</v>
      </c>
      <c r="BC176" s="4" t="s">
        <v>149</v>
      </c>
    </row>
    <row r="177" customFormat="false" ht="15" hidden="false" customHeight="false" outlineLevel="0" collapsed="false">
      <c r="A177" s="10" t="n">
        <v>165</v>
      </c>
      <c r="B177" s="12" t="s">
        <v>2030</v>
      </c>
      <c r="C177" s="0" t="n">
        <v>0.52</v>
      </c>
      <c r="D177" s="0" t="n">
        <v>4.11</v>
      </c>
      <c r="E177" s="4" t="n">
        <v>772.5836</v>
      </c>
      <c r="F177" s="4" t="s">
        <v>86</v>
      </c>
      <c r="G177" s="0" t="s">
        <v>2290</v>
      </c>
      <c r="H177" s="0" t="n">
        <v>10.33</v>
      </c>
      <c r="I177" s="0" t="n">
        <v>10.069098</v>
      </c>
      <c r="J177" s="6" t="n">
        <v>0.260902</v>
      </c>
      <c r="K177" s="0" t="n">
        <v>5.64220183486239</v>
      </c>
      <c r="L177" s="4" t="s">
        <v>1763</v>
      </c>
      <c r="M177" s="4" t="s">
        <v>1764</v>
      </c>
      <c r="O177" s="4" t="n">
        <v>190000</v>
      </c>
      <c r="P177" s="39" t="n">
        <v>772.58892232842</v>
      </c>
      <c r="Q177" s="9" t="s">
        <v>2291</v>
      </c>
      <c r="R177" s="9" t="s">
        <v>2291</v>
      </c>
      <c r="S177" s="3" t="str">
        <f aca="false">IF(R177 = Q177, "Same", "Enhanced")</f>
        <v>Same</v>
      </c>
      <c r="T177" s="3"/>
      <c r="U177" s="0" t="s">
        <v>113</v>
      </c>
      <c r="V177" s="39" t="s">
        <v>86</v>
      </c>
      <c r="W177" s="0" t="s">
        <v>114</v>
      </c>
      <c r="X177" s="1" t="s">
        <v>114</v>
      </c>
      <c r="Y177" s="0" t="s">
        <v>2292</v>
      </c>
      <c r="Z177" s="0" t="s">
        <v>2293</v>
      </c>
      <c r="AA177" s="0" t="s">
        <v>2293</v>
      </c>
      <c r="AB177" s="0" t="n">
        <v>772.580026741045</v>
      </c>
      <c r="AC177" s="6" t="n">
        <v>772.580026741045</v>
      </c>
      <c r="AD177" s="9" t="s">
        <v>2294</v>
      </c>
      <c r="AE177" s="9" t="s">
        <v>118</v>
      </c>
      <c r="AF177" s="6" t="s">
        <v>2295</v>
      </c>
      <c r="AG177" s="6" t="s">
        <v>2262</v>
      </c>
      <c r="AH177" s="6" t="s">
        <v>2296</v>
      </c>
      <c r="AI177" s="6" t="s">
        <v>175</v>
      </c>
      <c r="AJ177" s="6" t="s">
        <v>2297</v>
      </c>
      <c r="AK177" s="6" t="s">
        <v>2298</v>
      </c>
      <c r="AL177" s="6" t="s">
        <v>2299</v>
      </c>
      <c r="AM177" s="6" t="s">
        <v>2300</v>
      </c>
      <c r="AN177" s="0" t="n">
        <v>1</v>
      </c>
      <c r="AO177" s="4" t="s">
        <v>2041</v>
      </c>
      <c r="AP177" s="4" t="n">
        <v>2671</v>
      </c>
      <c r="AQ177" s="4" t="s">
        <v>2301</v>
      </c>
      <c r="AR177" s="4" t="s">
        <v>69</v>
      </c>
      <c r="AS177" s="0" t="n">
        <v>5.64220183486239</v>
      </c>
      <c r="AT177" s="0" t="n">
        <v>2</v>
      </c>
      <c r="AU177" s="0" t="n">
        <v>50</v>
      </c>
      <c r="AV177" s="0" t="s">
        <v>104</v>
      </c>
      <c r="AW177" s="4" t="n">
        <v>0.318226125820912</v>
      </c>
      <c r="AX177" s="4" t="n">
        <v>5.04098356523784</v>
      </c>
      <c r="AY177" s="4" t="s">
        <v>1776</v>
      </c>
      <c r="AZ177" s="4" t="s">
        <v>129</v>
      </c>
      <c r="BA177" s="4" t="s">
        <v>1777</v>
      </c>
      <c r="BB177" s="4" t="s">
        <v>1778</v>
      </c>
      <c r="BC177" s="4" t="s">
        <v>1779</v>
      </c>
    </row>
    <row r="178" customFormat="false" ht="15" hidden="false" customHeight="false" outlineLevel="0" collapsed="false">
      <c r="A178" s="0" t="n">
        <v>162</v>
      </c>
      <c r="B178" s="12" t="s">
        <v>2030</v>
      </c>
      <c r="C178" s="0" t="n">
        <v>0.55</v>
      </c>
      <c r="D178" s="0" t="n">
        <v>9.86</v>
      </c>
      <c r="E178" s="4" t="n">
        <v>772.6164</v>
      </c>
      <c r="F178" s="4" t="s">
        <v>86</v>
      </c>
      <c r="G178" s="0" t="s">
        <v>2302</v>
      </c>
      <c r="H178" s="0" t="n">
        <v>11.66</v>
      </c>
      <c r="I178" s="0" t="n">
        <v>11.682728</v>
      </c>
      <c r="J178" s="0" t="n">
        <v>-0.022727999999999</v>
      </c>
      <c r="K178" s="0" t="n">
        <v>7.41129032258065</v>
      </c>
      <c r="L178" s="4" t="s">
        <v>1781</v>
      </c>
      <c r="O178" s="4" t="n">
        <v>210000</v>
      </c>
      <c r="P178" s="39" t="n">
        <v>772.62172255438</v>
      </c>
      <c r="Q178" s="9" t="s">
        <v>1782</v>
      </c>
      <c r="R178" s="9" t="s">
        <v>1782</v>
      </c>
      <c r="S178" s="3" t="str">
        <f aca="false">IF(R178 = Q178, "Same", "Enhanced")</f>
        <v>Same</v>
      </c>
      <c r="T178" s="3"/>
      <c r="U178" s="0" t="s">
        <v>1521</v>
      </c>
      <c r="V178" s="39" t="s">
        <v>86</v>
      </c>
      <c r="W178" s="0" t="s">
        <v>114</v>
      </c>
      <c r="X178" s="1" t="s">
        <v>114</v>
      </c>
      <c r="Y178" s="0" t="s">
        <v>2303</v>
      </c>
      <c r="Z178" s="0" t="s">
        <v>1784</v>
      </c>
      <c r="AA178" s="0" t="s">
        <v>1784</v>
      </c>
      <c r="AB178" s="0" t="n">
        <v>772.616569202166</v>
      </c>
      <c r="AC178" s="6" t="n">
        <v>772.616569202166</v>
      </c>
      <c r="AD178" s="9" t="s">
        <v>2304</v>
      </c>
      <c r="AE178" s="9" t="s">
        <v>118</v>
      </c>
      <c r="AF178" s="6" t="s">
        <v>2305</v>
      </c>
      <c r="AG178" s="6" t="s">
        <v>120</v>
      </c>
      <c r="AH178" s="6" t="s">
        <v>2306</v>
      </c>
      <c r="AI178" s="6" t="s">
        <v>175</v>
      </c>
      <c r="AJ178" s="6" t="s">
        <v>2307</v>
      </c>
      <c r="AK178" s="6" t="s">
        <v>2199</v>
      </c>
      <c r="AL178" s="6" t="s">
        <v>2308</v>
      </c>
      <c r="AM178" s="6" t="s">
        <v>143</v>
      </c>
      <c r="AN178" s="0" t="n">
        <v>1</v>
      </c>
      <c r="AO178" s="4" t="s">
        <v>2041</v>
      </c>
      <c r="AP178" s="4" t="n">
        <v>3124</v>
      </c>
      <c r="AQ178" s="4" t="s">
        <v>2309</v>
      </c>
      <c r="AR178" s="4" t="s">
        <v>69</v>
      </c>
      <c r="AS178" s="0" t="n">
        <v>7.41129032258065</v>
      </c>
      <c r="AT178" s="0" t="n">
        <v>2</v>
      </c>
      <c r="AU178" s="0" t="n">
        <v>50</v>
      </c>
      <c r="AV178" s="0" t="s">
        <v>104</v>
      </c>
      <c r="AW178" s="4" t="n">
        <v>0.458800507417652</v>
      </c>
      <c r="AX178" s="4" t="n">
        <v>919000000</v>
      </c>
      <c r="AY178" s="4" t="s">
        <v>1794</v>
      </c>
      <c r="AZ178" s="4" t="s">
        <v>129</v>
      </c>
      <c r="BA178" s="4" t="s">
        <v>1795</v>
      </c>
      <c r="BB178" s="4" t="s">
        <v>2310</v>
      </c>
    </row>
    <row r="179" customFormat="false" ht="15" hidden="false" customHeight="false" outlineLevel="0" collapsed="false">
      <c r="A179" s="0" t="n">
        <v>169</v>
      </c>
      <c r="B179" s="12" t="s">
        <v>2030</v>
      </c>
      <c r="C179" s="0" t="n">
        <v>0.44</v>
      </c>
      <c r="D179" s="0" t="n">
        <v>8.3</v>
      </c>
      <c r="E179" s="4" t="n">
        <v>774.5956</v>
      </c>
      <c r="F179" s="4" t="s">
        <v>86</v>
      </c>
      <c r="G179" s="0" t="s">
        <v>2311</v>
      </c>
      <c r="H179" s="0" t="n">
        <v>11.03</v>
      </c>
      <c r="I179" s="0" t="n">
        <v>10.973337</v>
      </c>
      <c r="J179" s="0" t="n">
        <v>0.0566630000000004</v>
      </c>
      <c r="K179" s="0" t="n">
        <v>9.79166666666667</v>
      </c>
      <c r="L179" s="4" t="s">
        <v>1060</v>
      </c>
      <c r="M179" s="4" t="s">
        <v>1061</v>
      </c>
      <c r="O179" s="8" t="n">
        <v>140000</v>
      </c>
      <c r="P179" s="39" t="n">
        <v>774.600936189088</v>
      </c>
      <c r="Q179" s="9" t="s">
        <v>2312</v>
      </c>
      <c r="R179" s="9" t="s">
        <v>2312</v>
      </c>
      <c r="S179" s="3" t="str">
        <f aca="false">IF(R179 = Q179, "Same", "Enhanced")</f>
        <v>Same</v>
      </c>
      <c r="T179" s="3"/>
      <c r="U179" s="0" t="s">
        <v>113</v>
      </c>
      <c r="V179" s="39" t="s">
        <v>86</v>
      </c>
      <c r="W179" s="0" t="s">
        <v>114</v>
      </c>
      <c r="X179" s="1" t="s">
        <v>114</v>
      </c>
      <c r="Y179" s="0" t="s">
        <v>2313</v>
      </c>
      <c r="Z179" s="0" t="s">
        <v>2314</v>
      </c>
      <c r="AA179" s="0" t="s">
        <v>2314</v>
      </c>
      <c r="AB179" s="0" t="n">
        <v>774.6</v>
      </c>
      <c r="AC179" s="6" t="n">
        <v>774.6</v>
      </c>
      <c r="AD179" s="9" t="s">
        <v>2315</v>
      </c>
      <c r="AE179" s="9" t="s">
        <v>118</v>
      </c>
      <c r="AF179" s="6" t="s">
        <v>2316</v>
      </c>
      <c r="AG179" s="6" t="s">
        <v>120</v>
      </c>
      <c r="AH179" s="6" t="s">
        <v>2317</v>
      </c>
      <c r="AI179" s="6" t="s">
        <v>2199</v>
      </c>
      <c r="AJ179" s="6" t="s">
        <v>2318</v>
      </c>
      <c r="AK179" s="6" t="s">
        <v>2201</v>
      </c>
      <c r="AL179" s="6" t="s">
        <v>2319</v>
      </c>
      <c r="AM179" s="6" t="s">
        <v>143</v>
      </c>
      <c r="AN179" s="0" t="n">
        <v>1</v>
      </c>
      <c r="AO179" s="4" t="s">
        <v>2041</v>
      </c>
      <c r="AP179" s="4" t="n">
        <v>2925</v>
      </c>
      <c r="AQ179" s="4" t="s">
        <v>2320</v>
      </c>
      <c r="AR179" s="4" t="s">
        <v>69</v>
      </c>
      <c r="AS179" s="0" t="n">
        <v>9.79166666666667</v>
      </c>
      <c r="AT179" s="0" t="n">
        <v>2</v>
      </c>
      <c r="AU179" s="0" t="n">
        <v>50</v>
      </c>
      <c r="AV179" s="0" t="s">
        <v>104</v>
      </c>
      <c r="AW179" s="4" t="n">
        <v>0.688889965496244</v>
      </c>
      <c r="AX179" s="4" t="n">
        <v>658000000</v>
      </c>
      <c r="AY179" s="4" t="s">
        <v>128</v>
      </c>
      <c r="AZ179" s="4" t="s">
        <v>129</v>
      </c>
      <c r="BA179" s="4" t="s">
        <v>2314</v>
      </c>
      <c r="BB179" s="4" t="s">
        <v>1073</v>
      </c>
      <c r="BC179" s="4" t="s">
        <v>1074</v>
      </c>
    </row>
    <row r="180" customFormat="false" ht="15" hidden="false" customHeight="false" outlineLevel="0" collapsed="false">
      <c r="A180" s="0" t="n">
        <v>168</v>
      </c>
      <c r="B180" s="12" t="s">
        <v>2030</v>
      </c>
      <c r="C180" s="0" t="n">
        <v>0.43</v>
      </c>
      <c r="D180" s="0" t="n">
        <v>8.31</v>
      </c>
      <c r="E180" s="4" t="n">
        <v>782.5596</v>
      </c>
      <c r="F180" s="4" t="s">
        <v>86</v>
      </c>
      <c r="G180" s="0" t="s">
        <v>2321</v>
      </c>
      <c r="H180" s="0" t="n">
        <v>10.61</v>
      </c>
      <c r="I180" s="0" t="n">
        <v>10.552003</v>
      </c>
      <c r="J180" s="0" t="n">
        <v>0.0579969999999985</v>
      </c>
      <c r="K180" s="0" t="n">
        <v>8.37769328263625</v>
      </c>
      <c r="L180" s="4" t="s">
        <v>1836</v>
      </c>
      <c r="M180" s="4" t="s">
        <v>1837</v>
      </c>
      <c r="N180" s="4" t="s">
        <v>1139</v>
      </c>
      <c r="O180" s="4" t="n">
        <v>150000</v>
      </c>
      <c r="P180" s="39" t="n">
        <v>782.564991053084</v>
      </c>
      <c r="Q180" s="41" t="s">
        <v>1838</v>
      </c>
      <c r="R180" s="41" t="s">
        <v>1838</v>
      </c>
      <c r="S180" s="3" t="str">
        <f aca="false">IF(R180 = Q180, "Same", "Enhanced")</f>
        <v>Same</v>
      </c>
      <c r="T180" s="3"/>
      <c r="U180" s="0" t="s">
        <v>1672</v>
      </c>
      <c r="V180" s="39" t="s">
        <v>86</v>
      </c>
      <c r="W180" s="0" t="s">
        <v>114</v>
      </c>
      <c r="X180" s="1" t="s">
        <v>114</v>
      </c>
      <c r="Y180" s="0"/>
      <c r="Z180" s="0" t="s">
        <v>137</v>
      </c>
      <c r="AA180" s="0" t="s">
        <v>137</v>
      </c>
      <c r="AB180" s="0" t="n">
        <v>782.55990817901</v>
      </c>
      <c r="AC180" s="6" t="n">
        <v>782.55990817901</v>
      </c>
      <c r="AD180" s="42" t="s">
        <v>2322</v>
      </c>
      <c r="AE180" s="42" t="s">
        <v>2244</v>
      </c>
      <c r="AF180" s="42" t="s">
        <v>2323</v>
      </c>
      <c r="AG180" s="42" t="s">
        <v>2324</v>
      </c>
      <c r="AH180" s="6" t="s">
        <v>2325</v>
      </c>
      <c r="AI180" s="6" t="s">
        <v>2326</v>
      </c>
      <c r="AJ180" s="6" t="s">
        <v>2327</v>
      </c>
      <c r="AK180" s="6" t="s">
        <v>2328</v>
      </c>
      <c r="AL180" s="6" t="s">
        <v>2329</v>
      </c>
      <c r="AM180" s="6" t="s">
        <v>2330</v>
      </c>
      <c r="AN180" s="0" t="n">
        <v>1</v>
      </c>
      <c r="AO180" s="4" t="s">
        <v>2041</v>
      </c>
      <c r="AP180" s="4" t="n">
        <v>2801</v>
      </c>
      <c r="AQ180" s="4" t="s">
        <v>2331</v>
      </c>
      <c r="AR180" s="4" t="s">
        <v>69</v>
      </c>
      <c r="AS180" s="0" t="n">
        <v>8.37769328263625</v>
      </c>
      <c r="AT180" s="0" t="n">
        <v>2</v>
      </c>
      <c r="AU180" s="0" t="n">
        <v>50</v>
      </c>
      <c r="AV180" s="0" t="s">
        <v>104</v>
      </c>
      <c r="AW180" s="4" t="n">
        <v>0.556928522741841</v>
      </c>
      <c r="AX180" s="4" t="n">
        <v>661000000</v>
      </c>
      <c r="AY180" s="4" t="s">
        <v>105</v>
      </c>
      <c r="AZ180" s="4"/>
      <c r="BB180" s="4" t="s">
        <v>1850</v>
      </c>
      <c r="BC180" s="4" t="s">
        <v>1851</v>
      </c>
      <c r="BD180" s="4" t="s">
        <v>148</v>
      </c>
    </row>
    <row r="181" customFormat="false" ht="15" hidden="false" customHeight="false" outlineLevel="0" collapsed="false">
      <c r="A181" s="0" t="n">
        <v>159</v>
      </c>
      <c r="B181" s="12" t="s">
        <v>2030</v>
      </c>
      <c r="C181" s="0" t="n">
        <v>0.21</v>
      </c>
      <c r="D181" s="0" t="n">
        <v>6.32</v>
      </c>
      <c r="E181" s="4" t="n">
        <v>784.5816</v>
      </c>
      <c r="F181" s="4" t="s">
        <v>86</v>
      </c>
      <c r="G181" s="0" t="s">
        <v>2332</v>
      </c>
      <c r="H181" s="0" t="n">
        <v>9.84</v>
      </c>
      <c r="I181" s="0" t="n">
        <v>9.8697888</v>
      </c>
      <c r="J181" s="0" t="n">
        <v>-0.0297888000000004</v>
      </c>
      <c r="K181" s="0" t="n">
        <v>6.95876288659794</v>
      </c>
      <c r="L181" s="4" t="s">
        <v>1853</v>
      </c>
      <c r="M181" s="4" t="s">
        <v>2333</v>
      </c>
      <c r="N181" s="4" t="s">
        <v>1855</v>
      </c>
      <c r="O181" s="4" t="n">
        <v>320000</v>
      </c>
      <c r="P181" s="39" t="n">
        <v>784.587004982642</v>
      </c>
      <c r="Q181" s="9" t="s">
        <v>1856</v>
      </c>
      <c r="R181" s="9" t="s">
        <v>1856</v>
      </c>
      <c r="S181" s="3" t="str">
        <f aca="false">IF(R181 = Q181, "Same", "Enhanced")</f>
        <v>Same</v>
      </c>
      <c r="T181" s="3"/>
      <c r="U181" s="0" t="s">
        <v>113</v>
      </c>
      <c r="V181" s="39" t="s">
        <v>86</v>
      </c>
      <c r="W181" s="0" t="s">
        <v>114</v>
      </c>
      <c r="X181" s="1" t="s">
        <v>114</v>
      </c>
      <c r="Y181" s="0" t="s">
        <v>2334</v>
      </c>
      <c r="Z181" s="0" t="s">
        <v>1858</v>
      </c>
      <c r="AA181" s="0" t="s">
        <v>1858</v>
      </c>
      <c r="AB181" s="0" t="n">
        <v>784.580055246562</v>
      </c>
      <c r="AC181" s="6" t="n">
        <v>784.580055246562</v>
      </c>
      <c r="AD181" s="9" t="s">
        <v>2335</v>
      </c>
      <c r="AE181" s="9" t="s">
        <v>118</v>
      </c>
      <c r="AF181" s="6" t="s">
        <v>2336</v>
      </c>
      <c r="AG181" s="6" t="s">
        <v>120</v>
      </c>
      <c r="AH181" s="6" t="s">
        <v>2337</v>
      </c>
      <c r="AI181" s="6" t="s">
        <v>2191</v>
      </c>
      <c r="AJ181" s="6" t="s">
        <v>2338</v>
      </c>
      <c r="AK181" s="6" t="s">
        <v>2339</v>
      </c>
      <c r="AL181" s="6" t="s">
        <v>2340</v>
      </c>
      <c r="AM181" s="6" t="s">
        <v>2341</v>
      </c>
      <c r="AN181" s="0" t="n">
        <v>1</v>
      </c>
      <c r="AO181" s="4" t="s">
        <v>2041</v>
      </c>
      <c r="AP181" s="4" t="n">
        <v>2620</v>
      </c>
      <c r="AQ181" s="4" t="s">
        <v>2342</v>
      </c>
      <c r="AR181" s="4" t="s">
        <v>69</v>
      </c>
      <c r="AS181" s="0" t="n">
        <v>6.95876288659794</v>
      </c>
      <c r="AT181" s="0" t="n">
        <v>2</v>
      </c>
      <c r="AU181" s="0" t="n">
        <v>50</v>
      </c>
      <c r="AV181" s="0" t="s">
        <v>104</v>
      </c>
      <c r="AW181" s="4" t="n">
        <v>0.409733857687912</v>
      </c>
      <c r="AX181" s="4" t="n">
        <v>80.3571380739799</v>
      </c>
      <c r="AY181" s="4" t="s">
        <v>2343</v>
      </c>
      <c r="AZ181" s="4" t="s">
        <v>129</v>
      </c>
      <c r="BA181" s="4" t="s">
        <v>2344</v>
      </c>
      <c r="BB181" s="4" t="s">
        <v>1867</v>
      </c>
      <c r="BC181" s="4" t="s">
        <v>1868</v>
      </c>
      <c r="BD181" s="4" t="s">
        <v>1869</v>
      </c>
    </row>
    <row r="182" customFormat="false" ht="15" hidden="false" customHeight="false" outlineLevel="0" collapsed="false">
      <c r="A182" s="0" t="n">
        <v>153</v>
      </c>
      <c r="B182" s="12" t="s">
        <v>2030</v>
      </c>
      <c r="C182" s="0" t="n">
        <v>0.46</v>
      </c>
      <c r="D182" s="0" t="n">
        <v>8.83</v>
      </c>
      <c r="E182" s="4" t="n">
        <v>786.5942</v>
      </c>
      <c r="F182" s="4" t="s">
        <v>86</v>
      </c>
      <c r="G182" s="0" t="s">
        <v>2345</v>
      </c>
      <c r="H182" s="0" t="n">
        <v>10.79</v>
      </c>
      <c r="I182" s="0" t="n">
        <v>10.79314</v>
      </c>
      <c r="J182" s="0" t="n">
        <v>-0.00314000000000014</v>
      </c>
      <c r="K182" s="0" t="n">
        <v>5.13559322033898</v>
      </c>
      <c r="L182" s="4" t="s">
        <v>1154</v>
      </c>
      <c r="M182" s="4" t="s">
        <v>1872</v>
      </c>
      <c r="O182" s="4" t="n">
        <v>2300000</v>
      </c>
      <c r="P182" s="39" t="n">
        <v>786.599618847444</v>
      </c>
      <c r="Q182" s="9" t="s">
        <v>1873</v>
      </c>
      <c r="R182" s="9" t="s">
        <v>1873</v>
      </c>
      <c r="S182" s="3" t="str">
        <f aca="false">IF(R182 = Q182, "Same", "Enhanced")</f>
        <v>Same</v>
      </c>
      <c r="T182" s="3"/>
      <c r="U182" s="0" t="s">
        <v>113</v>
      </c>
      <c r="V182" s="39" t="s">
        <v>86</v>
      </c>
      <c r="W182" s="0" t="s">
        <v>114</v>
      </c>
      <c r="X182" s="1" t="s">
        <v>114</v>
      </c>
      <c r="Y182" s="0" t="s">
        <v>2346</v>
      </c>
      <c r="Z182" s="0" t="s">
        <v>1157</v>
      </c>
      <c r="AA182" s="0" t="s">
        <v>1157</v>
      </c>
      <c r="AB182" s="0" t="n">
        <v>786.59494949815</v>
      </c>
      <c r="AC182" s="6" t="n">
        <v>786.59494949815</v>
      </c>
      <c r="AD182" s="9" t="s">
        <v>2347</v>
      </c>
      <c r="AE182" s="9" t="s">
        <v>118</v>
      </c>
      <c r="AF182" s="6" t="s">
        <v>2348</v>
      </c>
      <c r="AG182" s="6" t="s">
        <v>120</v>
      </c>
      <c r="AH182" s="6" t="s">
        <v>2349</v>
      </c>
      <c r="AI182" s="6" t="s">
        <v>1878</v>
      </c>
      <c r="AJ182" s="6" t="s">
        <v>2350</v>
      </c>
      <c r="AK182" s="6" t="s">
        <v>122</v>
      </c>
      <c r="AL182" s="6" t="s">
        <v>2351</v>
      </c>
      <c r="AM182" s="6" t="s">
        <v>2352</v>
      </c>
      <c r="AN182" s="0" t="n">
        <v>1</v>
      </c>
      <c r="AO182" s="4" t="s">
        <v>2041</v>
      </c>
      <c r="AP182" s="4" t="n">
        <v>2875</v>
      </c>
      <c r="AQ182" s="4" t="s">
        <v>2353</v>
      </c>
      <c r="AR182" s="4" t="s">
        <v>69</v>
      </c>
      <c r="AS182" s="0" t="n">
        <v>5.13559322033898</v>
      </c>
      <c r="AT182" s="0" t="n">
        <v>2</v>
      </c>
      <c r="AU182" s="0" t="n">
        <v>50</v>
      </c>
      <c r="AV182" s="0" t="s">
        <v>104</v>
      </c>
      <c r="AW182" s="4" t="n">
        <v>0.315878604488232</v>
      </c>
      <c r="AX182" s="4" t="n">
        <v>39.6943229707672</v>
      </c>
      <c r="AY182" s="4" t="s">
        <v>128</v>
      </c>
      <c r="AZ182" s="4" t="s">
        <v>129</v>
      </c>
      <c r="BA182" s="4" t="s">
        <v>1157</v>
      </c>
      <c r="BB182" s="4" t="s">
        <v>1168</v>
      </c>
      <c r="BC182" s="4" t="s">
        <v>1884</v>
      </c>
    </row>
    <row r="183" customFormat="false" ht="15" hidden="false" customHeight="false" outlineLevel="0" collapsed="false">
      <c r="A183" s="10" t="n">
        <v>164</v>
      </c>
      <c r="B183" s="12" t="s">
        <v>2030</v>
      </c>
      <c r="C183" s="0" t="n">
        <v>0.44</v>
      </c>
      <c r="D183" s="0" t="n">
        <v>8.57</v>
      </c>
      <c r="E183" s="4" t="n">
        <v>788.6106</v>
      </c>
      <c r="F183" s="4" t="s">
        <v>86</v>
      </c>
      <c r="G183" s="0" t="s">
        <v>2354</v>
      </c>
      <c r="H183" s="0" t="n">
        <v>12.01</v>
      </c>
      <c r="I183" s="0" t="n">
        <v>12.06893</v>
      </c>
      <c r="J183" s="0" t="n">
        <v>-0.0589300000000001</v>
      </c>
      <c r="K183" s="0" t="n">
        <v>6.03472222222222</v>
      </c>
      <c r="L183" s="4" t="s">
        <v>151</v>
      </c>
      <c r="M183" s="4" t="s">
        <v>152</v>
      </c>
      <c r="O183" s="4" t="n">
        <v>250000</v>
      </c>
      <c r="P183" s="39" t="n">
        <v>788.616032738423</v>
      </c>
      <c r="Q183" s="9" t="s">
        <v>1886</v>
      </c>
      <c r="R183" s="9" t="s">
        <v>1886</v>
      </c>
      <c r="S183" s="3" t="str">
        <f aca="false">IF(R183 = Q183, "Same", "Enhanced")</f>
        <v>Same</v>
      </c>
      <c r="T183" s="3"/>
      <c r="U183" s="0" t="s">
        <v>113</v>
      </c>
      <c r="V183" s="39" t="s">
        <v>86</v>
      </c>
      <c r="W183" s="0" t="s">
        <v>114</v>
      </c>
      <c r="X183" s="1" t="s">
        <v>114</v>
      </c>
      <c r="Y183" s="0" t="s">
        <v>2355</v>
      </c>
      <c r="Z183" s="0" t="s">
        <v>1888</v>
      </c>
      <c r="AA183" s="0" t="s">
        <v>1888</v>
      </c>
      <c r="AB183" s="0" t="n">
        <v>788.611141324209</v>
      </c>
      <c r="AC183" s="6" t="n">
        <v>788.611141324209</v>
      </c>
      <c r="AD183" s="9" t="s">
        <v>2356</v>
      </c>
      <c r="AE183" s="9" t="s">
        <v>118</v>
      </c>
      <c r="AF183" s="6" t="s">
        <v>2357</v>
      </c>
      <c r="AG183" s="6" t="s">
        <v>120</v>
      </c>
      <c r="AH183" s="6" t="s">
        <v>2358</v>
      </c>
      <c r="AI183" s="6" t="s">
        <v>175</v>
      </c>
      <c r="AJ183" s="6" t="s">
        <v>2359</v>
      </c>
      <c r="AK183" s="6" t="s">
        <v>141</v>
      </c>
      <c r="AL183" s="6" t="s">
        <v>2360</v>
      </c>
      <c r="AM183" s="6" t="s">
        <v>1567</v>
      </c>
      <c r="AN183" s="0" t="n">
        <v>1</v>
      </c>
      <c r="AO183" s="4" t="s">
        <v>2041</v>
      </c>
      <c r="AP183" s="4" t="n">
        <v>3227</v>
      </c>
      <c r="AQ183" s="4" t="s">
        <v>2361</v>
      </c>
      <c r="AR183" s="4" t="s">
        <v>69</v>
      </c>
      <c r="AS183" s="0" t="n">
        <v>6.03472222222222</v>
      </c>
      <c r="AT183" s="0" t="n">
        <v>2</v>
      </c>
      <c r="AU183" s="0" t="n">
        <v>50</v>
      </c>
      <c r="AV183" s="0" t="s">
        <v>104</v>
      </c>
      <c r="AW183" s="4" t="n">
        <v>0.315811422113553</v>
      </c>
      <c r="AX183" s="4" t="n">
        <v>869000000</v>
      </c>
      <c r="AY183" s="4" t="s">
        <v>128</v>
      </c>
      <c r="AZ183" s="4" t="s">
        <v>129</v>
      </c>
      <c r="BA183" s="4" t="s">
        <v>1888</v>
      </c>
      <c r="BB183" s="4" t="s">
        <v>166</v>
      </c>
      <c r="BC183" s="4" t="s">
        <v>167</v>
      </c>
    </row>
    <row r="184" customFormat="false" ht="15" hidden="false" customHeight="false" outlineLevel="0" collapsed="false">
      <c r="A184" s="0" t="n">
        <v>161</v>
      </c>
      <c r="B184" s="12" t="s">
        <v>2030</v>
      </c>
      <c r="C184" s="0" t="n">
        <v>0.54</v>
      </c>
      <c r="D184" s="0" t="n">
        <v>7.79</v>
      </c>
      <c r="E184" s="4" t="n">
        <v>792.57</v>
      </c>
      <c r="F184" s="4" t="s">
        <v>86</v>
      </c>
      <c r="G184" s="0" t="s">
        <v>2362</v>
      </c>
      <c r="H184" s="0" t="n">
        <v>9.75</v>
      </c>
      <c r="I184" s="0" t="n">
        <v>9.6098594</v>
      </c>
      <c r="J184" s="0" t="n">
        <v>0.140140600000001</v>
      </c>
      <c r="K184" s="0" t="n">
        <v>4.21686746987952</v>
      </c>
      <c r="L184" s="4" t="s">
        <v>2363</v>
      </c>
      <c r="M184" s="4" t="s">
        <v>1968</v>
      </c>
      <c r="O184" s="4" t="n">
        <v>300000</v>
      </c>
      <c r="P184" s="39" t="n">
        <v>792.57546001473</v>
      </c>
      <c r="Q184" s="43" t="s">
        <v>2364</v>
      </c>
      <c r="R184" s="43" t="s">
        <v>2364</v>
      </c>
      <c r="S184" s="3" t="str">
        <f aca="false">IF(R184 = Q184, "Same", "Enhanced")</f>
        <v>Same</v>
      </c>
      <c r="T184" s="3"/>
      <c r="U184" s="0" t="s">
        <v>2365</v>
      </c>
      <c r="V184" s="39" t="s">
        <v>86</v>
      </c>
      <c r="W184" s="0" t="s">
        <v>114</v>
      </c>
      <c r="X184" s="1" t="s">
        <v>114</v>
      </c>
      <c r="Y184" s="0" t="s">
        <v>2366</v>
      </c>
      <c r="Z184" s="0" t="s">
        <v>2367</v>
      </c>
      <c r="AA184" s="0" t="s">
        <v>2367</v>
      </c>
      <c r="AB184" s="0" t="n">
        <v>792.57</v>
      </c>
      <c r="AC184" s="6" t="n">
        <v>792.57</v>
      </c>
      <c r="AD184" s="6" t="s">
        <v>2368</v>
      </c>
      <c r="AE184" s="6" t="s">
        <v>118</v>
      </c>
      <c r="AF184" s="38" t="s">
        <v>2369</v>
      </c>
      <c r="AG184" s="38" t="s">
        <v>2370</v>
      </c>
      <c r="AH184" s="6" t="s">
        <v>2371</v>
      </c>
      <c r="AI184" s="6" t="s">
        <v>2372</v>
      </c>
      <c r="AJ184" s="6" t="s">
        <v>2373</v>
      </c>
      <c r="AK184" s="6" t="s">
        <v>2374</v>
      </c>
      <c r="AL184" s="6" t="s">
        <v>2375</v>
      </c>
      <c r="AM184" s="6" t="s">
        <v>2376</v>
      </c>
      <c r="AN184" s="0" t="n">
        <v>1</v>
      </c>
      <c r="AO184" s="4" t="s">
        <v>2041</v>
      </c>
      <c r="AP184" s="4" t="n">
        <v>2552</v>
      </c>
      <c r="AQ184" s="4" t="s">
        <v>2377</v>
      </c>
      <c r="AR184" s="4" t="s">
        <v>69</v>
      </c>
      <c r="AS184" s="0" t="n">
        <v>4.21686746987952</v>
      </c>
      <c r="AT184" s="0" t="n">
        <v>2</v>
      </c>
      <c r="AU184" s="0" t="n">
        <v>50</v>
      </c>
      <c r="AV184" s="0" t="s">
        <v>104</v>
      </c>
      <c r="AW184" s="4" t="n">
        <v>0.289141648408435</v>
      </c>
      <c r="AX184" s="4" t="n">
        <v>15.6950670299691</v>
      </c>
      <c r="AY184" s="4" t="s">
        <v>1723</v>
      </c>
      <c r="AZ184" s="4" t="s">
        <v>113</v>
      </c>
      <c r="BB184" s="4" t="s">
        <v>2378</v>
      </c>
      <c r="BC184" s="4" t="s">
        <v>1988</v>
      </c>
    </row>
    <row r="185" customFormat="false" ht="15" hidden="false" customHeight="false" outlineLevel="0" collapsed="false">
      <c r="A185" s="0" t="n">
        <v>150</v>
      </c>
      <c r="B185" s="12" t="s">
        <v>2030</v>
      </c>
      <c r="C185" s="2" t="s">
        <v>1</v>
      </c>
      <c r="D185" s="2" t="s">
        <v>2</v>
      </c>
      <c r="E185" s="2" t="s">
        <v>3</v>
      </c>
      <c r="F185" s="2" t="s">
        <v>4</v>
      </c>
      <c r="G185" s="2" t="s">
        <v>5</v>
      </c>
      <c r="H185" s="2" t="s">
        <v>6</v>
      </c>
      <c r="I185" s="2" t="s">
        <v>7</v>
      </c>
      <c r="J185" s="2" t="s">
        <v>8</v>
      </c>
      <c r="K185" s="2" t="s">
        <v>9</v>
      </c>
      <c r="L185" s="2" t="s">
        <v>51</v>
      </c>
      <c r="M185" s="2" t="s">
        <v>52</v>
      </c>
      <c r="N185" s="2" t="s">
        <v>53</v>
      </c>
      <c r="O185" s="2" t="s">
        <v>13</v>
      </c>
      <c r="P185" s="44" t="s">
        <v>14</v>
      </c>
      <c r="Q185" s="2" t="s">
        <v>15</v>
      </c>
      <c r="R185" s="2" t="s">
        <v>15</v>
      </c>
      <c r="S185" s="3" t="str">
        <f aca="false">IF(R185 = Q185, "Same", "Enhanced")</f>
        <v>Same</v>
      </c>
      <c r="T185" s="3"/>
      <c r="U185" s="2" t="s">
        <v>16</v>
      </c>
      <c r="V185" s="45" t="s">
        <v>17</v>
      </c>
      <c r="W185" s="2" t="s">
        <v>18</v>
      </c>
      <c r="X185" s="45" t="s">
        <v>19</v>
      </c>
      <c r="Y185" s="2" t="s">
        <v>20</v>
      </c>
      <c r="Z185" s="2" t="s">
        <v>21</v>
      </c>
      <c r="AA185" s="2" t="s">
        <v>22</v>
      </c>
      <c r="AB185" s="2" t="s">
        <v>23</v>
      </c>
      <c r="AC185" s="11" t="s">
        <v>23</v>
      </c>
      <c r="AD185" s="11" t="s">
        <v>24</v>
      </c>
      <c r="AE185" s="11" t="s">
        <v>25</v>
      </c>
      <c r="AF185" s="11" t="s">
        <v>26</v>
      </c>
      <c r="AG185" s="11" t="s">
        <v>27</v>
      </c>
      <c r="AH185" s="11" t="s">
        <v>28</v>
      </c>
      <c r="AI185" s="11" t="s">
        <v>29</v>
      </c>
      <c r="AJ185" s="11" t="s">
        <v>30</v>
      </c>
      <c r="AK185" s="11" t="s">
        <v>31</v>
      </c>
      <c r="AL185" s="11" t="s">
        <v>32</v>
      </c>
      <c r="AM185" s="11" t="s">
        <v>33</v>
      </c>
      <c r="AN185" s="2" t="s">
        <v>34</v>
      </c>
      <c r="AO185" s="2" t="s">
        <v>35</v>
      </c>
      <c r="AP185" s="2" t="s">
        <v>36</v>
      </c>
      <c r="AQ185" s="2" t="s">
        <v>37</v>
      </c>
      <c r="AR185" s="2" t="s">
        <v>38</v>
      </c>
      <c r="AS185" s="2" t="s">
        <v>39</v>
      </c>
      <c r="AT185" s="2" t="s">
        <v>40</v>
      </c>
      <c r="AU185" s="2" t="s">
        <v>41</v>
      </c>
      <c r="AV185" s="2" t="s">
        <v>42</v>
      </c>
      <c r="AW185" s="2" t="s">
        <v>43</v>
      </c>
      <c r="AX185" s="2" t="s">
        <v>44</v>
      </c>
      <c r="AY185" s="2" t="s">
        <v>45</v>
      </c>
      <c r="AZ185" s="2" t="s">
        <v>46</v>
      </c>
      <c r="BA185" s="2" t="s">
        <v>47</v>
      </c>
      <c r="BB185" s="2" t="s">
        <v>57</v>
      </c>
      <c r="BC185" s="2" t="s">
        <v>58</v>
      </c>
      <c r="BD185" s="2" t="s">
        <v>59</v>
      </c>
    </row>
    <row r="186" customFormat="false" ht="15" hidden="false" customHeight="false" outlineLevel="0" collapsed="false">
      <c r="A186" s="0" t="n">
        <v>188</v>
      </c>
      <c r="B186" s="12" t="s">
        <v>2379</v>
      </c>
      <c r="C186" s="2" t="s">
        <v>1</v>
      </c>
      <c r="D186" s="2" t="s">
        <v>2</v>
      </c>
      <c r="E186" s="2" t="s">
        <v>3</v>
      </c>
      <c r="F186" s="2" t="s">
        <v>4</v>
      </c>
      <c r="G186" s="2" t="s">
        <v>5</v>
      </c>
      <c r="H186" s="2" t="s">
        <v>6</v>
      </c>
      <c r="I186" s="2" t="s">
        <v>7</v>
      </c>
      <c r="J186" s="2" t="s">
        <v>8</v>
      </c>
      <c r="K186" s="2" t="s">
        <v>9</v>
      </c>
      <c r="L186" s="2" t="s">
        <v>10</v>
      </c>
      <c r="M186" s="2" t="s">
        <v>11</v>
      </c>
      <c r="N186" s="2" t="s">
        <v>12</v>
      </c>
      <c r="O186" s="2" t="s">
        <v>13</v>
      </c>
      <c r="P186" s="2" t="s">
        <v>14</v>
      </c>
      <c r="Q186" s="2" t="s">
        <v>15</v>
      </c>
      <c r="R186" s="2" t="s">
        <v>15</v>
      </c>
      <c r="S186" s="3" t="str">
        <f aca="false">IF(R186 = Q186, "Same", "Enhanced")</f>
        <v>Same</v>
      </c>
      <c r="T186" s="3"/>
      <c r="U186" s="2" t="s">
        <v>16</v>
      </c>
      <c r="V186" s="2" t="s">
        <v>17</v>
      </c>
      <c r="W186" s="2" t="s">
        <v>18</v>
      </c>
      <c r="X186" s="2" t="s">
        <v>19</v>
      </c>
      <c r="Y186" s="2" t="s">
        <v>20</v>
      </c>
      <c r="Z186" s="2" t="s">
        <v>21</v>
      </c>
      <c r="AA186" s="2" t="s">
        <v>22</v>
      </c>
      <c r="AB186" s="2" t="s">
        <v>23</v>
      </c>
      <c r="AC186" s="2" t="s">
        <v>23</v>
      </c>
      <c r="AD186" s="2" t="s">
        <v>24</v>
      </c>
      <c r="AE186" s="2" t="s">
        <v>25</v>
      </c>
      <c r="AF186" s="2" t="s">
        <v>26</v>
      </c>
      <c r="AG186" s="2" t="s">
        <v>27</v>
      </c>
      <c r="AH186" s="2" t="s">
        <v>28</v>
      </c>
      <c r="AI186" s="2" t="s">
        <v>29</v>
      </c>
      <c r="AJ186" s="2" t="s">
        <v>30</v>
      </c>
      <c r="AK186" s="2" t="s">
        <v>31</v>
      </c>
      <c r="AL186" s="2" t="s">
        <v>32</v>
      </c>
      <c r="AM186" s="2" t="s">
        <v>33</v>
      </c>
      <c r="AN186" s="2" t="s">
        <v>34</v>
      </c>
      <c r="AO186" s="2" t="s">
        <v>35</v>
      </c>
      <c r="AP186" s="2" t="s">
        <v>36</v>
      </c>
      <c r="AQ186" s="2" t="s">
        <v>37</v>
      </c>
      <c r="AR186" s="2" t="s">
        <v>38</v>
      </c>
      <c r="AS186" s="2" t="s">
        <v>39</v>
      </c>
      <c r="AT186" s="2" t="s">
        <v>40</v>
      </c>
      <c r="AU186" s="2" t="s">
        <v>41</v>
      </c>
      <c r="AV186" s="2" t="s">
        <v>42</v>
      </c>
      <c r="AW186" s="2" t="s">
        <v>43</v>
      </c>
      <c r="AX186" s="2" t="s">
        <v>44</v>
      </c>
      <c r="AY186" s="2" t="s">
        <v>45</v>
      </c>
      <c r="AZ186" s="2" t="s">
        <v>46</v>
      </c>
      <c r="BA186" s="2" t="s">
        <v>47</v>
      </c>
      <c r="BB186" s="2" t="s">
        <v>48</v>
      </c>
      <c r="BC186" s="2" t="s">
        <v>49</v>
      </c>
      <c r="BD186" s="2" t="s">
        <v>12</v>
      </c>
    </row>
    <row r="187" customFormat="false" ht="15" hidden="false" customHeight="false" outlineLevel="0" collapsed="false">
      <c r="A187" s="0" t="n">
        <v>187</v>
      </c>
      <c r="B187" s="12" t="s">
        <v>2380</v>
      </c>
      <c r="C187" s="0" t="n">
        <v>0.23</v>
      </c>
      <c r="D187" s="0" t="n">
        <v>7.83</v>
      </c>
      <c r="E187" s="0" t="n">
        <v>733.2401</v>
      </c>
      <c r="F187" s="4" t="s">
        <v>86</v>
      </c>
      <c r="G187" s="0" t="s">
        <v>2381</v>
      </c>
      <c r="H187" s="0" t="n">
        <v>10.59</v>
      </c>
      <c r="I187" s="0" t="n">
        <v>10.633819</v>
      </c>
      <c r="J187" s="0" t="n">
        <v>-0.0438189999999992</v>
      </c>
      <c r="K187" s="0" t="n">
        <v>0.634259259259259</v>
      </c>
      <c r="O187" s="8" t="n">
        <v>59000</v>
      </c>
      <c r="P187" s="0" t="n">
        <v>733.244707680788</v>
      </c>
      <c r="Q187" s="6" t="s">
        <v>188</v>
      </c>
      <c r="R187" s="6" t="s">
        <v>188</v>
      </c>
      <c r="S187" s="3" t="str">
        <f aca="false">IF(R187 = Q187, "Same", "Enhanced")</f>
        <v>Same</v>
      </c>
      <c r="T187" s="3"/>
      <c r="U187" s="0" t="s">
        <v>188</v>
      </c>
      <c r="V187" s="0" t="s">
        <v>189</v>
      </c>
      <c r="W187" s="6" t="s">
        <v>190</v>
      </c>
      <c r="X187" s="0" t="s">
        <v>190</v>
      </c>
      <c r="Y187" s="0"/>
      <c r="Z187" s="0" t="s">
        <v>62</v>
      </c>
      <c r="AA187" s="0"/>
      <c r="AB187" s="0" t="n">
        <v>733.24</v>
      </c>
      <c r="AC187" s="6" t="n">
        <v>733.24</v>
      </c>
      <c r="AD187" s="6" t="s">
        <v>2382</v>
      </c>
      <c r="AE187" s="6" t="s">
        <v>2372</v>
      </c>
      <c r="AF187" s="6" t="s">
        <v>2383</v>
      </c>
      <c r="AG187" s="6" t="s">
        <v>2384</v>
      </c>
      <c r="AH187" s="6" t="s">
        <v>2385</v>
      </c>
      <c r="AI187" s="6" t="s">
        <v>2386</v>
      </c>
      <c r="AJ187" s="6" t="s">
        <v>2387</v>
      </c>
      <c r="AK187" s="6" t="s">
        <v>2388</v>
      </c>
      <c r="AL187" s="6" t="s">
        <v>2389</v>
      </c>
      <c r="AM187" s="6" t="s">
        <v>2390</v>
      </c>
      <c r="AN187" s="0" t="n">
        <v>1</v>
      </c>
      <c r="AO187" s="4" t="s">
        <v>2391</v>
      </c>
      <c r="AP187" s="4" t="n">
        <v>2837</v>
      </c>
      <c r="AQ187" s="4" t="s">
        <v>2392</v>
      </c>
      <c r="AR187" s="4" t="s">
        <v>69</v>
      </c>
      <c r="AS187" s="0" t="n">
        <v>0.634259259259259</v>
      </c>
      <c r="AT187" s="0" t="n">
        <v>0.5</v>
      </c>
      <c r="AU187" s="0" t="n">
        <v>5</v>
      </c>
      <c r="AV187" s="0" t="s">
        <v>2393</v>
      </c>
      <c r="AW187" s="4" t="n">
        <v>0.343026852440194</v>
      </c>
      <c r="AX187" s="4" t="n">
        <v>216000000</v>
      </c>
      <c r="AZ187" s="4"/>
    </row>
    <row r="188" customFormat="false" ht="15" hidden="false" customHeight="false" outlineLevel="0" collapsed="false">
      <c r="A188" s="0" t="n">
        <v>186</v>
      </c>
      <c r="B188" s="12" t="s">
        <v>2380</v>
      </c>
      <c r="C188" s="2" t="s">
        <v>1</v>
      </c>
      <c r="D188" s="2" t="s">
        <v>2</v>
      </c>
      <c r="E188" s="2" t="s">
        <v>3</v>
      </c>
      <c r="F188" s="2" t="s">
        <v>4</v>
      </c>
      <c r="G188" s="2" t="s">
        <v>5</v>
      </c>
      <c r="H188" s="2" t="s">
        <v>6</v>
      </c>
      <c r="I188" s="2" t="s">
        <v>7</v>
      </c>
      <c r="J188" s="2" t="s">
        <v>8</v>
      </c>
      <c r="K188" s="2" t="s">
        <v>9</v>
      </c>
      <c r="L188" s="2" t="s">
        <v>51</v>
      </c>
      <c r="M188" s="2" t="s">
        <v>52</v>
      </c>
      <c r="N188" s="2" t="s">
        <v>53</v>
      </c>
      <c r="O188" s="2" t="s">
        <v>13</v>
      </c>
      <c r="P188" s="2" t="s">
        <v>14</v>
      </c>
      <c r="Q188" s="2" t="s">
        <v>15</v>
      </c>
      <c r="R188" s="2" t="s">
        <v>15</v>
      </c>
      <c r="S188" s="3" t="str">
        <f aca="false">IF(R188 = Q188, "Same", "Enhanced")</f>
        <v>Same</v>
      </c>
      <c r="T188" s="3"/>
      <c r="U188" s="2" t="s">
        <v>16</v>
      </c>
      <c r="V188" s="2" t="s">
        <v>17</v>
      </c>
      <c r="W188" s="2" t="s">
        <v>18</v>
      </c>
      <c r="X188" s="2" t="s">
        <v>19</v>
      </c>
      <c r="Y188" s="2" t="s">
        <v>20</v>
      </c>
      <c r="Z188" s="2" t="s">
        <v>21</v>
      </c>
      <c r="AA188" s="2" t="s">
        <v>22</v>
      </c>
      <c r="AB188" s="2" t="s">
        <v>23</v>
      </c>
      <c r="AC188" s="2" t="s">
        <v>23</v>
      </c>
      <c r="AD188" s="2" t="s">
        <v>24</v>
      </c>
      <c r="AE188" s="2" t="s">
        <v>25</v>
      </c>
      <c r="AF188" s="2" t="s">
        <v>26</v>
      </c>
      <c r="AG188" s="2" t="s">
        <v>27</v>
      </c>
      <c r="AH188" s="2" t="s">
        <v>28</v>
      </c>
      <c r="AI188" s="2" t="s">
        <v>29</v>
      </c>
      <c r="AJ188" s="2" t="s">
        <v>30</v>
      </c>
      <c r="AK188" s="2" t="s">
        <v>31</v>
      </c>
      <c r="AL188" s="2" t="s">
        <v>32</v>
      </c>
      <c r="AM188" s="2" t="s">
        <v>33</v>
      </c>
      <c r="AN188" s="2" t="s">
        <v>34</v>
      </c>
      <c r="AO188" s="2" t="s">
        <v>35</v>
      </c>
      <c r="AP188" s="2" t="s">
        <v>36</v>
      </c>
      <c r="AQ188" s="2" t="s">
        <v>37</v>
      </c>
      <c r="AR188" s="2" t="s">
        <v>38</v>
      </c>
      <c r="AS188" s="2" t="s">
        <v>39</v>
      </c>
      <c r="AT188" s="2" t="s">
        <v>40</v>
      </c>
      <c r="AU188" s="2" t="s">
        <v>41</v>
      </c>
      <c r="AV188" s="2" t="s">
        <v>42</v>
      </c>
      <c r="AW188" s="2" t="s">
        <v>43</v>
      </c>
      <c r="AX188" s="2" t="s">
        <v>44</v>
      </c>
      <c r="AY188" s="2" t="s">
        <v>45</v>
      </c>
      <c r="AZ188" s="2" t="s">
        <v>46</v>
      </c>
      <c r="BA188" s="2" t="s">
        <v>47</v>
      </c>
      <c r="BB188" s="2" t="s">
        <v>57</v>
      </c>
      <c r="BC188" s="2" t="s">
        <v>58</v>
      </c>
      <c r="BD188" s="2" t="s">
        <v>59</v>
      </c>
    </row>
    <row r="189" customFormat="false" ht="15" hidden="false" customHeight="false" outlineLevel="0" collapsed="false">
      <c r="A189" s="0" t="n">
        <v>190</v>
      </c>
      <c r="B189" s="12" t="s">
        <v>2394</v>
      </c>
      <c r="C189" s="2" t="s">
        <v>1</v>
      </c>
      <c r="D189" s="2" t="s">
        <v>2</v>
      </c>
      <c r="E189" s="2" t="s">
        <v>3</v>
      </c>
      <c r="F189" s="2" t="s">
        <v>4</v>
      </c>
      <c r="G189" s="2" t="s">
        <v>5</v>
      </c>
      <c r="H189" s="2" t="s">
        <v>6</v>
      </c>
      <c r="I189" s="2" t="s">
        <v>7</v>
      </c>
      <c r="J189" s="2" t="s">
        <v>8</v>
      </c>
      <c r="K189" s="2" t="s">
        <v>9</v>
      </c>
      <c r="L189" s="2" t="s">
        <v>10</v>
      </c>
      <c r="M189" s="2" t="s">
        <v>11</v>
      </c>
      <c r="N189" s="2" t="s">
        <v>12</v>
      </c>
      <c r="O189" s="2" t="s">
        <v>13</v>
      </c>
      <c r="P189" s="2" t="s">
        <v>14</v>
      </c>
      <c r="Q189" s="2" t="s">
        <v>15</v>
      </c>
      <c r="R189" s="2" t="s">
        <v>15</v>
      </c>
      <c r="S189" s="3" t="str">
        <f aca="false">IF(R189 = Q189, "Same", "Enhanced")</f>
        <v>Same</v>
      </c>
      <c r="T189" s="3"/>
      <c r="U189" s="2" t="s">
        <v>16</v>
      </c>
      <c r="V189" s="2" t="s">
        <v>17</v>
      </c>
      <c r="W189" s="2" t="s">
        <v>18</v>
      </c>
      <c r="X189" s="2" t="s">
        <v>19</v>
      </c>
      <c r="Y189" s="2" t="s">
        <v>20</v>
      </c>
      <c r="Z189" s="2" t="s">
        <v>21</v>
      </c>
      <c r="AA189" s="2" t="s">
        <v>22</v>
      </c>
      <c r="AB189" s="2" t="s">
        <v>23</v>
      </c>
      <c r="AC189" s="2" t="s">
        <v>23</v>
      </c>
      <c r="AD189" s="2" t="s">
        <v>24</v>
      </c>
      <c r="AE189" s="2" t="s">
        <v>25</v>
      </c>
      <c r="AF189" s="2" t="s">
        <v>26</v>
      </c>
      <c r="AG189" s="2" t="s">
        <v>27</v>
      </c>
      <c r="AH189" s="2" t="s">
        <v>28</v>
      </c>
      <c r="AI189" s="2" t="s">
        <v>29</v>
      </c>
      <c r="AJ189" s="2" t="s">
        <v>30</v>
      </c>
      <c r="AK189" s="2" t="s">
        <v>31</v>
      </c>
      <c r="AL189" s="2" t="s">
        <v>32</v>
      </c>
      <c r="AM189" s="2" t="s">
        <v>33</v>
      </c>
      <c r="AN189" s="2" t="s">
        <v>34</v>
      </c>
      <c r="AO189" s="2" t="s">
        <v>35</v>
      </c>
      <c r="AP189" s="2" t="s">
        <v>36</v>
      </c>
      <c r="AQ189" s="2" t="s">
        <v>37</v>
      </c>
      <c r="AR189" s="2" t="s">
        <v>38</v>
      </c>
      <c r="AS189" s="2" t="s">
        <v>39</v>
      </c>
      <c r="AT189" s="2" t="s">
        <v>40</v>
      </c>
      <c r="AU189" s="2" t="s">
        <v>41</v>
      </c>
      <c r="AV189" s="2" t="s">
        <v>42</v>
      </c>
      <c r="AW189" s="2" t="s">
        <v>43</v>
      </c>
      <c r="AX189" s="2" t="s">
        <v>44</v>
      </c>
      <c r="AY189" s="2" t="s">
        <v>45</v>
      </c>
      <c r="AZ189" s="2" t="s">
        <v>46</v>
      </c>
      <c r="BA189" s="2" t="s">
        <v>47</v>
      </c>
      <c r="BB189" s="2" t="s">
        <v>48</v>
      </c>
      <c r="BC189" s="2" t="s">
        <v>49</v>
      </c>
      <c r="BD189" s="2" t="s">
        <v>12</v>
      </c>
    </row>
    <row r="190" customFormat="false" ht="15" hidden="false" customHeight="false" outlineLevel="0" collapsed="false">
      <c r="A190" s="0" t="n">
        <v>191</v>
      </c>
      <c r="B190" s="12" t="s">
        <v>2394</v>
      </c>
      <c r="C190" s="0" t="n">
        <v>0.32</v>
      </c>
      <c r="D190" s="0" t="n">
        <v>4.34</v>
      </c>
      <c r="E190" s="0" t="n">
        <v>717.7871</v>
      </c>
      <c r="F190" s="0" t="s">
        <v>60</v>
      </c>
      <c r="G190" s="0" t="s">
        <v>2395</v>
      </c>
      <c r="H190" s="0" t="n">
        <v>10.85</v>
      </c>
      <c r="I190" s="0" t="s">
        <v>62</v>
      </c>
      <c r="J190" s="0" t="s">
        <v>62</v>
      </c>
      <c r="K190" s="0" t="n">
        <v>3.05954825462012</v>
      </c>
      <c r="O190" s="4" t="n">
        <v>100000</v>
      </c>
      <c r="P190" s="0" t="n">
        <v>717.794257772961</v>
      </c>
      <c r="Q190" s="0" t="s">
        <v>188</v>
      </c>
      <c r="R190" s="0" t="s">
        <v>188</v>
      </c>
      <c r="S190" s="3" t="str">
        <f aca="false">IF(R190 = Q190, "Same", "Enhanced")</f>
        <v>Same</v>
      </c>
      <c r="T190" s="3"/>
      <c r="U190" s="0" t="s">
        <v>188</v>
      </c>
      <c r="V190" s="0" t="s">
        <v>66</v>
      </c>
      <c r="W190" s="6" t="s">
        <v>229</v>
      </c>
      <c r="X190" s="0" t="s">
        <v>229</v>
      </c>
      <c r="Y190" s="0"/>
      <c r="Z190" s="0" t="s">
        <v>62</v>
      </c>
      <c r="AA190" s="0"/>
      <c r="AB190" s="0" t="s">
        <v>62</v>
      </c>
      <c r="AC190" s="0" t="s">
        <v>62</v>
      </c>
      <c r="AN190" s="0" t="n">
        <v>1</v>
      </c>
      <c r="AR190" s="4" t="s">
        <v>69</v>
      </c>
      <c r="AS190" s="0" t="n">
        <v>3.05954825462012</v>
      </c>
      <c r="AT190" s="0" t="n">
        <v>2</v>
      </c>
      <c r="AU190" s="0" t="n">
        <v>50</v>
      </c>
      <c r="AV190" s="0" t="s">
        <v>2393</v>
      </c>
      <c r="AW190" s="4" t="n">
        <v>0.392382884483883</v>
      </c>
      <c r="AX190" s="4" t="n">
        <v>5.76402309934191</v>
      </c>
    </row>
    <row r="191" customFormat="false" ht="15" hidden="false" customHeight="false" outlineLevel="0" collapsed="false">
      <c r="A191" s="0" t="n">
        <v>189</v>
      </c>
      <c r="B191" s="12" t="s">
        <v>2396</v>
      </c>
      <c r="C191" s="2" t="s">
        <v>1</v>
      </c>
      <c r="D191" s="2" t="s">
        <v>2</v>
      </c>
      <c r="E191" s="2" t="s">
        <v>3</v>
      </c>
      <c r="F191" s="2" t="s">
        <v>4</v>
      </c>
      <c r="G191" s="2" t="s">
        <v>5</v>
      </c>
      <c r="H191" s="2" t="s">
        <v>6</v>
      </c>
      <c r="I191" s="2" t="s">
        <v>7</v>
      </c>
      <c r="J191" s="2" t="s">
        <v>8</v>
      </c>
      <c r="K191" s="2" t="s">
        <v>9</v>
      </c>
      <c r="L191" s="2" t="s">
        <v>51</v>
      </c>
      <c r="M191" s="2" t="s">
        <v>52</v>
      </c>
      <c r="N191" s="2" t="s">
        <v>53</v>
      </c>
      <c r="O191" s="2" t="s">
        <v>13</v>
      </c>
      <c r="P191" s="2" t="s">
        <v>14</v>
      </c>
      <c r="Q191" s="2" t="s">
        <v>15</v>
      </c>
      <c r="R191" s="2" t="s">
        <v>15</v>
      </c>
      <c r="S191" s="3" t="str">
        <f aca="false">IF(R191 = Q191, "Same", "Enhanced")</f>
        <v>Same</v>
      </c>
      <c r="T191" s="3"/>
      <c r="U191" s="2" t="s">
        <v>16</v>
      </c>
      <c r="V191" s="2" t="s">
        <v>17</v>
      </c>
      <c r="W191" s="2" t="s">
        <v>18</v>
      </c>
      <c r="X191" s="2" t="s">
        <v>19</v>
      </c>
      <c r="Y191" s="2" t="s">
        <v>20</v>
      </c>
      <c r="Z191" s="2" t="s">
        <v>21</v>
      </c>
      <c r="AA191" s="2" t="s">
        <v>22</v>
      </c>
      <c r="AB191" s="2" t="s">
        <v>23</v>
      </c>
      <c r="AC191" s="2" t="s">
        <v>23</v>
      </c>
      <c r="AD191" s="2" t="s">
        <v>24</v>
      </c>
      <c r="AE191" s="2" t="s">
        <v>25</v>
      </c>
      <c r="AF191" s="2" t="s">
        <v>26</v>
      </c>
      <c r="AG191" s="2" t="s">
        <v>27</v>
      </c>
      <c r="AH191" s="2" t="s">
        <v>28</v>
      </c>
      <c r="AI191" s="2" t="s">
        <v>29</v>
      </c>
      <c r="AJ191" s="2" t="s">
        <v>30</v>
      </c>
      <c r="AK191" s="2" t="s">
        <v>31</v>
      </c>
      <c r="AL191" s="2" t="s">
        <v>32</v>
      </c>
      <c r="AM191" s="2" t="s">
        <v>33</v>
      </c>
      <c r="AN191" s="2" t="s">
        <v>34</v>
      </c>
      <c r="AO191" s="2" t="s">
        <v>35</v>
      </c>
      <c r="AP191" s="2" t="s">
        <v>36</v>
      </c>
      <c r="AQ191" s="2" t="s">
        <v>37</v>
      </c>
      <c r="AR191" s="2" t="s">
        <v>38</v>
      </c>
      <c r="AS191" s="2" t="s">
        <v>39</v>
      </c>
      <c r="AT191" s="2" t="s">
        <v>40</v>
      </c>
      <c r="AU191" s="2" t="s">
        <v>41</v>
      </c>
      <c r="AV191" s="2" t="s">
        <v>42</v>
      </c>
      <c r="AW191" s="2" t="s">
        <v>43</v>
      </c>
      <c r="AX191" s="2" t="s">
        <v>44</v>
      </c>
      <c r="AY191" s="2" t="s">
        <v>45</v>
      </c>
      <c r="AZ191" s="2" t="s">
        <v>46</v>
      </c>
      <c r="BA191" s="2" t="s">
        <v>47</v>
      </c>
      <c r="BB191" s="2" t="s">
        <v>57</v>
      </c>
      <c r="BC191" s="2" t="s">
        <v>58</v>
      </c>
      <c r="BD191" s="2" t="s">
        <v>59</v>
      </c>
    </row>
    <row r="192" customFormat="false" ht="15" hidden="false" customHeight="false" outlineLevel="0" collapsed="false">
      <c r="A192" s="0" t="n">
        <v>196</v>
      </c>
      <c r="B192" s="12" t="s">
        <v>2397</v>
      </c>
      <c r="C192" s="0" t="n">
        <v>0.26</v>
      </c>
      <c r="D192" s="0" t="n">
        <v>8.12</v>
      </c>
      <c r="E192" s="0" t="n">
        <v>454.0009</v>
      </c>
      <c r="F192" s="4" t="s">
        <v>86</v>
      </c>
      <c r="G192" s="0" t="s">
        <v>2398</v>
      </c>
      <c r="H192" s="0" t="n">
        <v>2.19</v>
      </c>
      <c r="I192" s="0" t="n">
        <v>2.2196564</v>
      </c>
      <c r="J192" s="0" t="n">
        <v>-0.0296563999999999</v>
      </c>
      <c r="K192" s="0" t="n">
        <v>0.40042735042735</v>
      </c>
      <c r="O192" s="8" t="n">
        <v>6600</v>
      </c>
      <c r="P192" s="0" t="n">
        <v>454.005735563586</v>
      </c>
      <c r="Q192" s="0" t="s">
        <v>188</v>
      </c>
      <c r="R192" s="0" t="s">
        <v>188</v>
      </c>
      <c r="S192" s="3" t="str">
        <f aca="false">IF(R192 = Q192, "Same", "Enhanced")</f>
        <v>Same</v>
      </c>
      <c r="T192" s="3"/>
      <c r="U192" s="6" t="s">
        <v>188</v>
      </c>
      <c r="V192" s="6" t="s">
        <v>189</v>
      </c>
      <c r="W192" s="6" t="s">
        <v>190</v>
      </c>
      <c r="X192" s="6" t="s">
        <v>190</v>
      </c>
      <c r="Y192" s="0"/>
      <c r="Z192" s="0" t="s">
        <v>62</v>
      </c>
      <c r="AA192" s="0"/>
      <c r="AB192" s="0" t="n">
        <v>454</v>
      </c>
      <c r="AC192" s="6" t="n">
        <v>454</v>
      </c>
      <c r="AD192" s="6" t="s">
        <v>2399</v>
      </c>
      <c r="AE192" s="6" t="s">
        <v>2400</v>
      </c>
      <c r="AF192" s="6" t="s">
        <v>2401</v>
      </c>
      <c r="AG192" s="6" t="s">
        <v>2402</v>
      </c>
      <c r="AH192" s="6" t="s">
        <v>2403</v>
      </c>
      <c r="AI192" s="6" t="s">
        <v>2404</v>
      </c>
      <c r="AJ192" s="6" t="s">
        <v>2405</v>
      </c>
      <c r="AK192" s="6" t="s">
        <v>1981</v>
      </c>
      <c r="AL192" s="6" t="s">
        <v>2406</v>
      </c>
      <c r="AM192" s="6" t="s">
        <v>2407</v>
      </c>
      <c r="AN192" s="0" t="n">
        <v>1</v>
      </c>
      <c r="AO192" s="4" t="s">
        <v>2408</v>
      </c>
      <c r="AP192" s="4" t="n">
        <v>566</v>
      </c>
      <c r="AQ192" s="4" t="s">
        <v>2409</v>
      </c>
      <c r="AR192" s="4" t="s">
        <v>69</v>
      </c>
      <c r="AS192" s="0" t="n">
        <v>0.40042735042735</v>
      </c>
      <c r="AT192" s="0" t="n">
        <v>0.21</v>
      </c>
      <c r="AU192" s="0" t="n">
        <v>0.5</v>
      </c>
      <c r="AV192" s="0" t="s">
        <v>70</v>
      </c>
      <c r="AW192" s="4" t="n">
        <v>0.230006388267274</v>
      </c>
      <c r="AX192" s="4" t="n">
        <v>23400000</v>
      </c>
      <c r="AZ192" s="4"/>
    </row>
    <row r="193" customFormat="false" ht="15" hidden="false" customHeight="false" outlineLevel="0" collapsed="false">
      <c r="A193" s="0" t="n">
        <v>195</v>
      </c>
      <c r="B193" s="12" t="s">
        <v>2397</v>
      </c>
      <c r="C193" s="2" t="s">
        <v>1</v>
      </c>
      <c r="D193" s="2" t="s">
        <v>2</v>
      </c>
      <c r="E193" s="2" t="s">
        <v>3</v>
      </c>
      <c r="F193" s="2" t="s">
        <v>4</v>
      </c>
      <c r="G193" s="2" t="s">
        <v>5</v>
      </c>
      <c r="H193" s="2" t="s">
        <v>6</v>
      </c>
      <c r="I193" s="2" t="s">
        <v>7</v>
      </c>
      <c r="J193" s="2" t="s">
        <v>8</v>
      </c>
      <c r="K193" s="2" t="s">
        <v>9</v>
      </c>
      <c r="L193" s="2" t="s">
        <v>10</v>
      </c>
      <c r="M193" s="2" t="s">
        <v>11</v>
      </c>
      <c r="N193" s="2" t="s">
        <v>12</v>
      </c>
      <c r="O193" s="2" t="s">
        <v>13</v>
      </c>
      <c r="P193" s="2" t="s">
        <v>14</v>
      </c>
      <c r="Q193" s="2" t="s">
        <v>15</v>
      </c>
      <c r="R193" s="2" t="s">
        <v>15</v>
      </c>
      <c r="S193" s="3" t="str">
        <f aca="false">IF(R193 = Q193, "Same", "Enhanced")</f>
        <v>Same</v>
      </c>
      <c r="T193" s="3"/>
      <c r="U193" s="2" t="s">
        <v>16</v>
      </c>
      <c r="V193" s="2" t="s">
        <v>17</v>
      </c>
      <c r="W193" s="2" t="s">
        <v>18</v>
      </c>
      <c r="X193" s="2" t="s">
        <v>19</v>
      </c>
      <c r="Y193" s="2" t="s">
        <v>20</v>
      </c>
      <c r="Z193" s="2" t="s">
        <v>21</v>
      </c>
      <c r="AA193" s="2" t="s">
        <v>22</v>
      </c>
      <c r="AB193" s="2" t="s">
        <v>23</v>
      </c>
      <c r="AC193" s="2" t="s">
        <v>23</v>
      </c>
      <c r="AD193" s="2" t="s">
        <v>24</v>
      </c>
      <c r="AE193" s="2" t="s">
        <v>25</v>
      </c>
      <c r="AF193" s="2" t="s">
        <v>26</v>
      </c>
      <c r="AG193" s="2" t="s">
        <v>27</v>
      </c>
      <c r="AH193" s="2" t="s">
        <v>28</v>
      </c>
      <c r="AI193" s="2" t="s">
        <v>29</v>
      </c>
      <c r="AJ193" s="2" t="s">
        <v>30</v>
      </c>
      <c r="AK193" s="2" t="s">
        <v>31</v>
      </c>
      <c r="AL193" s="2" t="s">
        <v>32</v>
      </c>
      <c r="AM193" s="2" t="s">
        <v>33</v>
      </c>
      <c r="AN193" s="2" t="s">
        <v>34</v>
      </c>
      <c r="AO193" s="2" t="s">
        <v>35</v>
      </c>
      <c r="AP193" s="2" t="s">
        <v>36</v>
      </c>
      <c r="AQ193" s="2" t="s">
        <v>37</v>
      </c>
      <c r="AR193" s="2" t="s">
        <v>38</v>
      </c>
      <c r="AS193" s="2" t="s">
        <v>39</v>
      </c>
      <c r="AT193" s="2" t="s">
        <v>40</v>
      </c>
      <c r="AU193" s="2" t="s">
        <v>41</v>
      </c>
      <c r="AV193" s="2" t="s">
        <v>42</v>
      </c>
      <c r="AW193" s="2" t="s">
        <v>43</v>
      </c>
      <c r="AX193" s="2" t="s">
        <v>44</v>
      </c>
      <c r="AY193" s="2" t="s">
        <v>45</v>
      </c>
      <c r="AZ193" s="2" t="s">
        <v>46</v>
      </c>
      <c r="BA193" s="2" t="s">
        <v>47</v>
      </c>
      <c r="BB193" s="2" t="s">
        <v>48</v>
      </c>
      <c r="BC193" s="2" t="s">
        <v>49</v>
      </c>
      <c r="BD193" s="2" t="s">
        <v>12</v>
      </c>
    </row>
    <row r="194" customFormat="false" ht="15" hidden="false" customHeight="false" outlineLevel="0" collapsed="false">
      <c r="A194" s="0" t="n">
        <v>194</v>
      </c>
      <c r="B194" s="12" t="s">
        <v>2410</v>
      </c>
      <c r="C194" s="0" t="n">
        <v>0.27</v>
      </c>
      <c r="D194" s="0" t="n">
        <v>6.74</v>
      </c>
      <c r="E194" s="0" t="n">
        <v>786.3045</v>
      </c>
      <c r="F194" s="0" t="s">
        <v>86</v>
      </c>
      <c r="G194" s="0" t="s">
        <v>2411</v>
      </c>
      <c r="H194" s="0" t="n">
        <v>9.46</v>
      </c>
      <c r="I194" s="0" t="n">
        <v>13.307653</v>
      </c>
      <c r="J194" s="7" t="n">
        <v>-3.847653</v>
      </c>
      <c r="K194" s="0" t="n">
        <v>0.257847533632287</v>
      </c>
      <c r="O194" s="8" t="n">
        <v>6200</v>
      </c>
      <c r="P194" s="0" t="n">
        <v>786.308878143456</v>
      </c>
      <c r="Q194" s="0" t="s">
        <v>188</v>
      </c>
      <c r="R194" s="0" t="s">
        <v>188</v>
      </c>
      <c r="S194" s="3" t="str">
        <f aca="false">IF(R194 = Q194, "Same", "Enhanced")</f>
        <v>Same</v>
      </c>
      <c r="T194" s="3"/>
      <c r="U194" s="6" t="s">
        <v>188</v>
      </c>
      <c r="V194" s="6" t="s">
        <v>66</v>
      </c>
      <c r="W194" s="6" t="s">
        <v>229</v>
      </c>
      <c r="X194" s="6" t="s">
        <v>229</v>
      </c>
      <c r="Y194" s="0"/>
      <c r="Z194" s="0" t="s">
        <v>62</v>
      </c>
      <c r="AA194" s="0"/>
      <c r="AB194" s="0" t="n">
        <v>786.3</v>
      </c>
      <c r="AC194" s="0" t="n">
        <v>786.3</v>
      </c>
      <c r="AD194" s="0" t="s">
        <v>2412</v>
      </c>
      <c r="AE194" s="0" t="s">
        <v>2215</v>
      </c>
      <c r="AF194" s="0" t="s">
        <v>2413</v>
      </c>
      <c r="AG194" s="0" t="s">
        <v>2414</v>
      </c>
      <c r="AH194" s="0" t="s">
        <v>2415</v>
      </c>
      <c r="AI194" s="0" t="s">
        <v>2416</v>
      </c>
      <c r="AJ194" s="0" t="s">
        <v>2417</v>
      </c>
      <c r="AK194" s="0" t="s">
        <v>145</v>
      </c>
      <c r="AL194" s="0" t="s">
        <v>2418</v>
      </c>
      <c r="AM194" s="0" t="s">
        <v>2419</v>
      </c>
      <c r="AN194" s="0" t="n">
        <v>1</v>
      </c>
      <c r="AO194" s="0" t="s">
        <v>2420</v>
      </c>
      <c r="AP194" s="0" t="n">
        <v>3481</v>
      </c>
      <c r="AQ194" s="0" t="s">
        <v>2421</v>
      </c>
      <c r="AR194" s="4" t="s">
        <v>69</v>
      </c>
      <c r="AS194" s="0" t="n">
        <v>0.257847533632287</v>
      </c>
      <c r="AT194" s="0" t="n">
        <v>0.21</v>
      </c>
      <c r="AU194" s="0" t="n">
        <v>0.5</v>
      </c>
      <c r="AV194" s="0" t="s">
        <v>70</v>
      </c>
      <c r="AW194" s="4" t="n">
        <v>0.988064723911605</v>
      </c>
      <c r="AX194" s="4" t="n">
        <v>7.38410351519751</v>
      </c>
      <c r="AZ194" s="4"/>
    </row>
    <row r="195" customFormat="false" ht="15" hidden="false" customHeight="false" outlineLevel="0" collapsed="false">
      <c r="A195" s="0" t="n">
        <v>192</v>
      </c>
      <c r="B195" s="12" t="s">
        <v>2410</v>
      </c>
      <c r="C195" s="2" t="s">
        <v>1</v>
      </c>
      <c r="D195" s="2" t="s">
        <v>2</v>
      </c>
      <c r="E195" s="2" t="s">
        <v>3</v>
      </c>
      <c r="F195" s="2" t="s">
        <v>4</v>
      </c>
      <c r="G195" s="2" t="s">
        <v>5</v>
      </c>
      <c r="H195" s="2" t="s">
        <v>6</v>
      </c>
      <c r="I195" s="2" t="s">
        <v>7</v>
      </c>
      <c r="J195" s="2" t="s">
        <v>8</v>
      </c>
      <c r="K195" s="2" t="s">
        <v>9</v>
      </c>
      <c r="L195" s="2" t="s">
        <v>51</v>
      </c>
      <c r="M195" s="2" t="s">
        <v>52</v>
      </c>
      <c r="N195" s="2" t="s">
        <v>53</v>
      </c>
      <c r="O195" s="2" t="s">
        <v>13</v>
      </c>
      <c r="P195" s="2" t="s">
        <v>14</v>
      </c>
      <c r="Q195" s="2" t="s">
        <v>15</v>
      </c>
      <c r="R195" s="2" t="s">
        <v>15</v>
      </c>
      <c r="S195" s="3" t="str">
        <f aca="false">IF(R195 = Q195, "Same", "Enhanced")</f>
        <v>Same</v>
      </c>
      <c r="T195" s="3"/>
      <c r="U195" s="2" t="s">
        <v>16</v>
      </c>
      <c r="V195" s="2" t="s">
        <v>17</v>
      </c>
      <c r="W195" s="2" t="s">
        <v>18</v>
      </c>
      <c r="X195" s="2" t="s">
        <v>19</v>
      </c>
      <c r="Y195" s="2" t="s">
        <v>20</v>
      </c>
      <c r="Z195" s="2" t="s">
        <v>21</v>
      </c>
      <c r="AA195" s="2" t="s">
        <v>22</v>
      </c>
      <c r="AB195" s="2" t="s">
        <v>23</v>
      </c>
      <c r="AC195" s="2" t="s">
        <v>23</v>
      </c>
      <c r="AD195" s="2" t="s">
        <v>24</v>
      </c>
      <c r="AE195" s="2" t="s">
        <v>25</v>
      </c>
      <c r="AF195" s="2" t="s">
        <v>26</v>
      </c>
      <c r="AG195" s="2" t="s">
        <v>27</v>
      </c>
      <c r="AH195" s="2" t="s">
        <v>28</v>
      </c>
      <c r="AI195" s="2" t="s">
        <v>29</v>
      </c>
      <c r="AJ195" s="2" t="s">
        <v>30</v>
      </c>
      <c r="AK195" s="2" t="s">
        <v>31</v>
      </c>
      <c r="AL195" s="2" t="s">
        <v>32</v>
      </c>
      <c r="AM195" s="2" t="s">
        <v>33</v>
      </c>
      <c r="AN195" s="2" t="s">
        <v>34</v>
      </c>
      <c r="AO195" s="2" t="s">
        <v>35</v>
      </c>
      <c r="AP195" s="2" t="s">
        <v>36</v>
      </c>
      <c r="AQ195" s="2" t="s">
        <v>37</v>
      </c>
      <c r="AR195" s="2" t="s">
        <v>38</v>
      </c>
      <c r="AS195" s="2" t="s">
        <v>39</v>
      </c>
      <c r="AT195" s="2" t="s">
        <v>40</v>
      </c>
      <c r="AU195" s="2" t="s">
        <v>41</v>
      </c>
      <c r="AV195" s="2" t="s">
        <v>42</v>
      </c>
      <c r="AW195" s="2" t="s">
        <v>43</v>
      </c>
      <c r="AX195" s="2" t="s">
        <v>44</v>
      </c>
      <c r="AY195" s="2" t="s">
        <v>45</v>
      </c>
      <c r="AZ195" s="2" t="s">
        <v>46</v>
      </c>
      <c r="BA195" s="2" t="s">
        <v>47</v>
      </c>
      <c r="BB195" s="2" t="s">
        <v>57</v>
      </c>
      <c r="BC195" s="2" t="s">
        <v>58</v>
      </c>
      <c r="BD195" s="2" t="s">
        <v>59</v>
      </c>
    </row>
    <row r="196" customFormat="false" ht="15" hidden="false" customHeight="false" outlineLevel="0" collapsed="false">
      <c r="A196" s="0" t="n">
        <v>193</v>
      </c>
      <c r="B196" s="12" t="s">
        <v>2410</v>
      </c>
      <c r="C196" s="0" t="n">
        <v>0.36</v>
      </c>
      <c r="D196" s="0" t="n">
        <v>2.63</v>
      </c>
      <c r="E196" s="4" t="n">
        <v>436.3973</v>
      </c>
      <c r="F196" s="0" t="s">
        <v>60</v>
      </c>
      <c r="G196" s="0" t="s">
        <v>2422</v>
      </c>
      <c r="H196" s="0" t="n">
        <v>5.68</v>
      </c>
      <c r="I196" s="0" t="s">
        <v>62</v>
      </c>
      <c r="J196" s="0" t="s">
        <v>62</v>
      </c>
      <c r="K196" s="0" t="n">
        <v>0.212698412698413</v>
      </c>
      <c r="O196" s="4" t="n">
        <v>500000</v>
      </c>
      <c r="P196" s="0" t="n">
        <v>436.399729860166</v>
      </c>
      <c r="Q196" s="0" t="s">
        <v>188</v>
      </c>
      <c r="R196" s="0" t="s">
        <v>188</v>
      </c>
      <c r="S196" s="3" t="str">
        <f aca="false">IF(R196 = Q196, "Same", "Enhanced")</f>
        <v>Same</v>
      </c>
      <c r="T196" s="3"/>
      <c r="U196" s="6" t="s">
        <v>188</v>
      </c>
      <c r="V196" s="6" t="s">
        <v>66</v>
      </c>
      <c r="W196" s="6" t="s">
        <v>229</v>
      </c>
      <c r="X196" s="6" t="s">
        <v>229</v>
      </c>
      <c r="Y196" s="0"/>
      <c r="Z196" s="0" t="s">
        <v>62</v>
      </c>
      <c r="AA196" s="0"/>
      <c r="AB196" s="0" t="s">
        <v>62</v>
      </c>
      <c r="AC196" s="0" t="s">
        <v>62</v>
      </c>
      <c r="AN196" s="0" t="n">
        <v>1</v>
      </c>
      <c r="AR196" s="4" t="s">
        <v>69</v>
      </c>
      <c r="AS196" s="0" t="n">
        <v>0.212698412698413</v>
      </c>
      <c r="AT196" s="0" t="n">
        <v>0.21</v>
      </c>
      <c r="AU196" s="0" t="n">
        <v>0.5</v>
      </c>
      <c r="AV196" s="0" t="s">
        <v>70</v>
      </c>
      <c r="AW196" s="0" t="n">
        <v>1.38582061725867</v>
      </c>
      <c r="AX196" s="4" t="n">
        <v>5.08064514080385</v>
      </c>
      <c r="BC196" s="4" t="s">
        <v>1258</v>
      </c>
    </row>
    <row r="197" customFormat="false" ht="15" hidden="false" customHeight="false" outlineLevel="0" collapsed="false">
      <c r="A197" s="0" t="n">
        <v>215</v>
      </c>
      <c r="B197" s="12" t="s">
        <v>2423</v>
      </c>
      <c r="C197" s="2" t="s">
        <v>1</v>
      </c>
      <c r="D197" s="2" t="s">
        <v>2</v>
      </c>
      <c r="E197" s="2" t="s">
        <v>3</v>
      </c>
      <c r="F197" s="2" t="s">
        <v>4</v>
      </c>
      <c r="G197" s="2" t="s">
        <v>5</v>
      </c>
      <c r="H197" s="2" t="s">
        <v>6</v>
      </c>
      <c r="I197" s="2" t="s">
        <v>7</v>
      </c>
      <c r="J197" s="2" t="s">
        <v>8</v>
      </c>
      <c r="K197" s="2" t="s">
        <v>9</v>
      </c>
      <c r="L197" s="2" t="s">
        <v>10</v>
      </c>
      <c r="M197" s="2" t="s">
        <v>11</v>
      </c>
      <c r="N197" s="2" t="s">
        <v>12</v>
      </c>
      <c r="O197" s="2" t="s">
        <v>13</v>
      </c>
      <c r="P197" s="2" t="s">
        <v>14</v>
      </c>
      <c r="Q197" s="2" t="s">
        <v>15</v>
      </c>
      <c r="R197" s="2" t="s">
        <v>15</v>
      </c>
      <c r="S197" s="3" t="str">
        <f aca="false">IF(R197 = Q197, "Same", "Enhanced")</f>
        <v>Same</v>
      </c>
      <c r="T197" s="3"/>
      <c r="U197" s="2" t="s">
        <v>16</v>
      </c>
      <c r="V197" s="2" t="s">
        <v>17</v>
      </c>
      <c r="W197" s="2" t="s">
        <v>18</v>
      </c>
      <c r="X197" s="2" t="s">
        <v>19</v>
      </c>
      <c r="Y197" s="2" t="s">
        <v>20</v>
      </c>
      <c r="Z197" s="2" t="s">
        <v>21</v>
      </c>
      <c r="AA197" s="2" t="s">
        <v>22</v>
      </c>
      <c r="AB197" s="2" t="s">
        <v>23</v>
      </c>
      <c r="AC197" s="2" t="s">
        <v>23</v>
      </c>
      <c r="AD197" s="2" t="s">
        <v>24</v>
      </c>
      <c r="AE197" s="2" t="s">
        <v>25</v>
      </c>
      <c r="AF197" s="2" t="s">
        <v>26</v>
      </c>
      <c r="AG197" s="2" t="s">
        <v>27</v>
      </c>
      <c r="AH197" s="2" t="s">
        <v>28</v>
      </c>
      <c r="AI197" s="2" t="s">
        <v>29</v>
      </c>
      <c r="AJ197" s="2" t="s">
        <v>30</v>
      </c>
      <c r="AK197" s="2" t="s">
        <v>31</v>
      </c>
      <c r="AL197" s="2" t="s">
        <v>32</v>
      </c>
      <c r="AM197" s="2" t="s">
        <v>33</v>
      </c>
      <c r="AN197" s="2" t="s">
        <v>34</v>
      </c>
      <c r="AO197" s="2" t="s">
        <v>35</v>
      </c>
      <c r="AP197" s="2" t="s">
        <v>36</v>
      </c>
      <c r="AQ197" s="2" t="s">
        <v>37</v>
      </c>
      <c r="AR197" s="2" t="s">
        <v>38</v>
      </c>
      <c r="AS197" s="2" t="s">
        <v>39</v>
      </c>
      <c r="AT197" s="2" t="s">
        <v>40</v>
      </c>
      <c r="AU197" s="2" t="s">
        <v>41</v>
      </c>
      <c r="AV197" s="2" t="s">
        <v>42</v>
      </c>
      <c r="AW197" s="2" t="s">
        <v>43</v>
      </c>
      <c r="AX197" s="2" t="s">
        <v>44</v>
      </c>
      <c r="AY197" s="2" t="s">
        <v>45</v>
      </c>
      <c r="AZ197" s="2" t="s">
        <v>46</v>
      </c>
      <c r="BA197" s="2" t="s">
        <v>47</v>
      </c>
      <c r="BB197" s="2" t="s">
        <v>48</v>
      </c>
      <c r="BC197" s="2" t="s">
        <v>49</v>
      </c>
      <c r="BD197" s="2" t="s">
        <v>12</v>
      </c>
    </row>
    <row r="198" customFormat="false" ht="15" hidden="false" customHeight="false" outlineLevel="0" collapsed="false">
      <c r="A198" s="0" t="n">
        <v>216</v>
      </c>
      <c r="B198" s="12" t="s">
        <v>2423</v>
      </c>
      <c r="C198" s="0" t="n">
        <v>0.23</v>
      </c>
      <c r="D198" s="0" t="n">
        <v>6.77</v>
      </c>
      <c r="E198" s="0" t="n">
        <v>756.8224</v>
      </c>
      <c r="F198" s="0" t="s">
        <v>60</v>
      </c>
      <c r="G198" s="0" t="s">
        <v>2424</v>
      </c>
      <c r="H198" s="0" t="n">
        <v>5.43</v>
      </c>
      <c r="I198" s="0" t="s">
        <v>62</v>
      </c>
      <c r="J198" s="0" t="s">
        <v>62</v>
      </c>
      <c r="K198" s="0" t="n">
        <v>1.01418439716312</v>
      </c>
      <c r="O198" s="4" t="n">
        <v>1100000</v>
      </c>
      <c r="P198" s="0" t="n">
        <v>756.82993341017</v>
      </c>
      <c r="Q198" s="0" t="s">
        <v>188</v>
      </c>
      <c r="R198" s="0" t="s">
        <v>188</v>
      </c>
      <c r="S198" s="3" t="str">
        <f aca="false">IF(R198 = Q198, "Same", "Enhanced")</f>
        <v>Same</v>
      </c>
      <c r="T198" s="3"/>
      <c r="U198" s="0" t="s">
        <v>188</v>
      </c>
      <c r="V198" s="0" t="s">
        <v>66</v>
      </c>
      <c r="W198" s="6" t="s">
        <v>229</v>
      </c>
      <c r="X198" s="0" t="s">
        <v>229</v>
      </c>
      <c r="Y198" s="0"/>
      <c r="Z198" s="0" t="s">
        <v>62</v>
      </c>
      <c r="AA198" s="0"/>
      <c r="AB198" s="0" t="s">
        <v>62</v>
      </c>
      <c r="AC198" s="0" t="s">
        <v>62</v>
      </c>
      <c r="AN198" s="0" t="n">
        <v>1</v>
      </c>
      <c r="AR198" s="4" t="s">
        <v>69</v>
      </c>
      <c r="AS198" s="0" t="n">
        <v>1.01418439716312</v>
      </c>
      <c r="AT198" s="0" t="n">
        <v>0.62</v>
      </c>
      <c r="AU198" s="0" t="n">
        <v>1.85</v>
      </c>
      <c r="AV198" s="0" t="s">
        <v>2393</v>
      </c>
      <c r="AW198" s="4" t="n">
        <v>0.391339563726189</v>
      </c>
      <c r="AX198" s="4" t="n">
        <v>2860000000</v>
      </c>
    </row>
    <row r="199" customFormat="false" ht="15" hidden="false" customHeight="false" outlineLevel="0" collapsed="false">
      <c r="A199" s="0" t="n">
        <v>217</v>
      </c>
      <c r="B199" s="12" t="s">
        <v>2423</v>
      </c>
      <c r="C199" s="0" t="n">
        <v>0.2</v>
      </c>
      <c r="D199" s="0" t="n">
        <v>5.68</v>
      </c>
      <c r="E199" s="0" t="n">
        <v>1210.7473</v>
      </c>
      <c r="F199" s="0" t="s">
        <v>60</v>
      </c>
      <c r="G199" s="0" t="s">
        <v>2425</v>
      </c>
      <c r="H199" s="0" t="n">
        <v>18.22</v>
      </c>
      <c r="I199" s="0" t="s">
        <v>62</v>
      </c>
      <c r="J199" s="0" t="s">
        <v>62</v>
      </c>
      <c r="K199" s="0" t="n">
        <v>1.27656675749319</v>
      </c>
      <c r="O199" s="4" t="n">
        <v>33000</v>
      </c>
      <c r="P199" s="0" t="n">
        <v>1210.75935177862</v>
      </c>
      <c r="Q199" s="0" t="s">
        <v>188</v>
      </c>
      <c r="R199" s="0" t="s">
        <v>188</v>
      </c>
      <c r="S199" s="3" t="str">
        <f aca="false">IF(R199 = Q199, "Same", "Enhanced")</f>
        <v>Same</v>
      </c>
      <c r="T199" s="3"/>
      <c r="U199" s="0" t="s">
        <v>188</v>
      </c>
      <c r="V199" s="0" t="s">
        <v>66</v>
      </c>
      <c r="W199" s="6" t="s">
        <v>229</v>
      </c>
      <c r="X199" s="0" t="s">
        <v>229</v>
      </c>
      <c r="Y199" s="0"/>
      <c r="Z199" s="0" t="s">
        <v>62</v>
      </c>
      <c r="AA199" s="0"/>
      <c r="AB199" s="0" t="s">
        <v>62</v>
      </c>
      <c r="AC199" s="0" t="s">
        <v>62</v>
      </c>
      <c r="AN199" s="0" t="n">
        <v>1</v>
      </c>
      <c r="AR199" s="4" t="s">
        <v>69</v>
      </c>
      <c r="AS199" s="0" t="n">
        <v>1.27656675749319</v>
      </c>
      <c r="AT199" s="0" t="n">
        <v>0.62</v>
      </c>
      <c r="AU199" s="0" t="n">
        <v>1.85</v>
      </c>
      <c r="AV199" s="0" t="s">
        <v>2393</v>
      </c>
      <c r="AW199" s="4" t="n">
        <v>0.184257566118874</v>
      </c>
      <c r="AX199" s="4" t="n">
        <v>93700000</v>
      </c>
    </row>
    <row r="200" customFormat="false" ht="15" hidden="false" customHeight="false" outlineLevel="0" collapsed="false">
      <c r="A200" s="12" t="n">
        <v>209</v>
      </c>
      <c r="B200" s="12" t="s">
        <v>2426</v>
      </c>
      <c r="C200" s="12" t="n">
        <v>0.36</v>
      </c>
      <c r="D200" s="12" t="n">
        <v>11.28</v>
      </c>
      <c r="E200" s="12" t="n">
        <v>429.3699</v>
      </c>
      <c r="F200" s="4" t="s">
        <v>86</v>
      </c>
      <c r="G200" s="12" t="s">
        <v>2427</v>
      </c>
      <c r="H200" s="12" t="n">
        <v>7.66</v>
      </c>
      <c r="I200" s="12" t="n">
        <v>7.7270971</v>
      </c>
      <c r="J200" s="12" t="n">
        <v>-0.0670970999999998</v>
      </c>
      <c r="K200" s="12" t="n">
        <v>1.05454545454545</v>
      </c>
      <c r="L200" s="4" t="s">
        <v>2428</v>
      </c>
      <c r="O200" s="8" t="n">
        <v>45000</v>
      </c>
      <c r="P200" s="12" t="n">
        <v>429.37226239319</v>
      </c>
      <c r="Q200" s="46" t="s">
        <v>2429</v>
      </c>
      <c r="R200" s="46" t="s">
        <v>2429</v>
      </c>
      <c r="S200" s="3" t="str">
        <f aca="false">IF(R200 = Q200, "Same", "Enhanced")</f>
        <v>Same</v>
      </c>
      <c r="T200" s="3"/>
      <c r="U200" s="0" t="s">
        <v>188</v>
      </c>
      <c r="V200" s="6" t="s">
        <v>60</v>
      </c>
      <c r="W200" s="6" t="s">
        <v>252</v>
      </c>
      <c r="X200" s="0" t="s">
        <v>2430</v>
      </c>
      <c r="Y200" s="0"/>
      <c r="Z200" s="0" t="s">
        <v>2431</v>
      </c>
      <c r="AA200" s="0"/>
      <c r="AB200" s="0" t="n">
        <v>429.37</v>
      </c>
      <c r="AC200" s="6" t="n">
        <v>429.37</v>
      </c>
      <c r="AD200" s="46" t="s">
        <v>2432</v>
      </c>
      <c r="AE200" s="46" t="s">
        <v>2433</v>
      </c>
      <c r="AF200" s="6" t="s">
        <v>2434</v>
      </c>
      <c r="AG200" s="6" t="s">
        <v>2201</v>
      </c>
      <c r="AH200" s="6" t="s">
        <v>2435</v>
      </c>
      <c r="AI200" s="6" t="s">
        <v>2352</v>
      </c>
      <c r="AJ200" s="6" t="s">
        <v>2436</v>
      </c>
      <c r="AK200" s="6" t="s">
        <v>2437</v>
      </c>
      <c r="AL200" s="6" t="s">
        <v>2438</v>
      </c>
      <c r="AM200" s="6" t="s">
        <v>2439</v>
      </c>
      <c r="AN200" s="12" t="n">
        <v>1</v>
      </c>
      <c r="AO200" s="4" t="s">
        <v>2440</v>
      </c>
      <c r="AP200" s="4" t="n">
        <v>2089</v>
      </c>
      <c r="AQ200" s="4" t="s">
        <v>2441</v>
      </c>
      <c r="AR200" s="4" t="s">
        <v>69</v>
      </c>
      <c r="AS200" s="12" t="n">
        <v>1.05454545454545</v>
      </c>
      <c r="AT200" s="12" t="n">
        <v>0.62</v>
      </c>
      <c r="AU200" s="12" t="n">
        <v>1.85</v>
      </c>
      <c r="AV200" s="12" t="s">
        <v>2393</v>
      </c>
      <c r="AW200" s="4" t="n">
        <v>0.316547533929929</v>
      </c>
      <c r="AX200" s="4" t="n">
        <v>116000000</v>
      </c>
      <c r="AY200" s="4" t="s">
        <v>280</v>
      </c>
      <c r="AZ200" s="4"/>
      <c r="BA200" s="12"/>
      <c r="BB200" s="4" t="s">
        <v>2442</v>
      </c>
      <c r="BD200" s="4" t="s">
        <v>2443</v>
      </c>
    </row>
    <row r="201" customFormat="false" ht="15" hidden="false" customHeight="false" outlineLevel="0" collapsed="false">
      <c r="A201" s="0" t="n">
        <v>205</v>
      </c>
      <c r="B201" s="12" t="s">
        <v>2426</v>
      </c>
      <c r="C201" s="0" t="n">
        <v>0.54</v>
      </c>
      <c r="D201" s="0" t="n">
        <v>26.16</v>
      </c>
      <c r="E201" s="0" t="n">
        <v>447.4008</v>
      </c>
      <c r="F201" s="4" t="s">
        <v>86</v>
      </c>
      <c r="G201" s="0" t="s">
        <v>2444</v>
      </c>
      <c r="H201" s="47" t="n">
        <v>6.68</v>
      </c>
      <c r="I201" s="0" t="n">
        <v>6.6701671</v>
      </c>
      <c r="J201" s="0" t="n">
        <v>0.00983289999999926</v>
      </c>
      <c r="K201" s="0" t="n">
        <v>1.54</v>
      </c>
      <c r="O201" s="8" t="n">
        <v>100000</v>
      </c>
      <c r="P201" s="0" t="n">
        <v>447.403261599202</v>
      </c>
      <c r="Q201" s="0" t="s">
        <v>188</v>
      </c>
      <c r="R201" s="0" t="s">
        <v>188</v>
      </c>
      <c r="S201" s="3" t="str">
        <f aca="false">IF(R201 = Q201, "Same", "Enhanced")</f>
        <v>Same</v>
      </c>
      <c r="T201" s="3"/>
      <c r="U201" s="0" t="s">
        <v>188</v>
      </c>
      <c r="V201" s="6" t="s">
        <v>189</v>
      </c>
      <c r="W201" s="25" t="s">
        <v>190</v>
      </c>
      <c r="X201" s="0" t="s">
        <v>2445</v>
      </c>
      <c r="Y201" s="0"/>
      <c r="Z201" s="0" t="s">
        <v>62</v>
      </c>
      <c r="AA201" s="0"/>
      <c r="AB201" s="0" t="n">
        <v>447.4</v>
      </c>
      <c r="AC201" s="6" t="n">
        <v>447.4</v>
      </c>
      <c r="AD201" s="6" t="s">
        <v>2446</v>
      </c>
      <c r="AE201" s="6" t="s">
        <v>2447</v>
      </c>
      <c r="AF201" s="6" t="s">
        <v>2448</v>
      </c>
      <c r="AG201" s="6" t="s">
        <v>2449</v>
      </c>
      <c r="AH201" s="6" t="s">
        <v>2450</v>
      </c>
      <c r="AI201" s="6" t="s">
        <v>2451</v>
      </c>
      <c r="AJ201" s="6" t="s">
        <v>2452</v>
      </c>
      <c r="AK201" s="6" t="s">
        <v>93</v>
      </c>
      <c r="AL201" s="6" t="s">
        <v>2453</v>
      </c>
      <c r="AM201" s="6" t="s">
        <v>2454</v>
      </c>
      <c r="AN201" s="0" t="n">
        <v>1</v>
      </c>
      <c r="AO201" s="4" t="s">
        <v>2440</v>
      </c>
      <c r="AP201" s="4" t="n">
        <v>1811</v>
      </c>
      <c r="AQ201" s="4" t="s">
        <v>2455</v>
      </c>
      <c r="AR201" s="4" t="s">
        <v>69</v>
      </c>
      <c r="AS201" s="0" t="n">
        <v>1.54</v>
      </c>
      <c r="AT201" s="0" t="n">
        <v>0.62</v>
      </c>
      <c r="AU201" s="0" t="n">
        <v>1.85</v>
      </c>
      <c r="AV201" s="0" t="s">
        <v>2393</v>
      </c>
      <c r="AW201" s="4" t="n">
        <v>0.424391919689531</v>
      </c>
      <c r="AX201" s="4" t="n">
        <v>308000000</v>
      </c>
      <c r="AZ201" s="4"/>
    </row>
    <row r="202" customFormat="false" ht="15" hidden="false" customHeight="false" outlineLevel="0" collapsed="false">
      <c r="A202" s="0" t="n">
        <v>198</v>
      </c>
      <c r="B202" s="12" t="s">
        <v>2426</v>
      </c>
      <c r="C202" s="0" t="n">
        <v>0.84</v>
      </c>
      <c r="D202" s="0" t="n">
        <v>55.84</v>
      </c>
      <c r="E202" s="0" t="n">
        <v>464.4301</v>
      </c>
      <c r="F202" s="4" t="s">
        <v>86</v>
      </c>
      <c r="G202" s="0" t="s">
        <v>2456</v>
      </c>
      <c r="H202" s="47" t="n">
        <v>6.68</v>
      </c>
      <c r="I202" s="0" t="n">
        <v>6.6509653</v>
      </c>
      <c r="J202" s="0" t="n">
        <v>0.0290347000000004</v>
      </c>
      <c r="K202" s="0" t="n">
        <v>1.33240997229917</v>
      </c>
      <c r="O202" s="4" t="n">
        <v>2000000</v>
      </c>
      <c r="P202" s="0" t="n">
        <v>464.43265529441</v>
      </c>
      <c r="Q202" s="0" t="s">
        <v>188</v>
      </c>
      <c r="R202" s="0" t="s">
        <v>188</v>
      </c>
      <c r="S202" s="3" t="str">
        <f aca="false">IF(R202 = Q202, "Same", "Enhanced")</f>
        <v>Same</v>
      </c>
      <c r="T202" s="3"/>
      <c r="U202" s="0" t="s">
        <v>188</v>
      </c>
      <c r="V202" s="0" t="s">
        <v>189</v>
      </c>
      <c r="W202" s="25" t="s">
        <v>190</v>
      </c>
      <c r="X202" s="0" t="s">
        <v>2457</v>
      </c>
      <c r="Y202" s="0"/>
      <c r="Z202" s="0" t="s">
        <v>62</v>
      </c>
      <c r="AA202" s="0"/>
      <c r="AB202" s="0" t="n">
        <v>464.43</v>
      </c>
      <c r="AC202" s="6" t="n">
        <v>464.43</v>
      </c>
      <c r="AD202" s="6" t="s">
        <v>2458</v>
      </c>
      <c r="AE202" s="6" t="s">
        <v>2449</v>
      </c>
      <c r="AF202" s="6" t="s">
        <v>2459</v>
      </c>
      <c r="AG202" s="6" t="s">
        <v>2447</v>
      </c>
      <c r="AH202" s="6" t="s">
        <v>2460</v>
      </c>
      <c r="AI202" s="6" t="s">
        <v>2461</v>
      </c>
      <c r="AJ202" s="6" t="s">
        <v>2462</v>
      </c>
      <c r="AK202" s="6" t="s">
        <v>2463</v>
      </c>
      <c r="AL202" s="6" t="s">
        <v>2464</v>
      </c>
      <c r="AM202" s="6" t="s">
        <v>2035</v>
      </c>
      <c r="AN202" s="0" t="n">
        <v>1</v>
      </c>
      <c r="AO202" s="4" t="s">
        <v>2440</v>
      </c>
      <c r="AP202" s="4" t="n">
        <v>1806</v>
      </c>
      <c r="AQ202" s="4" t="s">
        <v>2465</v>
      </c>
      <c r="AR202" s="4" t="s">
        <v>69</v>
      </c>
      <c r="AS202" s="0" t="n">
        <v>1.33240997229917</v>
      </c>
      <c r="AT202" s="0" t="n">
        <v>0.62</v>
      </c>
      <c r="AU202" s="0" t="n">
        <v>1.85</v>
      </c>
      <c r="AV202" s="0" t="s">
        <v>2393</v>
      </c>
      <c r="AW202" s="4" t="n">
        <v>0.167831288845612</v>
      </c>
      <c r="AX202" s="4" t="n">
        <v>5.64553989947707</v>
      </c>
      <c r="AZ202" s="4"/>
    </row>
    <row r="203" customFormat="false" ht="15" hidden="false" customHeight="false" outlineLevel="0" collapsed="false">
      <c r="A203" s="0" t="n">
        <v>199</v>
      </c>
      <c r="B203" s="12" t="s">
        <v>2426</v>
      </c>
      <c r="C203" s="0" t="n">
        <v>0.83</v>
      </c>
      <c r="D203" s="0" t="n">
        <v>32.27</v>
      </c>
      <c r="E203" s="4" t="n">
        <v>508.4601</v>
      </c>
      <c r="F203" s="4" t="s">
        <v>86</v>
      </c>
      <c r="G203" s="0" t="s">
        <v>2466</v>
      </c>
      <c r="H203" s="48" t="n">
        <v>6.57</v>
      </c>
      <c r="I203" s="0" t="n">
        <v>6.5735905</v>
      </c>
      <c r="J203" s="0" t="n">
        <v>-0.00359049999999961</v>
      </c>
      <c r="K203" s="0" t="n">
        <v>1.32188841201717</v>
      </c>
      <c r="L203" s="4" t="s">
        <v>2467</v>
      </c>
      <c r="O203" s="4" t="n">
        <v>1300000</v>
      </c>
      <c r="P203" s="0" t="n">
        <v>508.46289754747</v>
      </c>
      <c r="Q203" s="0" t="s">
        <v>2468</v>
      </c>
      <c r="R203" s="0" t="s">
        <v>2468</v>
      </c>
      <c r="S203" s="3" t="str">
        <f aca="false">IF(R203 = Q203, "Same", "Enhanced")</f>
        <v>Same</v>
      </c>
      <c r="T203" s="3"/>
      <c r="U203" s="0" t="s">
        <v>188</v>
      </c>
      <c r="V203" s="0" t="s">
        <v>60</v>
      </c>
      <c r="W203" s="6" t="s">
        <v>252</v>
      </c>
      <c r="X203" s="0" t="s">
        <v>252</v>
      </c>
      <c r="Y203" s="0" t="s">
        <v>2469</v>
      </c>
      <c r="Z203" s="0" t="s">
        <v>2470</v>
      </c>
      <c r="AA203" s="0" t="s">
        <v>2470</v>
      </c>
      <c r="AB203" s="0" t="n">
        <v>508.459987828159</v>
      </c>
      <c r="AC203" s="6" t="n">
        <v>508.459987828159</v>
      </c>
      <c r="AD203" s="6" t="s">
        <v>2471</v>
      </c>
      <c r="AE203" s="6" t="s">
        <v>93</v>
      </c>
      <c r="AF203" s="6" t="s">
        <v>2472</v>
      </c>
      <c r="AG203" s="6" t="s">
        <v>2473</v>
      </c>
      <c r="AH203" s="6" t="s">
        <v>2474</v>
      </c>
      <c r="AI203" s="6" t="s">
        <v>2475</v>
      </c>
      <c r="AJ203" s="6" t="s">
        <v>2476</v>
      </c>
      <c r="AK203" s="6" t="s">
        <v>2477</v>
      </c>
      <c r="AL203" s="6" t="s">
        <v>2478</v>
      </c>
      <c r="AM203" s="6" t="s">
        <v>2479</v>
      </c>
      <c r="AN203" s="0" t="n">
        <v>1</v>
      </c>
      <c r="AO203" s="4" t="s">
        <v>2440</v>
      </c>
      <c r="AP203" s="4" t="n">
        <v>1785</v>
      </c>
      <c r="AQ203" s="4" t="s">
        <v>2480</v>
      </c>
      <c r="AR203" s="4" t="s">
        <v>69</v>
      </c>
      <c r="AS203" s="0" t="n">
        <v>1.32188841201717</v>
      </c>
      <c r="AT203" s="0" t="n">
        <v>0.62</v>
      </c>
      <c r="AU203" s="0" t="n">
        <v>1.85</v>
      </c>
      <c r="AV203" s="0" t="s">
        <v>2393</v>
      </c>
      <c r="AW203" s="4" t="n">
        <v>0.171143301910827</v>
      </c>
      <c r="AX203" s="4" t="n">
        <v>5.54954953955036</v>
      </c>
      <c r="AY203" s="4" t="s">
        <v>71</v>
      </c>
      <c r="AZ203" s="4"/>
      <c r="BB203" s="4" t="s">
        <v>2481</v>
      </c>
    </row>
    <row r="204" customFormat="false" ht="15" hidden="false" customHeight="false" outlineLevel="0" collapsed="false">
      <c r="A204" s="0" t="n">
        <v>207</v>
      </c>
      <c r="B204" s="12" t="s">
        <v>2426</v>
      </c>
      <c r="C204" s="0" t="n">
        <v>0.48</v>
      </c>
      <c r="D204" s="0" t="n">
        <v>16.25</v>
      </c>
      <c r="E204" s="0" t="n">
        <v>533.3849</v>
      </c>
      <c r="F204" s="0" t="s">
        <v>86</v>
      </c>
      <c r="G204" s="0" t="s">
        <v>2482</v>
      </c>
      <c r="H204" s="0" t="n">
        <v>6.05</v>
      </c>
      <c r="I204" s="0" t="n">
        <v>2.0206874</v>
      </c>
      <c r="J204" s="7" t="n">
        <v>4.0293126</v>
      </c>
      <c r="K204" s="0" t="n">
        <v>1.23893805309735</v>
      </c>
      <c r="O204" s="8" t="n">
        <v>51000</v>
      </c>
      <c r="P204" s="0" t="n">
        <v>533.38783468372</v>
      </c>
      <c r="Q204" s="0" t="s">
        <v>188</v>
      </c>
      <c r="R204" s="0" t="s">
        <v>188</v>
      </c>
      <c r="S204" s="3" t="str">
        <f aca="false">IF(R204 = Q204, "Same", "Enhanced")</f>
        <v>Same</v>
      </c>
      <c r="T204" s="3"/>
      <c r="U204" s="0" t="s">
        <v>188</v>
      </c>
      <c r="V204" s="6" t="s">
        <v>66</v>
      </c>
      <c r="W204" s="6" t="s">
        <v>229</v>
      </c>
      <c r="X204" s="0" t="s">
        <v>229</v>
      </c>
      <c r="Y204" s="0"/>
      <c r="Z204" s="0" t="s">
        <v>62</v>
      </c>
      <c r="AA204" s="0"/>
      <c r="AB204" s="0" t="n">
        <v>533.385925605344</v>
      </c>
      <c r="AC204" s="6" t="n">
        <v>533.385925605344</v>
      </c>
      <c r="AD204" s="6" t="s">
        <v>2483</v>
      </c>
      <c r="AE204" s="6" t="s">
        <v>2484</v>
      </c>
      <c r="AF204" s="6" t="s">
        <v>2485</v>
      </c>
      <c r="AG204" s="6" t="s">
        <v>2449</v>
      </c>
      <c r="AH204" s="6" t="s">
        <v>2486</v>
      </c>
      <c r="AI204" s="6" t="s">
        <v>2487</v>
      </c>
      <c r="AJ204" s="6" t="s">
        <v>2488</v>
      </c>
      <c r="AK204" s="6" t="s">
        <v>2489</v>
      </c>
      <c r="AL204" s="6" t="s">
        <v>2490</v>
      </c>
      <c r="AM204" s="6" t="s">
        <v>93</v>
      </c>
      <c r="AN204" s="0" t="n">
        <v>1</v>
      </c>
      <c r="AO204" s="0" t="s">
        <v>2440</v>
      </c>
      <c r="AP204" s="0" t="n">
        <v>579</v>
      </c>
      <c r="AQ204" s="0" t="s">
        <v>2491</v>
      </c>
      <c r="AR204" s="4" t="s">
        <v>69</v>
      </c>
      <c r="AS204" s="0" t="n">
        <v>1.23893805309735</v>
      </c>
      <c r="AT204" s="0" t="n">
        <v>0.62</v>
      </c>
      <c r="AU204" s="0" t="n">
        <v>1.85</v>
      </c>
      <c r="AV204" s="0" t="s">
        <v>2393</v>
      </c>
      <c r="AW204" s="4" t="n">
        <v>0.193617552778181</v>
      </c>
      <c r="AX204" s="4" t="n">
        <v>140000000</v>
      </c>
      <c r="AZ204" s="4"/>
    </row>
    <row r="205" customFormat="false" ht="15" hidden="false" customHeight="false" outlineLevel="0" collapsed="false">
      <c r="A205" s="0" t="n">
        <v>204</v>
      </c>
      <c r="B205" s="12" t="s">
        <v>2426</v>
      </c>
      <c r="C205" s="0" t="n">
        <v>0.56</v>
      </c>
      <c r="D205" s="0" t="n">
        <v>25.41</v>
      </c>
      <c r="E205" s="0" t="n">
        <v>536.4919</v>
      </c>
      <c r="F205" s="4" t="s">
        <v>86</v>
      </c>
      <c r="G205" s="0" t="s">
        <v>2492</v>
      </c>
      <c r="H205" s="48" t="n">
        <v>6.58</v>
      </c>
      <c r="I205" s="0" t="n">
        <v>6.5922344</v>
      </c>
      <c r="J205" s="0" t="n">
        <v>-0.0122343999999996</v>
      </c>
      <c r="K205" s="0" t="n">
        <v>1.32608695652174</v>
      </c>
      <c r="L205" s="4" t="s">
        <v>900</v>
      </c>
      <c r="O205" s="8" t="n">
        <v>110000</v>
      </c>
      <c r="P205" s="0" t="n">
        <v>536.494851778434</v>
      </c>
      <c r="Q205" s="0" t="s">
        <v>901</v>
      </c>
      <c r="R205" s="0" t="s">
        <v>901</v>
      </c>
      <c r="S205" s="3" t="str">
        <f aca="false">IF(R205 = Q205, "Same", "Enhanced")</f>
        <v>Same</v>
      </c>
      <c r="T205" s="3"/>
      <c r="U205" s="0" t="s">
        <v>188</v>
      </c>
      <c r="V205" s="0" t="s">
        <v>60</v>
      </c>
      <c r="W205" s="6" t="s">
        <v>252</v>
      </c>
      <c r="X205" s="0" t="s">
        <v>252</v>
      </c>
      <c r="Y205" s="0"/>
      <c r="Z205" s="0" t="s">
        <v>902</v>
      </c>
      <c r="AA205" s="0" t="s">
        <v>902</v>
      </c>
      <c r="AB205" s="0" t="n">
        <v>536.49</v>
      </c>
      <c r="AC205" s="6" t="n">
        <v>536.49</v>
      </c>
      <c r="AD205" s="6" t="s">
        <v>2493</v>
      </c>
      <c r="AE205" s="6" t="s">
        <v>143</v>
      </c>
      <c r="AF205" s="6" t="s">
        <v>2494</v>
      </c>
      <c r="AG205" s="6" t="s">
        <v>145</v>
      </c>
      <c r="AH205" s="6" t="s">
        <v>2495</v>
      </c>
      <c r="AI205" s="6" t="s">
        <v>2496</v>
      </c>
      <c r="AJ205" s="6" t="s">
        <v>2497</v>
      </c>
      <c r="AK205" s="6" t="s">
        <v>2498</v>
      </c>
      <c r="AL205" s="6" t="s">
        <v>2499</v>
      </c>
      <c r="AM205" s="6" t="s">
        <v>2500</v>
      </c>
      <c r="AN205" s="0" t="n">
        <v>1</v>
      </c>
      <c r="AO205" s="4" t="s">
        <v>2440</v>
      </c>
      <c r="AP205" s="4" t="n">
        <v>1790</v>
      </c>
      <c r="AQ205" s="4" t="s">
        <v>2501</v>
      </c>
      <c r="AR205" s="4" t="s">
        <v>69</v>
      </c>
      <c r="AS205" s="0" t="n">
        <v>1.32608695652174</v>
      </c>
      <c r="AT205" s="0" t="n">
        <v>0.62</v>
      </c>
      <c r="AU205" s="0" t="n">
        <v>1.85</v>
      </c>
      <c r="AV205" s="0" t="s">
        <v>2393</v>
      </c>
      <c r="AW205" s="4" t="n">
        <v>0.169833304469982</v>
      </c>
      <c r="AX205" s="4" t="n">
        <v>305000000</v>
      </c>
      <c r="AY205" s="4" t="s">
        <v>71</v>
      </c>
      <c r="AZ205" s="4"/>
      <c r="BB205" s="4" t="s">
        <v>912</v>
      </c>
    </row>
    <row r="206" customFormat="false" ht="15" hidden="false" customHeight="false" outlineLevel="0" collapsed="false">
      <c r="A206" s="0" t="n">
        <v>213</v>
      </c>
      <c r="B206" s="12" t="s">
        <v>2426</v>
      </c>
      <c r="C206" s="0" t="n">
        <v>0.32</v>
      </c>
      <c r="D206" s="0" t="n">
        <v>10.78</v>
      </c>
      <c r="E206" s="0" t="n">
        <v>610.5175</v>
      </c>
      <c r="F206" s="0" t="s">
        <v>86</v>
      </c>
      <c r="G206" s="0" t="s">
        <v>2502</v>
      </c>
      <c r="H206" s="0" t="n">
        <v>13.56</v>
      </c>
      <c r="I206" s="0" t="n">
        <v>9.5941259</v>
      </c>
      <c r="J206" s="7" t="n">
        <v>3.9658741</v>
      </c>
      <c r="K206" s="0" t="n">
        <v>1.67721518987342</v>
      </c>
      <c r="L206" s="4" t="s">
        <v>2503</v>
      </c>
      <c r="M206" s="4" t="s">
        <v>1007</v>
      </c>
      <c r="N206" s="4" t="s">
        <v>2504</v>
      </c>
      <c r="O206" s="8" t="n">
        <v>8500</v>
      </c>
      <c r="P206" s="0" t="n">
        <v>610.520859067285</v>
      </c>
      <c r="Q206" s="0" t="s">
        <v>2505</v>
      </c>
      <c r="R206" s="0" t="s">
        <v>2505</v>
      </c>
      <c r="S206" s="3" t="str">
        <f aca="false">IF(R206 = Q206, "Same", "Enhanced")</f>
        <v>Same</v>
      </c>
      <c r="T206" s="3"/>
      <c r="U206" s="0" t="s">
        <v>65</v>
      </c>
      <c r="V206" s="6" t="s">
        <v>66</v>
      </c>
      <c r="W206" s="0" t="s">
        <v>67</v>
      </c>
      <c r="X206" s="0" t="s">
        <v>67</v>
      </c>
      <c r="Y206" s="0"/>
      <c r="Z206" s="0" t="s">
        <v>2506</v>
      </c>
      <c r="AA206" s="0" t="s">
        <v>2507</v>
      </c>
      <c r="AB206" s="0" t="n">
        <v>610.52</v>
      </c>
      <c r="AC206" s="6" t="n">
        <v>610.52</v>
      </c>
      <c r="AD206" s="6" t="s">
        <v>2508</v>
      </c>
      <c r="AE206" s="6" t="s">
        <v>2509</v>
      </c>
      <c r="AF206" s="6" t="s">
        <v>2510</v>
      </c>
      <c r="AG206" s="6" t="s">
        <v>2199</v>
      </c>
      <c r="AH206" s="6" t="s">
        <v>2511</v>
      </c>
      <c r="AI206" s="6" t="s">
        <v>2512</v>
      </c>
      <c r="AJ206" s="6" t="s">
        <v>2513</v>
      </c>
      <c r="AK206" s="6" t="s">
        <v>2083</v>
      </c>
      <c r="AL206" s="6" t="s">
        <v>2514</v>
      </c>
      <c r="AM206" s="6" t="s">
        <v>2515</v>
      </c>
      <c r="AN206" s="0" t="n">
        <v>1</v>
      </c>
      <c r="AO206" s="0" t="s">
        <v>2516</v>
      </c>
      <c r="AP206" s="0" t="n">
        <v>2554</v>
      </c>
      <c r="AQ206" s="0" t="s">
        <v>2517</v>
      </c>
      <c r="AR206" s="4" t="s">
        <v>69</v>
      </c>
      <c r="AS206" s="0" t="n">
        <v>1.67721518987342</v>
      </c>
      <c r="AT206" s="0" t="n">
        <v>0.62</v>
      </c>
      <c r="AU206" s="0" t="n">
        <v>1.85</v>
      </c>
      <c r="AV206" s="0" t="s">
        <v>2393</v>
      </c>
      <c r="AW206" s="4" t="n">
        <v>0.601711515894673</v>
      </c>
      <c r="AX206" s="4" t="n">
        <v>26500000</v>
      </c>
      <c r="AY206" s="4" t="s">
        <v>2518</v>
      </c>
      <c r="AZ206" s="4"/>
    </row>
    <row r="207" customFormat="false" ht="15" hidden="false" customHeight="false" outlineLevel="0" collapsed="false">
      <c r="A207" s="0" t="n">
        <v>208</v>
      </c>
      <c r="B207" s="12" t="s">
        <v>2426</v>
      </c>
      <c r="C207" s="0" t="n">
        <v>0.41</v>
      </c>
      <c r="D207" s="0" t="n">
        <v>7.53</v>
      </c>
      <c r="E207" s="0" t="n">
        <v>638.5101</v>
      </c>
      <c r="F207" s="0" t="s">
        <v>86</v>
      </c>
      <c r="G207" s="0" t="s">
        <v>2519</v>
      </c>
      <c r="H207" s="0" t="n">
        <v>12.59</v>
      </c>
      <c r="I207" s="0" t="n">
        <v>13.866268</v>
      </c>
      <c r="J207" s="7" t="n">
        <v>-1.276268</v>
      </c>
      <c r="K207" s="0" t="n">
        <v>1.30386740331492</v>
      </c>
      <c r="M207" s="4" t="s">
        <v>2520</v>
      </c>
      <c r="N207" s="4" t="s">
        <v>2521</v>
      </c>
      <c r="O207" s="8" t="n">
        <v>49000</v>
      </c>
      <c r="P207" s="0" t="n">
        <v>638.51361308257</v>
      </c>
      <c r="Q207" s="0" t="s">
        <v>2522</v>
      </c>
      <c r="R207" s="0" t="s">
        <v>2522</v>
      </c>
      <c r="S207" s="3" t="str">
        <f aca="false">IF(R207 = Q207, "Same", "Enhanced")</f>
        <v>Same</v>
      </c>
      <c r="T207" s="3"/>
      <c r="U207" s="0" t="s">
        <v>65</v>
      </c>
      <c r="V207" s="6" t="s">
        <v>66</v>
      </c>
      <c r="W207" s="0" t="s">
        <v>67</v>
      </c>
      <c r="X207" s="0" t="s">
        <v>67</v>
      </c>
      <c r="Y207" s="0"/>
      <c r="Z207" s="0" t="s">
        <v>2523</v>
      </c>
      <c r="AA207" s="0" t="s">
        <v>2524</v>
      </c>
      <c r="AB207" s="0" t="n">
        <v>638.510256274325</v>
      </c>
      <c r="AC207" s="6" t="n">
        <v>638.510256274325</v>
      </c>
      <c r="AD207" s="6" t="s">
        <v>2525</v>
      </c>
      <c r="AE207" s="6" t="s">
        <v>2526</v>
      </c>
      <c r="AF207" s="6" t="s">
        <v>2527</v>
      </c>
      <c r="AG207" s="6" t="s">
        <v>2528</v>
      </c>
      <c r="AH207" s="6" t="s">
        <v>2529</v>
      </c>
      <c r="AI207" s="6" t="s">
        <v>2530</v>
      </c>
      <c r="AJ207" s="6" t="s">
        <v>2531</v>
      </c>
      <c r="AK207" s="6" t="s">
        <v>2532</v>
      </c>
      <c r="AL207" s="6" t="s">
        <v>2533</v>
      </c>
      <c r="AM207" s="6" t="s">
        <v>2534</v>
      </c>
      <c r="AN207" s="0" t="n">
        <v>1</v>
      </c>
      <c r="AO207" s="0" t="s">
        <v>2440</v>
      </c>
      <c r="AP207" s="0" t="n">
        <v>3714</v>
      </c>
      <c r="AQ207" s="0" t="s">
        <v>2535</v>
      </c>
      <c r="AR207" s="4" t="s">
        <v>69</v>
      </c>
      <c r="AS207" s="0" t="n">
        <v>1.30386740331492</v>
      </c>
      <c r="AT207" s="0" t="n">
        <v>0.62</v>
      </c>
      <c r="AU207" s="0" t="n">
        <v>1.85</v>
      </c>
      <c r="AV207" s="0" t="s">
        <v>2393</v>
      </c>
      <c r="AW207" s="4" t="n">
        <v>0.176586745755861</v>
      </c>
      <c r="AX207" s="4" t="n">
        <v>8.36879373270966</v>
      </c>
      <c r="AY207" s="4" t="s">
        <v>2536</v>
      </c>
      <c r="AZ207" s="4"/>
      <c r="BC207" s="4" t="s">
        <v>2537</v>
      </c>
    </row>
    <row r="208" customFormat="false" ht="15" hidden="false" customHeight="false" outlineLevel="0" collapsed="false">
      <c r="A208" s="0" t="n">
        <v>210</v>
      </c>
      <c r="B208" s="12" t="s">
        <v>2426</v>
      </c>
      <c r="C208" s="0" t="n">
        <v>0.39</v>
      </c>
      <c r="D208" s="0" t="n">
        <v>9.31</v>
      </c>
      <c r="E208" s="0" t="n">
        <v>638.5465</v>
      </c>
      <c r="F208" s="0" t="s">
        <v>86</v>
      </c>
      <c r="G208" s="0" t="s">
        <v>2538</v>
      </c>
      <c r="H208" s="0" t="n">
        <v>16.25</v>
      </c>
      <c r="I208" s="0" t="n">
        <v>10.915487</v>
      </c>
      <c r="J208" s="7" t="n">
        <v>5.334513</v>
      </c>
      <c r="K208" s="0" t="n">
        <v>1.53125</v>
      </c>
      <c r="L208" s="4" t="s">
        <v>2539</v>
      </c>
      <c r="N208" s="4" t="s">
        <v>2540</v>
      </c>
      <c r="O208" s="8" t="n">
        <v>23000</v>
      </c>
      <c r="P208" s="0" t="n">
        <v>638.550013282843</v>
      </c>
      <c r="Q208" s="0" t="s">
        <v>2541</v>
      </c>
      <c r="R208" s="0" t="s">
        <v>2541</v>
      </c>
      <c r="S208" s="3" t="str">
        <f aca="false">IF(R208 = Q208, "Same", "Enhanced")</f>
        <v>Same</v>
      </c>
      <c r="T208" s="3"/>
      <c r="U208" s="0" t="s">
        <v>65</v>
      </c>
      <c r="V208" s="6" t="s">
        <v>66</v>
      </c>
      <c r="W208" s="0" t="s">
        <v>67</v>
      </c>
      <c r="X208" s="0" t="s">
        <v>67</v>
      </c>
      <c r="Y208" s="0"/>
      <c r="Z208" s="0" t="s">
        <v>2542</v>
      </c>
      <c r="AA208" s="0" t="s">
        <v>2542</v>
      </c>
      <c r="AB208" s="0" t="n">
        <v>638.544935377121</v>
      </c>
      <c r="AC208" s="6" t="n">
        <v>638.544935377121</v>
      </c>
      <c r="AD208" s="6" t="s">
        <v>2543</v>
      </c>
      <c r="AE208" s="6" t="s">
        <v>2509</v>
      </c>
      <c r="AF208" s="6" t="s">
        <v>2544</v>
      </c>
      <c r="AG208" s="6" t="s">
        <v>2083</v>
      </c>
      <c r="AH208" s="6" t="s">
        <v>2545</v>
      </c>
      <c r="AI208" s="6" t="s">
        <v>2546</v>
      </c>
      <c r="AJ208" s="6" t="s">
        <v>2547</v>
      </c>
      <c r="AK208" s="6" t="s">
        <v>2548</v>
      </c>
      <c r="AL208" s="6" t="s">
        <v>2549</v>
      </c>
      <c r="AM208" s="6" t="s">
        <v>2550</v>
      </c>
      <c r="AN208" s="0" t="n">
        <v>1</v>
      </c>
      <c r="AO208" s="0" t="s">
        <v>2516</v>
      </c>
      <c r="AP208" s="0" t="n">
        <v>2907</v>
      </c>
      <c r="AQ208" s="0" t="s">
        <v>2551</v>
      </c>
      <c r="AR208" s="4" t="s">
        <v>69</v>
      </c>
      <c r="AS208" s="0" t="n">
        <v>1.53125</v>
      </c>
      <c r="AT208" s="0" t="n">
        <v>0.62</v>
      </c>
      <c r="AU208" s="0" t="n">
        <v>1.85</v>
      </c>
      <c r="AV208" s="0" t="s">
        <v>2393</v>
      </c>
      <c r="AW208" s="4" t="n">
        <v>0.412753967338439</v>
      </c>
      <c r="AX208" s="4" t="n">
        <v>5.63716764272853</v>
      </c>
      <c r="AY208" s="4" t="s">
        <v>71</v>
      </c>
      <c r="AZ208" s="4"/>
      <c r="BC208" s="4" t="s">
        <v>2552</v>
      </c>
    </row>
    <row r="209" customFormat="false" ht="15" hidden="false" customHeight="false" outlineLevel="0" collapsed="false">
      <c r="A209" s="0" t="n">
        <v>212</v>
      </c>
      <c r="B209" s="12" t="s">
        <v>2426</v>
      </c>
      <c r="C209" s="0" t="n">
        <v>0.44</v>
      </c>
      <c r="D209" s="0" t="n">
        <v>12.55</v>
      </c>
      <c r="E209" s="0" t="n">
        <v>666.576</v>
      </c>
      <c r="F209" s="0" t="s">
        <v>86</v>
      </c>
      <c r="G209" s="0" t="s">
        <v>2553</v>
      </c>
      <c r="H209" s="0" t="n">
        <v>16.3</v>
      </c>
      <c r="I209" s="0" t="n">
        <v>12.279124</v>
      </c>
      <c r="J209" s="7" t="n">
        <v>4.020876</v>
      </c>
      <c r="K209" s="0" t="n">
        <v>1.51056338028169</v>
      </c>
      <c r="L209" s="4" t="s">
        <v>2554</v>
      </c>
      <c r="N209" s="4" t="s">
        <v>2555</v>
      </c>
      <c r="O209" s="8" t="n">
        <v>14000</v>
      </c>
      <c r="P209" s="0" t="n">
        <v>666.579667501152</v>
      </c>
      <c r="Q209" s="0" t="s">
        <v>2556</v>
      </c>
      <c r="R209" s="0" t="s">
        <v>2556</v>
      </c>
      <c r="S209" s="3" t="str">
        <f aca="false">IF(R209 = Q209, "Same", "Enhanced")</f>
        <v>Same</v>
      </c>
      <c r="T209" s="3"/>
      <c r="U209" s="0" t="s">
        <v>65</v>
      </c>
      <c r="V209" s="6" t="s">
        <v>66</v>
      </c>
      <c r="W209" s="6" t="s">
        <v>67</v>
      </c>
      <c r="X209" s="0" t="s">
        <v>67</v>
      </c>
      <c r="Y209" s="0"/>
      <c r="Z209" s="0" t="s">
        <v>2557</v>
      </c>
      <c r="AA209" s="0" t="s">
        <v>2557</v>
      </c>
      <c r="AB209" s="0" t="n">
        <v>666.576197974203</v>
      </c>
      <c r="AC209" s="6" t="n">
        <v>666.576197974203</v>
      </c>
      <c r="AD209" s="6" t="s">
        <v>2558</v>
      </c>
      <c r="AE209" s="6" t="s">
        <v>2083</v>
      </c>
      <c r="AF209" s="6" t="s">
        <v>2559</v>
      </c>
      <c r="AG209" s="6" t="s">
        <v>2546</v>
      </c>
      <c r="AH209" s="6" t="s">
        <v>2560</v>
      </c>
      <c r="AI209" s="6" t="s">
        <v>2561</v>
      </c>
      <c r="AJ209" s="6" t="s">
        <v>2562</v>
      </c>
      <c r="AK209" s="6" t="s">
        <v>2563</v>
      </c>
      <c r="AL209" s="6" t="s">
        <v>2564</v>
      </c>
      <c r="AM209" s="6" t="s">
        <v>2565</v>
      </c>
      <c r="AN209" s="0" t="n">
        <v>1</v>
      </c>
      <c r="AO209" s="0" t="s">
        <v>2516</v>
      </c>
      <c r="AP209" s="0" t="n">
        <v>3283</v>
      </c>
      <c r="AQ209" s="0" t="s">
        <v>2566</v>
      </c>
      <c r="AR209" s="4" t="s">
        <v>69</v>
      </c>
      <c r="AS209" s="0" t="n">
        <v>1.51056338028169</v>
      </c>
      <c r="AT209" s="0" t="n">
        <v>0.62</v>
      </c>
      <c r="AU209" s="0" t="n">
        <v>1.85</v>
      </c>
      <c r="AV209" s="0" t="s">
        <v>2393</v>
      </c>
      <c r="AW209" s="4" t="n">
        <v>0.385064702687438</v>
      </c>
      <c r="AX209" s="4" t="n">
        <v>42900000</v>
      </c>
      <c r="AY209" s="4" t="s">
        <v>71</v>
      </c>
      <c r="AZ209" s="4"/>
    </row>
    <row r="210" customFormat="false" ht="15" hidden="false" customHeight="false" outlineLevel="0" collapsed="false">
      <c r="A210" s="0" t="n">
        <v>214</v>
      </c>
      <c r="B210" s="12" t="s">
        <v>2426</v>
      </c>
      <c r="C210" s="0" t="n">
        <v>0.35</v>
      </c>
      <c r="D210" s="0" t="n">
        <v>10.09</v>
      </c>
      <c r="E210" s="4" t="n">
        <v>748.5305</v>
      </c>
      <c r="F210" s="0" t="s">
        <v>86</v>
      </c>
      <c r="G210" s="0" t="s">
        <v>2567</v>
      </c>
      <c r="H210" s="0" t="n">
        <v>6.54</v>
      </c>
      <c r="I210" s="0" t="n">
        <v>11.181777</v>
      </c>
      <c r="J210" s="7" t="n">
        <v>-4.641777</v>
      </c>
      <c r="K210" s="0" t="n">
        <v>1.40972222222222</v>
      </c>
      <c r="L210" s="4" t="s">
        <v>2568</v>
      </c>
      <c r="M210" s="4" t="s">
        <v>2569</v>
      </c>
      <c r="N210" s="4" t="s">
        <v>2570</v>
      </c>
      <c r="O210" s="8" t="n">
        <v>6900</v>
      </c>
      <c r="P210" s="0" t="n">
        <v>748.534618414811</v>
      </c>
      <c r="Q210" s="0" t="s">
        <v>2571</v>
      </c>
      <c r="R210" s="0" t="s">
        <v>2571</v>
      </c>
      <c r="S210" s="3" t="str">
        <f aca="false">IF(R210 = Q210, "Same", "Enhanced")</f>
        <v>Same</v>
      </c>
      <c r="T210" s="3"/>
      <c r="U210" s="0" t="s">
        <v>65</v>
      </c>
      <c r="V210" s="6" t="s">
        <v>66</v>
      </c>
      <c r="W210" s="0" t="s">
        <v>67</v>
      </c>
      <c r="X210" s="0" t="s">
        <v>67</v>
      </c>
      <c r="Y210" s="0"/>
      <c r="Z210" s="0" t="s">
        <v>2572</v>
      </c>
      <c r="AA210" s="0" t="s">
        <v>2573</v>
      </c>
      <c r="AB210" s="0" t="n">
        <v>748.537115122368</v>
      </c>
      <c r="AC210" s="6" t="n">
        <v>748.537115122368</v>
      </c>
      <c r="AD210" s="6" t="s">
        <v>2574</v>
      </c>
      <c r="AE210" s="6" t="s">
        <v>2575</v>
      </c>
      <c r="AF210" s="6" t="s">
        <v>2576</v>
      </c>
      <c r="AG210" s="6" t="s">
        <v>2577</v>
      </c>
      <c r="AH210" s="6" t="s">
        <v>2578</v>
      </c>
      <c r="AI210" s="6" t="s">
        <v>175</v>
      </c>
      <c r="AJ210" s="6" t="s">
        <v>2579</v>
      </c>
      <c r="AK210" s="6" t="s">
        <v>2580</v>
      </c>
      <c r="AL210" s="6" t="s">
        <v>2581</v>
      </c>
      <c r="AM210" s="6" t="s">
        <v>2083</v>
      </c>
      <c r="AN210" s="0" t="n">
        <v>1</v>
      </c>
      <c r="AO210" s="0" t="s">
        <v>2440</v>
      </c>
      <c r="AP210" s="0" t="n">
        <v>2988</v>
      </c>
      <c r="AQ210" s="0" t="s">
        <v>2582</v>
      </c>
      <c r="AR210" s="4" t="s">
        <v>69</v>
      </c>
      <c r="AS210" s="0" t="n">
        <v>1.40972222222222</v>
      </c>
      <c r="AT210" s="0" t="n">
        <v>0.62</v>
      </c>
      <c r="AU210" s="0" t="n">
        <v>1.85</v>
      </c>
      <c r="AV210" s="0" t="s">
        <v>2393</v>
      </c>
      <c r="AW210" s="4" t="n">
        <v>0.246240573099501</v>
      </c>
      <c r="AX210" s="4" t="n">
        <v>20300000</v>
      </c>
      <c r="AY210" s="4" t="s">
        <v>1037</v>
      </c>
      <c r="AZ210" s="4" t="s">
        <v>71</v>
      </c>
      <c r="BA210" s="4" t="s">
        <v>2583</v>
      </c>
      <c r="BB210" s="4" t="s">
        <v>2584</v>
      </c>
      <c r="BD210" s="4" t="s">
        <v>2585</v>
      </c>
    </row>
    <row r="211" customFormat="false" ht="15" hidden="false" customHeight="false" outlineLevel="0" collapsed="false">
      <c r="A211" s="0" t="n">
        <v>206</v>
      </c>
      <c r="B211" s="12" t="s">
        <v>2426</v>
      </c>
      <c r="C211" s="0" t="n">
        <v>0.23</v>
      </c>
      <c r="D211" s="0" t="n">
        <v>7</v>
      </c>
      <c r="E211" s="0" t="n">
        <v>792.7023</v>
      </c>
      <c r="F211" s="4" t="s">
        <v>86</v>
      </c>
      <c r="G211" s="0" t="s">
        <v>2586</v>
      </c>
      <c r="H211" s="0" t="n">
        <v>17.62</v>
      </c>
      <c r="I211" s="0" t="n">
        <v>18.129234</v>
      </c>
      <c r="J211" s="7" t="n">
        <v>-0.509233999999999</v>
      </c>
      <c r="K211" s="0" t="n">
        <v>1.37984496124031</v>
      </c>
      <c r="M211" s="4" t="s">
        <v>2587</v>
      </c>
      <c r="O211" s="8" t="n">
        <v>66000</v>
      </c>
      <c r="P211" s="0" t="n">
        <v>792.706661448055</v>
      </c>
      <c r="Q211" s="0" t="s">
        <v>2588</v>
      </c>
      <c r="R211" s="0" t="s">
        <v>2588</v>
      </c>
      <c r="S211" s="3" t="str">
        <f aca="false">IF(R211 = Q211, "Same", "Enhanced")</f>
        <v>Same</v>
      </c>
      <c r="T211" s="3"/>
      <c r="U211" s="0" t="s">
        <v>171</v>
      </c>
      <c r="V211" s="6" t="s">
        <v>66</v>
      </c>
      <c r="W211" s="0" t="s">
        <v>172</v>
      </c>
      <c r="X211" s="1" t="s">
        <v>172</v>
      </c>
      <c r="Y211" s="0"/>
      <c r="Z211" s="0" t="s">
        <v>2589</v>
      </c>
      <c r="AA211" s="0" t="s">
        <v>2589</v>
      </c>
      <c r="AB211" s="0" t="n">
        <v>792.702425430351</v>
      </c>
      <c r="AC211" s="6" t="n">
        <v>792.702425430351</v>
      </c>
      <c r="AD211" s="6" t="s">
        <v>2590</v>
      </c>
      <c r="AE211" s="6" t="s">
        <v>2591</v>
      </c>
      <c r="AF211" s="6" t="s">
        <v>2592</v>
      </c>
      <c r="AG211" s="6" t="s">
        <v>2376</v>
      </c>
      <c r="AH211" s="6" t="s">
        <v>2593</v>
      </c>
      <c r="AI211" s="6" t="s">
        <v>2594</v>
      </c>
      <c r="AJ211" s="6" t="s">
        <v>2595</v>
      </c>
      <c r="AK211" s="6" t="s">
        <v>2596</v>
      </c>
      <c r="AL211" s="6" t="s">
        <v>2597</v>
      </c>
      <c r="AM211" s="6" t="s">
        <v>2598</v>
      </c>
      <c r="AN211" s="0" t="n">
        <v>1</v>
      </c>
      <c r="AO211" s="4" t="s">
        <v>2440</v>
      </c>
      <c r="AP211" s="4" t="n">
        <v>4851</v>
      </c>
      <c r="AQ211" s="4" t="s">
        <v>2599</v>
      </c>
      <c r="AR211" s="4" t="s">
        <v>69</v>
      </c>
      <c r="AS211" s="0" t="n">
        <v>1.37984496124031</v>
      </c>
      <c r="AT211" s="0" t="n">
        <v>0.62</v>
      </c>
      <c r="AU211" s="0" t="n">
        <v>1.85</v>
      </c>
      <c r="AV211" s="0" t="s">
        <v>2393</v>
      </c>
      <c r="AW211" s="4" t="n">
        <v>0.203749137924952</v>
      </c>
      <c r="AX211" s="4" t="n">
        <v>7.09163318360027</v>
      </c>
      <c r="AY211" s="4" t="s">
        <v>171</v>
      </c>
      <c r="AZ211" s="4"/>
      <c r="BC211" s="4" t="s">
        <v>2600</v>
      </c>
    </row>
    <row r="212" customFormat="false" ht="15" hidden="false" customHeight="false" outlineLevel="0" collapsed="false">
      <c r="A212" s="10" t="n">
        <v>201</v>
      </c>
      <c r="B212" s="12" t="s">
        <v>2426</v>
      </c>
      <c r="C212" s="0" t="n">
        <v>0.64</v>
      </c>
      <c r="D212" s="0" t="n">
        <v>15.47</v>
      </c>
      <c r="E212" s="0" t="n">
        <v>820.6991</v>
      </c>
      <c r="F212" s="4" t="s">
        <v>86</v>
      </c>
      <c r="G212" s="0" t="s">
        <v>2601</v>
      </c>
      <c r="H212" s="0" t="n">
        <v>14.92</v>
      </c>
      <c r="I212" s="0" t="n">
        <v>14.933796</v>
      </c>
      <c r="J212" s="0" t="n">
        <v>-0.0137959999999993</v>
      </c>
      <c r="K212" s="0" t="n">
        <v>1.13950276243094</v>
      </c>
      <c r="O212" s="4" t="n">
        <v>380000</v>
      </c>
      <c r="P212" s="0" t="n">
        <v>820.703615486448</v>
      </c>
      <c r="Q212" s="0" t="s">
        <v>188</v>
      </c>
      <c r="R212" s="0" t="s">
        <v>188</v>
      </c>
      <c r="S212" s="3" t="str">
        <f aca="false">IF(R212 = Q212, "Same", "Enhanced")</f>
        <v>Same</v>
      </c>
      <c r="T212" s="3"/>
      <c r="U212" s="0" t="s">
        <v>188</v>
      </c>
      <c r="V212" s="0" t="s">
        <v>189</v>
      </c>
      <c r="W212" s="6" t="s">
        <v>190</v>
      </c>
      <c r="X212" s="0" t="s">
        <v>190</v>
      </c>
      <c r="Y212" s="0"/>
      <c r="Z212" s="0" t="s">
        <v>62</v>
      </c>
      <c r="AA212" s="0"/>
      <c r="AB212" s="0" t="n">
        <v>820.7</v>
      </c>
      <c r="AC212" s="6" t="n">
        <v>820.7</v>
      </c>
      <c r="AD212" s="6" t="s">
        <v>2602</v>
      </c>
      <c r="AE212" s="6" t="s">
        <v>2603</v>
      </c>
      <c r="AF212" s="6" t="s">
        <v>2604</v>
      </c>
      <c r="AG212" s="6" t="s">
        <v>179</v>
      </c>
      <c r="AH212" s="6" t="s">
        <v>2605</v>
      </c>
      <c r="AI212" s="6" t="s">
        <v>143</v>
      </c>
      <c r="AJ212" s="6" t="s">
        <v>2606</v>
      </c>
      <c r="AK212" s="6" t="s">
        <v>2215</v>
      </c>
      <c r="AL212" s="6" t="s">
        <v>2607</v>
      </c>
      <c r="AM212" s="6" t="s">
        <v>2608</v>
      </c>
      <c r="AN212" s="0" t="n">
        <v>1</v>
      </c>
      <c r="AO212" s="4" t="s">
        <v>2440</v>
      </c>
      <c r="AP212" s="4" t="n">
        <v>3991</v>
      </c>
      <c r="AQ212" s="4" t="s">
        <v>2609</v>
      </c>
      <c r="AR212" s="4" t="s">
        <v>69</v>
      </c>
      <c r="AS212" s="0" t="n">
        <v>1.13950276243094</v>
      </c>
      <c r="AT212" s="0" t="n">
        <v>0.62</v>
      </c>
      <c r="AU212" s="0" t="n">
        <v>1.85</v>
      </c>
      <c r="AV212" s="0" t="s">
        <v>2393</v>
      </c>
      <c r="AW212" s="4" t="n">
        <v>0.210610633830587</v>
      </c>
      <c r="AX212" s="4" t="n">
        <v>5.35714282235622</v>
      </c>
      <c r="AZ212" s="4"/>
    </row>
    <row r="213" customFormat="false" ht="15" hidden="false" customHeight="false" outlineLevel="0" collapsed="false">
      <c r="A213" s="10" t="n">
        <v>211</v>
      </c>
      <c r="B213" s="12" t="s">
        <v>2426</v>
      </c>
      <c r="C213" s="0" t="n">
        <v>0.35</v>
      </c>
      <c r="D213" s="0" t="n">
        <v>9.7</v>
      </c>
      <c r="E213" s="0" t="n">
        <v>820.6993</v>
      </c>
      <c r="F213" s="0" t="s">
        <v>86</v>
      </c>
      <c r="G213" s="0" t="s">
        <v>2610</v>
      </c>
      <c r="H213" s="0" t="n">
        <v>16.03</v>
      </c>
      <c r="I213" s="0" t="n">
        <v>14.933796</v>
      </c>
      <c r="J213" s="7" t="n">
        <v>1.096204</v>
      </c>
      <c r="K213" s="0" t="n">
        <v>1.69349845201238</v>
      </c>
      <c r="O213" s="8" t="n">
        <v>17000</v>
      </c>
      <c r="P213" s="0" t="n">
        <v>820.703815487549</v>
      </c>
      <c r="Q213" s="0" t="s">
        <v>188</v>
      </c>
      <c r="R213" s="0" t="s">
        <v>188</v>
      </c>
      <c r="S213" s="3" t="str">
        <f aca="false">IF(R213 = Q213, "Same", "Enhanced")</f>
        <v>Same</v>
      </c>
      <c r="T213" s="3"/>
      <c r="U213" s="0" t="s">
        <v>188</v>
      </c>
      <c r="V213" s="6" t="s">
        <v>66</v>
      </c>
      <c r="W213" s="6" t="s">
        <v>229</v>
      </c>
      <c r="X213" s="0" t="s">
        <v>229</v>
      </c>
      <c r="Y213" s="0"/>
      <c r="Z213" s="0" t="s">
        <v>62</v>
      </c>
      <c r="AA213" s="0"/>
      <c r="AB213" s="0" t="n">
        <v>820.7</v>
      </c>
      <c r="AC213" s="6" t="n">
        <v>820.7</v>
      </c>
      <c r="AD213" s="6" t="s">
        <v>2602</v>
      </c>
      <c r="AE213" s="6" t="s">
        <v>2603</v>
      </c>
      <c r="AF213" s="6" t="s">
        <v>2604</v>
      </c>
      <c r="AG213" s="6" t="s">
        <v>179</v>
      </c>
      <c r="AH213" s="6" t="s">
        <v>2605</v>
      </c>
      <c r="AI213" s="6" t="s">
        <v>143</v>
      </c>
      <c r="AJ213" s="6" t="s">
        <v>2606</v>
      </c>
      <c r="AK213" s="6" t="s">
        <v>2215</v>
      </c>
      <c r="AL213" s="6" t="s">
        <v>2607</v>
      </c>
      <c r="AM213" s="6" t="s">
        <v>2608</v>
      </c>
      <c r="AN213" s="0" t="n">
        <v>1</v>
      </c>
      <c r="AO213" s="0" t="s">
        <v>2440</v>
      </c>
      <c r="AP213" s="0" t="n">
        <v>3991</v>
      </c>
      <c r="AQ213" s="0" t="s">
        <v>2609</v>
      </c>
      <c r="AR213" s="4" t="s">
        <v>69</v>
      </c>
      <c r="AS213" s="0" t="n">
        <v>1.69349845201238</v>
      </c>
      <c r="AT213" s="0" t="n">
        <v>0.62</v>
      </c>
      <c r="AU213" s="0" t="n">
        <v>1.85</v>
      </c>
      <c r="AV213" s="0" t="s">
        <v>2393</v>
      </c>
      <c r="AW213" s="4" t="n">
        <v>0.622169030968755</v>
      </c>
      <c r="AX213" s="4" t="n">
        <v>54700000</v>
      </c>
      <c r="AZ213" s="4"/>
    </row>
    <row r="214" customFormat="false" ht="15" hidden="false" customHeight="false" outlineLevel="0" collapsed="false">
      <c r="A214" s="0" t="n">
        <v>200</v>
      </c>
      <c r="B214" s="12" t="s">
        <v>2426</v>
      </c>
      <c r="C214" s="0" t="n">
        <v>0.39</v>
      </c>
      <c r="D214" s="0" t="n">
        <v>9.74</v>
      </c>
      <c r="E214" s="4" t="n">
        <v>879.7367</v>
      </c>
      <c r="F214" s="4" t="s">
        <v>86</v>
      </c>
      <c r="G214" s="0" t="s">
        <v>2611</v>
      </c>
      <c r="H214" s="0" t="n">
        <v>18.93</v>
      </c>
      <c r="I214" s="0" t="n">
        <v>18.93806</v>
      </c>
      <c r="J214" s="0" t="n">
        <v>-0.0080600000000004</v>
      </c>
      <c r="K214" s="0" t="n">
        <v>1.26708074534161</v>
      </c>
      <c r="L214" s="4" t="s">
        <v>2612</v>
      </c>
      <c r="M214" s="4" t="s">
        <v>2613</v>
      </c>
      <c r="N214" s="4" t="s">
        <v>2614</v>
      </c>
      <c r="O214" s="4" t="n">
        <v>730000</v>
      </c>
      <c r="P214" s="0" t="n">
        <v>879.741540311323</v>
      </c>
      <c r="Q214" s="0" t="s">
        <v>2615</v>
      </c>
      <c r="R214" s="0" t="s">
        <v>2615</v>
      </c>
      <c r="S214" s="3" t="str">
        <f aca="false">IF(R214 = Q214, "Same", "Enhanced")</f>
        <v>Same</v>
      </c>
      <c r="T214" s="3"/>
      <c r="U214" s="0" t="s">
        <v>188</v>
      </c>
      <c r="V214" s="0" t="s">
        <v>60</v>
      </c>
      <c r="W214" s="6" t="s">
        <v>252</v>
      </c>
      <c r="X214" s="0" t="s">
        <v>252</v>
      </c>
      <c r="Y214" s="0" t="s">
        <v>2616</v>
      </c>
      <c r="Z214" s="0" t="s">
        <v>2617</v>
      </c>
      <c r="AA214" s="0" t="s">
        <v>2618</v>
      </c>
      <c r="AB214" s="0" t="n">
        <v>879.736544358384</v>
      </c>
      <c r="AC214" s="6" t="n">
        <v>879.736544358384</v>
      </c>
      <c r="AD214" s="6" t="s">
        <v>2619</v>
      </c>
      <c r="AE214" s="6" t="s">
        <v>2620</v>
      </c>
      <c r="AF214" s="6" t="s">
        <v>2621</v>
      </c>
      <c r="AG214" s="6" t="s">
        <v>2622</v>
      </c>
      <c r="AH214" s="6" t="s">
        <v>2623</v>
      </c>
      <c r="AI214" s="6" t="s">
        <v>2624</v>
      </c>
      <c r="AJ214" s="6" t="s">
        <v>2625</v>
      </c>
      <c r="AK214" s="6" t="s">
        <v>2626</v>
      </c>
      <c r="AL214" s="6" t="s">
        <v>2627</v>
      </c>
      <c r="AM214" s="6" t="s">
        <v>2326</v>
      </c>
      <c r="AN214" s="0" t="n">
        <v>1</v>
      </c>
      <c r="AO214" s="4" t="s">
        <v>2516</v>
      </c>
      <c r="AP214" s="4" t="n">
        <v>5063</v>
      </c>
      <c r="AQ214" s="4" t="s">
        <v>2628</v>
      </c>
      <c r="AR214" s="4" t="s">
        <v>69</v>
      </c>
      <c r="AS214" s="0" t="n">
        <v>1.26708074534161</v>
      </c>
      <c r="AT214" s="0" t="n">
        <v>0.62</v>
      </c>
      <c r="AU214" s="0" t="n">
        <v>1.85</v>
      </c>
      <c r="AV214" s="0" t="s">
        <v>2393</v>
      </c>
      <c r="AW214" s="4" t="n">
        <v>0.18675353572153</v>
      </c>
      <c r="AX214" s="4" t="n">
        <v>2040000000</v>
      </c>
      <c r="AY214" s="4" t="s">
        <v>2629</v>
      </c>
      <c r="AZ214" s="4"/>
      <c r="BB214" s="4" t="s">
        <v>2630</v>
      </c>
      <c r="BD214" s="4" t="s">
        <v>2631</v>
      </c>
    </row>
    <row r="215" customFormat="false" ht="15" hidden="false" customHeight="false" outlineLevel="0" collapsed="false">
      <c r="A215" s="0" t="n">
        <v>202</v>
      </c>
      <c r="B215" s="12" t="s">
        <v>2426</v>
      </c>
      <c r="C215" s="0" t="n">
        <v>0.31</v>
      </c>
      <c r="D215" s="0" t="n">
        <v>9.59</v>
      </c>
      <c r="E215" s="0" t="n">
        <v>1452.4827</v>
      </c>
      <c r="F215" s="4" t="s">
        <v>86</v>
      </c>
      <c r="G215" s="0" t="s">
        <v>2632</v>
      </c>
      <c r="H215" s="0" t="n">
        <v>18.97</v>
      </c>
      <c r="I215" s="0" t="n">
        <v>18.998522</v>
      </c>
      <c r="J215" s="0" t="n">
        <v>-0.0285219999999988</v>
      </c>
      <c r="K215" s="0" t="n">
        <v>0.965116279069767</v>
      </c>
      <c r="O215" s="4" t="n">
        <v>200000</v>
      </c>
      <c r="P215" s="0" t="n">
        <v>1452.49069155982</v>
      </c>
      <c r="Q215" s="0" t="s">
        <v>188</v>
      </c>
      <c r="R215" s="0" t="s">
        <v>188</v>
      </c>
      <c r="S215" s="3" t="str">
        <f aca="false">IF(R215 = Q215, "Same", "Enhanced")</f>
        <v>Same</v>
      </c>
      <c r="T215" s="3"/>
      <c r="U215" s="0" t="s">
        <v>188</v>
      </c>
      <c r="V215" s="0" t="s">
        <v>189</v>
      </c>
      <c r="W215" s="6" t="s">
        <v>190</v>
      </c>
      <c r="X215" s="0" t="s">
        <v>190</v>
      </c>
      <c r="Y215" s="0"/>
      <c r="Z215" s="0" t="s">
        <v>62</v>
      </c>
      <c r="AA215" s="0"/>
      <c r="AB215" s="0" t="n">
        <v>1452.48</v>
      </c>
      <c r="AC215" s="6" t="n">
        <v>1452.48</v>
      </c>
      <c r="AD215" s="6" t="s">
        <v>2633</v>
      </c>
      <c r="AE215" s="6" t="s">
        <v>2201</v>
      </c>
      <c r="AF215" s="6" t="s">
        <v>2634</v>
      </c>
      <c r="AG215" s="6" t="s">
        <v>2199</v>
      </c>
      <c r="AH215" s="6" t="s">
        <v>2635</v>
      </c>
      <c r="AI215" s="6" t="s">
        <v>143</v>
      </c>
      <c r="AJ215" s="6" t="s">
        <v>2636</v>
      </c>
      <c r="AK215" s="6" t="s">
        <v>2515</v>
      </c>
      <c r="AL215" s="6" t="s">
        <v>2637</v>
      </c>
      <c r="AM215" s="6" t="s">
        <v>2638</v>
      </c>
      <c r="AN215" s="0" t="n">
        <v>1</v>
      </c>
      <c r="AO215" s="4" t="s">
        <v>2639</v>
      </c>
      <c r="AP215" s="4" t="n">
        <v>5069</v>
      </c>
      <c r="AQ215" s="4" t="s">
        <v>2640</v>
      </c>
      <c r="AR215" s="4" t="s">
        <v>69</v>
      </c>
      <c r="AS215" s="0" t="n">
        <v>0.965116279069767</v>
      </c>
      <c r="AT215" s="0" t="n">
        <v>0.62</v>
      </c>
      <c r="AU215" s="0" t="n">
        <v>1.85</v>
      </c>
      <c r="AV215" s="0" t="s">
        <v>2393</v>
      </c>
      <c r="AW215" s="4" t="n">
        <v>0.486618140085864</v>
      </c>
      <c r="AX215" s="4" t="n">
        <v>516000000</v>
      </c>
      <c r="AZ215" s="4"/>
    </row>
    <row r="216" customFormat="false" ht="15" hidden="false" customHeight="false" outlineLevel="0" collapsed="false">
      <c r="A216" s="0" t="n">
        <v>203</v>
      </c>
      <c r="B216" s="12" t="s">
        <v>2426</v>
      </c>
      <c r="C216" s="0" t="n">
        <v>0.24</v>
      </c>
      <c r="D216" s="0" t="n">
        <v>6.93</v>
      </c>
      <c r="E216" s="0" t="n">
        <v>1455.4821</v>
      </c>
      <c r="F216" s="4" t="s">
        <v>86</v>
      </c>
      <c r="G216" s="0" t="s">
        <v>2641</v>
      </c>
      <c r="H216" s="0" t="n">
        <v>18.97</v>
      </c>
      <c r="I216" s="0" t="n">
        <v>18.990499</v>
      </c>
      <c r="J216" s="0" t="n">
        <v>-0.0204990000000009</v>
      </c>
      <c r="K216" s="0" t="n">
        <v>1.0034965034965</v>
      </c>
      <c r="O216" s="8" t="n">
        <v>110000</v>
      </c>
      <c r="P216" s="0" t="n">
        <v>1455.49010806251</v>
      </c>
      <c r="Q216" s="0" t="s">
        <v>188</v>
      </c>
      <c r="R216" s="0" t="s">
        <v>188</v>
      </c>
      <c r="S216" s="3" t="str">
        <f aca="false">IF(R216 = Q216, "Same", "Enhanced")</f>
        <v>Same</v>
      </c>
      <c r="T216" s="3"/>
      <c r="U216" s="0" t="s">
        <v>188</v>
      </c>
      <c r="V216" s="0" t="s">
        <v>189</v>
      </c>
      <c r="W216" s="6" t="s">
        <v>190</v>
      </c>
      <c r="X216" s="0" t="s">
        <v>190</v>
      </c>
      <c r="Y216" s="0"/>
      <c r="Z216" s="0" t="s">
        <v>62</v>
      </c>
      <c r="AA216" s="0"/>
      <c r="AB216" s="0" t="n">
        <v>1455.48</v>
      </c>
      <c r="AC216" s="6" t="n">
        <v>1455.48</v>
      </c>
      <c r="AD216" s="6" t="s">
        <v>2642</v>
      </c>
      <c r="AE216" s="6" t="s">
        <v>2201</v>
      </c>
      <c r="AF216" s="6" t="s">
        <v>2643</v>
      </c>
      <c r="AG216" s="6" t="s">
        <v>2199</v>
      </c>
      <c r="AH216" s="6" t="s">
        <v>2644</v>
      </c>
      <c r="AI216" s="6" t="s">
        <v>143</v>
      </c>
      <c r="AJ216" s="6" t="s">
        <v>2645</v>
      </c>
      <c r="AK216" s="6" t="s">
        <v>2515</v>
      </c>
      <c r="AL216" s="6" t="s">
        <v>2646</v>
      </c>
      <c r="AM216" s="6" t="s">
        <v>145</v>
      </c>
      <c r="AN216" s="0" t="n">
        <v>1</v>
      </c>
      <c r="AO216" s="4" t="s">
        <v>2516</v>
      </c>
      <c r="AP216" s="4" t="n">
        <v>5079</v>
      </c>
      <c r="AQ216" s="4" t="s">
        <v>2647</v>
      </c>
      <c r="AR216" s="4" t="s">
        <v>69</v>
      </c>
      <c r="AS216" s="0" t="n">
        <v>1.0034965034965</v>
      </c>
      <c r="AT216" s="0" t="n">
        <v>0.62</v>
      </c>
      <c r="AU216" s="0" t="n">
        <v>1.85</v>
      </c>
      <c r="AV216" s="0" t="s">
        <v>2393</v>
      </c>
      <c r="AW216" s="4" t="n">
        <v>0.411665407664393</v>
      </c>
      <c r="AX216" s="4" t="n">
        <v>287000000</v>
      </c>
      <c r="AZ216" s="4"/>
    </row>
    <row r="217" customFormat="false" ht="15" hidden="false" customHeight="false" outlineLevel="0" collapsed="false">
      <c r="A217" s="0" t="n">
        <v>197</v>
      </c>
      <c r="B217" s="12" t="s">
        <v>2426</v>
      </c>
      <c r="C217" s="2" t="s">
        <v>1</v>
      </c>
      <c r="D217" s="2" t="s">
        <v>2</v>
      </c>
      <c r="E217" s="2" t="s">
        <v>3</v>
      </c>
      <c r="F217" s="2" t="s">
        <v>4</v>
      </c>
      <c r="G217" s="2" t="s">
        <v>5</v>
      </c>
      <c r="H217" s="2" t="s">
        <v>6</v>
      </c>
      <c r="I217" s="2" t="s">
        <v>7</v>
      </c>
      <c r="J217" s="2" t="s">
        <v>8</v>
      </c>
      <c r="K217" s="2" t="s">
        <v>9</v>
      </c>
      <c r="L217" s="2" t="s">
        <v>51</v>
      </c>
      <c r="M217" s="2" t="s">
        <v>52</v>
      </c>
      <c r="N217" s="2" t="s">
        <v>53</v>
      </c>
      <c r="O217" s="2" t="s">
        <v>13</v>
      </c>
      <c r="P217" s="2" t="s">
        <v>14</v>
      </c>
      <c r="Q217" s="2" t="s">
        <v>15</v>
      </c>
      <c r="R217" s="2" t="s">
        <v>15</v>
      </c>
      <c r="S217" s="3" t="str">
        <f aca="false">IF(R217 = Q217, "Same", "Enhanced")</f>
        <v>Same</v>
      </c>
      <c r="T217" s="3"/>
      <c r="U217" s="2" t="s">
        <v>16</v>
      </c>
      <c r="V217" s="2" t="s">
        <v>17</v>
      </c>
      <c r="W217" s="2" t="s">
        <v>18</v>
      </c>
      <c r="X217" s="2" t="s">
        <v>19</v>
      </c>
      <c r="Y217" s="2" t="s">
        <v>20</v>
      </c>
      <c r="Z217" s="2" t="s">
        <v>21</v>
      </c>
      <c r="AA217" s="2" t="s">
        <v>22</v>
      </c>
      <c r="AB217" s="2" t="s">
        <v>23</v>
      </c>
      <c r="AC217" s="11" t="s">
        <v>23</v>
      </c>
      <c r="AD217" s="11" t="s">
        <v>24</v>
      </c>
      <c r="AE217" s="11" t="s">
        <v>25</v>
      </c>
      <c r="AF217" s="11" t="s">
        <v>26</v>
      </c>
      <c r="AG217" s="11" t="s">
        <v>27</v>
      </c>
      <c r="AH217" s="11" t="s">
        <v>28</v>
      </c>
      <c r="AI217" s="11" t="s">
        <v>29</v>
      </c>
      <c r="AJ217" s="11" t="s">
        <v>30</v>
      </c>
      <c r="AK217" s="11" t="s">
        <v>31</v>
      </c>
      <c r="AL217" s="11" t="s">
        <v>32</v>
      </c>
      <c r="AM217" s="11" t="s">
        <v>33</v>
      </c>
      <c r="AN217" s="2" t="s">
        <v>34</v>
      </c>
      <c r="AO217" s="2" t="s">
        <v>35</v>
      </c>
      <c r="AP217" s="2" t="s">
        <v>36</v>
      </c>
      <c r="AQ217" s="2" t="s">
        <v>37</v>
      </c>
      <c r="AR217" s="2" t="s">
        <v>38</v>
      </c>
      <c r="AS217" s="2" t="s">
        <v>39</v>
      </c>
      <c r="AT217" s="2" t="s">
        <v>40</v>
      </c>
      <c r="AU217" s="2" t="s">
        <v>41</v>
      </c>
      <c r="AV217" s="2" t="s">
        <v>42</v>
      </c>
      <c r="AW217" s="2" t="s">
        <v>43</v>
      </c>
      <c r="AX217" s="2" t="s">
        <v>44</v>
      </c>
      <c r="AY217" s="2" t="s">
        <v>45</v>
      </c>
      <c r="AZ217" s="2" t="s">
        <v>46</v>
      </c>
      <c r="BA217" s="2" t="s">
        <v>47</v>
      </c>
      <c r="BB217" s="2" t="s">
        <v>57</v>
      </c>
      <c r="BC217" s="2" t="s">
        <v>58</v>
      </c>
      <c r="BD217" s="2" t="s">
        <v>59</v>
      </c>
    </row>
    <row r="218" customFormat="false" ht="15" hidden="false" customHeight="false" outlineLevel="0" collapsed="false">
      <c r="A218" s="0" t="n">
        <v>260</v>
      </c>
      <c r="B218" s="12" t="s">
        <v>2648</v>
      </c>
      <c r="C218" s="0" t="n">
        <v>0.25</v>
      </c>
      <c r="D218" s="0" t="n">
        <v>7.72</v>
      </c>
      <c r="E218" s="0" t="n">
        <v>870.7949</v>
      </c>
      <c r="F218" s="0" t="s">
        <v>86</v>
      </c>
      <c r="G218" s="0" t="s">
        <v>2649</v>
      </c>
      <c r="H218" s="0" t="n">
        <v>19.47</v>
      </c>
      <c r="I218" s="0" t="n">
        <v>23.218635</v>
      </c>
      <c r="J218" s="0" t="n">
        <v>-3.748635</v>
      </c>
      <c r="K218" s="0" t="n">
        <v>1.02621722846442</v>
      </c>
      <c r="O218" s="4" t="n">
        <v>1400000</v>
      </c>
      <c r="P218" s="0" t="n">
        <v>870.80417483648</v>
      </c>
      <c r="Q218" s="6" t="s">
        <v>188</v>
      </c>
      <c r="R218" s="6" t="s">
        <v>188</v>
      </c>
      <c r="S218" s="3" t="str">
        <f aca="false">IF(R218 = Q218, "Same", "Enhanced")</f>
        <v>Same</v>
      </c>
      <c r="T218" s="3"/>
      <c r="U218" s="0" t="s">
        <v>188</v>
      </c>
      <c r="V218" s="1" t="s">
        <v>189</v>
      </c>
      <c r="W218" s="6" t="s">
        <v>190</v>
      </c>
      <c r="X218" s="1" t="s">
        <v>190</v>
      </c>
      <c r="Y218" s="0"/>
      <c r="Z218" s="0" t="s">
        <v>62</v>
      </c>
      <c r="AA218" s="0"/>
      <c r="AB218" s="0" t="n">
        <v>870.8</v>
      </c>
      <c r="AC218" s="0" t="n">
        <v>870.8</v>
      </c>
      <c r="AD218" s="0" t="s">
        <v>2650</v>
      </c>
      <c r="AE218" s="0" t="s">
        <v>2010</v>
      </c>
      <c r="AF218" s="0" t="s">
        <v>2651</v>
      </c>
      <c r="AG218" s="0" t="s">
        <v>2652</v>
      </c>
      <c r="AH218" s="0" t="s">
        <v>2653</v>
      </c>
      <c r="AI218" s="0" t="s">
        <v>2654</v>
      </c>
      <c r="AJ218" s="0" t="s">
        <v>2655</v>
      </c>
      <c r="AK218" s="0" t="s">
        <v>2656</v>
      </c>
      <c r="AL218" s="0" t="s">
        <v>2657</v>
      </c>
      <c r="AM218" s="0" t="s">
        <v>2658</v>
      </c>
      <c r="AN218" s="0" t="n">
        <v>1</v>
      </c>
      <c r="AO218" s="0" t="s">
        <v>2659</v>
      </c>
      <c r="AP218" s="0" t="n">
        <v>6201</v>
      </c>
      <c r="AQ218" s="0" t="s">
        <v>2660</v>
      </c>
      <c r="AR218" s="4" t="s">
        <v>69</v>
      </c>
      <c r="AS218" s="0" t="n">
        <v>1.02621722846442</v>
      </c>
      <c r="AT218" s="0" t="n">
        <v>0.62</v>
      </c>
      <c r="AU218" s="0" t="n">
        <v>2.2</v>
      </c>
      <c r="AV218" s="0" t="s">
        <v>2393</v>
      </c>
      <c r="AW218" s="4" t="n">
        <v>0.259465811319505</v>
      </c>
      <c r="AX218" s="4" t="n">
        <v>2740000000</v>
      </c>
      <c r="AZ218" s="4"/>
    </row>
    <row r="219" customFormat="false" ht="15" hidden="false" customHeight="false" outlineLevel="0" collapsed="false">
      <c r="A219" s="0" t="n">
        <v>259</v>
      </c>
      <c r="B219" s="12" t="s">
        <v>2648</v>
      </c>
      <c r="C219" s="2" t="s">
        <v>1</v>
      </c>
      <c r="D219" s="2" t="s">
        <v>2</v>
      </c>
      <c r="E219" s="2" t="s">
        <v>3</v>
      </c>
      <c r="F219" s="2" t="s">
        <v>4</v>
      </c>
      <c r="G219" s="2" t="s">
        <v>5</v>
      </c>
      <c r="H219" s="2" t="s">
        <v>6</v>
      </c>
      <c r="I219" s="2" t="s">
        <v>7</v>
      </c>
      <c r="J219" s="2" t="s">
        <v>8</v>
      </c>
      <c r="K219" s="2" t="s">
        <v>9</v>
      </c>
      <c r="L219" s="2" t="s">
        <v>10</v>
      </c>
      <c r="M219" s="2" t="s">
        <v>11</v>
      </c>
      <c r="N219" s="2" t="s">
        <v>12</v>
      </c>
      <c r="O219" s="2" t="s">
        <v>13</v>
      </c>
      <c r="P219" s="2" t="s">
        <v>14</v>
      </c>
      <c r="Q219" s="2" t="s">
        <v>15</v>
      </c>
      <c r="R219" s="2" t="s">
        <v>15</v>
      </c>
      <c r="S219" s="3" t="str">
        <f aca="false">IF(R219 = Q219, "Same", "Enhanced")</f>
        <v>Same</v>
      </c>
      <c r="T219" s="3"/>
      <c r="U219" s="2" t="s">
        <v>16</v>
      </c>
      <c r="V219" s="2" t="s">
        <v>17</v>
      </c>
      <c r="W219" s="2" t="s">
        <v>18</v>
      </c>
      <c r="X219" s="2" t="s">
        <v>19</v>
      </c>
      <c r="Y219" s="2" t="s">
        <v>20</v>
      </c>
      <c r="Z219" s="2" t="s">
        <v>21</v>
      </c>
      <c r="AA219" s="2" t="s">
        <v>22</v>
      </c>
      <c r="AB219" s="2" t="s">
        <v>23</v>
      </c>
      <c r="AC219" s="2" t="s">
        <v>23</v>
      </c>
      <c r="AD219" s="2" t="s">
        <v>24</v>
      </c>
      <c r="AE219" s="2" t="s">
        <v>25</v>
      </c>
      <c r="AF219" s="2" t="s">
        <v>26</v>
      </c>
      <c r="AG219" s="2" t="s">
        <v>27</v>
      </c>
      <c r="AH219" s="2" t="s">
        <v>28</v>
      </c>
      <c r="AI219" s="2" t="s">
        <v>29</v>
      </c>
      <c r="AJ219" s="2" t="s">
        <v>30</v>
      </c>
      <c r="AK219" s="2" t="s">
        <v>31</v>
      </c>
      <c r="AL219" s="2" t="s">
        <v>32</v>
      </c>
      <c r="AM219" s="2" t="s">
        <v>33</v>
      </c>
      <c r="AN219" s="2" t="s">
        <v>34</v>
      </c>
      <c r="AO219" s="2" t="s">
        <v>35</v>
      </c>
      <c r="AP219" s="2" t="s">
        <v>36</v>
      </c>
      <c r="AQ219" s="2" t="s">
        <v>37</v>
      </c>
      <c r="AR219" s="2" t="s">
        <v>38</v>
      </c>
      <c r="AS219" s="2" t="s">
        <v>39</v>
      </c>
      <c r="AT219" s="2" t="s">
        <v>40</v>
      </c>
      <c r="AU219" s="2" t="s">
        <v>41</v>
      </c>
      <c r="AV219" s="2" t="s">
        <v>42</v>
      </c>
      <c r="AW219" s="2" t="s">
        <v>43</v>
      </c>
      <c r="AX219" s="2" t="s">
        <v>44</v>
      </c>
      <c r="AY219" s="2" t="s">
        <v>45</v>
      </c>
      <c r="AZ219" s="2" t="s">
        <v>46</v>
      </c>
      <c r="BA219" s="2" t="s">
        <v>47</v>
      </c>
      <c r="BB219" s="2" t="s">
        <v>48</v>
      </c>
      <c r="BC219" s="2" t="s">
        <v>49</v>
      </c>
      <c r="BD219" s="2" t="s">
        <v>12</v>
      </c>
    </row>
    <row r="220" customFormat="false" ht="15" hidden="false" customHeight="false" outlineLevel="0" collapsed="false">
      <c r="A220" s="0" t="n">
        <v>261</v>
      </c>
      <c r="B220" s="12" t="s">
        <v>2648</v>
      </c>
      <c r="C220" s="0" t="n">
        <v>0.22</v>
      </c>
      <c r="D220" s="0" t="n">
        <v>3.5</v>
      </c>
      <c r="E220" s="4" t="n">
        <v>1373.7147</v>
      </c>
      <c r="F220" s="0" t="s">
        <v>60</v>
      </c>
      <c r="G220" s="0" t="s">
        <v>2661</v>
      </c>
      <c r="H220" s="0" t="n">
        <v>18.84</v>
      </c>
      <c r="I220" s="0" t="s">
        <v>62</v>
      </c>
      <c r="J220" s="0" t="s">
        <v>62</v>
      </c>
      <c r="K220" s="0" t="n">
        <v>2.13844252163164</v>
      </c>
      <c r="M220" s="4" t="s">
        <v>2662</v>
      </c>
      <c r="O220" s="4" t="n">
        <v>92000</v>
      </c>
      <c r="P220" s="0" t="n">
        <v>1373.72933143527</v>
      </c>
      <c r="Q220" s="6" t="s">
        <v>2663</v>
      </c>
      <c r="R220" s="6" t="s">
        <v>2663</v>
      </c>
      <c r="S220" s="3" t="str">
        <f aca="false">IF(R220 = Q220, "Same", "Enhanced")</f>
        <v>Same</v>
      </c>
      <c r="T220" s="3"/>
      <c r="U220" s="0" t="s">
        <v>2664</v>
      </c>
      <c r="V220" s="0" t="s">
        <v>66</v>
      </c>
      <c r="W220" s="0" t="s">
        <v>172</v>
      </c>
      <c r="X220" s="0" t="s">
        <v>172</v>
      </c>
      <c r="Y220" s="0"/>
      <c r="Z220" s="0" t="s">
        <v>2665</v>
      </c>
      <c r="AA220" s="0" t="s">
        <v>2666</v>
      </c>
      <c r="AB220" s="0" t="s">
        <v>62</v>
      </c>
      <c r="AC220" s="0" t="s">
        <v>62</v>
      </c>
      <c r="AN220" s="0" t="n">
        <v>1</v>
      </c>
      <c r="AR220" s="4" t="s">
        <v>69</v>
      </c>
      <c r="AS220" s="0" t="n">
        <v>2.13844252163164</v>
      </c>
      <c r="AT220" s="0" t="n">
        <v>0.62</v>
      </c>
      <c r="AU220" s="0" t="n">
        <v>2.2</v>
      </c>
      <c r="AV220" s="0" t="s">
        <v>2393</v>
      </c>
      <c r="AW220" s="4" t="n">
        <v>0.986423173579983</v>
      </c>
      <c r="AX220" s="4" t="n">
        <v>7.72321394092795</v>
      </c>
      <c r="AY220" s="4" t="s">
        <v>1172</v>
      </c>
    </row>
    <row r="221" customFormat="false" ht="15" hidden="false" customHeight="false" outlineLevel="0" collapsed="false">
      <c r="A221" s="0" t="n">
        <v>262</v>
      </c>
      <c r="B221" s="12" t="s">
        <v>2648</v>
      </c>
      <c r="C221" s="0" t="n">
        <v>0.24</v>
      </c>
      <c r="D221" s="0" t="n">
        <v>7.31</v>
      </c>
      <c r="E221" s="4" t="n">
        <v>1253.7454</v>
      </c>
      <c r="F221" s="0" t="s">
        <v>60</v>
      </c>
      <c r="G221" s="0" t="s">
        <v>2667</v>
      </c>
      <c r="H221" s="0" t="n">
        <v>22.9</v>
      </c>
      <c r="I221" s="0" t="s">
        <v>62</v>
      </c>
      <c r="J221" s="0" t="s">
        <v>62</v>
      </c>
      <c r="K221" s="0" t="n">
        <v>1.31334022750776</v>
      </c>
      <c r="L221" s="4" t="s">
        <v>2668</v>
      </c>
      <c r="O221" s="4" t="n">
        <v>56000</v>
      </c>
      <c r="P221" s="0" t="n">
        <v>1253.75875364226</v>
      </c>
      <c r="Q221" s="6" t="s">
        <v>2669</v>
      </c>
      <c r="R221" s="6" t="s">
        <v>2669</v>
      </c>
      <c r="S221" s="3" t="str">
        <f aca="false">IF(R221 = Q221, "Same", "Enhanced")</f>
        <v>Same</v>
      </c>
      <c r="T221" s="3"/>
      <c r="U221" s="0" t="s">
        <v>2670</v>
      </c>
      <c r="V221" s="0" t="s">
        <v>66</v>
      </c>
      <c r="W221" s="0" t="s">
        <v>172</v>
      </c>
      <c r="X221" s="0" t="s">
        <v>172</v>
      </c>
      <c r="Y221" s="0"/>
      <c r="Z221" s="0" t="s">
        <v>2671</v>
      </c>
      <c r="AA221" s="0"/>
      <c r="AB221" s="0" t="s">
        <v>62</v>
      </c>
      <c r="AC221" s="0" t="s">
        <v>62</v>
      </c>
      <c r="AN221" s="0" t="n">
        <v>1</v>
      </c>
      <c r="AR221" s="4" t="s">
        <v>69</v>
      </c>
      <c r="AS221" s="0" t="n">
        <v>1.31334022750776</v>
      </c>
      <c r="AT221" s="0" t="n">
        <v>0.62</v>
      </c>
      <c r="AU221" s="0" t="n">
        <v>2.2</v>
      </c>
      <c r="AV221" s="0" t="s">
        <v>2393</v>
      </c>
      <c r="AW221" s="4" t="n">
        <v>0.275148279421301</v>
      </c>
      <c r="AX221" s="4" t="n">
        <v>127000000</v>
      </c>
    </row>
    <row r="222" customFormat="false" ht="15" hidden="false" customHeight="false" outlineLevel="0" collapsed="false">
      <c r="A222" s="0" t="n">
        <v>263</v>
      </c>
      <c r="B222" s="12" t="s">
        <v>2648</v>
      </c>
      <c r="C222" s="0" t="n">
        <v>0.24</v>
      </c>
      <c r="D222" s="0" t="n">
        <v>7.27</v>
      </c>
      <c r="E222" s="0" t="n">
        <v>1236.7445</v>
      </c>
      <c r="F222" s="0" t="s">
        <v>60</v>
      </c>
      <c r="G222" s="0" t="s">
        <v>2672</v>
      </c>
      <c r="H222" s="0" t="n">
        <v>17.51</v>
      </c>
      <c r="I222" s="0" t="s">
        <v>62</v>
      </c>
      <c r="J222" s="0" t="s">
        <v>62</v>
      </c>
      <c r="K222" s="0" t="n">
        <v>1.62522851919561</v>
      </c>
      <c r="O222" s="4" t="n">
        <v>36000</v>
      </c>
      <c r="P222" s="0" t="n">
        <v>1236.75767256567</v>
      </c>
      <c r="Q222" s="6" t="s">
        <v>188</v>
      </c>
      <c r="R222" s="6" t="s">
        <v>188</v>
      </c>
      <c r="S222" s="3" t="str">
        <f aca="false">IF(R222 = Q222, "Same", "Enhanced")</f>
        <v>Same</v>
      </c>
      <c r="T222" s="3"/>
      <c r="U222" s="0" t="s">
        <v>188</v>
      </c>
      <c r="V222" s="0" t="s">
        <v>66</v>
      </c>
      <c r="W222" s="6" t="s">
        <v>229</v>
      </c>
      <c r="X222" s="0" t="s">
        <v>229</v>
      </c>
      <c r="Y222" s="0"/>
      <c r="Z222" s="0" t="s">
        <v>62</v>
      </c>
      <c r="AA222" s="0"/>
      <c r="AB222" s="0" t="s">
        <v>62</v>
      </c>
      <c r="AC222" s="0" t="s">
        <v>62</v>
      </c>
      <c r="AN222" s="0" t="n">
        <v>1</v>
      </c>
      <c r="AR222" s="4" t="s">
        <v>69</v>
      </c>
      <c r="AS222" s="0" t="n">
        <v>1.62522851919561</v>
      </c>
      <c r="AT222" s="0" t="n">
        <v>0.62</v>
      </c>
      <c r="AU222" s="0" t="n">
        <v>2.2</v>
      </c>
      <c r="AV222" s="0" t="s">
        <v>2393</v>
      </c>
      <c r="AW222" s="4" t="n">
        <v>0.570620958259463</v>
      </c>
      <c r="AX222" s="4" t="n">
        <v>88900000</v>
      </c>
    </row>
    <row r="223" customFormat="false" ht="15" hidden="false" customHeight="false" outlineLevel="0" collapsed="false">
      <c r="A223" s="0" t="n">
        <v>264</v>
      </c>
      <c r="B223" s="12" t="s">
        <v>2648</v>
      </c>
      <c r="C223" s="0" t="n">
        <v>0.21</v>
      </c>
      <c r="D223" s="0" t="n">
        <v>2.87</v>
      </c>
      <c r="E223" s="0" t="n">
        <v>1180.4312</v>
      </c>
      <c r="F223" s="0" t="s">
        <v>60</v>
      </c>
      <c r="G223" s="0" t="s">
        <v>2673</v>
      </c>
      <c r="H223" s="0" t="n">
        <v>22.72</v>
      </c>
      <c r="I223" s="0" t="s">
        <v>62</v>
      </c>
      <c r="J223" s="0" t="s">
        <v>62</v>
      </c>
      <c r="K223" s="0" t="n">
        <v>0.637741046831956</v>
      </c>
      <c r="O223" s="4" t="n">
        <v>44000</v>
      </c>
      <c r="P223" s="0" t="n">
        <v>1180.44377277271</v>
      </c>
      <c r="Q223" s="0" t="s">
        <v>188</v>
      </c>
      <c r="R223" s="0" t="s">
        <v>188</v>
      </c>
      <c r="S223" s="3" t="str">
        <f aca="false">IF(R223 = Q223, "Same", "Enhanced")</f>
        <v>Same</v>
      </c>
      <c r="T223" s="3"/>
      <c r="U223" s="0" t="s">
        <v>188</v>
      </c>
      <c r="V223" s="0" t="s">
        <v>66</v>
      </c>
      <c r="W223" s="6" t="s">
        <v>229</v>
      </c>
      <c r="X223" s="0" t="s">
        <v>229</v>
      </c>
      <c r="Y223" s="0"/>
      <c r="Z223" s="0" t="s">
        <v>62</v>
      </c>
      <c r="AA223" s="0"/>
      <c r="AB223" s="0" t="s">
        <v>62</v>
      </c>
      <c r="AC223" s="0" t="s">
        <v>62</v>
      </c>
      <c r="AN223" s="0" t="n">
        <v>1</v>
      </c>
      <c r="AR223" s="4" t="s">
        <v>69</v>
      </c>
      <c r="AS223" s="0" t="n">
        <v>0.637741046831956</v>
      </c>
      <c r="AT223" s="0" t="n">
        <v>0.62</v>
      </c>
      <c r="AU223" s="0" t="n">
        <v>2.2</v>
      </c>
      <c r="AV223" s="0" t="s">
        <v>2393</v>
      </c>
      <c r="AW223" s="4" t="n">
        <v>0.736803125598489</v>
      </c>
      <c r="AX223" s="4" t="n">
        <v>5.76190430461077</v>
      </c>
    </row>
    <row r="224" customFormat="false" ht="15" hidden="false" customHeight="false" outlineLevel="0" collapsed="false">
      <c r="A224" s="0" t="n">
        <v>265</v>
      </c>
      <c r="B224" s="12" t="s">
        <v>2648</v>
      </c>
      <c r="C224" s="0" t="n">
        <v>0.23</v>
      </c>
      <c r="D224" s="0" t="n">
        <v>3.35</v>
      </c>
      <c r="E224" s="0" t="n">
        <v>1463.698</v>
      </c>
      <c r="F224" s="0" t="s">
        <v>60</v>
      </c>
      <c r="G224" s="0" t="s">
        <v>2674</v>
      </c>
      <c r="H224" s="0" t="n">
        <v>22.92</v>
      </c>
      <c r="I224" s="0" t="s">
        <v>62</v>
      </c>
      <c r="J224" s="0" t="s">
        <v>62</v>
      </c>
      <c r="K224" s="0" t="n">
        <v>0.996627318718381</v>
      </c>
      <c r="O224" s="4" t="n">
        <v>43000</v>
      </c>
      <c r="P224" s="0" t="n">
        <v>1463.7135898474</v>
      </c>
      <c r="Q224" s="0" t="s">
        <v>188</v>
      </c>
      <c r="R224" s="0" t="s">
        <v>188</v>
      </c>
      <c r="S224" s="3" t="str">
        <f aca="false">IF(R224 = Q224, "Same", "Enhanced")</f>
        <v>Same</v>
      </c>
      <c r="T224" s="3"/>
      <c r="U224" s="0" t="s">
        <v>188</v>
      </c>
      <c r="V224" s="0" t="s">
        <v>66</v>
      </c>
      <c r="W224" s="6" t="s">
        <v>229</v>
      </c>
      <c r="X224" s="0" t="s">
        <v>229</v>
      </c>
      <c r="Y224" s="0"/>
      <c r="Z224" s="0" t="s">
        <v>62</v>
      </c>
      <c r="AA224" s="0"/>
      <c r="AB224" s="0" t="s">
        <v>62</v>
      </c>
      <c r="AC224" s="0" t="s">
        <v>62</v>
      </c>
      <c r="AN224" s="0" t="n">
        <v>1</v>
      </c>
      <c r="AR224" s="4" t="s">
        <v>69</v>
      </c>
      <c r="AS224" s="0" t="n">
        <v>0.996627318718381</v>
      </c>
      <c r="AT224" s="0" t="n">
        <v>0.62</v>
      </c>
      <c r="AU224" s="0" t="n">
        <v>2.2</v>
      </c>
      <c r="AV224" s="0" t="s">
        <v>2393</v>
      </c>
      <c r="AW224" s="4" t="n">
        <v>0.25502392159284</v>
      </c>
      <c r="AX224" s="4" t="n">
        <v>5.44036647336087</v>
      </c>
    </row>
    <row r="225" customFormat="false" ht="15" hidden="false" customHeight="false" outlineLevel="0" collapsed="false">
      <c r="A225" s="0" t="n">
        <v>266</v>
      </c>
      <c r="B225" s="12" t="s">
        <v>2648</v>
      </c>
      <c r="C225" s="0" t="n">
        <v>0.2</v>
      </c>
      <c r="D225" s="0" t="n">
        <v>2.99</v>
      </c>
      <c r="E225" s="0" t="n">
        <v>1252.736</v>
      </c>
      <c r="F225" s="0" t="s">
        <v>60</v>
      </c>
      <c r="G225" s="0" t="s">
        <v>2675</v>
      </c>
      <c r="H225" s="0" t="n">
        <v>16.82</v>
      </c>
      <c r="I225" s="0" t="s">
        <v>62</v>
      </c>
      <c r="J225" s="0" t="s">
        <v>62</v>
      </c>
      <c r="K225" s="0" t="n">
        <v>0.938848920863309</v>
      </c>
      <c r="O225" s="4" t="n">
        <v>39000</v>
      </c>
      <c r="P225" s="0" t="n">
        <v>1252.74934289114</v>
      </c>
      <c r="Q225" s="0" t="s">
        <v>188</v>
      </c>
      <c r="R225" s="0" t="s">
        <v>188</v>
      </c>
      <c r="S225" s="3" t="str">
        <f aca="false">IF(R225 = Q225, "Same", "Enhanced")</f>
        <v>Same</v>
      </c>
      <c r="T225" s="3"/>
      <c r="U225" s="0" t="s">
        <v>188</v>
      </c>
      <c r="V225" s="0" t="s">
        <v>66</v>
      </c>
      <c r="W225" s="6" t="s">
        <v>229</v>
      </c>
      <c r="X225" s="0" t="s">
        <v>229</v>
      </c>
      <c r="Y225" s="0"/>
      <c r="Z225" s="0" t="s">
        <v>62</v>
      </c>
      <c r="AA225" s="0"/>
      <c r="AB225" s="0" t="s">
        <v>62</v>
      </c>
      <c r="AC225" s="0" t="s">
        <v>62</v>
      </c>
      <c r="AN225" s="0" t="n">
        <v>1</v>
      </c>
      <c r="AR225" s="4" t="s">
        <v>69</v>
      </c>
      <c r="AS225" s="0" t="n">
        <v>0.938848920863309</v>
      </c>
      <c r="AT225" s="0" t="n">
        <v>0.62</v>
      </c>
      <c r="AU225" s="0" t="n">
        <v>2.2</v>
      </c>
      <c r="AV225" s="0" t="s">
        <v>2393</v>
      </c>
      <c r="AW225" s="4" t="n">
        <v>0.242361130954016</v>
      </c>
      <c r="AX225" s="4" t="n">
        <v>5.1962611966111</v>
      </c>
    </row>
    <row r="226" customFormat="false" ht="15" hidden="false" customHeight="false" outlineLevel="0" collapsed="false">
      <c r="A226" s="0" t="n">
        <v>242</v>
      </c>
      <c r="B226" s="12" t="s">
        <v>2676</v>
      </c>
      <c r="C226" s="0" t="n">
        <v>0.47</v>
      </c>
      <c r="D226" s="0" t="n">
        <v>7.13</v>
      </c>
      <c r="E226" s="4" t="n">
        <v>281.0792</v>
      </c>
      <c r="F226" s="4" t="s">
        <v>86</v>
      </c>
      <c r="G226" s="0" t="s">
        <v>2677</v>
      </c>
      <c r="H226" s="0" t="n">
        <v>1.19</v>
      </c>
      <c r="I226" s="0" t="n">
        <v>1.212597</v>
      </c>
      <c r="J226" s="0" t="n">
        <v>-0.022597</v>
      </c>
      <c r="K226" s="0" t="n">
        <v>1.14071856287425</v>
      </c>
      <c r="O226" s="4" t="n">
        <v>180000</v>
      </c>
      <c r="P226" s="0" t="n">
        <v>281.080765048986</v>
      </c>
      <c r="Q226" s="0" t="s">
        <v>188</v>
      </c>
      <c r="R226" s="0" t="s">
        <v>188</v>
      </c>
      <c r="S226" s="3" t="str">
        <f aca="false">IF(R226 = Q226, "Same", "Enhanced")</f>
        <v>Same</v>
      </c>
      <c r="T226" s="3"/>
      <c r="U226" s="0" t="s">
        <v>188</v>
      </c>
      <c r="V226" s="6" t="s">
        <v>189</v>
      </c>
      <c r="W226" s="0" t="s">
        <v>190</v>
      </c>
      <c r="X226" s="0" t="s">
        <v>190</v>
      </c>
      <c r="Y226" s="0"/>
      <c r="Z226" s="0" t="s">
        <v>62</v>
      </c>
      <c r="AA226" s="0"/>
      <c r="AB226" s="0" t="n">
        <v>281.08</v>
      </c>
      <c r="AC226" s="6" t="n">
        <v>281.08</v>
      </c>
      <c r="AD226" s="6" t="s">
        <v>2678</v>
      </c>
      <c r="AE226" s="6" t="s">
        <v>2679</v>
      </c>
      <c r="AF226" s="6" t="s">
        <v>2680</v>
      </c>
      <c r="AG226" s="6" t="s">
        <v>2447</v>
      </c>
      <c r="AH226" s="6" t="s">
        <v>2681</v>
      </c>
      <c r="AI226" s="6" t="s">
        <v>2682</v>
      </c>
      <c r="AJ226" s="6" t="s">
        <v>2683</v>
      </c>
      <c r="AK226" s="6" t="s">
        <v>2684</v>
      </c>
      <c r="AL226" s="6" t="s">
        <v>2685</v>
      </c>
      <c r="AM226" s="6" t="s">
        <v>2419</v>
      </c>
      <c r="AN226" s="0" t="n">
        <v>1</v>
      </c>
      <c r="AO226" s="4" t="s">
        <v>2686</v>
      </c>
      <c r="AP226" s="4" t="n">
        <v>347</v>
      </c>
      <c r="AQ226" s="4" t="s">
        <v>2687</v>
      </c>
      <c r="AR226" s="4" t="s">
        <v>69</v>
      </c>
      <c r="AS226" s="0" t="n">
        <v>1.14071856287425</v>
      </c>
      <c r="AT226" s="0" t="n">
        <v>0.62</v>
      </c>
      <c r="AU226" s="0" t="n">
        <v>2.2</v>
      </c>
      <c r="AV226" s="0" t="s">
        <v>2393</v>
      </c>
      <c r="AW226" s="4" t="n">
        <v>0.265922890540614</v>
      </c>
      <c r="AX226" s="4" t="n">
        <v>381000000</v>
      </c>
      <c r="AZ226" s="4"/>
      <c r="BB226" s="4" t="s">
        <v>2688</v>
      </c>
      <c r="BD226" s="4" t="s">
        <v>2689</v>
      </c>
    </row>
    <row r="227" customFormat="false" ht="15" hidden="false" customHeight="false" outlineLevel="0" collapsed="false">
      <c r="A227" s="0" t="n">
        <v>230</v>
      </c>
      <c r="B227" s="12" t="s">
        <v>2676</v>
      </c>
      <c r="C227" s="0" t="n">
        <v>0.28</v>
      </c>
      <c r="D227" s="0" t="n">
        <v>6.15</v>
      </c>
      <c r="E227" s="4" t="n">
        <v>294.2043</v>
      </c>
      <c r="F227" s="4" t="s">
        <v>86</v>
      </c>
      <c r="G227" s="0" t="s">
        <v>2690</v>
      </c>
      <c r="H227" s="0" t="n">
        <v>1.45</v>
      </c>
      <c r="I227" s="0" t="n">
        <v>1.4540202</v>
      </c>
      <c r="J227" s="0" t="n">
        <v>-0.00402020000000003</v>
      </c>
      <c r="K227" s="0" t="n">
        <v>0.828125</v>
      </c>
      <c r="O227" s="4" t="n">
        <v>880000</v>
      </c>
      <c r="P227" s="0" t="n">
        <v>294.205938129542</v>
      </c>
      <c r="Q227" s="0" t="s">
        <v>188</v>
      </c>
      <c r="R227" s="0" t="s">
        <v>188</v>
      </c>
      <c r="S227" s="3" t="str">
        <f aca="false">IF(R227 = Q227, "Same", "Enhanced")</f>
        <v>Same</v>
      </c>
      <c r="T227" s="3"/>
      <c r="U227" s="0" t="s">
        <v>188</v>
      </c>
      <c r="V227" s="6" t="s">
        <v>189</v>
      </c>
      <c r="W227" s="0" t="s">
        <v>190</v>
      </c>
      <c r="X227" s="0" t="s">
        <v>190</v>
      </c>
      <c r="Y227" s="0"/>
      <c r="Z227" s="0" t="s">
        <v>62</v>
      </c>
      <c r="AA227" s="0"/>
      <c r="AB227" s="0" t="n">
        <v>294.204339581419</v>
      </c>
      <c r="AC227" s="6" t="n">
        <v>294.204339581419</v>
      </c>
      <c r="AD227" s="6" t="s">
        <v>2691</v>
      </c>
      <c r="AE227" s="6" t="s">
        <v>974</v>
      </c>
      <c r="AF227" s="6" t="s">
        <v>2692</v>
      </c>
      <c r="AG227" s="6" t="s">
        <v>2693</v>
      </c>
      <c r="AH227" s="6" t="s">
        <v>2694</v>
      </c>
      <c r="AI227" s="6" t="s">
        <v>2695</v>
      </c>
      <c r="AJ227" s="6" t="s">
        <v>2696</v>
      </c>
      <c r="AK227" s="6" t="s">
        <v>2697</v>
      </c>
      <c r="AL227" s="6" t="s">
        <v>2698</v>
      </c>
      <c r="AM227" s="6" t="s">
        <v>2699</v>
      </c>
      <c r="AN227" s="0" t="n">
        <v>1</v>
      </c>
      <c r="AO227" s="4" t="s">
        <v>2686</v>
      </c>
      <c r="AP227" s="4" t="n">
        <v>411</v>
      </c>
      <c r="AQ227" s="4" t="s">
        <v>2700</v>
      </c>
      <c r="AR227" s="4" t="s">
        <v>69</v>
      </c>
      <c r="AS227" s="0" t="n">
        <v>0.828125</v>
      </c>
      <c r="AT227" s="0" t="n">
        <v>0.62</v>
      </c>
      <c r="AU227" s="0" t="n">
        <v>2.2</v>
      </c>
      <c r="AV227" s="0" t="s">
        <v>2393</v>
      </c>
      <c r="AW227" s="4" t="n">
        <v>0.35056986167725</v>
      </c>
      <c r="AX227" s="4" t="n">
        <v>1920000000</v>
      </c>
      <c r="AZ227" s="4"/>
      <c r="BC227" s="4" t="s">
        <v>2701</v>
      </c>
    </row>
    <row r="228" customFormat="false" ht="15" hidden="false" customHeight="false" outlineLevel="0" collapsed="false">
      <c r="A228" s="0" t="n">
        <v>244</v>
      </c>
      <c r="B228" s="12" t="s">
        <v>2676</v>
      </c>
      <c r="C228" s="0" t="n">
        <v>0.43</v>
      </c>
      <c r="D228" s="0" t="n">
        <v>6.49</v>
      </c>
      <c r="E228" s="4" t="n">
        <v>342.1883</v>
      </c>
      <c r="F228" s="4" t="s">
        <v>86</v>
      </c>
      <c r="G228" s="0" t="s">
        <v>2702</v>
      </c>
      <c r="H228" s="0" t="n">
        <v>1.07</v>
      </c>
      <c r="I228" s="0" t="n">
        <v>1.093804</v>
      </c>
      <c r="J228" s="0" t="n">
        <v>-0.0238039999999999</v>
      </c>
      <c r="K228" s="0" t="n">
        <v>1.12578616352201</v>
      </c>
      <c r="O228" s="4" t="n">
        <v>170000</v>
      </c>
      <c r="P228" s="0" t="n">
        <v>342.190205304454</v>
      </c>
      <c r="Q228" s="0" t="s">
        <v>188</v>
      </c>
      <c r="R228" s="0" t="s">
        <v>188</v>
      </c>
      <c r="S228" s="3" t="str">
        <f aca="false">IF(R228 = Q228, "Same", "Enhanced")</f>
        <v>Same</v>
      </c>
      <c r="T228" s="3"/>
      <c r="U228" s="0" t="s">
        <v>188</v>
      </c>
      <c r="V228" s="6" t="s">
        <v>189</v>
      </c>
      <c r="W228" s="0" t="s">
        <v>190</v>
      </c>
      <c r="X228" s="0" t="s">
        <v>190</v>
      </c>
      <c r="Y228" s="0"/>
      <c r="Z228" s="0" t="s">
        <v>62</v>
      </c>
      <c r="AA228" s="0"/>
      <c r="AB228" s="0" t="n">
        <v>342.188618343427</v>
      </c>
      <c r="AC228" s="6" t="n">
        <v>342.188618343427</v>
      </c>
      <c r="AD228" s="6" t="s">
        <v>2703</v>
      </c>
      <c r="AE228" s="6" t="s">
        <v>2704</v>
      </c>
      <c r="AF228" s="6" t="s">
        <v>2705</v>
      </c>
      <c r="AG228" s="6" t="s">
        <v>2706</v>
      </c>
      <c r="AH228" s="6" t="s">
        <v>2707</v>
      </c>
      <c r="AI228" s="6" t="s">
        <v>2708</v>
      </c>
      <c r="AJ228" s="6" t="s">
        <v>2709</v>
      </c>
      <c r="AK228" s="6" t="s">
        <v>2710</v>
      </c>
      <c r="AL228" s="6" t="s">
        <v>2711</v>
      </c>
      <c r="AM228" s="6" t="s">
        <v>2712</v>
      </c>
      <c r="AN228" s="0" t="n">
        <v>1</v>
      </c>
      <c r="AO228" s="4" t="s">
        <v>2686</v>
      </c>
      <c r="AP228" s="4" t="n">
        <v>315</v>
      </c>
      <c r="AQ228" s="4" t="s">
        <v>2713</v>
      </c>
      <c r="AR228" s="4" t="s">
        <v>69</v>
      </c>
      <c r="AS228" s="0" t="n">
        <v>1.12578616352201</v>
      </c>
      <c r="AT228" s="0" t="n">
        <v>0.62</v>
      </c>
      <c r="AU228" s="0" t="n">
        <v>2.2</v>
      </c>
      <c r="AV228" s="0" t="s">
        <v>2393</v>
      </c>
      <c r="AW228" s="4" t="n">
        <v>0.265936926041116</v>
      </c>
      <c r="AX228" s="4" t="n">
        <v>358000000</v>
      </c>
      <c r="AZ228" s="4"/>
      <c r="BC228" s="4" t="s">
        <v>1258</v>
      </c>
    </row>
    <row r="229" customFormat="false" ht="15" hidden="false" customHeight="false" outlineLevel="0" collapsed="false">
      <c r="A229" s="0" t="n">
        <v>239</v>
      </c>
      <c r="B229" s="12" t="s">
        <v>2676</v>
      </c>
      <c r="C229" s="0" t="n">
        <v>0.41</v>
      </c>
      <c r="D229" s="0" t="n">
        <v>7.62</v>
      </c>
      <c r="E229" s="0" t="n">
        <v>376.2305</v>
      </c>
      <c r="F229" s="4" t="s">
        <v>86</v>
      </c>
      <c r="G229" s="0" t="s">
        <v>2714</v>
      </c>
      <c r="H229" s="0" t="n">
        <v>1.19</v>
      </c>
      <c r="I229" s="0" t="n">
        <v>1.3454042</v>
      </c>
      <c r="J229" s="0" t="n">
        <v>-0.1554042</v>
      </c>
      <c r="K229" s="0" t="n">
        <v>0.692727272727273</v>
      </c>
      <c r="O229" s="4" t="n">
        <v>230000</v>
      </c>
      <c r="P229" s="0" t="n">
        <v>376.232594851424</v>
      </c>
      <c r="Q229" s="0" t="s">
        <v>188</v>
      </c>
      <c r="R229" s="0" t="s">
        <v>188</v>
      </c>
      <c r="S229" s="3" t="str">
        <f aca="false">IF(R229 = Q229, "Same", "Enhanced")</f>
        <v>Same</v>
      </c>
      <c r="T229" s="3"/>
      <c r="U229" s="0" t="s">
        <v>188</v>
      </c>
      <c r="V229" s="6" t="s">
        <v>189</v>
      </c>
      <c r="W229" s="0" t="s">
        <v>190</v>
      </c>
      <c r="X229" s="0" t="s">
        <v>190</v>
      </c>
      <c r="Y229" s="0"/>
      <c r="Z229" s="0" t="s">
        <v>62</v>
      </c>
      <c r="AA229" s="0"/>
      <c r="AB229" s="0" t="n">
        <v>376.23</v>
      </c>
      <c r="AC229" s="6" t="n">
        <v>376.23</v>
      </c>
      <c r="AD229" s="6" t="s">
        <v>2715</v>
      </c>
      <c r="AE229" s="6" t="s">
        <v>2716</v>
      </c>
      <c r="AF229" s="6" t="s">
        <v>2717</v>
      </c>
      <c r="AG229" s="6" t="s">
        <v>2718</v>
      </c>
      <c r="AH229" s="6" t="s">
        <v>2719</v>
      </c>
      <c r="AI229" s="6" t="s">
        <v>2720</v>
      </c>
      <c r="AJ229" s="6" t="s">
        <v>2721</v>
      </c>
      <c r="AK229" s="6" t="s">
        <v>2722</v>
      </c>
      <c r="AL229" s="6" t="s">
        <v>2723</v>
      </c>
      <c r="AM229" s="6" t="s">
        <v>2724</v>
      </c>
      <c r="AN229" s="0" t="n">
        <v>1</v>
      </c>
      <c r="AO229" s="4" t="s">
        <v>2686</v>
      </c>
      <c r="AP229" s="4" t="n">
        <v>382</v>
      </c>
      <c r="AQ229" s="4" t="s">
        <v>2725</v>
      </c>
      <c r="AR229" s="4" t="s">
        <v>69</v>
      </c>
      <c r="AS229" s="0" t="n">
        <v>0.692727272727273</v>
      </c>
      <c r="AT229" s="0" t="n">
        <v>0.62</v>
      </c>
      <c r="AU229" s="0" t="n">
        <v>2.2</v>
      </c>
      <c r="AV229" s="0" t="s">
        <v>2393</v>
      </c>
      <c r="AW229" s="4" t="n">
        <v>0.609809699581064</v>
      </c>
      <c r="AX229" s="4" t="n">
        <v>550000000</v>
      </c>
      <c r="AZ229" s="4"/>
    </row>
    <row r="230" customFormat="false" ht="15" hidden="false" customHeight="false" outlineLevel="0" collapsed="false">
      <c r="A230" s="12" t="n">
        <v>224</v>
      </c>
      <c r="B230" s="12" t="s">
        <v>2676</v>
      </c>
      <c r="C230" s="12" t="n">
        <v>0.4</v>
      </c>
      <c r="D230" s="12" t="n">
        <v>4.98</v>
      </c>
      <c r="E230" s="4" t="n">
        <v>432.2356</v>
      </c>
      <c r="F230" s="4" t="s">
        <v>86</v>
      </c>
      <c r="G230" s="12" t="s">
        <v>2726</v>
      </c>
      <c r="H230" s="12" t="n">
        <v>1.09</v>
      </c>
      <c r="I230" s="12" t="n">
        <v>1.0823074</v>
      </c>
      <c r="J230" s="12" t="n">
        <v>0.00769259999999994</v>
      </c>
      <c r="K230" s="12" t="n">
        <v>0.896805896805897</v>
      </c>
      <c r="N230" s="12"/>
      <c r="O230" s="4" t="n">
        <v>2700000</v>
      </c>
      <c r="P230" s="12" t="n">
        <v>432.238006687821</v>
      </c>
      <c r="Q230" s="0" t="s">
        <v>188</v>
      </c>
      <c r="R230" s="0" t="s">
        <v>188</v>
      </c>
      <c r="S230" s="3" t="str">
        <f aca="false">IF(R230 = Q230, "Same", "Enhanced")</f>
        <v>Same</v>
      </c>
      <c r="T230" s="3"/>
      <c r="U230" s="0" t="s">
        <v>188</v>
      </c>
      <c r="V230" s="6" t="s">
        <v>189</v>
      </c>
      <c r="W230" s="0" t="s">
        <v>190</v>
      </c>
      <c r="X230" s="0" t="s">
        <v>190</v>
      </c>
      <c r="Y230" s="0" t="s">
        <v>2727</v>
      </c>
      <c r="Z230" s="0" t="s">
        <v>62</v>
      </c>
      <c r="AA230" s="0"/>
      <c r="AB230" s="0" t="n">
        <v>432.235027133002</v>
      </c>
      <c r="AC230" s="6" t="n">
        <v>432.235027133002</v>
      </c>
      <c r="AD230" s="6" t="s">
        <v>2728</v>
      </c>
      <c r="AE230" s="6" t="s">
        <v>2729</v>
      </c>
      <c r="AF230" s="6" t="s">
        <v>2730</v>
      </c>
      <c r="AG230" s="6" t="s">
        <v>2731</v>
      </c>
      <c r="AH230" s="6" t="s">
        <v>2732</v>
      </c>
      <c r="AI230" s="6" t="s">
        <v>2733</v>
      </c>
      <c r="AJ230" s="6" t="s">
        <v>2734</v>
      </c>
      <c r="AK230" s="6" t="s">
        <v>2735</v>
      </c>
      <c r="AL230" s="6" t="s">
        <v>2736</v>
      </c>
      <c r="AM230" s="6" t="s">
        <v>2737</v>
      </c>
      <c r="AN230" s="12" t="n">
        <v>1</v>
      </c>
      <c r="AO230" s="4" t="s">
        <v>2738</v>
      </c>
      <c r="AP230" s="4" t="n">
        <v>313</v>
      </c>
      <c r="AQ230" s="4" t="s">
        <v>2739</v>
      </c>
      <c r="AR230" s="4" t="s">
        <v>69</v>
      </c>
      <c r="AS230" s="12" t="n">
        <v>0.896805896805897</v>
      </c>
      <c r="AT230" s="12" t="n">
        <v>0.62</v>
      </c>
      <c r="AU230" s="12" t="n">
        <v>2.2</v>
      </c>
      <c r="AV230" s="12" t="s">
        <v>2393</v>
      </c>
      <c r="AW230" s="4" t="n">
        <v>0.239744008873239</v>
      </c>
      <c r="AX230" s="4" t="n">
        <v>8.37448557947637</v>
      </c>
      <c r="AZ230" s="4"/>
      <c r="BC230" s="4" t="s">
        <v>1258</v>
      </c>
      <c r="BD230" s="12"/>
    </row>
    <row r="231" customFormat="false" ht="15" hidden="false" customHeight="false" outlineLevel="0" collapsed="false">
      <c r="A231" s="0" t="n">
        <v>255</v>
      </c>
      <c r="B231" s="12" t="s">
        <v>2676</v>
      </c>
      <c r="C231" s="0" t="n">
        <v>0.28</v>
      </c>
      <c r="D231" s="0" t="n">
        <v>6.04</v>
      </c>
      <c r="E231" s="0" t="n">
        <v>439.3512</v>
      </c>
      <c r="F231" s="0" t="s">
        <v>86</v>
      </c>
      <c r="G231" s="0" t="s">
        <v>2740</v>
      </c>
      <c r="H231" s="0" t="n">
        <v>7.24</v>
      </c>
      <c r="I231" s="0" t="n">
        <v>1.3973052</v>
      </c>
      <c r="J231" s="7" t="n">
        <v>5.8426948</v>
      </c>
      <c r="K231" s="0" t="n">
        <v>1.04146341463415</v>
      </c>
      <c r="N231" s="4" t="s">
        <v>2741</v>
      </c>
      <c r="O231" s="8" t="n">
        <v>21000</v>
      </c>
      <c r="P231" s="0" t="n">
        <v>439.353646307482</v>
      </c>
      <c r="Q231" s="0" t="s">
        <v>2742</v>
      </c>
      <c r="R231" s="0" t="s">
        <v>2742</v>
      </c>
      <c r="S231" s="3" t="str">
        <f aca="false">IF(R231 = Q231, "Same", "Enhanced")</f>
        <v>Same</v>
      </c>
      <c r="T231" s="3"/>
      <c r="U231" s="0" t="s">
        <v>2743</v>
      </c>
      <c r="V231" s="6" t="s">
        <v>66</v>
      </c>
      <c r="W231" s="0" t="s">
        <v>172</v>
      </c>
      <c r="X231" s="0" t="s">
        <v>172</v>
      </c>
      <c r="Y231" s="0"/>
      <c r="Z231" s="0" t="s">
        <v>2744</v>
      </c>
      <c r="AA231" s="0"/>
      <c r="AB231" s="0" t="n">
        <v>439.350722805552</v>
      </c>
      <c r="AC231" s="6" t="n">
        <v>439.350722805552</v>
      </c>
      <c r="AD231" s="6" t="s">
        <v>2745</v>
      </c>
      <c r="AE231" s="6" t="s">
        <v>2746</v>
      </c>
      <c r="AF231" s="6" t="s">
        <v>2747</v>
      </c>
      <c r="AG231" s="6" t="s">
        <v>2748</v>
      </c>
      <c r="AH231" s="6" t="s">
        <v>2749</v>
      </c>
      <c r="AI231" s="6" t="s">
        <v>2750</v>
      </c>
      <c r="AJ231" s="6" t="s">
        <v>2751</v>
      </c>
      <c r="AK231" s="6" t="s">
        <v>2752</v>
      </c>
      <c r="AL231" s="6" t="s">
        <v>2753</v>
      </c>
      <c r="AM231" s="6" t="s">
        <v>2754</v>
      </c>
      <c r="AN231" s="0" t="n">
        <v>1</v>
      </c>
      <c r="AO231" s="0" t="s">
        <v>2738</v>
      </c>
      <c r="AP231" s="0" t="n">
        <v>405</v>
      </c>
      <c r="AQ231" s="0" t="s">
        <v>2755</v>
      </c>
      <c r="AR231" s="4" t="s">
        <v>69</v>
      </c>
      <c r="AS231" s="0" t="n">
        <v>1.04146341463415</v>
      </c>
      <c r="AT231" s="0" t="n">
        <v>0.62</v>
      </c>
      <c r="AU231" s="0" t="n">
        <v>2.2</v>
      </c>
      <c r="AV231" s="0" t="s">
        <v>2393</v>
      </c>
      <c r="AW231" s="4" t="n">
        <v>0.261267494637812</v>
      </c>
      <c r="AX231" s="4" t="n">
        <v>42700000</v>
      </c>
      <c r="AY231" s="4" t="s">
        <v>2756</v>
      </c>
      <c r="AZ231" s="4"/>
      <c r="BC231" s="4" t="s">
        <v>2757</v>
      </c>
      <c r="BD231" s="4" t="s">
        <v>2758</v>
      </c>
    </row>
    <row r="232" customFormat="false" ht="15" hidden="false" customHeight="false" outlineLevel="0" collapsed="false">
      <c r="A232" s="0" t="n">
        <v>256</v>
      </c>
      <c r="B232" s="12" t="s">
        <v>2676</v>
      </c>
      <c r="C232" s="0" t="n">
        <v>0.5</v>
      </c>
      <c r="D232" s="0" t="n">
        <v>7.07</v>
      </c>
      <c r="E232" s="4" t="n">
        <v>518.4569</v>
      </c>
      <c r="F232" s="0" t="s">
        <v>86</v>
      </c>
      <c r="G232" s="0" t="s">
        <v>2759</v>
      </c>
      <c r="H232" s="0" t="n">
        <v>1.21</v>
      </c>
      <c r="I232" s="0" t="n">
        <v>10.317561</v>
      </c>
      <c r="J232" s="7" t="n">
        <v>-9.107561</v>
      </c>
      <c r="K232" s="0" t="n">
        <v>1.73333333333333</v>
      </c>
      <c r="N232" s="4" t="s">
        <v>2760</v>
      </c>
      <c r="O232" s="8" t="n">
        <v>21000</v>
      </c>
      <c r="P232" s="0" t="n">
        <v>518.459786768019</v>
      </c>
      <c r="Q232" s="0" t="s">
        <v>2761</v>
      </c>
      <c r="R232" s="0" t="s">
        <v>2761</v>
      </c>
      <c r="S232" s="3" t="str">
        <f aca="false">IF(R232 = Q232, "Same", "Enhanced")</f>
        <v>Same</v>
      </c>
      <c r="T232" s="3"/>
      <c r="U232" s="0" t="s">
        <v>65</v>
      </c>
      <c r="V232" s="6" t="s">
        <v>66</v>
      </c>
      <c r="W232" s="0" t="s">
        <v>67</v>
      </c>
      <c r="X232" s="1" t="s">
        <v>67</v>
      </c>
      <c r="Y232" s="0"/>
      <c r="Z232" s="0" t="s">
        <v>2762</v>
      </c>
      <c r="AA232" s="0" t="s">
        <v>2762</v>
      </c>
      <c r="AB232" s="0" t="n">
        <v>518.461387200113</v>
      </c>
      <c r="AC232" s="6" t="n">
        <v>518.461387200113</v>
      </c>
      <c r="AD232" s="6" t="s">
        <v>2763</v>
      </c>
      <c r="AE232" s="6" t="s">
        <v>143</v>
      </c>
      <c r="AF232" s="6" t="s">
        <v>2764</v>
      </c>
      <c r="AG232" s="6" t="s">
        <v>145</v>
      </c>
      <c r="AH232" s="6" t="s">
        <v>2765</v>
      </c>
      <c r="AI232" s="6" t="s">
        <v>2766</v>
      </c>
      <c r="AJ232" s="6" t="s">
        <v>2767</v>
      </c>
      <c r="AK232" s="6" t="s">
        <v>2496</v>
      </c>
      <c r="AL232" s="6" t="s">
        <v>2768</v>
      </c>
      <c r="AM232" s="6" t="s">
        <v>2769</v>
      </c>
      <c r="AN232" s="0" t="n">
        <v>1</v>
      </c>
      <c r="AO232" s="0" t="s">
        <v>2738</v>
      </c>
      <c r="AP232" s="0" t="n">
        <v>2783</v>
      </c>
      <c r="AQ232" s="0" t="s">
        <v>2770</v>
      </c>
      <c r="AR232" s="4" t="s">
        <v>69</v>
      </c>
      <c r="AS232" s="0" t="n">
        <v>1.73333333333333</v>
      </c>
      <c r="AT232" s="0" t="n">
        <v>0.62</v>
      </c>
      <c r="AU232" s="0" t="n">
        <v>2.2</v>
      </c>
      <c r="AV232" s="0" t="s">
        <v>2393</v>
      </c>
      <c r="AW232" s="4" t="n">
        <v>0.663723359957989</v>
      </c>
      <c r="AX232" s="4" t="n">
        <v>52000000</v>
      </c>
      <c r="AY232" s="4" t="s">
        <v>329</v>
      </c>
      <c r="AZ232" s="4" t="s">
        <v>71</v>
      </c>
      <c r="BA232" s="4" t="s">
        <v>2771</v>
      </c>
      <c r="BC232" s="4" t="s">
        <v>2772</v>
      </c>
    </row>
    <row r="233" customFormat="false" ht="15" hidden="false" customHeight="false" outlineLevel="0" collapsed="false">
      <c r="A233" s="0" t="n">
        <v>233</v>
      </c>
      <c r="B233" s="12" t="s">
        <v>2676</v>
      </c>
      <c r="C233" s="0" t="n">
        <v>0.88</v>
      </c>
      <c r="D233" s="0" t="n">
        <v>19.31</v>
      </c>
      <c r="E233" s="4" t="n">
        <v>530.4575</v>
      </c>
      <c r="F233" s="4" t="s">
        <v>86</v>
      </c>
      <c r="G233" s="0" t="s">
        <v>2773</v>
      </c>
      <c r="H233" s="0" t="n">
        <v>1.54</v>
      </c>
      <c r="I233" s="0" t="n">
        <v>1.5472958</v>
      </c>
      <c r="J233" s="0" t="n">
        <v>-0.00729580000000007</v>
      </c>
      <c r="K233" s="0" t="n">
        <v>1.89326556543837</v>
      </c>
      <c r="L233" s="4" t="s">
        <v>2774</v>
      </c>
      <c r="N233" s="4" t="s">
        <v>2467</v>
      </c>
      <c r="O233" s="4" t="n">
        <v>570000</v>
      </c>
      <c r="P233" s="0" t="n">
        <v>530.46045358736</v>
      </c>
      <c r="Q233" s="0" t="s">
        <v>2775</v>
      </c>
      <c r="R233" s="0" t="s">
        <v>2775</v>
      </c>
      <c r="S233" s="3" t="str">
        <f aca="false">IF(R233 = Q233, "Same", "Enhanced")</f>
        <v>Same</v>
      </c>
      <c r="T233" s="3"/>
      <c r="U233" s="0" t="s">
        <v>188</v>
      </c>
      <c r="V233" s="6" t="s">
        <v>60</v>
      </c>
      <c r="W233" s="0" t="s">
        <v>252</v>
      </c>
      <c r="X233" s="0" t="s">
        <v>252</v>
      </c>
      <c r="Y233" s="0" t="s">
        <v>2776</v>
      </c>
      <c r="Z233" s="0" t="s">
        <v>2777</v>
      </c>
      <c r="AA233" s="0" t="s">
        <v>2777</v>
      </c>
      <c r="AB233" s="0" t="n">
        <v>530.45702740652</v>
      </c>
      <c r="AC233" s="6" t="n">
        <v>530.45702740652</v>
      </c>
      <c r="AD233" s="6" t="s">
        <v>2778</v>
      </c>
      <c r="AE233" s="6" t="s">
        <v>2748</v>
      </c>
      <c r="AF233" s="6" t="s">
        <v>2779</v>
      </c>
      <c r="AG233" s="6" t="s">
        <v>808</v>
      </c>
      <c r="AH233" s="6" t="s">
        <v>2780</v>
      </c>
      <c r="AI233" s="6" t="s">
        <v>2781</v>
      </c>
      <c r="AJ233" s="6" t="s">
        <v>2782</v>
      </c>
      <c r="AK233" s="6" t="s">
        <v>2783</v>
      </c>
      <c r="AL233" s="6" t="s">
        <v>2784</v>
      </c>
      <c r="AM233" s="6" t="s">
        <v>712</v>
      </c>
      <c r="AN233" s="0" t="n">
        <v>1</v>
      </c>
      <c r="AO233" s="4" t="s">
        <v>2738</v>
      </c>
      <c r="AP233" s="4" t="n">
        <v>450</v>
      </c>
      <c r="AQ233" s="4" t="s">
        <v>2785</v>
      </c>
      <c r="AR233" s="4" t="s">
        <v>69</v>
      </c>
      <c r="AS233" s="0" t="n">
        <v>1.89326556543837</v>
      </c>
      <c r="AT233" s="0" t="n">
        <v>0.62</v>
      </c>
      <c r="AU233" s="0" t="n">
        <v>2.2</v>
      </c>
      <c r="AV233" s="0" t="s">
        <v>2393</v>
      </c>
      <c r="AW233" s="4" t="n">
        <v>0.79536148949149</v>
      </c>
      <c r="AX233" s="4" t="n">
        <v>1490000000</v>
      </c>
      <c r="AY233" s="4" t="s">
        <v>71</v>
      </c>
      <c r="AZ233" s="4"/>
      <c r="BD233" s="4" t="s">
        <v>2481</v>
      </c>
    </row>
    <row r="234" customFormat="false" ht="15" hidden="false" customHeight="false" outlineLevel="0" collapsed="false">
      <c r="A234" s="0" t="n">
        <v>257</v>
      </c>
      <c r="B234" s="12" t="s">
        <v>2676</v>
      </c>
      <c r="C234" s="0" t="n">
        <v>0.33</v>
      </c>
      <c r="D234" s="0" t="n">
        <v>6.41</v>
      </c>
      <c r="E234" s="0" t="n">
        <v>538.1493</v>
      </c>
      <c r="F234" s="0" t="s">
        <v>86</v>
      </c>
      <c r="G234" s="0" t="s">
        <v>2786</v>
      </c>
      <c r="H234" s="0" t="n">
        <v>10.26</v>
      </c>
      <c r="I234" s="0" t="n">
        <v>6.5988142</v>
      </c>
      <c r="J234" s="7" t="n">
        <v>3.6611858</v>
      </c>
      <c r="K234" s="0" t="n">
        <v>0.857142857142857</v>
      </c>
      <c r="O234" s="8" t="n">
        <v>8500</v>
      </c>
      <c r="P234" s="0" t="n">
        <v>538.152296415302</v>
      </c>
      <c r="Q234" s="0" t="s">
        <v>188</v>
      </c>
      <c r="R234" s="0" t="s">
        <v>188</v>
      </c>
      <c r="S234" s="3" t="str">
        <f aca="false">IF(R234 = Q234, "Same", "Enhanced")</f>
        <v>Same</v>
      </c>
      <c r="T234" s="3"/>
      <c r="U234" s="0" t="s">
        <v>188</v>
      </c>
      <c r="V234" s="6" t="s">
        <v>66</v>
      </c>
      <c r="W234" s="0" t="s">
        <v>229</v>
      </c>
      <c r="X234" s="1" t="s">
        <v>229</v>
      </c>
      <c r="Y234" s="0"/>
      <c r="Z234" s="0" t="s">
        <v>62</v>
      </c>
      <c r="AA234" s="0"/>
      <c r="AB234" s="0" t="n">
        <v>538.150332457801</v>
      </c>
      <c r="AC234" s="6" t="n">
        <v>538.150332457801</v>
      </c>
      <c r="AD234" s="6" t="s">
        <v>2787</v>
      </c>
      <c r="AE234" s="6" t="s">
        <v>2419</v>
      </c>
      <c r="AF234" s="6" t="s">
        <v>2788</v>
      </c>
      <c r="AG234" s="6" t="s">
        <v>2416</v>
      </c>
      <c r="AH234" s="6" t="s">
        <v>2789</v>
      </c>
      <c r="AI234" s="6" t="s">
        <v>2500</v>
      </c>
      <c r="AJ234" s="6" t="s">
        <v>2790</v>
      </c>
      <c r="AK234" s="6" t="s">
        <v>145</v>
      </c>
      <c r="AL234" s="6" t="s">
        <v>2791</v>
      </c>
      <c r="AM234" s="6" t="s">
        <v>2792</v>
      </c>
      <c r="AN234" s="0" t="n">
        <v>1</v>
      </c>
      <c r="AO234" s="0" t="s">
        <v>2738</v>
      </c>
      <c r="AP234" s="0" t="n">
        <v>1828</v>
      </c>
      <c r="AQ234" s="0" t="s">
        <v>2793</v>
      </c>
      <c r="AR234" s="4" t="s">
        <v>69</v>
      </c>
      <c r="AS234" s="0" t="n">
        <v>0.857142857142857</v>
      </c>
      <c r="AT234" s="0" t="n">
        <v>0.62</v>
      </c>
      <c r="AU234" s="0" t="n">
        <v>2.2</v>
      </c>
      <c r="AV234" s="0" t="s">
        <v>2393</v>
      </c>
      <c r="AW234" s="4" t="n">
        <v>0.302373638425036</v>
      </c>
      <c r="AX234" s="4" t="n">
        <v>18200000</v>
      </c>
      <c r="AZ234" s="4"/>
      <c r="BC234" s="4" t="s">
        <v>2794</v>
      </c>
    </row>
    <row r="235" customFormat="false" ht="15" hidden="false" customHeight="false" outlineLevel="0" collapsed="false">
      <c r="A235" s="0" t="n">
        <v>248</v>
      </c>
      <c r="B235" s="12" t="s">
        <v>2676</v>
      </c>
      <c r="C235" s="0" t="n">
        <v>0.65</v>
      </c>
      <c r="D235" s="0" t="n">
        <v>11.08</v>
      </c>
      <c r="E235" s="0" t="n">
        <v>546.489</v>
      </c>
      <c r="F235" s="4" t="s">
        <v>86</v>
      </c>
      <c r="G235" s="0" t="s">
        <v>2795</v>
      </c>
      <c r="H235" s="0" t="n">
        <v>1.54</v>
      </c>
      <c r="I235" s="0" t="n">
        <v>1.5815872</v>
      </c>
      <c r="J235" s="6" t="n">
        <v>-0.0415871999999999</v>
      </c>
      <c r="K235" s="0" t="n">
        <v>1.86440677966102</v>
      </c>
      <c r="L235" s="4" t="s">
        <v>2796</v>
      </c>
      <c r="N235" s="4" t="s">
        <v>2797</v>
      </c>
      <c r="O235" s="8" t="n">
        <v>85000</v>
      </c>
      <c r="P235" s="0" t="n">
        <v>546.492042850752</v>
      </c>
      <c r="Q235" s="0" t="s">
        <v>2798</v>
      </c>
      <c r="R235" s="0" t="s">
        <v>2798</v>
      </c>
      <c r="S235" s="3" t="str">
        <f aca="false">IF(R235 = Q235, "Same", "Enhanced")</f>
        <v>Same</v>
      </c>
      <c r="T235" s="3"/>
      <c r="U235" s="0" t="s">
        <v>188</v>
      </c>
      <c r="V235" s="6" t="s">
        <v>60</v>
      </c>
      <c r="W235" s="0" t="s">
        <v>252</v>
      </c>
      <c r="X235" s="0" t="s">
        <v>252</v>
      </c>
      <c r="Y235" s="0" t="s">
        <v>2799</v>
      </c>
      <c r="Z235" s="0" t="s">
        <v>2800</v>
      </c>
      <c r="AA235" s="0" t="s">
        <v>2800</v>
      </c>
      <c r="AB235" s="0" t="n">
        <v>546.488956648166</v>
      </c>
      <c r="AC235" s="6" t="n">
        <v>546.488956648166</v>
      </c>
      <c r="AD235" s="6" t="s">
        <v>2801</v>
      </c>
      <c r="AE235" s="6" t="s">
        <v>2748</v>
      </c>
      <c r="AF235" s="6" t="s">
        <v>2802</v>
      </c>
      <c r="AG235" s="6" t="s">
        <v>2803</v>
      </c>
      <c r="AH235" s="6" t="s">
        <v>2804</v>
      </c>
      <c r="AI235" s="6" t="s">
        <v>2805</v>
      </c>
      <c r="AJ235" s="6" t="s">
        <v>2806</v>
      </c>
      <c r="AK235" s="6" t="s">
        <v>2807</v>
      </c>
      <c r="AL235" s="6" t="s">
        <v>2808</v>
      </c>
      <c r="AM235" s="6" t="s">
        <v>2809</v>
      </c>
      <c r="AN235" s="0" t="n">
        <v>1</v>
      </c>
      <c r="AO235" s="4" t="s">
        <v>2738</v>
      </c>
      <c r="AP235" s="4" t="n">
        <v>460</v>
      </c>
      <c r="AQ235" s="4" t="s">
        <v>2810</v>
      </c>
      <c r="AR235" s="4" t="s">
        <v>69</v>
      </c>
      <c r="AS235" s="0" t="n">
        <v>1.86440677966102</v>
      </c>
      <c r="AT235" s="0" t="n">
        <v>0.62</v>
      </c>
      <c r="AU235" s="0" t="n">
        <v>2.2</v>
      </c>
      <c r="AV235" s="0" t="s">
        <v>2393</v>
      </c>
      <c r="AW235" s="4" t="n">
        <v>0.772077351420084</v>
      </c>
      <c r="AX235" s="4" t="n">
        <v>220000000</v>
      </c>
      <c r="AY235" s="4" t="s">
        <v>71</v>
      </c>
      <c r="AZ235" s="4"/>
      <c r="BB235" s="4" t="s">
        <v>2811</v>
      </c>
      <c r="BC235" s="4" t="s">
        <v>2812</v>
      </c>
      <c r="BD235" s="4" t="s">
        <v>2813</v>
      </c>
    </row>
    <row r="236" customFormat="false" ht="15" hidden="false" customHeight="false" outlineLevel="0" collapsed="false">
      <c r="A236" s="0" t="n">
        <v>252</v>
      </c>
      <c r="B236" s="12" t="s">
        <v>2676</v>
      </c>
      <c r="C236" s="0" t="n">
        <v>0.52</v>
      </c>
      <c r="D236" s="0" t="n">
        <v>8.08</v>
      </c>
      <c r="E236" s="0" t="n">
        <v>558.4801</v>
      </c>
      <c r="F236" s="0" t="s">
        <v>86</v>
      </c>
      <c r="G236" s="0" t="s">
        <v>2814</v>
      </c>
      <c r="H236" s="0" t="n">
        <v>2.38</v>
      </c>
      <c r="I236" s="0" t="n">
        <v>11.784186</v>
      </c>
      <c r="J236" s="7" t="n">
        <v>-9.404186</v>
      </c>
      <c r="K236" s="0" t="n">
        <v>2.04588910133843</v>
      </c>
      <c r="L236" s="4" t="s">
        <v>2815</v>
      </c>
      <c r="N236" s="4" t="s">
        <v>900</v>
      </c>
      <c r="O236" s="8" t="n">
        <v>40000</v>
      </c>
      <c r="P236" s="0" t="n">
        <v>558.483209617197</v>
      </c>
      <c r="Q236" s="0" t="s">
        <v>2816</v>
      </c>
      <c r="R236" s="0" t="s">
        <v>2816</v>
      </c>
      <c r="S236" s="3" t="str">
        <f aca="false">IF(R236 = Q236, "Same", "Enhanced")</f>
        <v>Same</v>
      </c>
      <c r="T236" s="3"/>
      <c r="U236" s="0" t="s">
        <v>65</v>
      </c>
      <c r="V236" s="6" t="s">
        <v>66</v>
      </c>
      <c r="W236" s="0" t="s">
        <v>67</v>
      </c>
      <c r="X236" s="0" t="s">
        <v>67</v>
      </c>
      <c r="Y236" s="0"/>
      <c r="Z236" s="0" t="s">
        <v>2817</v>
      </c>
      <c r="AA236" s="0" t="s">
        <v>2817</v>
      </c>
      <c r="AB236" s="0" t="n">
        <v>558.485320374045</v>
      </c>
      <c r="AC236" s="6" t="n">
        <v>558.485320374045</v>
      </c>
      <c r="AD236" s="6" t="s">
        <v>2818</v>
      </c>
      <c r="AE236" s="6" t="s">
        <v>2819</v>
      </c>
      <c r="AF236" s="6" t="s">
        <v>2820</v>
      </c>
      <c r="AG236" s="6" t="s">
        <v>2821</v>
      </c>
      <c r="AH236" s="6" t="s">
        <v>2822</v>
      </c>
      <c r="AI236" s="6" t="s">
        <v>2823</v>
      </c>
      <c r="AJ236" s="6" t="s">
        <v>2824</v>
      </c>
      <c r="AK236" s="6" t="s">
        <v>2825</v>
      </c>
      <c r="AL236" s="6" t="s">
        <v>2826</v>
      </c>
      <c r="AM236" s="6" t="s">
        <v>2376</v>
      </c>
      <c r="AN236" s="0" t="n">
        <v>1</v>
      </c>
      <c r="AO236" s="0" t="s">
        <v>2827</v>
      </c>
      <c r="AP236" s="0" t="n">
        <v>3189</v>
      </c>
      <c r="AQ236" s="0" t="s">
        <v>2828</v>
      </c>
      <c r="AR236" s="4" t="s">
        <v>69</v>
      </c>
      <c r="AS236" s="0" t="n">
        <v>2.04588910133843</v>
      </c>
      <c r="AT236" s="0" t="n">
        <v>0.62</v>
      </c>
      <c r="AU236" s="0" t="n">
        <v>2.2</v>
      </c>
      <c r="AV236" s="0" t="s">
        <v>2393</v>
      </c>
      <c r="AW236" s="4" t="n">
        <v>0.915592201955175</v>
      </c>
      <c r="AX236" s="4" t="n">
        <v>107000000</v>
      </c>
      <c r="AY236" s="4" t="s">
        <v>71</v>
      </c>
      <c r="AZ236" s="4"/>
      <c r="BD236" s="4" t="s">
        <v>912</v>
      </c>
    </row>
    <row r="237" customFormat="false" ht="15" hidden="false" customHeight="false" outlineLevel="0" collapsed="false">
      <c r="A237" s="0" t="n">
        <v>249</v>
      </c>
      <c r="B237" s="12" t="s">
        <v>2676</v>
      </c>
      <c r="C237" s="0" t="n">
        <v>0.29</v>
      </c>
      <c r="D237" s="0" t="n">
        <v>5.93</v>
      </c>
      <c r="E237" s="4" t="n">
        <v>576.5316</v>
      </c>
      <c r="F237" s="0" t="s">
        <v>86</v>
      </c>
      <c r="G237" s="0" t="s">
        <v>2829</v>
      </c>
      <c r="H237" s="0" t="n">
        <v>10.27</v>
      </c>
      <c r="I237" s="0" t="n">
        <v>12.610253</v>
      </c>
      <c r="J237" s="7" t="n">
        <v>-2.340253</v>
      </c>
      <c r="K237" s="0" t="n">
        <v>1.23529411764706</v>
      </c>
      <c r="L237" s="4" t="s">
        <v>2830</v>
      </c>
      <c r="N237" s="4" t="s">
        <v>2831</v>
      </c>
      <c r="O237" s="8" t="n">
        <v>57000</v>
      </c>
      <c r="P237" s="0" t="n">
        <v>576.534810127949</v>
      </c>
      <c r="Q237" s="0" t="s">
        <v>2832</v>
      </c>
      <c r="R237" s="0" t="s">
        <v>2832</v>
      </c>
      <c r="S237" s="3" t="str">
        <f aca="false">IF(R237 = Q237, "Same", "Enhanced")</f>
        <v>Same</v>
      </c>
      <c r="T237" s="3"/>
      <c r="U237" s="0" t="s">
        <v>65</v>
      </c>
      <c r="V237" s="6" t="s">
        <v>66</v>
      </c>
      <c r="W237" s="0" t="s">
        <v>67</v>
      </c>
      <c r="X237" s="0" t="s">
        <v>67</v>
      </c>
      <c r="Y237" s="0"/>
      <c r="Z237" s="0" t="s">
        <v>2833</v>
      </c>
      <c r="AA237" s="0" t="s">
        <v>2834</v>
      </c>
      <c r="AB237" s="0" t="n">
        <v>576.532717387586</v>
      </c>
      <c r="AC237" s="6" t="n">
        <v>576.532717387586</v>
      </c>
      <c r="AD237" s="6" t="s">
        <v>2835</v>
      </c>
      <c r="AE237" s="6" t="s">
        <v>161</v>
      </c>
      <c r="AF237" s="6" t="s">
        <v>2836</v>
      </c>
      <c r="AG237" s="6" t="s">
        <v>2837</v>
      </c>
      <c r="AH237" s="6" t="s">
        <v>2838</v>
      </c>
      <c r="AI237" s="6" t="s">
        <v>1721</v>
      </c>
      <c r="AJ237" s="6" t="s">
        <v>2839</v>
      </c>
      <c r="AK237" s="6" t="s">
        <v>2840</v>
      </c>
      <c r="AL237" s="6" t="s">
        <v>2841</v>
      </c>
      <c r="AM237" s="6" t="s">
        <v>2842</v>
      </c>
      <c r="AN237" s="0" t="n">
        <v>1</v>
      </c>
      <c r="AO237" s="0" t="s">
        <v>2738</v>
      </c>
      <c r="AP237" s="0" t="n">
        <v>3408</v>
      </c>
      <c r="AQ237" s="0" t="s">
        <v>2843</v>
      </c>
      <c r="AR237" s="4" t="s">
        <v>69</v>
      </c>
      <c r="AS237" s="0" t="n">
        <v>1.23529411764706</v>
      </c>
      <c r="AT237" s="0" t="n">
        <v>0.62</v>
      </c>
      <c r="AU237" s="0" t="n">
        <v>2.2</v>
      </c>
      <c r="AV237" s="0" t="s">
        <v>2393</v>
      </c>
      <c r="AW237" s="4" t="n">
        <v>0.260879788283133</v>
      </c>
      <c r="AX237" s="4" t="n">
        <v>126000000</v>
      </c>
      <c r="AY237" s="4" t="s">
        <v>71</v>
      </c>
      <c r="AZ237" s="4" t="s">
        <v>71</v>
      </c>
      <c r="BA237" s="4" t="s">
        <v>2844</v>
      </c>
      <c r="BD237" s="4" t="s">
        <v>2845</v>
      </c>
    </row>
    <row r="238" customFormat="false" ht="15" hidden="false" customHeight="false" outlineLevel="0" collapsed="false">
      <c r="A238" s="0" t="n">
        <v>251</v>
      </c>
      <c r="B238" s="12" t="s">
        <v>2676</v>
      </c>
      <c r="C238" s="0" t="n">
        <v>0.54</v>
      </c>
      <c r="D238" s="0" t="n">
        <v>8.49</v>
      </c>
      <c r="E238" s="0" t="n">
        <v>673.5891</v>
      </c>
      <c r="F238" s="0" t="s">
        <v>86</v>
      </c>
      <c r="G238" s="0" t="s">
        <v>2846</v>
      </c>
      <c r="H238" s="0" t="n">
        <v>6.41</v>
      </c>
      <c r="I238" s="0" t="n">
        <v>19.101251</v>
      </c>
      <c r="J238" s="7" t="n">
        <v>-12.691251</v>
      </c>
      <c r="K238" s="0" t="n">
        <v>0.683809523809524</v>
      </c>
      <c r="L238" s="4" t="s">
        <v>2847</v>
      </c>
      <c r="M238" s="4" t="s">
        <v>2848</v>
      </c>
      <c r="N238" s="4" t="s">
        <v>2849</v>
      </c>
      <c r="O238" s="8" t="n">
        <v>44000</v>
      </c>
      <c r="P238" s="0" t="n">
        <v>673.592850544109</v>
      </c>
      <c r="Q238" s="0" t="s">
        <v>2850</v>
      </c>
      <c r="R238" s="0" t="s">
        <v>2850</v>
      </c>
      <c r="S238" s="3" t="str">
        <f aca="false">IF(R238 = Q238, "Same", "Enhanced")</f>
        <v>Same</v>
      </c>
      <c r="T238" s="3"/>
      <c r="U238" s="0" t="s">
        <v>65</v>
      </c>
      <c r="V238" s="6" t="s">
        <v>66</v>
      </c>
      <c r="W238" s="0" t="s">
        <v>67</v>
      </c>
      <c r="X238" s="0" t="s">
        <v>67</v>
      </c>
      <c r="Y238" s="0"/>
      <c r="Z238" s="0" t="s">
        <v>2851</v>
      </c>
      <c r="AA238" s="0" t="s">
        <v>2852</v>
      </c>
      <c r="AB238" s="0" t="n">
        <v>673.584940146517</v>
      </c>
      <c r="AC238" s="6" t="n">
        <v>673.584940146517</v>
      </c>
      <c r="AD238" s="6" t="s">
        <v>2853</v>
      </c>
      <c r="AE238" s="6" t="s">
        <v>2854</v>
      </c>
      <c r="AF238" s="6" t="s">
        <v>2855</v>
      </c>
      <c r="AG238" s="6" t="s">
        <v>2856</v>
      </c>
      <c r="AH238" s="6" t="s">
        <v>2857</v>
      </c>
      <c r="AI238" s="6" t="s">
        <v>2821</v>
      </c>
      <c r="AJ238" s="6" t="s">
        <v>2858</v>
      </c>
      <c r="AK238" s="6" t="s">
        <v>2823</v>
      </c>
      <c r="AL238" s="6" t="s">
        <v>2859</v>
      </c>
      <c r="AM238" s="6" t="s">
        <v>2860</v>
      </c>
      <c r="AN238" s="0" t="n">
        <v>1</v>
      </c>
      <c r="AO238" s="0" t="s">
        <v>2827</v>
      </c>
      <c r="AP238" s="0" t="n">
        <v>5147</v>
      </c>
      <c r="AQ238" s="0" t="s">
        <v>2861</v>
      </c>
      <c r="AR238" s="4" t="s">
        <v>69</v>
      </c>
      <c r="AS238" s="0" t="n">
        <v>0.683809523809524</v>
      </c>
      <c r="AT238" s="0" t="n">
        <v>0.62</v>
      </c>
      <c r="AU238" s="0" t="n">
        <v>2.2</v>
      </c>
      <c r="AV238" s="0" t="s">
        <v>2393</v>
      </c>
      <c r="AW238" s="4" t="n">
        <v>0.629373703668092</v>
      </c>
      <c r="AX238" s="4" t="n">
        <v>105000000</v>
      </c>
      <c r="AY238" s="4" t="s">
        <v>71</v>
      </c>
      <c r="AZ238" s="4"/>
      <c r="BB238" s="4" t="s">
        <v>2862</v>
      </c>
      <c r="BD238" s="4" t="s">
        <v>2863</v>
      </c>
    </row>
    <row r="239" customFormat="false" ht="15" hidden="false" customHeight="false" outlineLevel="0" collapsed="false">
      <c r="A239" s="0" t="n">
        <v>232</v>
      </c>
      <c r="B239" s="12" t="s">
        <v>2676</v>
      </c>
      <c r="C239" s="0" t="n">
        <v>0.22</v>
      </c>
      <c r="D239" s="0" t="n">
        <v>5.6</v>
      </c>
      <c r="E239" s="0" t="n">
        <v>686.178</v>
      </c>
      <c r="F239" s="4" t="s">
        <v>86</v>
      </c>
      <c r="G239" s="0" t="s">
        <v>2864</v>
      </c>
      <c r="H239" s="0" t="n">
        <v>8.55</v>
      </c>
      <c r="I239" s="0" t="n">
        <v>8.4941135</v>
      </c>
      <c r="J239" s="0" t="n">
        <v>0.0558864999999997</v>
      </c>
      <c r="K239" s="0" t="n">
        <v>0.849673202614379</v>
      </c>
      <c r="O239" s="4" t="n">
        <v>710000</v>
      </c>
      <c r="P239" s="0" t="n">
        <v>686.181820639104</v>
      </c>
      <c r="Q239" s="0" t="s">
        <v>188</v>
      </c>
      <c r="R239" s="0" t="s">
        <v>188</v>
      </c>
      <c r="S239" s="3" t="str">
        <f aca="false">IF(R239 = Q239, "Same", "Enhanced")</f>
        <v>Same</v>
      </c>
      <c r="T239" s="3"/>
      <c r="U239" s="0" t="s">
        <v>188</v>
      </c>
      <c r="V239" s="6" t="s">
        <v>189</v>
      </c>
      <c r="W239" s="0" t="s">
        <v>190</v>
      </c>
      <c r="X239" s="0" t="s">
        <v>190</v>
      </c>
      <c r="Y239" s="0"/>
      <c r="Z239" s="0" t="s">
        <v>62</v>
      </c>
      <c r="AA239" s="0"/>
      <c r="AB239" s="0" t="n">
        <v>686.18</v>
      </c>
      <c r="AC239" s="6" t="n">
        <v>686.18</v>
      </c>
      <c r="AD239" s="6" t="s">
        <v>2865</v>
      </c>
      <c r="AE239" s="6" t="s">
        <v>2414</v>
      </c>
      <c r="AF239" s="6" t="s">
        <v>2866</v>
      </c>
      <c r="AG239" s="6" t="s">
        <v>2419</v>
      </c>
      <c r="AH239" s="6" t="s">
        <v>2867</v>
      </c>
      <c r="AI239" s="6" t="s">
        <v>2416</v>
      </c>
      <c r="AJ239" s="6" t="s">
        <v>2868</v>
      </c>
      <c r="AK239" s="6" t="s">
        <v>2215</v>
      </c>
      <c r="AL239" s="6" t="s">
        <v>2869</v>
      </c>
      <c r="AM239" s="6" t="s">
        <v>2870</v>
      </c>
      <c r="AN239" s="0" t="n">
        <v>1</v>
      </c>
      <c r="AO239" s="4" t="s">
        <v>2738</v>
      </c>
      <c r="AP239" s="4" t="n">
        <v>2314</v>
      </c>
      <c r="AQ239" s="4" t="s">
        <v>2871</v>
      </c>
      <c r="AR239" s="4" t="s">
        <v>69</v>
      </c>
      <c r="AS239" s="0" t="n">
        <v>0.849673202614379</v>
      </c>
      <c r="AT239" s="0" t="n">
        <v>0.62</v>
      </c>
      <c r="AU239" s="0" t="n">
        <v>2.2</v>
      </c>
      <c r="AV239" s="0" t="s">
        <v>2393</v>
      </c>
      <c r="AW239" s="4" t="n">
        <v>0.314577588545262</v>
      </c>
      <c r="AX239" s="4" t="n">
        <v>1530000000</v>
      </c>
      <c r="AZ239" s="4"/>
    </row>
    <row r="240" customFormat="false" ht="15" hidden="false" customHeight="false" outlineLevel="0" collapsed="false">
      <c r="A240" s="0" t="n">
        <v>245</v>
      </c>
      <c r="B240" s="12" t="s">
        <v>2676</v>
      </c>
      <c r="C240" s="0" t="n">
        <v>0.37</v>
      </c>
      <c r="D240" s="0" t="n">
        <v>7.7</v>
      </c>
      <c r="E240" s="0" t="n">
        <v>877.2602</v>
      </c>
      <c r="F240" s="0" t="s">
        <v>86</v>
      </c>
      <c r="G240" s="0" t="s">
        <v>2872</v>
      </c>
      <c r="H240" s="0" t="n">
        <v>12.14</v>
      </c>
      <c r="I240" s="0" t="n">
        <v>9.0697407</v>
      </c>
      <c r="J240" s="7" t="n">
        <v>3.0702593</v>
      </c>
      <c r="K240" s="0" t="n">
        <v>0.744827586206897</v>
      </c>
      <c r="O240" s="8" t="n">
        <v>130000</v>
      </c>
      <c r="P240" s="0" t="n">
        <v>877.265084584794</v>
      </c>
      <c r="Q240" s="0" t="s">
        <v>188</v>
      </c>
      <c r="R240" s="0" t="s">
        <v>188</v>
      </c>
      <c r="S240" s="3" t="str">
        <f aca="false">IF(R240 = Q240, "Same", "Enhanced")</f>
        <v>Same</v>
      </c>
      <c r="T240" s="3"/>
      <c r="U240" s="0" t="s">
        <v>188</v>
      </c>
      <c r="V240" s="6" t="s">
        <v>66</v>
      </c>
      <c r="W240" s="0" t="s">
        <v>229</v>
      </c>
      <c r="X240" s="0" t="s">
        <v>229</v>
      </c>
      <c r="Y240" s="0"/>
      <c r="Z240" s="0" t="s">
        <v>62</v>
      </c>
      <c r="AA240" s="0"/>
      <c r="AB240" s="0" t="n">
        <v>877.26</v>
      </c>
      <c r="AC240" s="6" t="n">
        <v>877.26</v>
      </c>
      <c r="AD240" s="6" t="s">
        <v>2873</v>
      </c>
      <c r="AE240" s="6" t="s">
        <v>2874</v>
      </c>
      <c r="AF240" s="6" t="s">
        <v>2875</v>
      </c>
      <c r="AG240" s="6" t="s">
        <v>2414</v>
      </c>
      <c r="AH240" s="6" t="s">
        <v>2876</v>
      </c>
      <c r="AI240" s="6" t="s">
        <v>2877</v>
      </c>
      <c r="AJ240" s="6" t="s">
        <v>2878</v>
      </c>
      <c r="AK240" s="6" t="s">
        <v>2879</v>
      </c>
      <c r="AL240" s="6" t="s">
        <v>2880</v>
      </c>
      <c r="AM240" s="6" t="s">
        <v>2881</v>
      </c>
      <c r="AN240" s="0" t="n">
        <v>1</v>
      </c>
      <c r="AO240" s="0" t="s">
        <v>2738</v>
      </c>
      <c r="AP240" s="0" t="n">
        <v>2460</v>
      </c>
      <c r="AQ240" s="0" t="s">
        <v>2882</v>
      </c>
      <c r="AR240" s="4" t="s">
        <v>69</v>
      </c>
      <c r="AS240" s="0" t="n">
        <v>0.744827586206897</v>
      </c>
      <c r="AT240" s="0" t="n">
        <v>0.62</v>
      </c>
      <c r="AU240" s="0" t="n">
        <v>2.2</v>
      </c>
      <c r="AV240" s="0" t="s">
        <v>2393</v>
      </c>
      <c r="AW240" s="4" t="n">
        <v>0.502348132994777</v>
      </c>
      <c r="AX240" s="4" t="n">
        <v>290000000</v>
      </c>
      <c r="AZ240" s="4"/>
    </row>
    <row r="241" customFormat="false" ht="15" hidden="false" customHeight="false" outlineLevel="0" collapsed="false">
      <c r="A241" s="0" t="n">
        <v>237</v>
      </c>
      <c r="B241" s="12" t="s">
        <v>2676</v>
      </c>
      <c r="C241" s="0" t="n">
        <v>0.2</v>
      </c>
      <c r="D241" s="0" t="n">
        <v>5.39</v>
      </c>
      <c r="E241" s="0" t="n">
        <v>881.2784</v>
      </c>
      <c r="F241" s="4" t="s">
        <v>86</v>
      </c>
      <c r="G241" s="0" t="s">
        <v>2883</v>
      </c>
      <c r="H241" s="0" t="n">
        <v>13.28</v>
      </c>
      <c r="I241" s="0" t="n">
        <v>13.270099</v>
      </c>
      <c r="J241" s="0" t="n">
        <v>0.00990099999999927</v>
      </c>
      <c r="K241" s="0" t="n">
        <v>1.26229508196721</v>
      </c>
      <c r="O241" s="4" t="n">
        <v>280000</v>
      </c>
      <c r="P241" s="0" t="n">
        <v>881.283306958131</v>
      </c>
      <c r="Q241" s="0" t="s">
        <v>188</v>
      </c>
      <c r="R241" s="0" t="s">
        <v>188</v>
      </c>
      <c r="S241" s="3" t="str">
        <f aca="false">IF(R241 = Q241, "Same", "Enhanced")</f>
        <v>Same</v>
      </c>
      <c r="T241" s="3"/>
      <c r="U241" s="0" t="s">
        <v>188</v>
      </c>
      <c r="V241" s="6" t="s">
        <v>189</v>
      </c>
      <c r="W241" s="0" t="s">
        <v>190</v>
      </c>
      <c r="X241" s="0" t="s">
        <v>190</v>
      </c>
      <c r="Y241" s="0"/>
      <c r="Z241" s="0" t="s">
        <v>62</v>
      </c>
      <c r="AA241" s="0"/>
      <c r="AB241" s="0" t="n">
        <v>881.28</v>
      </c>
      <c r="AC241" s="6" t="n">
        <v>881.28</v>
      </c>
      <c r="AD241" s="6" t="s">
        <v>2884</v>
      </c>
      <c r="AE241" s="6" t="s">
        <v>2372</v>
      </c>
      <c r="AF241" s="6" t="s">
        <v>2885</v>
      </c>
      <c r="AG241" s="6" t="s">
        <v>2384</v>
      </c>
      <c r="AH241" s="6" t="s">
        <v>2886</v>
      </c>
      <c r="AI241" s="6" t="s">
        <v>2386</v>
      </c>
      <c r="AJ241" s="6" t="s">
        <v>2887</v>
      </c>
      <c r="AK241" s="6" t="s">
        <v>2888</v>
      </c>
      <c r="AL241" s="6" t="s">
        <v>2889</v>
      </c>
      <c r="AM241" s="6" t="s">
        <v>2890</v>
      </c>
      <c r="AN241" s="0" t="n">
        <v>1</v>
      </c>
      <c r="AO241" s="4" t="s">
        <v>2738</v>
      </c>
      <c r="AP241" s="4" t="n">
        <v>3582</v>
      </c>
      <c r="AQ241" s="4" t="s">
        <v>2891</v>
      </c>
      <c r="AR241" s="4" t="s">
        <v>69</v>
      </c>
      <c r="AS241" s="0" t="n">
        <v>1.26229508196721</v>
      </c>
      <c r="AT241" s="0" t="n">
        <v>0.62</v>
      </c>
      <c r="AU241" s="0" t="n">
        <v>2.2</v>
      </c>
      <c r="AV241" s="0" t="s">
        <v>2393</v>
      </c>
      <c r="AW241" s="4" t="n">
        <v>0.25803953225742</v>
      </c>
      <c r="AX241" s="4" t="n">
        <v>616000000</v>
      </c>
      <c r="AZ241" s="4"/>
    </row>
    <row r="242" customFormat="false" ht="15" hidden="false" customHeight="false" outlineLevel="0" collapsed="false">
      <c r="A242" s="0" t="n">
        <v>254</v>
      </c>
      <c r="B242" s="12" t="s">
        <v>2676</v>
      </c>
      <c r="C242" s="0" t="n">
        <v>0.39</v>
      </c>
      <c r="D242" s="0" t="n">
        <v>5.4</v>
      </c>
      <c r="E242" s="0" t="n">
        <v>895.2947</v>
      </c>
      <c r="F242" s="0" t="s">
        <v>86</v>
      </c>
      <c r="G242" s="0" t="s">
        <v>2892</v>
      </c>
      <c r="H242" s="0" t="n">
        <v>10.97</v>
      </c>
      <c r="I242" s="0" t="n">
        <v>12.315316</v>
      </c>
      <c r="J242" s="7" t="n">
        <v>-1.345316</v>
      </c>
      <c r="K242" s="0" t="n">
        <v>1.70544554455446</v>
      </c>
      <c r="O242" s="8" t="n">
        <v>30000</v>
      </c>
      <c r="P242" s="0" t="n">
        <v>895.29968500089</v>
      </c>
      <c r="Q242" s="0" t="s">
        <v>188</v>
      </c>
      <c r="R242" s="0" t="s">
        <v>188</v>
      </c>
      <c r="S242" s="3" t="str">
        <f aca="false">IF(R242 = Q242, "Same", "Enhanced")</f>
        <v>Same</v>
      </c>
      <c r="T242" s="3"/>
      <c r="U242" s="0" t="s">
        <v>188</v>
      </c>
      <c r="V242" s="6" t="s">
        <v>66</v>
      </c>
      <c r="W242" s="0" t="s">
        <v>229</v>
      </c>
      <c r="X242" s="0" t="s">
        <v>229</v>
      </c>
      <c r="Y242" s="0"/>
      <c r="Z242" s="0" t="s">
        <v>62</v>
      </c>
      <c r="AA242" s="0"/>
      <c r="AB242" s="0" t="n">
        <v>895.29</v>
      </c>
      <c r="AC242" s="6" t="n">
        <v>895.29</v>
      </c>
      <c r="AD242" s="6" t="s">
        <v>2893</v>
      </c>
      <c r="AE242" s="6" t="s">
        <v>2414</v>
      </c>
      <c r="AF242" s="6" t="s">
        <v>2894</v>
      </c>
      <c r="AG242" s="6" t="s">
        <v>2419</v>
      </c>
      <c r="AH242" s="6" t="s">
        <v>2895</v>
      </c>
      <c r="AI242" s="6" t="s">
        <v>2896</v>
      </c>
      <c r="AJ242" s="6" t="s">
        <v>2897</v>
      </c>
      <c r="AK242" s="6" t="s">
        <v>2215</v>
      </c>
      <c r="AL242" s="6" t="s">
        <v>2898</v>
      </c>
      <c r="AM242" s="6" t="s">
        <v>2515</v>
      </c>
      <c r="AN242" s="0" t="n">
        <v>1</v>
      </c>
      <c r="AO242" s="0" t="s">
        <v>2738</v>
      </c>
      <c r="AP242" s="0" t="n">
        <v>3331</v>
      </c>
      <c r="AQ242" s="0" t="s">
        <v>2899</v>
      </c>
      <c r="AR242" s="4" t="s">
        <v>69</v>
      </c>
      <c r="AS242" s="0" t="n">
        <v>1.70544554455446</v>
      </c>
      <c r="AT242" s="0" t="n">
        <v>0.62</v>
      </c>
      <c r="AU242" s="0" t="n">
        <v>2.2</v>
      </c>
      <c r="AV242" s="0" t="s">
        <v>2393</v>
      </c>
      <c r="AW242" s="4" t="n">
        <v>0.640059088496326</v>
      </c>
      <c r="AX242" s="4" t="n">
        <v>6.26363579421493</v>
      </c>
      <c r="AZ242" s="4"/>
    </row>
    <row r="243" customFormat="false" ht="15" hidden="false" customHeight="false" outlineLevel="0" collapsed="false">
      <c r="A243" s="0" t="n">
        <v>227</v>
      </c>
      <c r="B243" s="12" t="s">
        <v>2676</v>
      </c>
      <c r="C243" s="0" t="n">
        <v>0.26</v>
      </c>
      <c r="D243" s="0" t="n">
        <v>6.57</v>
      </c>
      <c r="E243" s="4" t="n">
        <v>934.2839</v>
      </c>
      <c r="F243" s="4" t="s">
        <v>86</v>
      </c>
      <c r="G243" s="0" t="s">
        <v>2900</v>
      </c>
      <c r="H243" s="0" t="n">
        <v>16.16</v>
      </c>
      <c r="I243" s="0" t="n">
        <v>16.16388</v>
      </c>
      <c r="J243" s="0" t="n">
        <v>-0.00387999999999877</v>
      </c>
      <c r="K243" s="0" t="n">
        <v>0.75</v>
      </c>
      <c r="O243" s="4" t="n">
        <v>1200000</v>
      </c>
      <c r="P243" s="0" t="n">
        <v>934.289102092755</v>
      </c>
      <c r="Q243" s="0" t="s">
        <v>188</v>
      </c>
      <c r="R243" s="0" t="s">
        <v>188</v>
      </c>
      <c r="S243" s="3" t="str">
        <f aca="false">IF(R243 = Q243, "Same", "Enhanced")</f>
        <v>Same</v>
      </c>
      <c r="T243" s="3"/>
      <c r="U243" s="0" t="s">
        <v>188</v>
      </c>
      <c r="V243" s="6" t="s">
        <v>189</v>
      </c>
      <c r="W243" s="0" t="s">
        <v>190</v>
      </c>
      <c r="X243" s="0" t="s">
        <v>190</v>
      </c>
      <c r="Y243" s="0"/>
      <c r="Z243" s="0" t="s">
        <v>62</v>
      </c>
      <c r="AA243" s="0"/>
      <c r="AB243" s="0" t="n">
        <v>934.29</v>
      </c>
      <c r="AC243" s="6" t="n">
        <v>934.29</v>
      </c>
      <c r="AD243" s="6" t="s">
        <v>2901</v>
      </c>
      <c r="AE243" s="6" t="s">
        <v>2414</v>
      </c>
      <c r="AF243" s="6" t="s">
        <v>2902</v>
      </c>
      <c r="AG243" s="6" t="s">
        <v>143</v>
      </c>
      <c r="AH243" s="6" t="s">
        <v>2903</v>
      </c>
      <c r="AI243" s="6" t="s">
        <v>2215</v>
      </c>
      <c r="AJ243" s="6" t="s">
        <v>2904</v>
      </c>
      <c r="AK243" s="6" t="s">
        <v>2870</v>
      </c>
      <c r="AL243" s="6" t="s">
        <v>2905</v>
      </c>
      <c r="AM243" s="6" t="s">
        <v>145</v>
      </c>
      <c r="AN243" s="0" t="n">
        <v>1</v>
      </c>
      <c r="AO243" s="4" t="s">
        <v>2738</v>
      </c>
      <c r="AP243" s="4" t="n">
        <v>4343</v>
      </c>
      <c r="AQ243" s="4" t="s">
        <v>2906</v>
      </c>
      <c r="AR243" s="4" t="s">
        <v>69</v>
      </c>
      <c r="AS243" s="0" t="n">
        <v>0.75</v>
      </c>
      <c r="AT243" s="0" t="n">
        <v>0.62</v>
      </c>
      <c r="AU243" s="0" t="n">
        <v>2.2</v>
      </c>
      <c r="AV243" s="0" t="s">
        <v>2393</v>
      </c>
      <c r="AW243" s="4" t="n">
        <v>0.492260485772379</v>
      </c>
      <c r="AX243" s="4" t="n">
        <v>2720000000</v>
      </c>
      <c r="AZ243" s="4"/>
      <c r="BC243" s="4" t="s">
        <v>2907</v>
      </c>
    </row>
    <row r="244" customFormat="false" ht="15" hidden="false" customHeight="false" outlineLevel="0" collapsed="false">
      <c r="A244" s="0" t="n">
        <v>220</v>
      </c>
      <c r="B244" s="12" t="s">
        <v>2676</v>
      </c>
      <c r="C244" s="0" t="n">
        <v>0.35</v>
      </c>
      <c r="D244" s="0" t="n">
        <v>6.67</v>
      </c>
      <c r="E244" s="4" t="n">
        <v>995.3303</v>
      </c>
      <c r="F244" s="4" t="s">
        <v>86</v>
      </c>
      <c r="G244" s="0" t="s">
        <v>2908</v>
      </c>
      <c r="H244" s="0" t="n">
        <v>17.95</v>
      </c>
      <c r="I244" s="0" t="n">
        <v>17.908235</v>
      </c>
      <c r="J244" s="0" t="n">
        <v>0.0417650000000016</v>
      </c>
      <c r="K244" s="0" t="n">
        <v>0.939566704675028</v>
      </c>
      <c r="O244" s="4" t="n">
        <v>4300000</v>
      </c>
      <c r="P244" s="0" t="n">
        <v>995.33584199911</v>
      </c>
      <c r="Q244" s="0" t="s">
        <v>188</v>
      </c>
      <c r="R244" s="0" t="s">
        <v>188</v>
      </c>
      <c r="S244" s="3" t="str">
        <f aca="false">IF(R244 = Q244, "Same", "Enhanced")</f>
        <v>Same</v>
      </c>
      <c r="T244" s="3"/>
      <c r="U244" s="0" t="s">
        <v>188</v>
      </c>
      <c r="V244" s="6" t="s">
        <v>189</v>
      </c>
      <c r="W244" s="0" t="s">
        <v>190</v>
      </c>
      <c r="X244" s="0" t="s">
        <v>190</v>
      </c>
      <c r="Y244" s="0"/>
      <c r="Z244" s="0" t="s">
        <v>62</v>
      </c>
      <c r="AA244" s="0"/>
      <c r="AB244" s="0" t="n">
        <v>995.33</v>
      </c>
      <c r="AC244" s="6" t="n">
        <v>995.33</v>
      </c>
      <c r="AD244" s="6" t="s">
        <v>2909</v>
      </c>
      <c r="AE244" s="6" t="s">
        <v>2910</v>
      </c>
      <c r="AF244" s="6" t="s">
        <v>2911</v>
      </c>
      <c r="AG244" s="6" t="s">
        <v>2638</v>
      </c>
      <c r="AH244" s="6" t="s">
        <v>2912</v>
      </c>
      <c r="AI244" s="6" t="s">
        <v>143</v>
      </c>
      <c r="AJ244" s="6" t="s">
        <v>2913</v>
      </c>
      <c r="AK244" s="6" t="s">
        <v>145</v>
      </c>
      <c r="AL244" s="6" t="s">
        <v>2914</v>
      </c>
      <c r="AM244" s="6" t="s">
        <v>2915</v>
      </c>
      <c r="AN244" s="0" t="n">
        <v>1</v>
      </c>
      <c r="AO244" s="4" t="s">
        <v>2738</v>
      </c>
      <c r="AP244" s="4" t="n">
        <v>4816</v>
      </c>
      <c r="AQ244" s="4" t="s">
        <v>2916</v>
      </c>
      <c r="AR244" s="4" t="s">
        <v>69</v>
      </c>
      <c r="AS244" s="0" t="n">
        <v>0.939566704675028</v>
      </c>
      <c r="AT244" s="0" t="n">
        <v>0.62</v>
      </c>
      <c r="AU244" s="0" t="n">
        <v>2.2</v>
      </c>
      <c r="AV244" s="0" t="s">
        <v>2393</v>
      </c>
      <c r="AW244" s="4" t="n">
        <v>0.242553794582035</v>
      </c>
      <c r="AX244" s="4" t="n">
        <v>8770000000</v>
      </c>
      <c r="AZ244" s="4"/>
      <c r="BC244" s="4" t="s">
        <v>1258</v>
      </c>
    </row>
    <row r="245" customFormat="false" ht="15" hidden="false" customHeight="false" outlineLevel="0" collapsed="false">
      <c r="A245" s="0" t="n">
        <v>231</v>
      </c>
      <c r="B245" s="12" t="s">
        <v>2676</v>
      </c>
      <c r="C245" s="0" t="n">
        <v>0.26</v>
      </c>
      <c r="D245" s="0" t="n">
        <v>5.71</v>
      </c>
      <c r="E245" s="0" t="n">
        <v>998.3273</v>
      </c>
      <c r="F245" s="4" t="s">
        <v>86</v>
      </c>
      <c r="G245" s="0" t="s">
        <v>2917</v>
      </c>
      <c r="H245" s="0" t="n">
        <v>17.95</v>
      </c>
      <c r="I245" s="0" t="n">
        <v>17.946668</v>
      </c>
      <c r="J245" s="0" t="n">
        <v>0.00333200000000033</v>
      </c>
      <c r="K245" s="0" t="n">
        <v>1.12592592592593</v>
      </c>
      <c r="O245" s="4" t="n">
        <v>720000</v>
      </c>
      <c r="P245" s="0" t="n">
        <v>998.332858686406</v>
      </c>
      <c r="Q245" s="0" t="s">
        <v>188</v>
      </c>
      <c r="R245" s="0" t="s">
        <v>188</v>
      </c>
      <c r="S245" s="3" t="str">
        <f aca="false">IF(R245 = Q245, "Same", "Enhanced")</f>
        <v>Same</v>
      </c>
      <c r="T245" s="3"/>
      <c r="U245" s="0" t="s">
        <v>188</v>
      </c>
      <c r="V245" s="6" t="s">
        <v>189</v>
      </c>
      <c r="W245" s="0" t="s">
        <v>190</v>
      </c>
      <c r="X245" s="0" t="s">
        <v>190</v>
      </c>
      <c r="Y245" s="0"/>
      <c r="Z245" s="0" t="s">
        <v>62</v>
      </c>
      <c r="AA245" s="0"/>
      <c r="AB245" s="0" t="n">
        <v>998.33</v>
      </c>
      <c r="AC245" s="6" t="n">
        <v>998.33</v>
      </c>
      <c r="AD245" s="6" t="s">
        <v>2918</v>
      </c>
      <c r="AE245" s="6" t="s">
        <v>448</v>
      </c>
      <c r="AF245" s="6" t="s">
        <v>2919</v>
      </c>
      <c r="AG245" s="6" t="s">
        <v>2638</v>
      </c>
      <c r="AH245" s="6" t="s">
        <v>2920</v>
      </c>
      <c r="AI245" s="6" t="s">
        <v>145</v>
      </c>
      <c r="AJ245" s="6" t="s">
        <v>2921</v>
      </c>
      <c r="AK245" s="6" t="s">
        <v>2915</v>
      </c>
      <c r="AL245" s="6" t="s">
        <v>2922</v>
      </c>
      <c r="AM245" s="6" t="s">
        <v>143</v>
      </c>
      <c r="AN245" s="0" t="n">
        <v>1</v>
      </c>
      <c r="AO245" s="4" t="s">
        <v>2738</v>
      </c>
      <c r="AP245" s="4" t="n">
        <v>4828</v>
      </c>
      <c r="AQ245" s="4" t="s">
        <v>2923</v>
      </c>
      <c r="AR245" s="4" t="s">
        <v>69</v>
      </c>
      <c r="AS245" s="0" t="n">
        <v>1.12592592592593</v>
      </c>
      <c r="AT245" s="0" t="n">
        <v>0.62</v>
      </c>
      <c r="AU245" s="0" t="n">
        <v>2.2</v>
      </c>
      <c r="AV245" s="0" t="s">
        <v>2393</v>
      </c>
      <c r="AW245" s="4" t="n">
        <v>0.265937879714334</v>
      </c>
      <c r="AX245" s="4" t="n">
        <v>1520000000</v>
      </c>
      <c r="AZ245" s="4"/>
    </row>
    <row r="246" customFormat="false" ht="15" hidden="false" customHeight="false" outlineLevel="0" collapsed="false">
      <c r="A246" s="0" t="n">
        <v>226</v>
      </c>
      <c r="B246" s="12" t="s">
        <v>2676</v>
      </c>
      <c r="C246" s="0" t="n">
        <v>0.23</v>
      </c>
      <c r="D246" s="0" t="n">
        <v>5.79</v>
      </c>
      <c r="E246" s="0" t="n">
        <v>1010.364</v>
      </c>
      <c r="F246" s="4" t="s">
        <v>86</v>
      </c>
      <c r="G246" s="0" t="s">
        <v>2924</v>
      </c>
      <c r="H246" s="0" t="n">
        <v>16.86</v>
      </c>
      <c r="I246" s="0" t="n">
        <v>16.858346</v>
      </c>
      <c r="J246" s="0" t="n">
        <v>0.00165399999999849</v>
      </c>
      <c r="K246" s="0" t="n">
        <v>0.802047781569966</v>
      </c>
      <c r="O246" s="4" t="n">
        <v>1300000</v>
      </c>
      <c r="P246" s="0" t="n">
        <v>1010.36962570675</v>
      </c>
      <c r="Q246" s="0" t="s">
        <v>188</v>
      </c>
      <c r="R246" s="0" t="s">
        <v>188</v>
      </c>
      <c r="S246" s="3" t="str">
        <f aca="false">IF(R246 = Q246, "Same", "Enhanced")</f>
        <v>Same</v>
      </c>
      <c r="T246" s="3"/>
      <c r="U246" s="0" t="s">
        <v>188</v>
      </c>
      <c r="V246" s="6" t="s">
        <v>189</v>
      </c>
      <c r="W246" s="0" t="s">
        <v>190</v>
      </c>
      <c r="X246" s="0" t="s">
        <v>190</v>
      </c>
      <c r="Y246" s="0"/>
      <c r="Z246" s="0" t="s">
        <v>62</v>
      </c>
      <c r="AA246" s="0"/>
      <c r="AB246" s="0" t="n">
        <v>1010.36</v>
      </c>
      <c r="AC246" s="6" t="n">
        <v>1010.36</v>
      </c>
      <c r="AD246" s="6" t="s">
        <v>2925</v>
      </c>
      <c r="AE246" s="6" t="s">
        <v>2215</v>
      </c>
      <c r="AF246" s="6" t="s">
        <v>2926</v>
      </c>
      <c r="AG246" s="6" t="s">
        <v>2414</v>
      </c>
      <c r="AH246" s="6" t="s">
        <v>2927</v>
      </c>
      <c r="AI246" s="6" t="s">
        <v>143</v>
      </c>
      <c r="AJ246" s="6" t="s">
        <v>2928</v>
      </c>
      <c r="AK246" s="6" t="s">
        <v>2870</v>
      </c>
      <c r="AL246" s="6" t="s">
        <v>2929</v>
      </c>
      <c r="AM246" s="6" t="s">
        <v>145</v>
      </c>
      <c r="AN246" s="0" t="n">
        <v>1</v>
      </c>
      <c r="AO246" s="4" t="s">
        <v>2738</v>
      </c>
      <c r="AP246" s="4" t="n">
        <v>4530</v>
      </c>
      <c r="AQ246" s="4" t="s">
        <v>2930</v>
      </c>
      <c r="AR246" s="4" t="s">
        <v>69</v>
      </c>
      <c r="AS246" s="0" t="n">
        <v>0.802047781569966</v>
      </c>
      <c r="AT246" s="0" t="n">
        <v>0.62</v>
      </c>
      <c r="AU246" s="0" t="n">
        <v>2.2</v>
      </c>
      <c r="AV246" s="0" t="s">
        <v>2393</v>
      </c>
      <c r="AW246" s="4" t="n">
        <v>0.395796976548622</v>
      </c>
      <c r="AX246" s="4" t="n">
        <v>2930000000</v>
      </c>
      <c r="AZ246" s="4"/>
    </row>
    <row r="247" customFormat="false" ht="15" hidden="false" customHeight="false" outlineLevel="0" collapsed="false">
      <c r="A247" s="0" t="n">
        <v>229</v>
      </c>
      <c r="B247" s="12" t="s">
        <v>2676</v>
      </c>
      <c r="C247" s="0" t="n">
        <v>0.55</v>
      </c>
      <c r="D247" s="0" t="n">
        <v>6.9</v>
      </c>
      <c r="E247" s="4" t="n">
        <v>1026.3235</v>
      </c>
      <c r="F247" s="4" t="s">
        <v>86</v>
      </c>
      <c r="G247" s="0" t="s">
        <v>2931</v>
      </c>
      <c r="H247" s="0" t="n">
        <v>15.83</v>
      </c>
      <c r="I247" s="0" t="n">
        <v>15.78775</v>
      </c>
      <c r="J247" s="0" t="n">
        <v>0.042250000000001</v>
      </c>
      <c r="K247" s="0" t="n">
        <v>1.08823529411765</v>
      </c>
      <c r="O247" s="4" t="n">
        <v>980000</v>
      </c>
      <c r="P247" s="0" t="n">
        <v>1026.32921456925</v>
      </c>
      <c r="Q247" s="0" t="s">
        <v>188</v>
      </c>
      <c r="R247" s="0" t="s">
        <v>188</v>
      </c>
      <c r="S247" s="3" t="str">
        <f aca="false">IF(R247 = Q247, "Same", "Enhanced")</f>
        <v>Same</v>
      </c>
      <c r="T247" s="3"/>
      <c r="U247" s="0" t="s">
        <v>188</v>
      </c>
      <c r="V247" s="6" t="s">
        <v>189</v>
      </c>
      <c r="W247" s="0" t="s">
        <v>190</v>
      </c>
      <c r="X247" s="0" t="s">
        <v>190</v>
      </c>
      <c r="Y247" s="0"/>
      <c r="Z247" s="0" t="s">
        <v>62</v>
      </c>
      <c r="AA247" s="0"/>
      <c r="AB247" s="0" t="n">
        <v>1026.32</v>
      </c>
      <c r="AC247" s="6" t="n">
        <v>1026.32</v>
      </c>
      <c r="AD247" s="6" t="s">
        <v>2932</v>
      </c>
      <c r="AE247" s="6" t="s">
        <v>2372</v>
      </c>
      <c r="AF247" s="6" t="s">
        <v>2933</v>
      </c>
      <c r="AG247" s="6" t="s">
        <v>2384</v>
      </c>
      <c r="AH247" s="6" t="s">
        <v>2934</v>
      </c>
      <c r="AI247" s="6" t="s">
        <v>2890</v>
      </c>
      <c r="AJ247" s="6" t="s">
        <v>2935</v>
      </c>
      <c r="AK247" s="6" t="s">
        <v>2936</v>
      </c>
      <c r="AL247" s="6" t="s">
        <v>2937</v>
      </c>
      <c r="AM247" s="6" t="s">
        <v>2938</v>
      </c>
      <c r="AN247" s="0" t="n">
        <v>1</v>
      </c>
      <c r="AO247" s="4" t="s">
        <v>2738</v>
      </c>
      <c r="AP247" s="4" t="n">
        <v>4244</v>
      </c>
      <c r="AQ247" s="4" t="s">
        <v>2939</v>
      </c>
      <c r="AR247" s="4" t="s">
        <v>69</v>
      </c>
      <c r="AS247" s="0" t="n">
        <v>1.08823529411765</v>
      </c>
      <c r="AT247" s="0" t="n">
        <v>0.62</v>
      </c>
      <c r="AU247" s="0" t="n">
        <v>2.2</v>
      </c>
      <c r="AV247" s="0" t="s">
        <v>2393</v>
      </c>
      <c r="AW247" s="4" t="n">
        <v>0.264902087735926</v>
      </c>
      <c r="AX247" s="4" t="n">
        <v>6.75182479287655</v>
      </c>
      <c r="AZ247" s="4"/>
      <c r="BB247" s="4" t="s">
        <v>2940</v>
      </c>
    </row>
    <row r="248" customFormat="false" ht="15" hidden="false" customHeight="false" outlineLevel="0" collapsed="false">
      <c r="A248" s="0" t="n">
        <v>240</v>
      </c>
      <c r="B248" s="12" t="s">
        <v>2676</v>
      </c>
      <c r="C248" s="0" t="n">
        <v>0.52</v>
      </c>
      <c r="D248" s="0" t="n">
        <v>7.93</v>
      </c>
      <c r="E248" s="0" t="n">
        <v>1029.3223</v>
      </c>
      <c r="F248" s="4" t="s">
        <v>86</v>
      </c>
      <c r="G248" s="0" t="s">
        <v>2941</v>
      </c>
      <c r="H248" s="0" t="n">
        <v>15.82</v>
      </c>
      <c r="I248" s="0" t="n">
        <v>15.817841</v>
      </c>
      <c r="J248" s="0" t="n">
        <v>0.00215900000000069</v>
      </c>
      <c r="K248" s="0" t="n">
        <v>1.05357142857143</v>
      </c>
      <c r="O248" s="4" t="n">
        <v>230000</v>
      </c>
      <c r="P248" s="0" t="n">
        <v>1029.32803126657</v>
      </c>
      <c r="Q248" s="0" t="s">
        <v>188</v>
      </c>
      <c r="R248" s="0" t="s">
        <v>188</v>
      </c>
      <c r="S248" s="3" t="str">
        <f aca="false">IF(R248 = Q248, "Same", "Enhanced")</f>
        <v>Same</v>
      </c>
      <c r="T248" s="3"/>
      <c r="U248" s="0" t="s">
        <v>188</v>
      </c>
      <c r="V248" s="6" t="s">
        <v>189</v>
      </c>
      <c r="W248" s="0" t="s">
        <v>190</v>
      </c>
      <c r="X248" s="0" t="s">
        <v>190</v>
      </c>
      <c r="Y248" s="0"/>
      <c r="Z248" s="0" t="s">
        <v>62</v>
      </c>
      <c r="AA248" s="0"/>
      <c r="AB248" s="0" t="n">
        <v>1029.32</v>
      </c>
      <c r="AC248" s="6" t="n">
        <v>1029.32</v>
      </c>
      <c r="AD248" s="6" t="s">
        <v>2942</v>
      </c>
      <c r="AE248" s="6" t="s">
        <v>2372</v>
      </c>
      <c r="AF248" s="6" t="s">
        <v>2943</v>
      </c>
      <c r="AG248" s="6" t="s">
        <v>2384</v>
      </c>
      <c r="AH248" s="6" t="s">
        <v>2944</v>
      </c>
      <c r="AI248" s="6" t="s">
        <v>2386</v>
      </c>
      <c r="AJ248" s="6" t="s">
        <v>2945</v>
      </c>
      <c r="AK248" s="6" t="s">
        <v>2890</v>
      </c>
      <c r="AL248" s="6" t="s">
        <v>2946</v>
      </c>
      <c r="AM248" s="6" t="s">
        <v>2936</v>
      </c>
      <c r="AN248" s="0" t="n">
        <v>1</v>
      </c>
      <c r="AO248" s="4" t="s">
        <v>2738</v>
      </c>
      <c r="AP248" s="4" t="n">
        <v>4252</v>
      </c>
      <c r="AQ248" s="4" t="s">
        <v>2947</v>
      </c>
      <c r="AR248" s="4" t="s">
        <v>69</v>
      </c>
      <c r="AS248" s="0" t="n">
        <v>1.05357142857143</v>
      </c>
      <c r="AT248" s="0" t="n">
        <v>0.62</v>
      </c>
      <c r="AU248" s="0" t="n">
        <v>2.2</v>
      </c>
      <c r="AV248" s="0" t="s">
        <v>2393</v>
      </c>
      <c r="AW248" s="4" t="n">
        <v>0.262475126546127</v>
      </c>
      <c r="AX248" s="4" t="n">
        <v>472000000</v>
      </c>
      <c r="AZ248" s="4"/>
    </row>
    <row r="249" customFormat="false" ht="15" hidden="false" customHeight="false" outlineLevel="0" collapsed="false">
      <c r="A249" s="0" t="n">
        <v>253</v>
      </c>
      <c r="B249" s="12" t="s">
        <v>2676</v>
      </c>
      <c r="C249" s="0" t="n">
        <v>0.33</v>
      </c>
      <c r="D249" s="0" t="n">
        <v>6.39</v>
      </c>
      <c r="E249" s="0" t="n">
        <v>1042.3392</v>
      </c>
      <c r="F249" s="0" t="s">
        <v>86</v>
      </c>
      <c r="G249" s="0" t="s">
        <v>2948</v>
      </c>
      <c r="H249" s="0" t="n">
        <v>13.62</v>
      </c>
      <c r="I249" s="0" t="n">
        <v>14.790326</v>
      </c>
      <c r="J249" s="7" t="n">
        <v>-1.170326</v>
      </c>
      <c r="K249" s="0" t="n">
        <v>1.37582781456954</v>
      </c>
      <c r="M249" s="4" t="s">
        <v>2949</v>
      </c>
      <c r="O249" s="8" t="n">
        <v>36000</v>
      </c>
      <c r="P249" s="0" t="n">
        <v>1042.34500374467</v>
      </c>
      <c r="Q249" s="0" t="s">
        <v>2950</v>
      </c>
      <c r="R249" s="0" t="s">
        <v>2950</v>
      </c>
      <c r="S249" s="3" t="str">
        <f aca="false">IF(R249 = Q249, "Same", "Enhanced")</f>
        <v>Same</v>
      </c>
      <c r="T249" s="3"/>
      <c r="U249" s="0" t="s">
        <v>2664</v>
      </c>
      <c r="V249" s="6" t="s">
        <v>66</v>
      </c>
      <c r="W249" s="0" t="s">
        <v>172</v>
      </c>
      <c r="X249" s="0" t="s">
        <v>172</v>
      </c>
      <c r="Y249" s="0"/>
      <c r="Z249" s="0" t="s">
        <v>2951</v>
      </c>
      <c r="AA249" s="0" t="s">
        <v>2952</v>
      </c>
      <c r="AB249" s="0" t="n">
        <v>1042.34</v>
      </c>
      <c r="AC249" s="6" t="n">
        <v>1042.34</v>
      </c>
      <c r="AD249" s="6" t="s">
        <v>2953</v>
      </c>
      <c r="AE249" s="6" t="s">
        <v>2215</v>
      </c>
      <c r="AF249" s="6" t="s">
        <v>2954</v>
      </c>
      <c r="AG249" s="6" t="s">
        <v>2414</v>
      </c>
      <c r="AH249" s="6" t="s">
        <v>2955</v>
      </c>
      <c r="AI249" s="6" t="s">
        <v>2419</v>
      </c>
      <c r="AJ249" s="6" t="s">
        <v>2956</v>
      </c>
      <c r="AK249" s="6" t="s">
        <v>2870</v>
      </c>
      <c r="AL249" s="6" t="s">
        <v>2957</v>
      </c>
      <c r="AM249" s="6" t="s">
        <v>2958</v>
      </c>
      <c r="AN249" s="0" t="n">
        <v>1</v>
      </c>
      <c r="AO249" s="0" t="s">
        <v>2686</v>
      </c>
      <c r="AP249" s="0" t="n">
        <v>3920</v>
      </c>
      <c r="AQ249" s="0" t="s">
        <v>2959</v>
      </c>
      <c r="AR249" s="4" t="s">
        <v>69</v>
      </c>
      <c r="AS249" s="0" t="n">
        <v>1.37582781456954</v>
      </c>
      <c r="AT249" s="0" t="n">
        <v>0.62</v>
      </c>
      <c r="AU249" s="0" t="n">
        <v>2.2</v>
      </c>
      <c r="AV249" s="0" t="s">
        <v>2393</v>
      </c>
      <c r="AW249" s="4" t="n">
        <v>0.338374036243021</v>
      </c>
      <c r="AX249" s="4" t="n">
        <v>83100000</v>
      </c>
      <c r="AY249" s="4" t="s">
        <v>1172</v>
      </c>
      <c r="AZ249" s="4"/>
      <c r="BD249" s="4" t="s">
        <v>2960</v>
      </c>
    </row>
    <row r="250" customFormat="false" ht="15" hidden="false" customHeight="false" outlineLevel="0" collapsed="false">
      <c r="A250" s="0" t="n">
        <v>228</v>
      </c>
      <c r="B250" s="12" t="s">
        <v>2676</v>
      </c>
      <c r="C250" s="0" t="n">
        <v>0.57</v>
      </c>
      <c r="D250" s="0" t="n">
        <v>8.49</v>
      </c>
      <c r="E250" s="0" t="n">
        <v>1100.3432</v>
      </c>
      <c r="F250" s="4" t="s">
        <v>86</v>
      </c>
      <c r="G250" s="0" t="s">
        <v>2961</v>
      </c>
      <c r="H250" s="0" t="n">
        <v>16.74</v>
      </c>
      <c r="I250" s="0" t="n">
        <v>16.736672</v>
      </c>
      <c r="J250" s="0" t="n">
        <v>0.00332799999999622</v>
      </c>
      <c r="K250" s="0" t="n">
        <v>1.15882352941176</v>
      </c>
      <c r="O250" s="4" t="n">
        <v>970000</v>
      </c>
      <c r="P250" s="0" t="n">
        <v>1100.34932671094</v>
      </c>
      <c r="Q250" s="0" t="s">
        <v>188</v>
      </c>
      <c r="R250" s="0" t="s">
        <v>188</v>
      </c>
      <c r="S250" s="3" t="str">
        <f aca="false">IF(R250 = Q250, "Same", "Enhanced")</f>
        <v>Same</v>
      </c>
      <c r="T250" s="3"/>
      <c r="U250" s="0" t="s">
        <v>188</v>
      </c>
      <c r="V250" s="6" t="s">
        <v>189</v>
      </c>
      <c r="W250" s="0" t="s">
        <v>190</v>
      </c>
      <c r="X250" s="0" t="s">
        <v>190</v>
      </c>
      <c r="Y250" s="0"/>
      <c r="Z250" s="0" t="s">
        <v>62</v>
      </c>
      <c r="AA250" s="0"/>
      <c r="AB250" s="0" t="n">
        <v>1100.34</v>
      </c>
      <c r="AC250" s="6" t="n">
        <v>1100.34</v>
      </c>
      <c r="AD250" s="6" t="s">
        <v>2962</v>
      </c>
      <c r="AE250" s="6" t="s">
        <v>2372</v>
      </c>
      <c r="AF250" s="6" t="s">
        <v>2963</v>
      </c>
      <c r="AG250" s="6" t="s">
        <v>2964</v>
      </c>
      <c r="AH250" s="6" t="s">
        <v>2965</v>
      </c>
      <c r="AI250" s="6" t="s">
        <v>2890</v>
      </c>
      <c r="AJ250" s="6" t="s">
        <v>2966</v>
      </c>
      <c r="AK250" s="6" t="s">
        <v>2936</v>
      </c>
      <c r="AL250" s="6" t="s">
        <v>2967</v>
      </c>
      <c r="AM250" s="6" t="s">
        <v>2416</v>
      </c>
      <c r="AN250" s="0" t="n">
        <v>1</v>
      </c>
      <c r="AO250" s="4" t="s">
        <v>2738</v>
      </c>
      <c r="AP250" s="4" t="n">
        <v>4497</v>
      </c>
      <c r="AQ250" s="4" t="s">
        <v>2968</v>
      </c>
      <c r="AR250" s="4" t="s">
        <v>69</v>
      </c>
      <c r="AS250" s="0" t="n">
        <v>1.15882352941176</v>
      </c>
      <c r="AT250" s="0" t="n">
        <v>0.62</v>
      </c>
      <c r="AU250" s="0" t="n">
        <v>2.2</v>
      </c>
      <c r="AV250" s="0" t="s">
        <v>2393</v>
      </c>
      <c r="AW250" s="4" t="n">
        <v>0.265600868830464</v>
      </c>
      <c r="AX250" s="4" t="n">
        <v>9.20560743361866</v>
      </c>
      <c r="AZ250" s="4"/>
    </row>
    <row r="251" customFormat="false" ht="15" hidden="false" customHeight="false" outlineLevel="0" collapsed="false">
      <c r="A251" s="0" t="n">
        <v>258</v>
      </c>
      <c r="B251" s="12" t="s">
        <v>2676</v>
      </c>
      <c r="C251" s="0" t="n">
        <v>0.26</v>
      </c>
      <c r="D251" s="0" t="n">
        <v>5.6</v>
      </c>
      <c r="E251" s="0" t="n">
        <v>1101.336</v>
      </c>
      <c r="F251" s="0" t="s">
        <v>86</v>
      </c>
      <c r="G251" s="0" t="s">
        <v>2969</v>
      </c>
      <c r="H251" s="0" t="n">
        <v>18.5</v>
      </c>
      <c r="I251" s="0" t="n">
        <v>16.764992</v>
      </c>
      <c r="J251" s="7" t="n">
        <v>1.735008</v>
      </c>
      <c r="K251" s="0" t="n">
        <v>0.892045454545455</v>
      </c>
      <c r="O251" s="8" t="n">
        <v>8300</v>
      </c>
      <c r="P251" s="0" t="n">
        <v>1101.34213223885</v>
      </c>
      <c r="Q251" s="0" t="s">
        <v>188</v>
      </c>
      <c r="R251" s="0" t="s">
        <v>188</v>
      </c>
      <c r="S251" s="3" t="str">
        <f aca="false">IF(R251 = Q251, "Same", "Enhanced")</f>
        <v>Same</v>
      </c>
      <c r="T251" s="3"/>
      <c r="U251" s="0" t="s">
        <v>188</v>
      </c>
      <c r="V251" s="6" t="s">
        <v>66</v>
      </c>
      <c r="W251" s="0" t="s">
        <v>229</v>
      </c>
      <c r="X251" s="0" t="s">
        <v>229</v>
      </c>
      <c r="Y251" s="0"/>
      <c r="Z251" s="0" t="s">
        <v>62</v>
      </c>
      <c r="AA251" s="0"/>
      <c r="AB251" s="0" t="n">
        <v>1101.34</v>
      </c>
      <c r="AC251" s="6" t="n">
        <v>1101.34</v>
      </c>
      <c r="AD251" s="6" t="s">
        <v>2970</v>
      </c>
      <c r="AE251" s="6" t="s">
        <v>2372</v>
      </c>
      <c r="AF251" s="6" t="s">
        <v>2971</v>
      </c>
      <c r="AG251" s="6" t="s">
        <v>2384</v>
      </c>
      <c r="AH251" s="6" t="s">
        <v>2972</v>
      </c>
      <c r="AI251" s="6" t="s">
        <v>2890</v>
      </c>
      <c r="AJ251" s="6" t="s">
        <v>2973</v>
      </c>
      <c r="AK251" s="6" t="s">
        <v>2974</v>
      </c>
      <c r="AL251" s="6" t="s">
        <v>2975</v>
      </c>
      <c r="AM251" s="6" t="s">
        <v>2936</v>
      </c>
      <c r="AN251" s="0" t="n">
        <v>1</v>
      </c>
      <c r="AO251" s="0" t="s">
        <v>2686</v>
      </c>
      <c r="AP251" s="0" t="n">
        <v>4444</v>
      </c>
      <c r="AQ251" s="0" t="s">
        <v>2976</v>
      </c>
      <c r="AR251" s="4" t="s">
        <v>69</v>
      </c>
      <c r="AS251" s="0" t="n">
        <v>0.892045454545455</v>
      </c>
      <c r="AT251" s="0" t="n">
        <v>0.62</v>
      </c>
      <c r="AU251" s="0" t="n">
        <v>2.2</v>
      </c>
      <c r="AV251" s="0" t="s">
        <v>2393</v>
      </c>
      <c r="AW251" s="4" t="n">
        <v>0.247077075829542</v>
      </c>
      <c r="AX251" s="4" t="n">
        <v>17600000</v>
      </c>
      <c r="AZ251" s="4"/>
    </row>
    <row r="252" customFormat="false" ht="15" hidden="false" customHeight="false" outlineLevel="0" collapsed="false">
      <c r="A252" s="0" t="n">
        <v>219</v>
      </c>
      <c r="B252" s="12" t="s">
        <v>2676</v>
      </c>
      <c r="C252" s="0" t="n">
        <v>0.36</v>
      </c>
      <c r="D252" s="0" t="n">
        <v>6.77</v>
      </c>
      <c r="E252" s="0" t="n">
        <v>1132.3193</v>
      </c>
      <c r="F252" s="4" t="s">
        <v>86</v>
      </c>
      <c r="G252" s="0" t="s">
        <v>2977</v>
      </c>
      <c r="H252" s="0" t="n">
        <v>17.98</v>
      </c>
      <c r="I252" s="0" t="n">
        <v>17.927665</v>
      </c>
      <c r="J252" s="0" t="n">
        <v>0.0523349999999994</v>
      </c>
      <c r="K252" s="0" t="n">
        <v>0.790697674418605</v>
      </c>
      <c r="O252" s="4" t="n">
        <v>7700000</v>
      </c>
      <c r="P252" s="0" t="n">
        <v>1132.32560475386</v>
      </c>
      <c r="Q252" s="0" t="s">
        <v>188</v>
      </c>
      <c r="R252" s="0" t="s">
        <v>188</v>
      </c>
      <c r="S252" s="3" t="str">
        <f aca="false">IF(R252 = Q252, "Same", "Enhanced")</f>
        <v>Same</v>
      </c>
      <c r="T252" s="3"/>
      <c r="U252" s="0" t="s">
        <v>188</v>
      </c>
      <c r="V252" s="6" t="s">
        <v>189</v>
      </c>
      <c r="W252" s="0" t="s">
        <v>190</v>
      </c>
      <c r="X252" s="0" t="s">
        <v>190</v>
      </c>
      <c r="Y252" s="0"/>
      <c r="Z252" s="0" t="s">
        <v>62</v>
      </c>
      <c r="AA252" s="0"/>
      <c r="AB252" s="0" t="n">
        <v>1132.32</v>
      </c>
      <c r="AC252" s="6" t="n">
        <v>1132.32</v>
      </c>
      <c r="AD252" s="6" t="s">
        <v>2978</v>
      </c>
      <c r="AE252" s="6" t="s">
        <v>2910</v>
      </c>
      <c r="AF252" s="6" t="s">
        <v>2979</v>
      </c>
      <c r="AG252" s="6" t="s">
        <v>143</v>
      </c>
      <c r="AH252" s="6" t="s">
        <v>2980</v>
      </c>
      <c r="AI252" s="6" t="s">
        <v>145</v>
      </c>
      <c r="AJ252" s="6" t="s">
        <v>2981</v>
      </c>
      <c r="AK252" s="6" t="s">
        <v>2638</v>
      </c>
      <c r="AL252" s="6" t="s">
        <v>2982</v>
      </c>
      <c r="AM252" s="6" t="s">
        <v>2201</v>
      </c>
      <c r="AN252" s="0" t="n">
        <v>1</v>
      </c>
      <c r="AO252" s="4" t="s">
        <v>2686</v>
      </c>
      <c r="AP252" s="4" t="n">
        <v>4762</v>
      </c>
      <c r="AQ252" s="4" t="s">
        <v>2983</v>
      </c>
      <c r="AR252" s="4" t="s">
        <v>69</v>
      </c>
      <c r="AS252" s="0" t="n">
        <v>0.790697674418605</v>
      </c>
      <c r="AT252" s="0" t="n">
        <v>0.62</v>
      </c>
      <c r="AU252" s="0" t="n">
        <v>2.2</v>
      </c>
      <c r="AV252" s="0" t="s">
        <v>2393</v>
      </c>
      <c r="AW252" s="4" t="n">
        <v>0.416095888203682</v>
      </c>
      <c r="AX252" s="4" t="n">
        <v>17200000000</v>
      </c>
      <c r="AZ252" s="4"/>
    </row>
    <row r="253" customFormat="false" ht="15" hidden="false" customHeight="false" outlineLevel="0" collapsed="false">
      <c r="A253" s="0" t="n">
        <v>236</v>
      </c>
      <c r="B253" s="12" t="s">
        <v>2676</v>
      </c>
      <c r="C253" s="0" t="n">
        <v>0.71</v>
      </c>
      <c r="D253" s="0" t="n">
        <v>8.63</v>
      </c>
      <c r="E253" s="0" t="n">
        <v>1174.3663</v>
      </c>
      <c r="F253" s="4" t="s">
        <v>86</v>
      </c>
      <c r="G253" s="0" t="s">
        <v>2984</v>
      </c>
      <c r="H253" s="0" t="n">
        <v>17.3</v>
      </c>
      <c r="I253" s="0" t="n">
        <v>17.33842</v>
      </c>
      <c r="J253" s="0" t="n">
        <v>-0.0384199999999986</v>
      </c>
      <c r="K253" s="0" t="n">
        <v>1.14826498422713</v>
      </c>
      <c r="O253" s="4" t="n">
        <v>370000</v>
      </c>
      <c r="P253" s="0" t="n">
        <v>1174.37283887156</v>
      </c>
      <c r="Q253" s="0" t="s">
        <v>188</v>
      </c>
      <c r="R253" s="0" t="s">
        <v>188</v>
      </c>
      <c r="S253" s="3" t="str">
        <f aca="false">IF(R253 = Q253, "Same", "Enhanced")</f>
        <v>Same</v>
      </c>
      <c r="T253" s="3"/>
      <c r="U253" s="0" t="s">
        <v>188</v>
      </c>
      <c r="V253" s="6" t="s">
        <v>189</v>
      </c>
      <c r="W253" s="0" t="s">
        <v>190</v>
      </c>
      <c r="X253" s="0" t="s">
        <v>190</v>
      </c>
      <c r="Y253" s="0"/>
      <c r="Z253" s="0" t="s">
        <v>62</v>
      </c>
      <c r="AA253" s="0"/>
      <c r="AB253" s="0" t="n">
        <v>1174.37</v>
      </c>
      <c r="AC253" s="6" t="n">
        <v>1174.37</v>
      </c>
      <c r="AD253" s="6" t="s">
        <v>2985</v>
      </c>
      <c r="AE253" s="6" t="s">
        <v>2372</v>
      </c>
      <c r="AF253" s="6" t="s">
        <v>2986</v>
      </c>
      <c r="AG253" s="6" t="s">
        <v>2384</v>
      </c>
      <c r="AH253" s="6" t="s">
        <v>2987</v>
      </c>
      <c r="AI253" s="6" t="s">
        <v>2890</v>
      </c>
      <c r="AJ253" s="6" t="s">
        <v>2988</v>
      </c>
      <c r="AK253" s="6" t="s">
        <v>2936</v>
      </c>
      <c r="AL253" s="6" t="s">
        <v>2989</v>
      </c>
      <c r="AM253" s="6" t="s">
        <v>143</v>
      </c>
      <c r="AN253" s="0" t="n">
        <v>1</v>
      </c>
      <c r="AO253" s="4" t="s">
        <v>2738</v>
      </c>
      <c r="AP253" s="4" t="n">
        <v>4659</v>
      </c>
      <c r="AQ253" s="4" t="s">
        <v>2990</v>
      </c>
      <c r="AR253" s="4" t="s">
        <v>69</v>
      </c>
      <c r="AS253" s="0" t="n">
        <v>1.14826498422713</v>
      </c>
      <c r="AT253" s="0" t="n">
        <v>0.62</v>
      </c>
      <c r="AU253" s="0" t="n">
        <v>2.2</v>
      </c>
      <c r="AV253" s="0" t="s">
        <v>2393</v>
      </c>
      <c r="AW253" s="4" t="n">
        <v>0.265828501770665</v>
      </c>
      <c r="AX253" s="4" t="n">
        <v>5.59999995692308</v>
      </c>
      <c r="AZ253" s="4"/>
    </row>
    <row r="254" customFormat="false" ht="15" hidden="false" customHeight="false" outlineLevel="0" collapsed="false">
      <c r="A254" s="0" t="n">
        <v>225</v>
      </c>
      <c r="B254" s="12" t="s">
        <v>2676</v>
      </c>
      <c r="C254" s="0" t="n">
        <v>0.32</v>
      </c>
      <c r="D254" s="0" t="n">
        <v>6.19</v>
      </c>
      <c r="E254" s="0" t="n">
        <v>1208.3402</v>
      </c>
      <c r="F254" s="4" t="s">
        <v>86</v>
      </c>
      <c r="G254" s="0" t="s">
        <v>2991</v>
      </c>
      <c r="H254" s="0" t="n">
        <v>18.31</v>
      </c>
      <c r="I254" s="0" t="n">
        <v>18.310677</v>
      </c>
      <c r="J254" s="0" t="n">
        <v>-0.000676999999999595</v>
      </c>
      <c r="K254" s="0" t="n">
        <v>0.768817204301075</v>
      </c>
      <c r="O254" s="4" t="n">
        <v>1600000</v>
      </c>
      <c r="P254" s="0" t="n">
        <v>1208.34692803823</v>
      </c>
      <c r="Q254" s="0" t="s">
        <v>188</v>
      </c>
      <c r="R254" s="0" t="s">
        <v>188</v>
      </c>
      <c r="S254" s="3" t="str">
        <f aca="false">IF(R254 = Q254, "Same", "Enhanced")</f>
        <v>Same</v>
      </c>
      <c r="T254" s="3"/>
      <c r="U254" s="0" t="s">
        <v>188</v>
      </c>
      <c r="V254" s="6" t="s">
        <v>189</v>
      </c>
      <c r="W254" s="0" t="s">
        <v>190</v>
      </c>
      <c r="X254" s="0" t="s">
        <v>190</v>
      </c>
      <c r="Y254" s="0"/>
      <c r="Z254" s="0" t="s">
        <v>62</v>
      </c>
      <c r="AA254" s="0"/>
      <c r="AB254" s="0" t="n">
        <v>1208.34</v>
      </c>
      <c r="AC254" s="6" t="n">
        <v>1208.34</v>
      </c>
      <c r="AD254" s="6" t="s">
        <v>2992</v>
      </c>
      <c r="AE254" s="6" t="s">
        <v>2910</v>
      </c>
      <c r="AF254" s="6" t="s">
        <v>2993</v>
      </c>
      <c r="AG254" s="6" t="s">
        <v>143</v>
      </c>
      <c r="AH254" s="6" t="s">
        <v>2994</v>
      </c>
      <c r="AI254" s="6" t="s">
        <v>145</v>
      </c>
      <c r="AJ254" s="6" t="s">
        <v>2995</v>
      </c>
      <c r="AK254" s="6" t="s">
        <v>2638</v>
      </c>
      <c r="AL254" s="6" t="s">
        <v>2996</v>
      </c>
      <c r="AM254" s="6" t="s">
        <v>2792</v>
      </c>
      <c r="AN254" s="0" t="n">
        <v>1</v>
      </c>
      <c r="AO254" s="4" t="s">
        <v>2686</v>
      </c>
      <c r="AP254" s="4" t="n">
        <v>4864</v>
      </c>
      <c r="AQ254" s="4" t="s">
        <v>2997</v>
      </c>
      <c r="AR254" s="4" t="s">
        <v>69</v>
      </c>
      <c r="AS254" s="0" t="n">
        <v>0.768817204301075</v>
      </c>
      <c r="AT254" s="0" t="n">
        <v>0.62</v>
      </c>
      <c r="AU254" s="0" t="n">
        <v>2.2</v>
      </c>
      <c r="AV254" s="0" t="s">
        <v>2393</v>
      </c>
      <c r="AW254" s="4" t="n">
        <v>0.456359311408825</v>
      </c>
      <c r="AX254" s="4" t="n">
        <v>3720000000</v>
      </c>
      <c r="AZ254" s="4"/>
    </row>
    <row r="255" customFormat="false" ht="15" hidden="false" customHeight="false" outlineLevel="0" collapsed="false">
      <c r="A255" s="0" t="n">
        <v>235</v>
      </c>
      <c r="B255" s="12" t="s">
        <v>2676</v>
      </c>
      <c r="C255" s="0" t="n">
        <v>0.23</v>
      </c>
      <c r="D255" s="0" t="n">
        <v>5.81</v>
      </c>
      <c r="E255" s="0" t="n">
        <v>1209.3402</v>
      </c>
      <c r="F255" s="4" t="s">
        <v>86</v>
      </c>
      <c r="G255" s="0" t="s">
        <v>2998</v>
      </c>
      <c r="H255" s="0" t="n">
        <v>18.31</v>
      </c>
      <c r="I255" s="0" t="n">
        <v>18.346555</v>
      </c>
      <c r="J255" s="0" t="n">
        <v>-0.0365550000000034</v>
      </c>
      <c r="K255" s="0" t="n">
        <v>0.718715393133998</v>
      </c>
      <c r="O255" s="4" t="n">
        <v>390000</v>
      </c>
      <c r="P255" s="0" t="n">
        <v>1209.34693360623</v>
      </c>
      <c r="Q255" s="0" t="s">
        <v>188</v>
      </c>
      <c r="R255" s="0" t="s">
        <v>188</v>
      </c>
      <c r="S255" s="3" t="str">
        <f aca="false">IF(R255 = Q255, "Same", "Enhanced")</f>
        <v>Same</v>
      </c>
      <c r="T255" s="3"/>
      <c r="U255" s="0" t="s">
        <v>188</v>
      </c>
      <c r="V255" s="6" t="s">
        <v>189</v>
      </c>
      <c r="W255" s="0" t="s">
        <v>190</v>
      </c>
      <c r="X255" s="0" t="s">
        <v>190</v>
      </c>
      <c r="Y255" s="0"/>
      <c r="Z255" s="0" t="s">
        <v>62</v>
      </c>
      <c r="AA255" s="0"/>
      <c r="AB255" s="0" t="n">
        <v>1209.34</v>
      </c>
      <c r="AC255" s="6" t="n">
        <v>1209.34</v>
      </c>
      <c r="AD255" s="6" t="s">
        <v>2999</v>
      </c>
      <c r="AE255" s="6" t="s">
        <v>2910</v>
      </c>
      <c r="AF255" s="6" t="s">
        <v>3000</v>
      </c>
      <c r="AG255" s="6" t="s">
        <v>145</v>
      </c>
      <c r="AH255" s="6" t="s">
        <v>3001</v>
      </c>
      <c r="AI255" s="6" t="s">
        <v>177</v>
      </c>
      <c r="AJ255" s="6" t="s">
        <v>3002</v>
      </c>
      <c r="AK255" s="6" t="s">
        <v>2792</v>
      </c>
      <c r="AL255" s="6" t="s">
        <v>3003</v>
      </c>
      <c r="AM255" s="6" t="s">
        <v>143</v>
      </c>
      <c r="AN255" s="0" t="n">
        <v>1</v>
      </c>
      <c r="AO255" s="4" t="s">
        <v>2686</v>
      </c>
      <c r="AP255" s="4" t="n">
        <v>4875</v>
      </c>
      <c r="AQ255" s="4" t="s">
        <v>3004</v>
      </c>
      <c r="AR255" s="4" t="s">
        <v>69</v>
      </c>
      <c r="AS255" s="0" t="n">
        <v>0.718715393133998</v>
      </c>
      <c r="AT255" s="0" t="n">
        <v>0.62</v>
      </c>
      <c r="AU255" s="0" t="n">
        <v>2.2</v>
      </c>
      <c r="AV255" s="0" t="s">
        <v>2393</v>
      </c>
      <c r="AW255" s="4" t="n">
        <v>0.554818206330159</v>
      </c>
      <c r="AX255" s="4" t="n">
        <v>903000000</v>
      </c>
      <c r="AZ255" s="4"/>
    </row>
    <row r="256" customFormat="false" ht="15" hidden="false" customHeight="false" outlineLevel="0" collapsed="false">
      <c r="A256" s="0" t="n">
        <v>223</v>
      </c>
      <c r="B256" s="12" t="s">
        <v>2676</v>
      </c>
      <c r="C256" s="0" t="n">
        <v>0.25</v>
      </c>
      <c r="D256" s="0" t="n">
        <v>6.62</v>
      </c>
      <c r="E256" s="4" t="n">
        <v>1230.3669</v>
      </c>
      <c r="F256" s="4" t="s">
        <v>86</v>
      </c>
      <c r="G256" s="0" t="s">
        <v>3005</v>
      </c>
      <c r="H256" s="0" t="n">
        <v>18.31</v>
      </c>
      <c r="I256" s="0" t="n">
        <v>18.328224</v>
      </c>
      <c r="J256" s="0" t="n">
        <v>-0.018224</v>
      </c>
      <c r="K256" s="0" t="n">
        <v>1.00527240773286</v>
      </c>
      <c r="O256" s="4" t="n">
        <v>2900000</v>
      </c>
      <c r="P256" s="0" t="n">
        <v>1230.3737506829</v>
      </c>
      <c r="Q256" s="0" t="s">
        <v>188</v>
      </c>
      <c r="R256" s="0" t="s">
        <v>188</v>
      </c>
      <c r="S256" s="3" t="str">
        <f aca="false">IF(R256 = Q256, "Same", "Enhanced")</f>
        <v>Same</v>
      </c>
      <c r="T256" s="3"/>
      <c r="U256" s="0" t="s">
        <v>188</v>
      </c>
      <c r="V256" s="6" t="s">
        <v>189</v>
      </c>
      <c r="W256" s="0" t="s">
        <v>190</v>
      </c>
      <c r="X256" s="0" t="s">
        <v>190</v>
      </c>
      <c r="Y256" s="0"/>
      <c r="Z256" s="0" t="s">
        <v>62</v>
      </c>
      <c r="AA256" s="0"/>
      <c r="AB256" s="0" t="n">
        <v>1230.37</v>
      </c>
      <c r="AC256" s="6" t="n">
        <v>1230.37</v>
      </c>
      <c r="AD256" s="6" t="s">
        <v>3006</v>
      </c>
      <c r="AE256" s="6" t="s">
        <v>2215</v>
      </c>
      <c r="AF256" s="6" t="s">
        <v>3007</v>
      </c>
      <c r="AG256" s="6" t="s">
        <v>2414</v>
      </c>
      <c r="AH256" s="6" t="s">
        <v>3008</v>
      </c>
      <c r="AI256" s="6" t="s">
        <v>143</v>
      </c>
      <c r="AJ256" s="6" t="s">
        <v>3009</v>
      </c>
      <c r="AK256" s="6" t="s">
        <v>2515</v>
      </c>
      <c r="AL256" s="6" t="s">
        <v>3010</v>
      </c>
      <c r="AM256" s="6" t="s">
        <v>145</v>
      </c>
      <c r="AN256" s="0" t="n">
        <v>1</v>
      </c>
      <c r="AO256" s="4" t="s">
        <v>2686</v>
      </c>
      <c r="AP256" s="4" t="n">
        <v>4870</v>
      </c>
      <c r="AQ256" s="4" t="s">
        <v>3011</v>
      </c>
      <c r="AR256" s="4" t="s">
        <v>69</v>
      </c>
      <c r="AS256" s="0" t="n">
        <v>1.00527240773286</v>
      </c>
      <c r="AT256" s="0" t="n">
        <v>0.62</v>
      </c>
      <c r="AU256" s="0" t="n">
        <v>2.2</v>
      </c>
      <c r="AV256" s="0" t="s">
        <v>2393</v>
      </c>
      <c r="AW256" s="4" t="n">
        <v>0.256455321777176</v>
      </c>
      <c r="AX256" s="4" t="n">
        <v>5720000000</v>
      </c>
      <c r="AY256" s="4" t="s">
        <v>3012</v>
      </c>
      <c r="AZ256" s="4"/>
      <c r="BC256" s="4" t="s">
        <v>3013</v>
      </c>
    </row>
    <row r="257" customFormat="false" ht="15" hidden="false" customHeight="false" outlineLevel="0" collapsed="false">
      <c r="A257" s="0" t="n">
        <v>243</v>
      </c>
      <c r="B257" s="12" t="s">
        <v>2676</v>
      </c>
      <c r="C257" s="0" t="n">
        <v>0.72</v>
      </c>
      <c r="D257" s="0" t="n">
        <v>10.15</v>
      </c>
      <c r="E257" s="0" t="n">
        <v>1250.3887</v>
      </c>
      <c r="F257" s="4" t="s">
        <v>86</v>
      </c>
      <c r="G257" s="0" t="s">
        <v>3014</v>
      </c>
      <c r="H257" s="0" t="n">
        <v>17.75</v>
      </c>
      <c r="I257" s="0" t="n">
        <v>17.765944</v>
      </c>
      <c r="J257" s="0" t="n">
        <v>-0.0159440000000011</v>
      </c>
      <c r="K257" s="0" t="n">
        <v>1.36162361623616</v>
      </c>
      <c r="O257" s="4" t="n">
        <v>170000</v>
      </c>
      <c r="P257" s="0" t="n">
        <v>1250.39566216428</v>
      </c>
      <c r="Q257" s="0" t="s">
        <v>188</v>
      </c>
      <c r="R257" s="0" t="s">
        <v>188</v>
      </c>
      <c r="S257" s="3" t="str">
        <f aca="false">IF(R257 = Q257, "Same", "Enhanced")</f>
        <v>Same</v>
      </c>
      <c r="T257" s="3"/>
      <c r="U257" s="0" t="s">
        <v>188</v>
      </c>
      <c r="V257" s="6" t="s">
        <v>189</v>
      </c>
      <c r="W257" s="0" t="s">
        <v>190</v>
      </c>
      <c r="X257" s="0" t="s">
        <v>190</v>
      </c>
      <c r="Y257" s="0"/>
      <c r="Z257" s="0" t="s">
        <v>62</v>
      </c>
      <c r="AA257" s="0"/>
      <c r="AB257" s="0" t="n">
        <v>1250.39</v>
      </c>
      <c r="AC257" s="6" t="n">
        <v>1250.39</v>
      </c>
      <c r="AD257" s="6" t="s">
        <v>3015</v>
      </c>
      <c r="AE257" s="6" t="s">
        <v>2372</v>
      </c>
      <c r="AF257" s="6" t="s">
        <v>3016</v>
      </c>
      <c r="AG257" s="6" t="s">
        <v>2384</v>
      </c>
      <c r="AH257" s="6" t="s">
        <v>3017</v>
      </c>
      <c r="AI257" s="6" t="s">
        <v>3018</v>
      </c>
      <c r="AJ257" s="6" t="s">
        <v>3019</v>
      </c>
      <c r="AK257" s="6" t="s">
        <v>2890</v>
      </c>
      <c r="AL257" s="6" t="s">
        <v>3020</v>
      </c>
      <c r="AM257" s="6" t="s">
        <v>2936</v>
      </c>
      <c r="AN257" s="0" t="n">
        <v>1</v>
      </c>
      <c r="AO257" s="4" t="s">
        <v>2738</v>
      </c>
      <c r="AP257" s="4" t="n">
        <v>4778</v>
      </c>
      <c r="AQ257" s="4" t="s">
        <v>3021</v>
      </c>
      <c r="AR257" s="4" t="s">
        <v>69</v>
      </c>
      <c r="AS257" s="0" t="n">
        <v>1.36162361623616</v>
      </c>
      <c r="AT257" s="0" t="n">
        <v>0.62</v>
      </c>
      <c r="AU257" s="0" t="n">
        <v>2.2</v>
      </c>
      <c r="AV257" s="0" t="s">
        <v>2393</v>
      </c>
      <c r="AW257" s="4" t="n">
        <v>0.324213572095871</v>
      </c>
      <c r="AX257" s="4" t="n">
        <v>7.13733061629921</v>
      </c>
      <c r="AZ257" s="4"/>
    </row>
    <row r="258" customFormat="false" ht="15" hidden="false" customHeight="false" outlineLevel="0" collapsed="false">
      <c r="A258" s="0" t="n">
        <v>222</v>
      </c>
      <c r="B258" s="12" t="s">
        <v>2676</v>
      </c>
      <c r="C258" s="0" t="n">
        <v>0.22</v>
      </c>
      <c r="D258" s="0" t="n">
        <v>5.73</v>
      </c>
      <c r="E258" s="0" t="n">
        <v>1277.3688</v>
      </c>
      <c r="F258" s="4" t="s">
        <v>86</v>
      </c>
      <c r="G258" s="0" t="s">
        <v>3022</v>
      </c>
      <c r="H258" s="0" t="n">
        <v>20.7</v>
      </c>
      <c r="I258" s="0" t="n">
        <v>20.694792</v>
      </c>
      <c r="J258" s="0" t="n">
        <v>0.00520799999999966</v>
      </c>
      <c r="K258" s="0" t="n">
        <v>1.02931034482759</v>
      </c>
      <c r="O258" s="4" t="n">
        <v>2900000</v>
      </c>
      <c r="P258" s="0" t="n">
        <v>1277.37591238948</v>
      </c>
      <c r="Q258" s="0" t="s">
        <v>188</v>
      </c>
      <c r="R258" s="0" t="s">
        <v>188</v>
      </c>
      <c r="S258" s="3" t="str">
        <f aca="false">IF(R258 = Q258, "Same", "Enhanced")</f>
        <v>Same</v>
      </c>
      <c r="T258" s="3"/>
      <c r="U258" s="0" t="s">
        <v>188</v>
      </c>
      <c r="V258" s="6" t="s">
        <v>189</v>
      </c>
      <c r="W258" s="0" t="s">
        <v>190</v>
      </c>
      <c r="X258" s="0" t="s">
        <v>190</v>
      </c>
      <c r="Y258" s="0"/>
      <c r="Z258" s="0" t="s">
        <v>62</v>
      </c>
      <c r="AA258" s="0"/>
      <c r="AB258" s="0" t="n">
        <v>1277.37</v>
      </c>
      <c r="AC258" s="6" t="n">
        <v>1277.37</v>
      </c>
      <c r="AD258" s="6" t="s">
        <v>3023</v>
      </c>
      <c r="AE258" s="6" t="s">
        <v>143</v>
      </c>
      <c r="AF258" s="6" t="s">
        <v>3024</v>
      </c>
      <c r="AG258" s="6" t="s">
        <v>2199</v>
      </c>
      <c r="AH258" s="6" t="s">
        <v>3025</v>
      </c>
      <c r="AI258" s="6" t="s">
        <v>2201</v>
      </c>
      <c r="AJ258" s="6" t="s">
        <v>3026</v>
      </c>
      <c r="AK258" s="6" t="s">
        <v>2910</v>
      </c>
      <c r="AL258" s="6" t="s">
        <v>3027</v>
      </c>
      <c r="AM258" s="6" t="s">
        <v>2638</v>
      </c>
      <c r="AN258" s="0" t="n">
        <v>1</v>
      </c>
      <c r="AO258" s="4" t="s">
        <v>2738</v>
      </c>
      <c r="AP258" s="4" t="n">
        <v>5587</v>
      </c>
      <c r="AQ258" s="4" t="s">
        <v>3028</v>
      </c>
      <c r="AR258" s="4" t="s">
        <v>69</v>
      </c>
      <c r="AS258" s="0" t="n">
        <v>1.02931034482759</v>
      </c>
      <c r="AT258" s="0" t="n">
        <v>0.62</v>
      </c>
      <c r="AU258" s="0" t="n">
        <v>2.2</v>
      </c>
      <c r="AV258" s="0" t="s">
        <v>2393</v>
      </c>
      <c r="AW258" s="4" t="n">
        <v>0.259857263566569</v>
      </c>
      <c r="AX258" s="4" t="n">
        <v>5970000000</v>
      </c>
      <c r="AZ258" s="4"/>
    </row>
    <row r="259" customFormat="false" ht="15" hidden="false" customHeight="false" outlineLevel="0" collapsed="false">
      <c r="A259" s="0" t="n">
        <v>246</v>
      </c>
      <c r="B259" s="12" t="s">
        <v>2676</v>
      </c>
      <c r="C259" s="0" t="n">
        <v>0.54</v>
      </c>
      <c r="D259" s="0" t="n">
        <v>8.6</v>
      </c>
      <c r="E259" s="0" t="n">
        <v>1308.3953</v>
      </c>
      <c r="F259" s="0" t="s">
        <v>86</v>
      </c>
      <c r="G259" s="0" t="s">
        <v>3029</v>
      </c>
      <c r="H259" s="0" t="n">
        <v>17.22</v>
      </c>
      <c r="I259" s="0" t="n">
        <v>18.656601</v>
      </c>
      <c r="J259" s="7" t="n">
        <v>-1.436601</v>
      </c>
      <c r="K259" s="0" t="n">
        <v>1.29611650485437</v>
      </c>
      <c r="O259" s="8" t="n">
        <v>120000</v>
      </c>
      <c r="P259" s="0" t="n">
        <v>1308.40258514503</v>
      </c>
      <c r="Q259" s="0" t="s">
        <v>188</v>
      </c>
      <c r="R259" s="0" t="s">
        <v>188</v>
      </c>
      <c r="S259" s="3" t="str">
        <f aca="false">IF(R259 = Q259, "Same", "Enhanced")</f>
        <v>Same</v>
      </c>
      <c r="T259" s="3"/>
      <c r="U259" s="0" t="s">
        <v>188</v>
      </c>
      <c r="V259" s="6" t="s">
        <v>66</v>
      </c>
      <c r="W259" s="0" t="s">
        <v>229</v>
      </c>
      <c r="X259" s="0" t="s">
        <v>229</v>
      </c>
      <c r="Y259" s="0"/>
      <c r="Z259" s="0" t="s">
        <v>62</v>
      </c>
      <c r="AA259" s="0"/>
      <c r="AB259" s="0" t="n">
        <v>1308.39</v>
      </c>
      <c r="AC259" s="6" t="n">
        <v>1308.39</v>
      </c>
      <c r="AD259" s="6" t="s">
        <v>3030</v>
      </c>
      <c r="AE259" s="6" t="s">
        <v>2419</v>
      </c>
      <c r="AF259" s="6" t="s">
        <v>3031</v>
      </c>
      <c r="AG259" s="6" t="s">
        <v>2215</v>
      </c>
      <c r="AH259" s="6" t="s">
        <v>3032</v>
      </c>
      <c r="AI259" s="6" t="s">
        <v>2414</v>
      </c>
      <c r="AJ259" s="6" t="s">
        <v>3033</v>
      </c>
      <c r="AK259" s="6" t="s">
        <v>3034</v>
      </c>
      <c r="AL259" s="6" t="s">
        <v>3035</v>
      </c>
      <c r="AM259" s="6" t="s">
        <v>145</v>
      </c>
      <c r="AN259" s="0" t="n">
        <v>1</v>
      </c>
      <c r="AO259" s="0" t="s">
        <v>2686</v>
      </c>
      <c r="AP259" s="0" t="n">
        <v>4961</v>
      </c>
      <c r="AQ259" s="0" t="s">
        <v>3036</v>
      </c>
      <c r="AR259" s="4" t="s">
        <v>69</v>
      </c>
      <c r="AS259" s="0" t="n">
        <v>1.29611650485437</v>
      </c>
      <c r="AT259" s="0" t="n">
        <v>0.62</v>
      </c>
      <c r="AU259" s="0" t="n">
        <v>2.2</v>
      </c>
      <c r="AV259" s="0" t="s">
        <v>2393</v>
      </c>
      <c r="AW259" s="4" t="n">
        <v>0.257276239400415</v>
      </c>
      <c r="AX259" s="4" t="n">
        <v>267000000</v>
      </c>
      <c r="AZ259" s="4"/>
    </row>
    <row r="260" customFormat="false" ht="15" hidden="false" customHeight="false" outlineLevel="0" collapsed="false">
      <c r="A260" s="0" t="n">
        <v>221</v>
      </c>
      <c r="B260" s="12" t="s">
        <v>2676</v>
      </c>
      <c r="C260" s="0" t="n">
        <v>0.31</v>
      </c>
      <c r="D260" s="0" t="n">
        <v>6.09</v>
      </c>
      <c r="E260" s="0" t="n">
        <v>1370.4047</v>
      </c>
      <c r="F260" s="4" t="s">
        <v>86</v>
      </c>
      <c r="G260" s="0" t="s">
        <v>3037</v>
      </c>
      <c r="H260" s="0" t="n">
        <v>16.69</v>
      </c>
      <c r="I260" s="0" t="n">
        <v>16.644937</v>
      </c>
      <c r="J260" s="0" t="n">
        <v>0.045062999999999</v>
      </c>
      <c r="K260" s="0" t="n">
        <v>0.711313394018205</v>
      </c>
      <c r="O260" s="4" t="n">
        <v>3300000</v>
      </c>
      <c r="P260" s="0" t="n">
        <v>1370.41233041337</v>
      </c>
      <c r="Q260" s="0" t="s">
        <v>188</v>
      </c>
      <c r="R260" s="0" t="s">
        <v>188</v>
      </c>
      <c r="S260" s="3" t="str">
        <f aca="false">IF(R260 = Q260, "Same", "Enhanced")</f>
        <v>Same</v>
      </c>
      <c r="T260" s="3"/>
      <c r="U260" s="0" t="s">
        <v>188</v>
      </c>
      <c r="V260" s="6" t="s">
        <v>189</v>
      </c>
      <c r="W260" s="0" t="s">
        <v>190</v>
      </c>
      <c r="X260" s="0" t="s">
        <v>190</v>
      </c>
      <c r="Y260" s="0"/>
      <c r="Z260" s="0" t="s">
        <v>62</v>
      </c>
      <c r="AA260" s="0"/>
      <c r="AB260" s="0" t="n">
        <v>1370.4</v>
      </c>
      <c r="AC260" s="6" t="n">
        <v>1370.4</v>
      </c>
      <c r="AD260" s="6" t="s">
        <v>3038</v>
      </c>
      <c r="AE260" s="6" t="s">
        <v>2215</v>
      </c>
      <c r="AF260" s="6" t="s">
        <v>3039</v>
      </c>
      <c r="AG260" s="6" t="s">
        <v>2414</v>
      </c>
      <c r="AH260" s="6" t="s">
        <v>3040</v>
      </c>
      <c r="AI260" s="6" t="s">
        <v>2870</v>
      </c>
      <c r="AJ260" s="6" t="s">
        <v>3041</v>
      </c>
      <c r="AK260" s="6" t="s">
        <v>2419</v>
      </c>
      <c r="AL260" s="6" t="s">
        <v>3042</v>
      </c>
      <c r="AM260" s="6" t="s">
        <v>3043</v>
      </c>
      <c r="AN260" s="0" t="n">
        <v>1</v>
      </c>
      <c r="AO260" s="4" t="s">
        <v>2738</v>
      </c>
      <c r="AP260" s="4" t="n">
        <v>4473</v>
      </c>
      <c r="AQ260" s="4" t="s">
        <v>3044</v>
      </c>
      <c r="AR260" s="4" t="s">
        <v>69</v>
      </c>
      <c r="AS260" s="0" t="n">
        <v>0.711313394018205</v>
      </c>
      <c r="AT260" s="0" t="n">
        <v>0.62</v>
      </c>
      <c r="AU260" s="0" t="n">
        <v>2.2</v>
      </c>
      <c r="AV260" s="0" t="s">
        <v>2393</v>
      </c>
      <c r="AW260" s="4" t="n">
        <v>0.570186226554535</v>
      </c>
      <c r="AX260" s="4" t="n">
        <v>7690000000</v>
      </c>
      <c r="AZ260" s="4"/>
    </row>
    <row r="261" customFormat="false" ht="15" hidden="false" customHeight="false" outlineLevel="0" collapsed="false">
      <c r="A261" s="0" t="n">
        <v>250</v>
      </c>
      <c r="B261" s="12" t="s">
        <v>2676</v>
      </c>
      <c r="C261" s="0" t="n">
        <v>0.29</v>
      </c>
      <c r="D261" s="0" t="n">
        <v>5.79</v>
      </c>
      <c r="E261" s="0" t="n">
        <v>1456.4193</v>
      </c>
      <c r="F261" s="0" t="s">
        <v>86</v>
      </c>
      <c r="G261" s="0" t="s">
        <v>3045</v>
      </c>
      <c r="H261" s="0" t="n">
        <v>17.96</v>
      </c>
      <c r="I261" s="0" t="n">
        <v>19.095113</v>
      </c>
      <c r="J261" s="7" t="n">
        <v>-1.135113</v>
      </c>
      <c r="K261" s="0" t="n">
        <v>1.26865671641791</v>
      </c>
      <c r="O261" s="8" t="n">
        <v>53000</v>
      </c>
      <c r="P261" s="0" t="n">
        <v>1456.42740934266</v>
      </c>
      <c r="Q261" s="0" t="s">
        <v>188</v>
      </c>
      <c r="R261" s="0" t="s">
        <v>188</v>
      </c>
      <c r="S261" s="3" t="str">
        <f aca="false">IF(R261 = Q261, "Same", "Enhanced")</f>
        <v>Same</v>
      </c>
      <c r="T261" s="3"/>
      <c r="U261" s="0" t="s">
        <v>188</v>
      </c>
      <c r="V261" s="6" t="s">
        <v>66</v>
      </c>
      <c r="W261" s="0" t="s">
        <v>229</v>
      </c>
      <c r="X261" s="0" t="s">
        <v>229</v>
      </c>
      <c r="Y261" s="0"/>
      <c r="Z261" s="0" t="s">
        <v>62</v>
      </c>
      <c r="AA261" s="0"/>
      <c r="AB261" s="0" t="n">
        <v>1456.42</v>
      </c>
      <c r="AC261" s="6" t="n">
        <v>1456.42</v>
      </c>
      <c r="AD261" s="6" t="s">
        <v>3046</v>
      </c>
      <c r="AE261" s="6" t="s">
        <v>143</v>
      </c>
      <c r="AF261" s="6" t="s">
        <v>3047</v>
      </c>
      <c r="AG261" s="6" t="s">
        <v>2215</v>
      </c>
      <c r="AH261" s="6" t="s">
        <v>3048</v>
      </c>
      <c r="AI261" s="6" t="s">
        <v>2414</v>
      </c>
      <c r="AJ261" s="6" t="s">
        <v>3049</v>
      </c>
      <c r="AK261" s="6" t="s">
        <v>2515</v>
      </c>
      <c r="AL261" s="6" t="s">
        <v>3050</v>
      </c>
      <c r="AM261" s="6" t="s">
        <v>145</v>
      </c>
      <c r="AN261" s="0" t="n">
        <v>1</v>
      </c>
      <c r="AO261" s="0" t="s">
        <v>2686</v>
      </c>
      <c r="AP261" s="0" t="n">
        <v>5081</v>
      </c>
      <c r="AQ261" s="0" t="s">
        <v>3051</v>
      </c>
      <c r="AR261" s="4" t="s">
        <v>69</v>
      </c>
      <c r="AS261" s="0" t="n">
        <v>1.26865671641791</v>
      </c>
      <c r="AT261" s="0" t="n">
        <v>0.62</v>
      </c>
      <c r="AU261" s="0" t="n">
        <v>2.2</v>
      </c>
      <c r="AV261" s="0" t="s">
        <v>2393</v>
      </c>
      <c r="AW261" s="4" t="n">
        <v>0.257288930542227</v>
      </c>
      <c r="AX261" s="4" t="n">
        <v>119000000</v>
      </c>
      <c r="AZ261" s="4"/>
    </row>
    <row r="262" customFormat="false" ht="15" hidden="false" customHeight="false" outlineLevel="0" collapsed="false">
      <c r="A262" s="0" t="n">
        <v>247</v>
      </c>
      <c r="B262" s="12" t="s">
        <v>2676</v>
      </c>
      <c r="C262" s="0" t="n">
        <v>0.31</v>
      </c>
      <c r="D262" s="0" t="n">
        <v>3.84</v>
      </c>
      <c r="E262" s="0" t="n">
        <v>1472.4386</v>
      </c>
      <c r="F262" s="0" t="s">
        <v>86</v>
      </c>
      <c r="G262" s="0" t="s">
        <v>3052</v>
      </c>
      <c r="H262" s="0" t="n">
        <v>18.62</v>
      </c>
      <c r="I262" s="0" t="n">
        <v>17.234142</v>
      </c>
      <c r="J262" s="7" t="n">
        <v>1.385858</v>
      </c>
      <c r="K262" s="0" t="n">
        <v>1.09433962264151</v>
      </c>
      <c r="O262" s="8" t="n">
        <v>120000</v>
      </c>
      <c r="P262" s="0" t="n">
        <v>1472.44679853812</v>
      </c>
      <c r="Q262" s="0" t="s">
        <v>188</v>
      </c>
      <c r="R262" s="0" t="s">
        <v>188</v>
      </c>
      <c r="S262" s="3" t="str">
        <f aca="false">IF(R262 = Q262, "Same", "Enhanced")</f>
        <v>Same</v>
      </c>
      <c r="T262" s="3"/>
      <c r="U262" s="0" t="s">
        <v>188</v>
      </c>
      <c r="V262" s="6" t="s">
        <v>66</v>
      </c>
      <c r="W262" s="0" t="s">
        <v>229</v>
      </c>
      <c r="X262" s="0" t="s">
        <v>229</v>
      </c>
      <c r="Y262" s="0"/>
      <c r="Z262" s="0" t="s">
        <v>62</v>
      </c>
      <c r="AA262" s="0"/>
      <c r="AB262" s="0" t="n">
        <v>1472.44</v>
      </c>
      <c r="AC262" s="6" t="n">
        <v>1472.44</v>
      </c>
      <c r="AD262" s="6" t="s">
        <v>3053</v>
      </c>
      <c r="AE262" s="6" t="s">
        <v>1721</v>
      </c>
      <c r="AF262" s="6" t="s">
        <v>3054</v>
      </c>
      <c r="AG262" s="6" t="s">
        <v>161</v>
      </c>
      <c r="AH262" s="6" t="s">
        <v>3055</v>
      </c>
      <c r="AI262" s="6" t="s">
        <v>3056</v>
      </c>
      <c r="AJ262" s="6" t="s">
        <v>3057</v>
      </c>
      <c r="AK262" s="6" t="s">
        <v>2414</v>
      </c>
      <c r="AL262" s="6" t="s">
        <v>3058</v>
      </c>
      <c r="AM262" s="6" t="s">
        <v>2419</v>
      </c>
      <c r="AN262" s="0" t="n">
        <v>1</v>
      </c>
      <c r="AO262" s="0" t="s">
        <v>2738</v>
      </c>
      <c r="AP262" s="0" t="n">
        <v>4631</v>
      </c>
      <c r="AQ262" s="0" t="s">
        <v>3059</v>
      </c>
      <c r="AR262" s="4" t="s">
        <v>69</v>
      </c>
      <c r="AS262" s="0" t="n">
        <v>1.09433962264151</v>
      </c>
      <c r="AT262" s="0" t="n">
        <v>0.62</v>
      </c>
      <c r="AU262" s="0" t="n">
        <v>2.2</v>
      </c>
      <c r="AV262" s="0" t="s">
        <v>2393</v>
      </c>
      <c r="AW262" s="4" t="n">
        <v>0.26517896383534</v>
      </c>
      <c r="AX262" s="4" t="n">
        <v>7.46781083829138</v>
      </c>
      <c r="AZ262" s="4"/>
    </row>
    <row r="263" customFormat="false" ht="15" hidden="false" customHeight="false" outlineLevel="0" collapsed="false">
      <c r="A263" s="0" t="n">
        <v>238</v>
      </c>
      <c r="B263" s="12" t="s">
        <v>2676</v>
      </c>
      <c r="C263" s="0" t="n">
        <v>0.21</v>
      </c>
      <c r="D263" s="0" t="n">
        <v>5.83</v>
      </c>
      <c r="E263" s="4" t="n">
        <v>1501.9203</v>
      </c>
      <c r="F263" s="4" t="s">
        <v>86</v>
      </c>
      <c r="G263" s="0" t="s">
        <v>3060</v>
      </c>
      <c r="H263" s="0" t="n">
        <v>21.01</v>
      </c>
      <c r="I263" s="0" t="n">
        <v>21.017873</v>
      </c>
      <c r="J263" s="0" t="n">
        <v>-0.00787300000000002</v>
      </c>
      <c r="K263" s="0" t="n">
        <v>0.828519855595668</v>
      </c>
      <c r="O263" s="4" t="n">
        <v>250000</v>
      </c>
      <c r="P263" s="0" t="n">
        <v>1501.92866269223</v>
      </c>
      <c r="Q263" s="0" t="s">
        <v>188</v>
      </c>
      <c r="R263" s="0" t="s">
        <v>188</v>
      </c>
      <c r="S263" s="3" t="str">
        <f aca="false">IF(R263 = Q263, "Same", "Enhanced")</f>
        <v>Same</v>
      </c>
      <c r="T263" s="3"/>
      <c r="U263" s="0" t="s">
        <v>188</v>
      </c>
      <c r="V263" s="6" t="s">
        <v>189</v>
      </c>
      <c r="W263" s="0" t="s">
        <v>190</v>
      </c>
      <c r="X263" s="0" t="s">
        <v>190</v>
      </c>
      <c r="Y263" s="0"/>
      <c r="Z263" s="0" t="s">
        <v>62</v>
      </c>
      <c r="AA263" s="0"/>
      <c r="AB263" s="0" t="n">
        <v>1501.92</v>
      </c>
      <c r="AC263" s="6" t="n">
        <v>1501.92</v>
      </c>
      <c r="AD263" s="6" t="s">
        <v>3061</v>
      </c>
      <c r="AE263" s="6" t="s">
        <v>3062</v>
      </c>
      <c r="AF263" s="6" t="s">
        <v>3063</v>
      </c>
      <c r="AG263" s="6" t="s">
        <v>2199</v>
      </c>
      <c r="AH263" s="6" t="s">
        <v>3064</v>
      </c>
      <c r="AI263" s="6" t="s">
        <v>3065</v>
      </c>
      <c r="AJ263" s="6" t="s">
        <v>3066</v>
      </c>
      <c r="AK263" s="6" t="s">
        <v>2201</v>
      </c>
      <c r="AL263" s="6" t="s">
        <v>3067</v>
      </c>
      <c r="AM263" s="6" t="s">
        <v>2910</v>
      </c>
      <c r="AN263" s="0" t="n">
        <v>1</v>
      </c>
      <c r="AO263" s="4" t="s">
        <v>2738</v>
      </c>
      <c r="AP263" s="4" t="n">
        <v>5673</v>
      </c>
      <c r="AQ263" s="4" t="s">
        <v>3068</v>
      </c>
      <c r="AR263" s="4" t="s">
        <v>69</v>
      </c>
      <c r="AS263" s="0" t="n">
        <v>0.828519855595668</v>
      </c>
      <c r="AT263" s="0" t="n">
        <v>0.62</v>
      </c>
      <c r="AU263" s="0" t="n">
        <v>2.2</v>
      </c>
      <c r="AV263" s="0" t="s">
        <v>2393</v>
      </c>
      <c r="AW263" s="4" t="n">
        <v>0.349899456399066</v>
      </c>
      <c r="AX263" s="4" t="n">
        <v>554000000</v>
      </c>
      <c r="AY263" s="4" t="s">
        <v>71</v>
      </c>
      <c r="AZ263" s="4"/>
      <c r="BB263" s="4" t="s">
        <v>1258</v>
      </c>
    </row>
    <row r="264" customFormat="false" ht="15" hidden="false" customHeight="false" outlineLevel="0" collapsed="false">
      <c r="A264" s="0" t="n">
        <v>218</v>
      </c>
      <c r="B264" s="12" t="s">
        <v>2676</v>
      </c>
      <c r="C264" s="2" t="s">
        <v>1</v>
      </c>
      <c r="D264" s="2" t="s">
        <v>2</v>
      </c>
      <c r="E264" s="2" t="s">
        <v>3</v>
      </c>
      <c r="F264" s="2" t="s">
        <v>4</v>
      </c>
      <c r="G264" s="2" t="s">
        <v>5</v>
      </c>
      <c r="H264" s="2" t="s">
        <v>6</v>
      </c>
      <c r="I264" s="2" t="s">
        <v>7</v>
      </c>
      <c r="J264" s="2" t="s">
        <v>8</v>
      </c>
      <c r="K264" s="2" t="s">
        <v>9</v>
      </c>
      <c r="L264" s="2" t="s">
        <v>51</v>
      </c>
      <c r="M264" s="2" t="s">
        <v>52</v>
      </c>
      <c r="N264" s="2" t="s">
        <v>53</v>
      </c>
      <c r="O264" s="2" t="s">
        <v>13</v>
      </c>
      <c r="P264" s="2" t="s">
        <v>14</v>
      </c>
      <c r="Q264" s="2" t="s">
        <v>15</v>
      </c>
      <c r="R264" s="2" t="s">
        <v>15</v>
      </c>
      <c r="S264" s="3" t="str">
        <f aca="false">IF(R264 = Q264, "Same", "Enhanced")</f>
        <v>Same</v>
      </c>
      <c r="T264" s="3"/>
      <c r="U264" s="2" t="s">
        <v>16</v>
      </c>
      <c r="V264" s="11" t="s">
        <v>17</v>
      </c>
      <c r="W264" s="2" t="s">
        <v>18</v>
      </c>
      <c r="X264" s="11" t="s">
        <v>19</v>
      </c>
      <c r="Y264" s="2" t="s">
        <v>20</v>
      </c>
      <c r="Z264" s="2" t="s">
        <v>21</v>
      </c>
      <c r="AA264" s="2" t="s">
        <v>22</v>
      </c>
      <c r="AB264" s="2" t="s">
        <v>23</v>
      </c>
      <c r="AC264" s="11" t="s">
        <v>23</v>
      </c>
      <c r="AD264" s="11" t="s">
        <v>24</v>
      </c>
      <c r="AE264" s="11" t="s">
        <v>25</v>
      </c>
      <c r="AF264" s="11" t="s">
        <v>26</v>
      </c>
      <c r="AG264" s="11" t="s">
        <v>27</v>
      </c>
      <c r="AH264" s="11" t="s">
        <v>28</v>
      </c>
      <c r="AI264" s="11" t="s">
        <v>29</v>
      </c>
      <c r="AJ264" s="11" t="s">
        <v>30</v>
      </c>
      <c r="AK264" s="11" t="s">
        <v>31</v>
      </c>
      <c r="AL264" s="11" t="s">
        <v>32</v>
      </c>
      <c r="AM264" s="11" t="s">
        <v>33</v>
      </c>
      <c r="AN264" s="2" t="s">
        <v>34</v>
      </c>
      <c r="AO264" s="2" t="s">
        <v>35</v>
      </c>
      <c r="AP264" s="2" t="s">
        <v>36</v>
      </c>
      <c r="AQ264" s="2" t="s">
        <v>37</v>
      </c>
      <c r="AR264" s="2" t="s">
        <v>38</v>
      </c>
      <c r="AS264" s="2" t="s">
        <v>39</v>
      </c>
      <c r="AT264" s="2" t="s">
        <v>40</v>
      </c>
      <c r="AU264" s="2" t="s">
        <v>41</v>
      </c>
      <c r="AV264" s="2" t="s">
        <v>42</v>
      </c>
      <c r="AW264" s="2" t="s">
        <v>43</v>
      </c>
      <c r="AX264" s="2" t="s">
        <v>44</v>
      </c>
      <c r="AY264" s="2" t="s">
        <v>45</v>
      </c>
      <c r="AZ264" s="2" t="s">
        <v>46</v>
      </c>
      <c r="BA264" s="2" t="s">
        <v>47</v>
      </c>
      <c r="BB264" s="2" t="s">
        <v>57</v>
      </c>
      <c r="BC264" s="2" t="s">
        <v>58</v>
      </c>
      <c r="BD264" s="2" t="s">
        <v>59</v>
      </c>
    </row>
    <row r="265" customFormat="false" ht="15" hidden="false" customHeight="false" outlineLevel="0" collapsed="false">
      <c r="A265" s="0" t="n">
        <v>234</v>
      </c>
      <c r="B265" s="12" t="s">
        <v>2676</v>
      </c>
      <c r="C265" s="0" t="n">
        <v>0.55</v>
      </c>
      <c r="D265" s="0" t="n">
        <v>9.25</v>
      </c>
      <c r="E265" s="0" t="n">
        <v>1146.3184</v>
      </c>
      <c r="F265" s="0" t="s">
        <v>60</v>
      </c>
      <c r="G265" s="0" t="s">
        <v>3069</v>
      </c>
      <c r="H265" s="0" t="n">
        <v>17.83</v>
      </c>
      <c r="I265" s="0" t="s">
        <v>62</v>
      </c>
      <c r="J265" s="0" t="s">
        <v>62</v>
      </c>
      <c r="K265" s="0" t="n">
        <v>1.3423645320197</v>
      </c>
      <c r="O265" s="4" t="n">
        <v>480000</v>
      </c>
      <c r="P265" s="0" t="n">
        <v>1146.32478270085</v>
      </c>
      <c r="Q265" s="0" t="s">
        <v>188</v>
      </c>
      <c r="R265" s="0" t="s">
        <v>188</v>
      </c>
      <c r="S265" s="3" t="str">
        <f aca="false">IF(R265 = Q265, "Same", "Enhanced")</f>
        <v>Same</v>
      </c>
      <c r="T265" s="3"/>
      <c r="U265" s="0" t="s">
        <v>188</v>
      </c>
      <c r="V265" s="6" t="s">
        <v>66</v>
      </c>
      <c r="W265" s="0" t="s">
        <v>229</v>
      </c>
      <c r="X265" s="0" t="s">
        <v>229</v>
      </c>
      <c r="Y265" s="0"/>
      <c r="Z265" s="0" t="s">
        <v>62</v>
      </c>
      <c r="AA265" s="0"/>
      <c r="AB265" s="0" t="s">
        <v>62</v>
      </c>
      <c r="AC265" s="6" t="s">
        <v>62</v>
      </c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0" t="n">
        <v>1</v>
      </c>
      <c r="AR265" s="4" t="s">
        <v>69</v>
      </c>
      <c r="AS265" s="0" t="n">
        <v>1.3423645320197</v>
      </c>
      <c r="AT265" s="0" t="n">
        <v>0.62</v>
      </c>
      <c r="AU265" s="0" t="n">
        <v>2.2</v>
      </c>
      <c r="AV265" s="0" t="s">
        <v>2393</v>
      </c>
      <c r="AW265" s="4" t="n">
        <v>0.30481930945061</v>
      </c>
      <c r="AX265" s="4" t="n">
        <v>1090000000</v>
      </c>
    </row>
    <row r="266" customFormat="false" ht="15" hidden="false" customHeight="false" outlineLevel="0" collapsed="false">
      <c r="A266" s="0" t="n">
        <v>241</v>
      </c>
      <c r="B266" s="12" t="s">
        <v>2676</v>
      </c>
      <c r="C266" s="0" t="n">
        <v>0.2</v>
      </c>
      <c r="D266" s="0" t="n">
        <v>5.28</v>
      </c>
      <c r="E266" s="0" t="n">
        <v>800.3055</v>
      </c>
      <c r="F266" s="0" t="s">
        <v>60</v>
      </c>
      <c r="G266" s="0" t="s">
        <v>3070</v>
      </c>
      <c r="H266" s="0" t="n">
        <v>15.81</v>
      </c>
      <c r="I266" s="0" t="s">
        <v>62</v>
      </c>
      <c r="J266" s="0" t="s">
        <v>62</v>
      </c>
      <c r="K266" s="0" t="n">
        <v>0.896551724137931</v>
      </c>
      <c r="O266" s="4" t="n">
        <v>210000</v>
      </c>
      <c r="P266" s="0" t="n">
        <v>800.309956101024</v>
      </c>
      <c r="Q266" s="0" t="s">
        <v>188</v>
      </c>
      <c r="R266" s="0" t="s">
        <v>188</v>
      </c>
      <c r="S266" s="3" t="str">
        <f aca="false">IF(R266 = Q266, "Same", "Enhanced")</f>
        <v>Same</v>
      </c>
      <c r="T266" s="3"/>
      <c r="U266" s="0" t="s">
        <v>188</v>
      </c>
      <c r="V266" s="6" t="s">
        <v>66</v>
      </c>
      <c r="W266" s="0" t="s">
        <v>229</v>
      </c>
      <c r="X266" s="0" t="s">
        <v>229</v>
      </c>
      <c r="Y266" s="0"/>
      <c r="Z266" s="0" t="s">
        <v>62</v>
      </c>
      <c r="AA266" s="0"/>
      <c r="AB266" s="0" t="s">
        <v>62</v>
      </c>
      <c r="AC266" s="6" t="s">
        <v>62</v>
      </c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0" t="n">
        <v>1</v>
      </c>
      <c r="AR266" s="4" t="s">
        <v>69</v>
      </c>
      <c r="AS266" s="0" t="n">
        <v>0.896551724137931</v>
      </c>
      <c r="AT266" s="0" t="n">
        <v>0.62</v>
      </c>
      <c r="AU266" s="0" t="n">
        <v>2.2</v>
      </c>
      <c r="AV266" s="0" t="s">
        <v>2393</v>
      </c>
      <c r="AW266" s="4" t="n">
        <v>0.240134328988846</v>
      </c>
      <c r="AX266" s="4" t="n">
        <v>435000000</v>
      </c>
    </row>
    <row r="267" customFormat="false" ht="15" hidden="false" customHeight="false" outlineLevel="0" collapsed="false">
      <c r="A267" s="0" t="n">
        <v>272</v>
      </c>
      <c r="B267" s="12" t="s">
        <v>3071</v>
      </c>
      <c r="C267" s="0" t="n">
        <v>0.46</v>
      </c>
      <c r="D267" s="0" t="n">
        <v>28.88</v>
      </c>
      <c r="E267" s="4" t="n">
        <v>353.208</v>
      </c>
      <c r="F267" s="4" t="s">
        <v>86</v>
      </c>
      <c r="G267" s="0" t="s">
        <v>3072</v>
      </c>
      <c r="H267" s="0" t="n">
        <v>3.41</v>
      </c>
      <c r="I267" s="0" t="n">
        <v>3.3924337</v>
      </c>
      <c r="J267" s="0" t="n">
        <v>0.0175663000000004</v>
      </c>
      <c r="K267" s="0" t="n">
        <v>1.01982651796778</v>
      </c>
      <c r="L267" s="4" t="s">
        <v>3073</v>
      </c>
      <c r="O267" s="4" t="n">
        <v>33000</v>
      </c>
      <c r="P267" s="0" t="n">
        <v>353.21197359</v>
      </c>
      <c r="Q267" s="6" t="s">
        <v>3074</v>
      </c>
      <c r="R267" s="6" t="s">
        <v>3074</v>
      </c>
      <c r="S267" s="3" t="str">
        <f aca="false">IF(R267 = Q267, "Same", "Enhanced")</f>
        <v>Same</v>
      </c>
      <c r="T267" s="3"/>
      <c r="U267" s="6" t="s">
        <v>188</v>
      </c>
      <c r="V267" s="6" t="s">
        <v>60</v>
      </c>
      <c r="W267" s="6" t="s">
        <v>252</v>
      </c>
      <c r="X267" s="6" t="s">
        <v>252</v>
      </c>
      <c r="Y267" s="0"/>
      <c r="Z267" s="0" t="s">
        <v>3075</v>
      </c>
      <c r="AA267" s="0" t="s">
        <v>3076</v>
      </c>
      <c r="AB267" s="0" t="n">
        <v>353.21</v>
      </c>
      <c r="AC267" s="6" t="n">
        <v>353.21</v>
      </c>
      <c r="AD267" s="6" t="s">
        <v>3077</v>
      </c>
      <c r="AE267" s="6" t="s">
        <v>3078</v>
      </c>
      <c r="AF267" s="6" t="s">
        <v>3079</v>
      </c>
      <c r="AG267" s="6" t="s">
        <v>3080</v>
      </c>
      <c r="AH267" s="6" t="s">
        <v>3081</v>
      </c>
      <c r="AI267" s="6" t="s">
        <v>3082</v>
      </c>
      <c r="AJ267" s="6" t="s">
        <v>3083</v>
      </c>
      <c r="AK267" s="6" t="s">
        <v>3084</v>
      </c>
      <c r="AL267" s="6" t="s">
        <v>3085</v>
      </c>
      <c r="AM267" s="6" t="s">
        <v>3086</v>
      </c>
      <c r="AN267" s="0" t="n">
        <v>1</v>
      </c>
      <c r="AO267" s="4" t="s">
        <v>3087</v>
      </c>
      <c r="AP267" s="4" t="n">
        <v>876</v>
      </c>
      <c r="AQ267" s="4" t="s">
        <v>3088</v>
      </c>
      <c r="AR267" s="4" t="s">
        <v>69</v>
      </c>
      <c r="AS267" s="0" t="n">
        <v>1.01982651796778</v>
      </c>
      <c r="AT267" s="0" t="n">
        <v>0.19</v>
      </c>
      <c r="AU267" s="0" t="n">
        <v>1.43</v>
      </c>
      <c r="AV267" s="0" t="s">
        <v>2393</v>
      </c>
      <c r="AW267" s="4" t="n">
        <v>0.744405562798224</v>
      </c>
      <c r="AX267" s="4" t="n">
        <v>82300000</v>
      </c>
      <c r="AY267" s="4" t="s">
        <v>3089</v>
      </c>
      <c r="AZ267" s="4" t="s">
        <v>71</v>
      </c>
      <c r="BB267" s="4" t="s">
        <v>3090</v>
      </c>
    </row>
    <row r="268" customFormat="false" ht="15" hidden="false" customHeight="false" outlineLevel="0" collapsed="false">
      <c r="A268" s="12" t="n">
        <v>274</v>
      </c>
      <c r="B268" s="12" t="s">
        <v>3071</v>
      </c>
      <c r="C268" s="12" t="n">
        <v>0.26</v>
      </c>
      <c r="D268" s="12" t="n">
        <v>8.2</v>
      </c>
      <c r="E268" s="0" t="n">
        <v>421.2227</v>
      </c>
      <c r="F268" s="4" t="s">
        <v>86</v>
      </c>
      <c r="G268" s="12" t="s">
        <v>3091</v>
      </c>
      <c r="H268" s="12" t="n">
        <v>2.28</v>
      </c>
      <c r="I268" s="12" t="n">
        <v>2.2965185</v>
      </c>
      <c r="J268" s="12" t="n">
        <v>-0.0165185000000001</v>
      </c>
      <c r="K268" s="12" t="n">
        <v>1.06711409395973</v>
      </c>
      <c r="L268" s="4" t="s">
        <v>3092</v>
      </c>
      <c r="N268" s="12"/>
      <c r="O268" s="8" t="n">
        <v>6200</v>
      </c>
      <c r="P268" s="12" t="n">
        <v>421.227438755375</v>
      </c>
      <c r="Q268" s="6" t="s">
        <v>3093</v>
      </c>
      <c r="R268" s="6" t="s">
        <v>3093</v>
      </c>
      <c r="S268" s="3" t="str">
        <f aca="false">IF(R268 = Q268, "Same", "Enhanced")</f>
        <v>Same</v>
      </c>
      <c r="T268" s="3"/>
      <c r="U268" s="6" t="s">
        <v>188</v>
      </c>
      <c r="V268" s="6" t="s">
        <v>60</v>
      </c>
      <c r="W268" s="6" t="s">
        <v>252</v>
      </c>
      <c r="X268" s="6" t="s">
        <v>252</v>
      </c>
      <c r="Y268" s="0"/>
      <c r="Z268" s="0" t="s">
        <v>3094</v>
      </c>
      <c r="AA268" s="0" t="s">
        <v>3094</v>
      </c>
      <c r="AB268" s="0" t="n">
        <v>421.22</v>
      </c>
      <c r="AC268" s="6" t="n">
        <v>421.22</v>
      </c>
      <c r="AD268" s="6" t="s">
        <v>3095</v>
      </c>
      <c r="AE268" s="6" t="s">
        <v>3096</v>
      </c>
      <c r="AF268" s="6" t="s">
        <v>3097</v>
      </c>
      <c r="AG268" s="6" t="s">
        <v>3082</v>
      </c>
      <c r="AH268" s="6" t="s">
        <v>3098</v>
      </c>
      <c r="AI268" s="6" t="s">
        <v>3099</v>
      </c>
      <c r="AJ268" s="6" t="s">
        <v>3100</v>
      </c>
      <c r="AK268" s="6" t="s">
        <v>3101</v>
      </c>
      <c r="AL268" s="6" t="s">
        <v>3102</v>
      </c>
      <c r="AM268" s="6" t="s">
        <v>3103</v>
      </c>
      <c r="AN268" s="12" t="n">
        <v>1</v>
      </c>
      <c r="AO268" s="4" t="s">
        <v>3087</v>
      </c>
      <c r="AP268" s="4" t="n">
        <v>603</v>
      </c>
      <c r="AQ268" s="4" t="s">
        <v>3104</v>
      </c>
      <c r="AR268" s="4" t="s">
        <v>69</v>
      </c>
      <c r="AS268" s="12" t="n">
        <v>1.06711409395973</v>
      </c>
      <c r="AT268" s="12" t="n">
        <v>0.19</v>
      </c>
      <c r="AU268" s="12" t="n">
        <v>1.43</v>
      </c>
      <c r="AV268" s="12" t="s">
        <v>2393</v>
      </c>
      <c r="AW268" s="4" t="n">
        <v>0.790882896099693</v>
      </c>
      <c r="AX268" s="4" t="n">
        <v>15900000</v>
      </c>
      <c r="AY268" s="4" t="s">
        <v>358</v>
      </c>
      <c r="AZ268" s="4"/>
      <c r="BB268" s="4" t="s">
        <v>3105</v>
      </c>
      <c r="BC268" s="4" t="s">
        <v>3106</v>
      </c>
      <c r="BD268" s="12"/>
    </row>
    <row r="269" customFormat="false" ht="15" hidden="false" customHeight="false" outlineLevel="0" collapsed="false">
      <c r="A269" s="0" t="n">
        <v>273</v>
      </c>
      <c r="B269" s="12" t="s">
        <v>3071</v>
      </c>
      <c r="C269" s="0" t="n">
        <v>0.38</v>
      </c>
      <c r="D269" s="0" t="n">
        <v>12.85</v>
      </c>
      <c r="E269" s="0" t="n">
        <v>501.1224</v>
      </c>
      <c r="F269" s="4" t="s">
        <v>86</v>
      </c>
      <c r="G269" s="0" t="s">
        <v>3107</v>
      </c>
      <c r="H269" s="0" t="n">
        <v>2.15</v>
      </c>
      <c r="I269" s="0" t="n">
        <v>2.1598799</v>
      </c>
      <c r="J269" s="0" t="n">
        <v>-0.00987990000000005</v>
      </c>
      <c r="K269" s="0" t="n">
        <v>0.854460093896714</v>
      </c>
      <c r="O269" s="8" t="n">
        <v>7900</v>
      </c>
      <c r="P269" s="0" t="n">
        <v>501.128037627</v>
      </c>
      <c r="Q269" s="6" t="s">
        <v>188</v>
      </c>
      <c r="R269" s="6" t="s">
        <v>188</v>
      </c>
      <c r="S269" s="3" t="str">
        <f aca="false">IF(R269 = Q269, "Same", "Enhanced")</f>
        <v>Same</v>
      </c>
      <c r="T269" s="3"/>
      <c r="U269" s="6" t="s">
        <v>188</v>
      </c>
      <c r="V269" s="6" t="s">
        <v>189</v>
      </c>
      <c r="W269" s="6" t="s">
        <v>190</v>
      </c>
      <c r="X269" s="6" t="s">
        <v>190</v>
      </c>
      <c r="Y269" s="0"/>
      <c r="Z269" s="0" t="s">
        <v>62</v>
      </c>
      <c r="AA269" s="0"/>
      <c r="AB269" s="0" t="n">
        <v>501.12</v>
      </c>
      <c r="AC269" s="6" t="n">
        <v>501.12</v>
      </c>
      <c r="AD269" s="6" t="s">
        <v>3108</v>
      </c>
      <c r="AE269" s="6" t="s">
        <v>3109</v>
      </c>
      <c r="AF269" s="6" t="s">
        <v>3110</v>
      </c>
      <c r="AG269" s="6" t="s">
        <v>3111</v>
      </c>
      <c r="AH269" s="6" t="s">
        <v>3112</v>
      </c>
      <c r="AI269" s="6" t="s">
        <v>3113</v>
      </c>
      <c r="AJ269" s="6" t="s">
        <v>3114</v>
      </c>
      <c r="AK269" s="6" t="s">
        <v>3115</v>
      </c>
      <c r="AL269" s="6" t="s">
        <v>3116</v>
      </c>
      <c r="AM269" s="6" t="s">
        <v>3117</v>
      </c>
      <c r="AN269" s="0" t="n">
        <v>1</v>
      </c>
      <c r="AO269" s="4" t="s">
        <v>3087</v>
      </c>
      <c r="AP269" s="4" t="n">
        <v>568</v>
      </c>
      <c r="AQ269" s="4" t="s">
        <v>3118</v>
      </c>
      <c r="AR269" s="4" t="s">
        <v>69</v>
      </c>
      <c r="AS269" s="0" t="n">
        <v>0.854460093896714</v>
      </c>
      <c r="AT269" s="0" t="n">
        <v>0.19</v>
      </c>
      <c r="AU269" s="0" t="n">
        <v>1.43</v>
      </c>
      <c r="AV269" s="0" t="s">
        <v>2393</v>
      </c>
      <c r="AW269" s="4" t="n">
        <v>0.572800577593247</v>
      </c>
      <c r="AX269" s="4" t="n">
        <v>21300000</v>
      </c>
      <c r="AZ269" s="4"/>
    </row>
    <row r="270" customFormat="false" ht="15" hidden="false" customHeight="false" outlineLevel="0" collapsed="false">
      <c r="A270" s="0" t="n">
        <v>271</v>
      </c>
      <c r="B270" s="12" t="s">
        <v>3071</v>
      </c>
      <c r="C270" s="2" t="s">
        <v>1</v>
      </c>
      <c r="D270" s="2" t="s">
        <v>2</v>
      </c>
      <c r="E270" s="2" t="s">
        <v>3</v>
      </c>
      <c r="F270" s="2" t="s">
        <v>4</v>
      </c>
      <c r="G270" s="2" t="s">
        <v>5</v>
      </c>
      <c r="H270" s="2" t="s">
        <v>6</v>
      </c>
      <c r="I270" s="2" t="s">
        <v>7</v>
      </c>
      <c r="J270" s="2" t="s">
        <v>8</v>
      </c>
      <c r="K270" s="2" t="s">
        <v>9</v>
      </c>
      <c r="L270" s="2" t="s">
        <v>10</v>
      </c>
      <c r="M270" s="2" t="s">
        <v>11</v>
      </c>
      <c r="N270" s="2" t="s">
        <v>12</v>
      </c>
      <c r="O270" s="2" t="s">
        <v>13</v>
      </c>
      <c r="P270" s="2" t="s">
        <v>14</v>
      </c>
      <c r="Q270" s="11" t="s">
        <v>15</v>
      </c>
      <c r="R270" s="11" t="s">
        <v>15</v>
      </c>
      <c r="S270" s="3" t="str">
        <f aca="false">IF(R270 = Q270, "Same", "Enhanced")</f>
        <v>Same</v>
      </c>
      <c r="T270" s="3"/>
      <c r="U270" s="11" t="s">
        <v>16</v>
      </c>
      <c r="V270" s="11" t="s">
        <v>17</v>
      </c>
      <c r="W270" s="2" t="s">
        <v>18</v>
      </c>
      <c r="X270" s="11" t="s">
        <v>19</v>
      </c>
      <c r="Y270" s="2" t="s">
        <v>20</v>
      </c>
      <c r="Z270" s="2" t="s">
        <v>21</v>
      </c>
      <c r="AA270" s="2" t="s">
        <v>22</v>
      </c>
      <c r="AB270" s="2" t="s">
        <v>23</v>
      </c>
      <c r="AC270" s="11" t="s">
        <v>23</v>
      </c>
      <c r="AD270" s="11" t="s">
        <v>24</v>
      </c>
      <c r="AE270" s="11" t="s">
        <v>25</v>
      </c>
      <c r="AF270" s="11" t="s">
        <v>26</v>
      </c>
      <c r="AG270" s="11" t="s">
        <v>27</v>
      </c>
      <c r="AH270" s="11" t="s">
        <v>28</v>
      </c>
      <c r="AI270" s="11" t="s">
        <v>29</v>
      </c>
      <c r="AJ270" s="11" t="s">
        <v>30</v>
      </c>
      <c r="AK270" s="11" t="s">
        <v>31</v>
      </c>
      <c r="AL270" s="11" t="s">
        <v>32</v>
      </c>
      <c r="AM270" s="11" t="s">
        <v>33</v>
      </c>
      <c r="AN270" s="2" t="s">
        <v>34</v>
      </c>
      <c r="AO270" s="2" t="s">
        <v>35</v>
      </c>
      <c r="AP270" s="2" t="s">
        <v>36</v>
      </c>
      <c r="AQ270" s="2" t="s">
        <v>37</v>
      </c>
      <c r="AR270" s="2" t="s">
        <v>38</v>
      </c>
      <c r="AS270" s="2" t="s">
        <v>39</v>
      </c>
      <c r="AT270" s="2" t="s">
        <v>40</v>
      </c>
      <c r="AU270" s="2" t="s">
        <v>41</v>
      </c>
      <c r="AV270" s="2" t="s">
        <v>42</v>
      </c>
      <c r="AW270" s="2" t="s">
        <v>43</v>
      </c>
      <c r="AX270" s="2" t="s">
        <v>44</v>
      </c>
      <c r="AY270" s="2" t="s">
        <v>45</v>
      </c>
      <c r="AZ270" s="2" t="s">
        <v>46</v>
      </c>
      <c r="BA270" s="2" t="s">
        <v>47</v>
      </c>
      <c r="BB270" s="2" t="s">
        <v>48</v>
      </c>
      <c r="BC270" s="2" t="s">
        <v>49</v>
      </c>
      <c r="BD270" s="2" t="s">
        <v>12</v>
      </c>
    </row>
    <row r="271" customFormat="false" ht="15" hidden="false" customHeight="false" outlineLevel="0" collapsed="false">
      <c r="A271" s="12" t="n">
        <v>269</v>
      </c>
      <c r="B271" s="12" t="s">
        <v>3119</v>
      </c>
      <c r="C271" s="12" t="n">
        <v>0.35</v>
      </c>
      <c r="D271" s="12" t="n">
        <v>8.64</v>
      </c>
      <c r="E271" s="0" t="n">
        <v>404.4068</v>
      </c>
      <c r="F271" s="0" t="s">
        <v>86</v>
      </c>
      <c r="G271" s="12" t="s">
        <v>3120</v>
      </c>
      <c r="H271" s="12" t="n">
        <v>6.92</v>
      </c>
      <c r="I271" s="12" t="n">
        <v>8.103485</v>
      </c>
      <c r="J271" s="7" t="n">
        <v>-1.183485</v>
      </c>
      <c r="K271" s="12" t="n">
        <v>0.562913907284768</v>
      </c>
      <c r="L271" s="12"/>
      <c r="M271" s="12"/>
      <c r="O271" s="4" t="n">
        <v>1000000</v>
      </c>
      <c r="P271" s="12" t="n">
        <v>404.40943875437</v>
      </c>
      <c r="Q271" s="6" t="s">
        <v>188</v>
      </c>
      <c r="R271" s="6" t="s">
        <v>188</v>
      </c>
      <c r="S271" s="3" t="str">
        <f aca="false">IF(R271 = Q271, "Same", "Enhanced")</f>
        <v>Same</v>
      </c>
      <c r="T271" s="3"/>
      <c r="U271" s="6" t="s">
        <v>188</v>
      </c>
      <c r="V271" s="6" t="s">
        <v>66</v>
      </c>
      <c r="W271" s="6" t="s">
        <v>229</v>
      </c>
      <c r="X271" s="6" t="s">
        <v>229</v>
      </c>
      <c r="Y271" s="0"/>
      <c r="Z271" s="0" t="s">
        <v>62</v>
      </c>
      <c r="AA271" s="0"/>
      <c r="AB271" s="0" t="n">
        <v>404.406632805776</v>
      </c>
      <c r="AC271" s="6" t="n">
        <v>404.406632805776</v>
      </c>
      <c r="AD271" s="6" t="s">
        <v>3121</v>
      </c>
      <c r="AE271" s="6" t="s">
        <v>2548</v>
      </c>
      <c r="AF271" s="6" t="s">
        <v>3122</v>
      </c>
      <c r="AG271" s="6" t="s">
        <v>2419</v>
      </c>
      <c r="AH271" s="6" t="s">
        <v>3123</v>
      </c>
      <c r="AI271" s="6" t="s">
        <v>2035</v>
      </c>
      <c r="AJ271" s="6" t="s">
        <v>3124</v>
      </c>
      <c r="AK271" s="6" t="s">
        <v>3125</v>
      </c>
      <c r="AL271" s="6" t="s">
        <v>3126</v>
      </c>
      <c r="AM271" s="6" t="s">
        <v>3127</v>
      </c>
      <c r="AN271" s="12" t="n">
        <v>1</v>
      </c>
      <c r="AO271" s="0" t="s">
        <v>3128</v>
      </c>
      <c r="AP271" s="0" t="n">
        <v>2054</v>
      </c>
      <c r="AQ271" s="0" t="s">
        <v>3129</v>
      </c>
      <c r="AR271" s="4" t="s">
        <v>69</v>
      </c>
      <c r="AS271" s="12" t="n">
        <v>0.562913907284768</v>
      </c>
      <c r="AT271" s="12" t="n">
        <v>0.19</v>
      </c>
      <c r="AU271" s="12" t="n">
        <v>1.43</v>
      </c>
      <c r="AV271" s="12" t="s">
        <v>2393</v>
      </c>
      <c r="AW271" s="4" t="n">
        <v>0.347068033547985</v>
      </c>
      <c r="AX271" s="4" t="n">
        <v>27.2072069620972</v>
      </c>
      <c r="AZ271" s="4"/>
      <c r="BA271" s="12"/>
      <c r="BC271" s="12"/>
    </row>
    <row r="272" customFormat="false" ht="15" hidden="false" customHeight="false" outlineLevel="0" collapsed="false">
      <c r="A272" s="12" t="n">
        <v>268</v>
      </c>
      <c r="B272" s="12" t="s">
        <v>3119</v>
      </c>
      <c r="C272" s="12" t="n">
        <v>0.62</v>
      </c>
      <c r="D272" s="12" t="n">
        <v>20.85</v>
      </c>
      <c r="E272" s="4" t="n">
        <v>429.2371</v>
      </c>
      <c r="F272" s="4" t="s">
        <v>86</v>
      </c>
      <c r="G272" s="12" t="s">
        <v>3130</v>
      </c>
      <c r="H272" s="12" t="n">
        <v>6.08</v>
      </c>
      <c r="I272" s="12" t="n">
        <v>5.9829506</v>
      </c>
      <c r="J272" s="12" t="n">
        <v>0.0970494000000004</v>
      </c>
      <c r="K272" s="12" t="n">
        <v>0.376595744680851</v>
      </c>
      <c r="M272" s="4" t="s">
        <v>3131</v>
      </c>
      <c r="O272" s="4" t="n">
        <v>1600000</v>
      </c>
      <c r="P272" s="12" t="n">
        <v>429.239900772078</v>
      </c>
      <c r="Q272" s="6" t="s">
        <v>3132</v>
      </c>
      <c r="R272" s="6" t="s">
        <v>3132</v>
      </c>
      <c r="S272" s="3" t="str">
        <f aca="false">IF(R272 = Q272, "Same", "Enhanced")</f>
        <v>Same</v>
      </c>
      <c r="T272" s="3"/>
      <c r="U272" s="6" t="s">
        <v>188</v>
      </c>
      <c r="V272" s="6" t="s">
        <v>60</v>
      </c>
      <c r="W272" s="6" t="s">
        <v>252</v>
      </c>
      <c r="X272" s="6" t="s">
        <v>252</v>
      </c>
      <c r="Y272" s="0"/>
      <c r="Z272" s="0" t="s">
        <v>3133</v>
      </c>
      <c r="AA272" s="0" t="s">
        <v>3133</v>
      </c>
      <c r="AB272" s="0" t="n">
        <v>429.24</v>
      </c>
      <c r="AC272" s="6" t="n">
        <v>429.24</v>
      </c>
      <c r="AD272" s="6" t="s">
        <v>3134</v>
      </c>
      <c r="AE272" s="6" t="s">
        <v>3135</v>
      </c>
      <c r="AF272" s="6" t="s">
        <v>3136</v>
      </c>
      <c r="AG272" s="6" t="s">
        <v>3137</v>
      </c>
      <c r="AH272" s="6" t="s">
        <v>3138</v>
      </c>
      <c r="AI272" s="6" t="s">
        <v>3139</v>
      </c>
      <c r="AJ272" s="6" t="s">
        <v>3140</v>
      </c>
      <c r="AK272" s="6" t="s">
        <v>3141</v>
      </c>
      <c r="AL272" s="6" t="s">
        <v>3142</v>
      </c>
      <c r="AM272" s="6" t="s">
        <v>3143</v>
      </c>
      <c r="AN272" s="12" t="n">
        <v>1</v>
      </c>
      <c r="AO272" s="4" t="s">
        <v>3144</v>
      </c>
      <c r="AP272" s="4" t="n">
        <v>1668</v>
      </c>
      <c r="AQ272" s="4" t="s">
        <v>3145</v>
      </c>
      <c r="AR272" s="4" t="s">
        <v>69</v>
      </c>
      <c r="AS272" s="12" t="n">
        <v>0.376595744680851</v>
      </c>
      <c r="AT272" s="12" t="n">
        <v>0.19</v>
      </c>
      <c r="AU272" s="12" t="n">
        <v>1.43</v>
      </c>
      <c r="AV272" s="12" t="s">
        <v>2393</v>
      </c>
      <c r="AW272" s="4" t="n">
        <v>0.278285047314732</v>
      </c>
      <c r="AX272" s="4" t="n">
        <v>9.23379173038548</v>
      </c>
      <c r="AY272" s="4" t="s">
        <v>405</v>
      </c>
      <c r="AZ272" s="4"/>
      <c r="BA272" s="12"/>
      <c r="BB272" s="4" t="s">
        <v>1258</v>
      </c>
      <c r="BC272" s="4" t="s">
        <v>3146</v>
      </c>
    </row>
    <row r="273" customFormat="false" ht="15" hidden="false" customHeight="false" outlineLevel="0" collapsed="false">
      <c r="A273" s="0" t="n">
        <v>270</v>
      </c>
      <c r="B273" s="12" t="s">
        <v>3119</v>
      </c>
      <c r="C273" s="0" t="n">
        <v>0.24</v>
      </c>
      <c r="D273" s="0" t="n">
        <v>6.44</v>
      </c>
      <c r="E273" s="4" t="n">
        <v>523.266</v>
      </c>
      <c r="F273" s="0" t="s">
        <v>86</v>
      </c>
      <c r="G273" s="0" t="s">
        <v>3147</v>
      </c>
      <c r="H273" s="0" t="n">
        <v>21.32</v>
      </c>
      <c r="I273" s="0" t="n">
        <v>4.8687962</v>
      </c>
      <c r="J273" s="7" t="n">
        <v>16.4512038</v>
      </c>
      <c r="K273" s="0" t="n">
        <v>0.615178571428571</v>
      </c>
      <c r="L273" s="4" t="s">
        <v>3148</v>
      </c>
      <c r="O273" s="4" t="n">
        <v>360000</v>
      </c>
      <c r="P273" s="0" t="n">
        <v>523.26941431065</v>
      </c>
      <c r="Q273" s="6" t="s">
        <v>3149</v>
      </c>
      <c r="R273" s="6" t="s">
        <v>3149</v>
      </c>
      <c r="S273" s="3" t="str">
        <f aca="false">IF(R273 = Q273, "Same", "Enhanced")</f>
        <v>Same</v>
      </c>
      <c r="T273" s="3"/>
      <c r="U273" s="6" t="s">
        <v>65</v>
      </c>
      <c r="V273" s="6" t="s">
        <v>66</v>
      </c>
      <c r="W273" s="0" t="s">
        <v>67</v>
      </c>
      <c r="X273" s="6" t="s">
        <v>67</v>
      </c>
      <c r="Y273" s="0"/>
      <c r="Z273" s="0" t="s">
        <v>3150</v>
      </c>
      <c r="AA273" s="0" t="s">
        <v>3150</v>
      </c>
      <c r="AB273" s="0" t="n">
        <v>523.27</v>
      </c>
      <c r="AC273" s="6" t="n">
        <v>523.27</v>
      </c>
      <c r="AD273" s="6" t="s">
        <v>3151</v>
      </c>
      <c r="AE273" s="6" t="s">
        <v>3152</v>
      </c>
      <c r="AF273" s="6" t="s">
        <v>3153</v>
      </c>
      <c r="AG273" s="6" t="s">
        <v>2376</v>
      </c>
      <c r="AH273" s="6" t="s">
        <v>3154</v>
      </c>
      <c r="AI273" s="6" t="s">
        <v>3155</v>
      </c>
      <c r="AJ273" s="6" t="s">
        <v>3156</v>
      </c>
      <c r="AK273" s="6" t="s">
        <v>3157</v>
      </c>
      <c r="AL273" s="6" t="s">
        <v>3158</v>
      </c>
      <c r="AM273" s="6" t="s">
        <v>3159</v>
      </c>
      <c r="AN273" s="0" t="n">
        <v>1</v>
      </c>
      <c r="AO273" s="0" t="s">
        <v>3144</v>
      </c>
      <c r="AP273" s="0" t="n">
        <v>1361</v>
      </c>
      <c r="AQ273" s="0" t="s">
        <v>3160</v>
      </c>
      <c r="AR273" s="4" t="s">
        <v>69</v>
      </c>
      <c r="AS273" s="0" t="n">
        <v>0.615178571428571</v>
      </c>
      <c r="AT273" s="0" t="n">
        <v>0.19</v>
      </c>
      <c r="AU273" s="0" t="n">
        <v>1.43</v>
      </c>
      <c r="AV273" s="0" t="s">
        <v>2393</v>
      </c>
      <c r="AW273" s="4" t="n">
        <v>0.343425357897034</v>
      </c>
      <c r="AX273" s="4" t="n">
        <v>1120000000</v>
      </c>
      <c r="AY273" s="4" t="s">
        <v>3161</v>
      </c>
      <c r="AZ273" s="4"/>
      <c r="BB273" s="4" t="s">
        <v>3162</v>
      </c>
    </row>
    <row r="274" customFormat="false" ht="15" hidden="false" customHeight="false" outlineLevel="0" collapsed="false">
      <c r="A274" s="0" t="n">
        <v>267</v>
      </c>
      <c r="B274" s="12" t="s">
        <v>3119</v>
      </c>
      <c r="C274" s="2" t="s">
        <v>1</v>
      </c>
      <c r="D274" s="2" t="s">
        <v>2</v>
      </c>
      <c r="E274" s="2" t="s">
        <v>3</v>
      </c>
      <c r="F274" s="2" t="s">
        <v>4</v>
      </c>
      <c r="G274" s="2" t="s">
        <v>5</v>
      </c>
      <c r="H274" s="2" t="s">
        <v>6</v>
      </c>
      <c r="I274" s="2" t="s">
        <v>7</v>
      </c>
      <c r="J274" s="2" t="s">
        <v>8</v>
      </c>
      <c r="K274" s="2" t="s">
        <v>9</v>
      </c>
      <c r="L274" s="2" t="s">
        <v>51</v>
      </c>
      <c r="M274" s="2" t="s">
        <v>52</v>
      </c>
      <c r="N274" s="2" t="s">
        <v>53</v>
      </c>
      <c r="O274" s="2" t="s">
        <v>13</v>
      </c>
      <c r="P274" s="2" t="s">
        <v>14</v>
      </c>
      <c r="Q274" s="11" t="s">
        <v>15</v>
      </c>
      <c r="R274" s="11" t="s">
        <v>15</v>
      </c>
      <c r="S274" s="3" t="str">
        <f aca="false">IF(R274 = Q274, "Same", "Enhanced")</f>
        <v>Same</v>
      </c>
      <c r="T274" s="3"/>
      <c r="U274" s="11" t="s">
        <v>16</v>
      </c>
      <c r="V274" s="11" t="s">
        <v>17</v>
      </c>
      <c r="W274" s="2" t="s">
        <v>18</v>
      </c>
      <c r="X274" s="11" t="s">
        <v>19</v>
      </c>
      <c r="Y274" s="2" t="s">
        <v>20</v>
      </c>
      <c r="Z274" s="2" t="s">
        <v>21</v>
      </c>
      <c r="AA274" s="2" t="s">
        <v>22</v>
      </c>
      <c r="AB274" s="2" t="s">
        <v>23</v>
      </c>
      <c r="AC274" s="11" t="s">
        <v>23</v>
      </c>
      <c r="AD274" s="11" t="s">
        <v>24</v>
      </c>
      <c r="AE274" s="11" t="s">
        <v>25</v>
      </c>
      <c r="AF274" s="11" t="s">
        <v>26</v>
      </c>
      <c r="AG274" s="11" t="s">
        <v>27</v>
      </c>
      <c r="AH274" s="11" t="s">
        <v>28</v>
      </c>
      <c r="AI274" s="11" t="s">
        <v>29</v>
      </c>
      <c r="AJ274" s="11" t="s">
        <v>30</v>
      </c>
      <c r="AK274" s="11" t="s">
        <v>31</v>
      </c>
      <c r="AL274" s="11" t="s">
        <v>32</v>
      </c>
      <c r="AM274" s="11" t="s">
        <v>33</v>
      </c>
      <c r="AN274" s="2" t="s">
        <v>34</v>
      </c>
      <c r="AO274" s="2" t="s">
        <v>35</v>
      </c>
      <c r="AP274" s="2" t="s">
        <v>36</v>
      </c>
      <c r="AQ274" s="2" t="s">
        <v>37</v>
      </c>
      <c r="AR274" s="2" t="s">
        <v>38</v>
      </c>
      <c r="AS274" s="2" t="s">
        <v>39</v>
      </c>
      <c r="AT274" s="2" t="s">
        <v>40</v>
      </c>
      <c r="AU274" s="2" t="s">
        <v>41</v>
      </c>
      <c r="AV274" s="2" t="s">
        <v>42</v>
      </c>
      <c r="AW274" s="2" t="s">
        <v>43</v>
      </c>
      <c r="AX274" s="2" t="s">
        <v>44</v>
      </c>
      <c r="AY274" s="2" t="s">
        <v>45</v>
      </c>
      <c r="AZ274" s="2" t="s">
        <v>46</v>
      </c>
      <c r="BA274" s="2" t="s">
        <v>47</v>
      </c>
      <c r="BB274" s="2" t="s">
        <v>57</v>
      </c>
      <c r="BC274" s="2" t="s">
        <v>58</v>
      </c>
      <c r="BD274" s="2" t="s">
        <v>59</v>
      </c>
    </row>
    <row r="275" customFormat="false" ht="15" hidden="false" customHeight="false" outlineLevel="0" collapsed="false">
      <c r="A275" s="0" t="n">
        <v>280</v>
      </c>
      <c r="B275" s="12" t="s">
        <v>3163</v>
      </c>
      <c r="C275" s="0" t="n">
        <v>0.28</v>
      </c>
      <c r="D275" s="0" t="n">
        <v>9.6</v>
      </c>
      <c r="E275" s="4" t="n">
        <v>583.2313</v>
      </c>
      <c r="F275" s="4" t="s">
        <v>86</v>
      </c>
      <c r="G275" s="0" t="s">
        <v>3164</v>
      </c>
      <c r="H275" s="0" t="n">
        <v>6.77</v>
      </c>
      <c r="I275" s="0" t="n">
        <v>6.6927365</v>
      </c>
      <c r="J275" s="0" t="n">
        <v>0.0772634999999999</v>
      </c>
      <c r="K275" s="0" t="n">
        <v>0.339597315436242</v>
      </c>
      <c r="O275" s="4" t="n">
        <v>40000</v>
      </c>
      <c r="P275" s="0" t="n">
        <v>583.237861352125</v>
      </c>
      <c r="Q275" s="0" t="s">
        <v>188</v>
      </c>
      <c r="R275" s="0" t="s">
        <v>188</v>
      </c>
      <c r="S275" s="3" t="str">
        <f aca="false">IF(R275 = Q275, "Same", "Enhanced")</f>
        <v>Same</v>
      </c>
      <c r="T275" s="3"/>
      <c r="U275" s="0" t="s">
        <v>188</v>
      </c>
      <c r="V275" s="0" t="s">
        <v>189</v>
      </c>
      <c r="W275" s="6" t="s">
        <v>190</v>
      </c>
      <c r="X275" s="0" t="s">
        <v>190</v>
      </c>
      <c r="Y275" s="0"/>
      <c r="Z275" s="0" t="s">
        <v>62</v>
      </c>
      <c r="AA275" s="0"/>
      <c r="AB275" s="0" t="n">
        <v>583.23</v>
      </c>
      <c r="AC275" s="6" t="n">
        <v>583.23</v>
      </c>
      <c r="AD275" s="6" t="s">
        <v>3165</v>
      </c>
      <c r="AE275" s="6" t="s">
        <v>3166</v>
      </c>
      <c r="AF275" s="6" t="s">
        <v>3167</v>
      </c>
      <c r="AG275" s="6" t="s">
        <v>3168</v>
      </c>
      <c r="AH275" s="6" t="s">
        <v>3169</v>
      </c>
      <c r="AI275" s="6" t="s">
        <v>3170</v>
      </c>
      <c r="AJ275" s="6" t="s">
        <v>3171</v>
      </c>
      <c r="AK275" s="6" t="s">
        <v>3172</v>
      </c>
      <c r="AL275" s="6" t="s">
        <v>3173</v>
      </c>
      <c r="AM275" s="6" t="s">
        <v>1981</v>
      </c>
      <c r="AN275" s="0" t="n">
        <v>1</v>
      </c>
      <c r="AO275" s="4" t="s">
        <v>3174</v>
      </c>
      <c r="AP275" s="4" t="n">
        <v>1760</v>
      </c>
      <c r="AQ275" s="4" t="s">
        <v>3175</v>
      </c>
      <c r="AR275" s="4" t="s">
        <v>69</v>
      </c>
      <c r="AS275" s="0" t="n">
        <v>0.339597315436242</v>
      </c>
      <c r="AT275" s="0" t="n">
        <v>0.01</v>
      </c>
      <c r="AU275" s="0" t="n">
        <v>0.86</v>
      </c>
      <c r="AV275" s="0" t="s">
        <v>2393</v>
      </c>
      <c r="AW275" s="4" t="n">
        <v>0.723491401618833</v>
      </c>
      <c r="AX275" s="4" t="n">
        <v>149000000</v>
      </c>
      <c r="AZ275" s="4"/>
      <c r="BC275" s="4" t="s">
        <v>372</v>
      </c>
    </row>
    <row r="276" customFormat="false" ht="15" hidden="false" customHeight="false" outlineLevel="0" collapsed="false">
      <c r="A276" s="0" t="n">
        <v>281</v>
      </c>
      <c r="B276" s="12" t="s">
        <v>3163</v>
      </c>
      <c r="C276" s="0" t="n">
        <v>0.2</v>
      </c>
      <c r="D276" s="0" t="n">
        <v>6.37</v>
      </c>
      <c r="E276" s="4" t="n">
        <v>623.1336</v>
      </c>
      <c r="F276" s="4" t="s">
        <v>86</v>
      </c>
      <c r="G276" s="0" t="s">
        <v>3176</v>
      </c>
      <c r="H276" s="0" t="n">
        <v>4.27</v>
      </c>
      <c r="I276" s="0" t="n">
        <v>4.3171324</v>
      </c>
      <c r="J276" s="0" t="n">
        <v>-0.0471324000000006</v>
      </c>
      <c r="K276" s="0" t="n">
        <v>0.33587786259542</v>
      </c>
      <c r="O276" s="4" t="n">
        <v>35000</v>
      </c>
      <c r="P276" s="0" t="n">
        <v>623.140610253</v>
      </c>
      <c r="Q276" s="0" t="s">
        <v>188</v>
      </c>
      <c r="R276" s="0" t="s">
        <v>188</v>
      </c>
      <c r="S276" s="3" t="str">
        <f aca="false">IF(R276 = Q276, "Same", "Enhanced")</f>
        <v>Same</v>
      </c>
      <c r="T276" s="3"/>
      <c r="U276" s="0" t="s">
        <v>188</v>
      </c>
      <c r="V276" s="0" t="s">
        <v>189</v>
      </c>
      <c r="W276" s="25" t="s">
        <v>190</v>
      </c>
      <c r="X276" s="0" t="s">
        <v>3177</v>
      </c>
      <c r="Y276" s="0"/>
      <c r="Z276" s="0" t="s">
        <v>62</v>
      </c>
      <c r="AA276" s="0"/>
      <c r="AB276" s="0" t="n">
        <v>623.133276115823</v>
      </c>
      <c r="AC276" s="6" t="n">
        <v>623.133276115823</v>
      </c>
      <c r="AD276" s="6" t="s">
        <v>3178</v>
      </c>
      <c r="AE276" s="6" t="s">
        <v>3179</v>
      </c>
      <c r="AF276" s="6" t="s">
        <v>3180</v>
      </c>
      <c r="AG276" s="6" t="s">
        <v>3181</v>
      </c>
      <c r="AH276" s="6" t="s">
        <v>3182</v>
      </c>
      <c r="AI276" s="6" t="s">
        <v>1981</v>
      </c>
      <c r="AJ276" s="6" t="s">
        <v>3183</v>
      </c>
      <c r="AK276" s="6" t="s">
        <v>3184</v>
      </c>
      <c r="AL276" s="6" t="s">
        <v>3185</v>
      </c>
      <c r="AM276" s="6" t="s">
        <v>3186</v>
      </c>
      <c r="AN276" s="0" t="n">
        <v>1</v>
      </c>
      <c r="AO276" s="4" t="s">
        <v>3174</v>
      </c>
      <c r="AP276" s="4" t="n">
        <v>1133</v>
      </c>
      <c r="AQ276" s="4" t="s">
        <v>3187</v>
      </c>
      <c r="AR276" s="4" t="s">
        <v>69</v>
      </c>
      <c r="AS276" s="0" t="n">
        <v>0.33587786259542</v>
      </c>
      <c r="AT276" s="0" t="n">
        <v>0.01</v>
      </c>
      <c r="AU276" s="0" t="n">
        <v>0.86</v>
      </c>
      <c r="AV276" s="0" t="s">
        <v>2393</v>
      </c>
      <c r="AW276" s="4" t="n">
        <v>0.73729819379396</v>
      </c>
      <c r="AX276" s="4" t="n">
        <v>131000000</v>
      </c>
      <c r="AZ276" s="4"/>
      <c r="BB276" s="4" t="s">
        <v>3188</v>
      </c>
      <c r="BC276" s="4" t="s">
        <v>3189</v>
      </c>
    </row>
    <row r="277" customFormat="false" ht="15" hidden="false" customHeight="false" outlineLevel="0" collapsed="false">
      <c r="A277" s="0" t="n">
        <v>279</v>
      </c>
      <c r="B277" s="12" t="s">
        <v>3163</v>
      </c>
      <c r="C277" s="2" t="s">
        <v>1</v>
      </c>
      <c r="D277" s="2" t="s">
        <v>2</v>
      </c>
      <c r="E277" s="2" t="s">
        <v>3</v>
      </c>
      <c r="F277" s="2" t="s">
        <v>4</v>
      </c>
      <c r="G277" s="2" t="s">
        <v>5</v>
      </c>
      <c r="H277" s="2" t="s">
        <v>6</v>
      </c>
      <c r="I277" s="2" t="s">
        <v>7</v>
      </c>
      <c r="J277" s="2" t="s">
        <v>8</v>
      </c>
      <c r="K277" s="2" t="s">
        <v>9</v>
      </c>
      <c r="L277" s="2" t="s">
        <v>10</v>
      </c>
      <c r="M277" s="2" t="s">
        <v>11</v>
      </c>
      <c r="N277" s="2" t="s">
        <v>12</v>
      </c>
      <c r="O277" s="2" t="s">
        <v>13</v>
      </c>
      <c r="P277" s="2" t="s">
        <v>14</v>
      </c>
      <c r="Q277" s="2" t="s">
        <v>15</v>
      </c>
      <c r="R277" s="2" t="s">
        <v>15</v>
      </c>
      <c r="S277" s="3" t="str">
        <f aca="false">IF(R277 = Q277, "Same", "Enhanced")</f>
        <v>Same</v>
      </c>
      <c r="T277" s="3"/>
      <c r="U277" s="2" t="s">
        <v>16</v>
      </c>
      <c r="V277" s="2" t="s">
        <v>17</v>
      </c>
      <c r="W277" s="2" t="s">
        <v>18</v>
      </c>
      <c r="X277" s="2" t="s">
        <v>19</v>
      </c>
      <c r="Y277" s="2" t="s">
        <v>20</v>
      </c>
      <c r="Z277" s="2" t="s">
        <v>21</v>
      </c>
      <c r="AA277" s="2" t="s">
        <v>22</v>
      </c>
      <c r="AB277" s="2" t="s">
        <v>23</v>
      </c>
      <c r="AC277" s="2" t="s">
        <v>23</v>
      </c>
      <c r="AD277" s="2" t="s">
        <v>24</v>
      </c>
      <c r="AE277" s="2" t="s">
        <v>25</v>
      </c>
      <c r="AF277" s="2" t="s">
        <v>26</v>
      </c>
      <c r="AG277" s="2" t="s">
        <v>27</v>
      </c>
      <c r="AH277" s="2" t="s">
        <v>28</v>
      </c>
      <c r="AI277" s="2" t="s">
        <v>29</v>
      </c>
      <c r="AJ277" s="2" t="s">
        <v>30</v>
      </c>
      <c r="AK277" s="2" t="s">
        <v>31</v>
      </c>
      <c r="AL277" s="2" t="s">
        <v>32</v>
      </c>
      <c r="AM277" s="2" t="s">
        <v>33</v>
      </c>
      <c r="AN277" s="2" t="s">
        <v>34</v>
      </c>
      <c r="AO277" s="2" t="s">
        <v>35</v>
      </c>
      <c r="AP277" s="2" t="s">
        <v>36</v>
      </c>
      <c r="AQ277" s="2" t="s">
        <v>37</v>
      </c>
      <c r="AR277" s="2" t="s">
        <v>38</v>
      </c>
      <c r="AS277" s="2" t="s">
        <v>39</v>
      </c>
      <c r="AT277" s="2" t="s">
        <v>40</v>
      </c>
      <c r="AU277" s="2" t="s">
        <v>41</v>
      </c>
      <c r="AV277" s="2" t="s">
        <v>42</v>
      </c>
      <c r="AW277" s="2" t="s">
        <v>43</v>
      </c>
      <c r="AX277" s="2" t="s">
        <v>44</v>
      </c>
      <c r="AY277" s="2" t="s">
        <v>45</v>
      </c>
      <c r="AZ277" s="2" t="s">
        <v>46</v>
      </c>
      <c r="BA277" s="2" t="s">
        <v>47</v>
      </c>
      <c r="BB277" s="2" t="s">
        <v>48</v>
      </c>
      <c r="BC277" s="2" t="s">
        <v>49</v>
      </c>
      <c r="BD277" s="2" t="s">
        <v>12</v>
      </c>
    </row>
    <row r="278" customFormat="false" ht="15" hidden="false" customHeight="false" outlineLevel="0" collapsed="false">
      <c r="A278" s="0" t="n">
        <v>278</v>
      </c>
      <c r="B278" s="12" t="s">
        <v>3190</v>
      </c>
      <c r="C278" s="0" t="n">
        <v>0.2</v>
      </c>
      <c r="D278" s="0" t="n">
        <v>4.64</v>
      </c>
      <c r="E278" s="0" t="n">
        <v>289.2212</v>
      </c>
      <c r="F278" s="0" t="s">
        <v>86</v>
      </c>
      <c r="G278" s="0" t="s">
        <v>3191</v>
      </c>
      <c r="H278" s="0" t="n">
        <v>3.89</v>
      </c>
      <c r="I278" s="0" t="n">
        <v>1.787993</v>
      </c>
      <c r="J278" s="7" t="n">
        <v>2.102007</v>
      </c>
      <c r="K278" s="0" t="n">
        <v>0.245338983050847</v>
      </c>
      <c r="O278" s="8" t="n">
        <v>68000</v>
      </c>
      <c r="P278" s="0" t="n">
        <v>289.22308716833</v>
      </c>
      <c r="Q278" s="6" t="s">
        <v>188</v>
      </c>
      <c r="R278" s="6" t="s">
        <v>188</v>
      </c>
      <c r="S278" s="3" t="str">
        <f aca="false">IF(R278 = Q278, "Same", "Enhanced")</f>
        <v>Same</v>
      </c>
      <c r="T278" s="3"/>
      <c r="U278" s="0" t="s">
        <v>188</v>
      </c>
      <c r="V278" s="0" t="s">
        <v>66</v>
      </c>
      <c r="W278" s="6" t="s">
        <v>229</v>
      </c>
      <c r="X278" s="0" t="s">
        <v>229</v>
      </c>
      <c r="Y278" s="0"/>
      <c r="Z278" s="0" t="s">
        <v>62</v>
      </c>
      <c r="AA278" s="0"/>
      <c r="AB278" s="0" t="n">
        <v>289.21374615458</v>
      </c>
      <c r="AC278" s="6" t="n">
        <v>289.21374615458</v>
      </c>
      <c r="AD278" s="6" t="s">
        <v>3192</v>
      </c>
      <c r="AE278" s="6" t="s">
        <v>3193</v>
      </c>
      <c r="AF278" s="6" t="s">
        <v>3194</v>
      </c>
      <c r="AG278" s="6" t="s">
        <v>3195</v>
      </c>
      <c r="AH278" s="6" t="s">
        <v>3196</v>
      </c>
      <c r="AI278" s="6" t="s">
        <v>3197</v>
      </c>
      <c r="AJ278" s="6" t="s">
        <v>3198</v>
      </c>
      <c r="AK278" s="6" t="s">
        <v>2035</v>
      </c>
      <c r="AL278" s="6" t="s">
        <v>3199</v>
      </c>
      <c r="AM278" s="6" t="s">
        <v>3200</v>
      </c>
      <c r="AN278" s="0" t="n">
        <v>1</v>
      </c>
      <c r="AO278" s="0" t="s">
        <v>3201</v>
      </c>
      <c r="AP278" s="0" t="n">
        <v>535</v>
      </c>
      <c r="AQ278" s="0" t="s">
        <v>3202</v>
      </c>
      <c r="AR278" s="4" t="s">
        <v>69</v>
      </c>
      <c r="AS278" s="0" t="n">
        <v>0.245338983050847</v>
      </c>
      <c r="AT278" s="0" t="n">
        <v>0.01</v>
      </c>
      <c r="AU278" s="0" t="n">
        <v>0.86</v>
      </c>
      <c r="AV278" s="0" t="s">
        <v>2393</v>
      </c>
      <c r="AW278" s="0" t="n">
        <v>1.16032701186708</v>
      </c>
      <c r="AX278" s="4" t="n">
        <v>5.14161208841804</v>
      </c>
      <c r="AZ278" s="4"/>
      <c r="BB278" s="4" t="s">
        <v>3203</v>
      </c>
      <c r="BC278" s="4" t="s">
        <v>3204</v>
      </c>
      <c r="BD278" s="4" t="s">
        <v>1258</v>
      </c>
    </row>
    <row r="279" customFormat="false" ht="15" hidden="false" customHeight="false" outlineLevel="0" collapsed="false">
      <c r="A279" s="12" t="n">
        <v>277</v>
      </c>
      <c r="B279" s="12" t="s">
        <v>3190</v>
      </c>
      <c r="C279" s="12" t="n">
        <v>0.5</v>
      </c>
      <c r="D279" s="12" t="n">
        <v>16.5</v>
      </c>
      <c r="E279" s="4" t="n">
        <v>424.2796</v>
      </c>
      <c r="F279" s="4" t="s">
        <v>86</v>
      </c>
      <c r="G279" s="12" t="s">
        <v>3205</v>
      </c>
      <c r="H279" s="12" t="n">
        <v>5.44</v>
      </c>
      <c r="I279" s="12" t="n">
        <v>5.4486902</v>
      </c>
      <c r="J279" s="12" t="n">
        <v>-0.00869019999999932</v>
      </c>
      <c r="K279" s="12" t="n">
        <v>0.552816901408451</v>
      </c>
      <c r="L279" s="4" t="s">
        <v>3206</v>
      </c>
      <c r="N279" s="12"/>
      <c r="O279" s="4" t="n">
        <v>210000</v>
      </c>
      <c r="P279" s="12" t="n">
        <v>424.28236842439</v>
      </c>
      <c r="Q279" s="6" t="s">
        <v>3207</v>
      </c>
      <c r="R279" s="6" t="s">
        <v>3207</v>
      </c>
      <c r="S279" s="3" t="str">
        <f aca="false">IF(R279 = Q279, "Same", "Enhanced")</f>
        <v>Same</v>
      </c>
      <c r="T279" s="3"/>
      <c r="U279" s="0" t="s">
        <v>188</v>
      </c>
      <c r="V279" s="0" t="s">
        <v>60</v>
      </c>
      <c r="W279" s="6" t="s">
        <v>252</v>
      </c>
      <c r="X279" s="0" t="s">
        <v>252</v>
      </c>
      <c r="Y279" s="0"/>
      <c r="Z279" s="0" t="s">
        <v>3208</v>
      </c>
      <c r="AA279" s="0" t="s">
        <v>3209</v>
      </c>
      <c r="AB279" s="0" t="n">
        <v>424.279670138232</v>
      </c>
      <c r="AC279" s="6" t="n">
        <v>424.279670138232</v>
      </c>
      <c r="AD279" s="6" t="s">
        <v>3210</v>
      </c>
      <c r="AE279" s="6" t="s">
        <v>3211</v>
      </c>
      <c r="AF279" s="6" t="s">
        <v>3212</v>
      </c>
      <c r="AG279" s="6" t="s">
        <v>3213</v>
      </c>
      <c r="AH279" s="6" t="s">
        <v>3214</v>
      </c>
      <c r="AI279" s="6" t="s">
        <v>3215</v>
      </c>
      <c r="AJ279" s="6" t="s">
        <v>3216</v>
      </c>
      <c r="AK279" s="6" t="s">
        <v>3217</v>
      </c>
      <c r="AL279" s="6" t="s">
        <v>3218</v>
      </c>
      <c r="AM279" s="6" t="s">
        <v>3219</v>
      </c>
      <c r="AN279" s="12" t="n">
        <v>1</v>
      </c>
      <c r="AO279" s="4" t="s">
        <v>3201</v>
      </c>
      <c r="AP279" s="4" t="n">
        <v>1513</v>
      </c>
      <c r="AQ279" s="4" t="s">
        <v>3220</v>
      </c>
      <c r="AR279" s="4" t="s">
        <v>69</v>
      </c>
      <c r="AS279" s="12" t="n">
        <v>0.552816901408451</v>
      </c>
      <c r="AT279" s="12" t="n">
        <v>0.01</v>
      </c>
      <c r="AU279" s="12" t="n">
        <v>0.86</v>
      </c>
      <c r="AV279" s="12" t="s">
        <v>2393</v>
      </c>
      <c r="AW279" s="4" t="n">
        <v>0.291239219134511</v>
      </c>
      <c r="AX279" s="4" t="n">
        <v>5.25925921056241</v>
      </c>
      <c r="AY279" s="4" t="s">
        <v>1427</v>
      </c>
      <c r="AZ279" s="4"/>
      <c r="BD279" s="12"/>
    </row>
    <row r="280" customFormat="false" ht="15" hidden="false" customHeight="false" outlineLevel="0" collapsed="false">
      <c r="A280" s="0" t="n">
        <v>275</v>
      </c>
      <c r="B280" s="12" t="s">
        <v>3190</v>
      </c>
      <c r="C280" s="2" t="s">
        <v>1</v>
      </c>
      <c r="D280" s="2" t="s">
        <v>2</v>
      </c>
      <c r="E280" s="2" t="s">
        <v>3</v>
      </c>
      <c r="F280" s="2" t="s">
        <v>4</v>
      </c>
      <c r="G280" s="2" t="s">
        <v>5</v>
      </c>
      <c r="H280" s="2" t="s">
        <v>6</v>
      </c>
      <c r="I280" s="2" t="s">
        <v>7</v>
      </c>
      <c r="J280" s="2" t="s">
        <v>8</v>
      </c>
      <c r="K280" s="2" t="s">
        <v>9</v>
      </c>
      <c r="L280" s="2" t="s">
        <v>51</v>
      </c>
      <c r="M280" s="2" t="s">
        <v>52</v>
      </c>
      <c r="N280" s="2" t="s">
        <v>53</v>
      </c>
      <c r="O280" s="2" t="s">
        <v>13</v>
      </c>
      <c r="P280" s="2" t="s">
        <v>14</v>
      </c>
      <c r="Q280" s="11" t="s">
        <v>15</v>
      </c>
      <c r="R280" s="11" t="s">
        <v>15</v>
      </c>
      <c r="S280" s="3" t="str">
        <f aca="false">IF(R280 = Q280, "Same", "Enhanced")</f>
        <v>Same</v>
      </c>
      <c r="T280" s="3"/>
      <c r="U280" s="2" t="s">
        <v>16</v>
      </c>
      <c r="V280" s="2" t="s">
        <v>17</v>
      </c>
      <c r="W280" s="2" t="s">
        <v>18</v>
      </c>
      <c r="X280" s="2" t="s">
        <v>19</v>
      </c>
      <c r="Y280" s="2" t="s">
        <v>20</v>
      </c>
      <c r="Z280" s="2" t="s">
        <v>21</v>
      </c>
      <c r="AA280" s="2" t="s">
        <v>22</v>
      </c>
      <c r="AB280" s="2" t="s">
        <v>23</v>
      </c>
      <c r="AC280" s="11" t="s">
        <v>23</v>
      </c>
      <c r="AD280" s="11" t="s">
        <v>24</v>
      </c>
      <c r="AE280" s="11" t="s">
        <v>25</v>
      </c>
      <c r="AF280" s="11" t="s">
        <v>26</v>
      </c>
      <c r="AG280" s="11" t="s">
        <v>27</v>
      </c>
      <c r="AH280" s="11" t="s">
        <v>28</v>
      </c>
      <c r="AI280" s="11" t="s">
        <v>29</v>
      </c>
      <c r="AJ280" s="11" t="s">
        <v>30</v>
      </c>
      <c r="AK280" s="11" t="s">
        <v>31</v>
      </c>
      <c r="AL280" s="11" t="s">
        <v>32</v>
      </c>
      <c r="AM280" s="11" t="s">
        <v>33</v>
      </c>
      <c r="AN280" s="2" t="s">
        <v>34</v>
      </c>
      <c r="AO280" s="2" t="s">
        <v>35</v>
      </c>
      <c r="AP280" s="2" t="s">
        <v>36</v>
      </c>
      <c r="AQ280" s="2" t="s">
        <v>37</v>
      </c>
      <c r="AR280" s="2" t="s">
        <v>38</v>
      </c>
      <c r="AS280" s="2" t="s">
        <v>39</v>
      </c>
      <c r="AT280" s="2" t="s">
        <v>40</v>
      </c>
      <c r="AU280" s="2" t="s">
        <v>41</v>
      </c>
      <c r="AV280" s="2" t="s">
        <v>42</v>
      </c>
      <c r="AW280" s="2" t="s">
        <v>43</v>
      </c>
      <c r="AX280" s="2" t="s">
        <v>44</v>
      </c>
      <c r="AY280" s="2" t="s">
        <v>45</v>
      </c>
      <c r="AZ280" s="2" t="s">
        <v>46</v>
      </c>
      <c r="BA280" s="2" t="s">
        <v>47</v>
      </c>
      <c r="BB280" s="2" t="s">
        <v>57</v>
      </c>
      <c r="BC280" s="2" t="s">
        <v>58</v>
      </c>
      <c r="BD280" s="2" t="s">
        <v>59</v>
      </c>
    </row>
    <row r="281" customFormat="false" ht="15" hidden="false" customHeight="false" outlineLevel="0" collapsed="false">
      <c r="A281" s="0" t="n">
        <v>276</v>
      </c>
      <c r="B281" s="12" t="s">
        <v>3190</v>
      </c>
      <c r="C281" s="0" t="n">
        <v>0.24</v>
      </c>
      <c r="D281" s="0" t="n">
        <v>6.36</v>
      </c>
      <c r="E281" s="4" t="n">
        <v>552.3181</v>
      </c>
      <c r="F281" s="0" t="s">
        <v>60</v>
      </c>
      <c r="G281" s="0" t="s">
        <v>3221</v>
      </c>
      <c r="H281" s="0" t="n">
        <v>4.77</v>
      </c>
      <c r="I281" s="0" t="s">
        <v>62</v>
      </c>
      <c r="J281" s="0" t="s">
        <v>62</v>
      </c>
      <c r="K281" s="0" t="n">
        <v>0.690163934426229</v>
      </c>
      <c r="L281" s="4" t="s">
        <v>3222</v>
      </c>
      <c r="M281" s="4" t="s">
        <v>3223</v>
      </c>
      <c r="O281" s="4" t="n">
        <v>210000</v>
      </c>
      <c r="P281" s="0" t="n">
        <v>552.321703875602</v>
      </c>
      <c r="Q281" s="6" t="s">
        <v>3224</v>
      </c>
      <c r="R281" s="6" t="s">
        <v>3224</v>
      </c>
      <c r="S281" s="3" t="str">
        <f aca="false">IF(R281 = Q281, "Same", "Enhanced")</f>
        <v>Same</v>
      </c>
      <c r="T281" s="3"/>
      <c r="U281" s="0" t="s">
        <v>65</v>
      </c>
      <c r="V281" s="0" t="s">
        <v>66</v>
      </c>
      <c r="W281" s="0" t="s">
        <v>67</v>
      </c>
      <c r="X281" s="0" t="s">
        <v>67</v>
      </c>
      <c r="Y281" s="0"/>
      <c r="Z281" s="0" t="s">
        <v>3225</v>
      </c>
      <c r="AA281" s="0" t="s">
        <v>3226</v>
      </c>
      <c r="AB281" s="0" t="s">
        <v>62</v>
      </c>
      <c r="AC281" s="6" t="s">
        <v>62</v>
      </c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0" t="n">
        <v>1</v>
      </c>
      <c r="AR281" s="4" t="s">
        <v>69</v>
      </c>
      <c r="AS281" s="0" t="n">
        <v>0.690163934426229</v>
      </c>
      <c r="AT281" s="0" t="n">
        <v>0.01</v>
      </c>
      <c r="AU281" s="0" t="n">
        <v>0.86</v>
      </c>
      <c r="AV281" s="0" t="s">
        <v>2393</v>
      </c>
      <c r="AW281" s="4" t="n">
        <v>0.227329883879443</v>
      </c>
      <c r="AX281" s="4" t="n">
        <v>610000000</v>
      </c>
      <c r="AY281" s="4" t="s">
        <v>1101</v>
      </c>
      <c r="BB281" s="4" t="s">
        <v>3227</v>
      </c>
      <c r="BC281" s="4" t="s">
        <v>3228</v>
      </c>
    </row>
    <row r="282" customFormat="false" ht="15" hidden="false" customHeight="false" outlineLevel="0" collapsed="false">
      <c r="A282" s="0" t="n">
        <v>290</v>
      </c>
      <c r="B282" s="12" t="s">
        <v>3229</v>
      </c>
      <c r="C282" s="2" t="s">
        <v>1</v>
      </c>
      <c r="D282" s="2" t="s">
        <v>2</v>
      </c>
      <c r="E282" s="2" t="s">
        <v>3</v>
      </c>
      <c r="F282" s="2" t="s">
        <v>4</v>
      </c>
      <c r="G282" s="2" t="s">
        <v>5</v>
      </c>
      <c r="H282" s="2" t="s">
        <v>6</v>
      </c>
      <c r="I282" s="2" t="s">
        <v>7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2" t="s">
        <v>15</v>
      </c>
      <c r="R282" s="2" t="s">
        <v>15</v>
      </c>
      <c r="S282" s="3" t="str">
        <f aca="false">IF(R282 = Q282, "Same", "Enhanced")</f>
        <v>Same</v>
      </c>
      <c r="T282" s="3"/>
      <c r="U282" s="2" t="s">
        <v>16</v>
      </c>
      <c r="V282" s="2" t="s">
        <v>17</v>
      </c>
      <c r="W282" s="2" t="s">
        <v>18</v>
      </c>
      <c r="X282" s="2" t="s">
        <v>19</v>
      </c>
      <c r="Y282" s="2" t="s">
        <v>20</v>
      </c>
      <c r="Z282" s="2" t="s">
        <v>21</v>
      </c>
      <c r="AA282" s="2" t="s">
        <v>22</v>
      </c>
      <c r="AB282" s="2" t="s">
        <v>23</v>
      </c>
      <c r="AC282" s="2" t="s">
        <v>23</v>
      </c>
      <c r="AD282" s="2" t="s">
        <v>24</v>
      </c>
      <c r="AE282" s="2" t="s">
        <v>25</v>
      </c>
      <c r="AF282" s="2" t="s">
        <v>26</v>
      </c>
      <c r="AG282" s="2" t="s">
        <v>27</v>
      </c>
      <c r="AH282" s="2" t="s">
        <v>28</v>
      </c>
      <c r="AI282" s="2" t="s">
        <v>29</v>
      </c>
      <c r="AJ282" s="2" t="s">
        <v>30</v>
      </c>
      <c r="AK282" s="2" t="s">
        <v>31</v>
      </c>
      <c r="AL282" s="2" t="s">
        <v>32</v>
      </c>
      <c r="AM282" s="2" t="s">
        <v>33</v>
      </c>
      <c r="AN282" s="2" t="s">
        <v>34</v>
      </c>
      <c r="AO282" s="2" t="s">
        <v>35</v>
      </c>
      <c r="AP282" s="2" t="s">
        <v>36</v>
      </c>
      <c r="AQ282" s="2" t="s">
        <v>37</v>
      </c>
      <c r="AR282" s="2" t="s">
        <v>38</v>
      </c>
      <c r="AS282" s="2" t="s">
        <v>39</v>
      </c>
      <c r="AT282" s="2" t="s">
        <v>40</v>
      </c>
      <c r="AU282" s="2" t="s">
        <v>41</v>
      </c>
      <c r="AV282" s="2" t="s">
        <v>42</v>
      </c>
      <c r="AW282" s="2" t="s">
        <v>43</v>
      </c>
      <c r="AX282" s="2" t="s">
        <v>44</v>
      </c>
      <c r="AY282" s="2" t="s">
        <v>45</v>
      </c>
      <c r="AZ282" s="2" t="s">
        <v>46</v>
      </c>
      <c r="BA282" s="2" t="s">
        <v>47</v>
      </c>
      <c r="BB282" s="2" t="s">
        <v>48</v>
      </c>
      <c r="BC282" s="2" t="s">
        <v>49</v>
      </c>
      <c r="BD282" s="2" t="s">
        <v>12</v>
      </c>
    </row>
    <row r="283" customFormat="false" ht="15" hidden="false" customHeight="false" outlineLevel="0" collapsed="false">
      <c r="A283" s="10" t="n">
        <v>286</v>
      </c>
      <c r="B283" s="12" t="s">
        <v>3230</v>
      </c>
      <c r="C283" s="10" t="n">
        <v>0.34</v>
      </c>
      <c r="D283" s="10" t="n">
        <v>10.31</v>
      </c>
      <c r="E283" s="0" t="n">
        <v>825.6913</v>
      </c>
      <c r="F283" s="0" t="s">
        <v>86</v>
      </c>
      <c r="G283" s="10" t="s">
        <v>3231</v>
      </c>
      <c r="H283" s="10" t="n">
        <v>12.32</v>
      </c>
      <c r="I283" s="10" t="n">
        <v>18.590513</v>
      </c>
      <c r="J283" s="7" t="n">
        <v>-6.270513</v>
      </c>
      <c r="K283" s="10" t="n">
        <v>0.968468468468468</v>
      </c>
      <c r="L283" s="4" t="s">
        <v>3232</v>
      </c>
      <c r="M283" s="4" t="s">
        <v>3233</v>
      </c>
      <c r="N283" s="4" t="s">
        <v>3234</v>
      </c>
      <c r="O283" s="8" t="n">
        <v>8700</v>
      </c>
      <c r="P283" s="10" t="n">
        <v>825.696687635732</v>
      </c>
      <c r="Q283" s="0" t="s">
        <v>3235</v>
      </c>
      <c r="R283" s="0" t="s">
        <v>3235</v>
      </c>
      <c r="S283" s="3" t="str">
        <f aca="false">IF(R283 = Q283, "Same", "Enhanced")</f>
        <v>Same</v>
      </c>
      <c r="T283" s="3"/>
      <c r="U283" s="0" t="s">
        <v>65</v>
      </c>
      <c r="V283" s="6" t="s">
        <v>66</v>
      </c>
      <c r="W283" s="0" t="s">
        <v>67</v>
      </c>
      <c r="X283" s="6" t="s">
        <v>67</v>
      </c>
      <c r="Y283" s="0"/>
      <c r="Z283" s="0" t="s">
        <v>3236</v>
      </c>
      <c r="AA283" s="0" t="s">
        <v>3237</v>
      </c>
      <c r="AB283" s="0" t="n">
        <v>825.688484980862</v>
      </c>
      <c r="AC283" s="6" t="n">
        <v>825.688484980862</v>
      </c>
      <c r="AD283" s="6" t="s">
        <v>3238</v>
      </c>
      <c r="AE283" s="6" t="s">
        <v>3239</v>
      </c>
      <c r="AF283" s="6" t="s">
        <v>3240</v>
      </c>
      <c r="AG283" s="6" t="s">
        <v>3241</v>
      </c>
      <c r="AH283" s="6" t="s">
        <v>3242</v>
      </c>
      <c r="AI283" s="6" t="s">
        <v>3243</v>
      </c>
      <c r="AJ283" s="6" t="s">
        <v>3244</v>
      </c>
      <c r="AK283" s="6" t="s">
        <v>3245</v>
      </c>
      <c r="AL283" s="6" t="s">
        <v>3246</v>
      </c>
      <c r="AM283" s="6" t="s">
        <v>3247</v>
      </c>
      <c r="AN283" s="10" t="n">
        <v>1</v>
      </c>
      <c r="AO283" s="0" t="s">
        <v>3248</v>
      </c>
      <c r="AP283" s="0" t="n">
        <v>5008</v>
      </c>
      <c r="AQ283" s="0" t="s">
        <v>3249</v>
      </c>
      <c r="AR283" s="4" t="s">
        <v>69</v>
      </c>
      <c r="AS283" s="10" t="n">
        <v>0.968468468468468</v>
      </c>
      <c r="AT283" s="10" t="n">
        <v>0.23</v>
      </c>
      <c r="AU283" s="10" t="n">
        <v>1.18</v>
      </c>
      <c r="AV283" s="10" t="s">
        <v>2393</v>
      </c>
      <c r="AW283" s="4" t="n">
        <v>0.273646684245713</v>
      </c>
      <c r="AX283" s="4" t="n">
        <v>22200000</v>
      </c>
      <c r="AY283" s="4" t="s">
        <v>2629</v>
      </c>
      <c r="AZ283" s="4"/>
      <c r="BA283" s="10"/>
      <c r="BB283" s="4" t="s">
        <v>3250</v>
      </c>
      <c r="BC283" s="10"/>
      <c r="BD283" s="4" t="s">
        <v>3251</v>
      </c>
    </row>
    <row r="284" customFormat="false" ht="15" hidden="false" customHeight="false" outlineLevel="0" collapsed="false">
      <c r="A284" s="0" t="n">
        <v>285</v>
      </c>
      <c r="B284" s="12" t="s">
        <v>3230</v>
      </c>
      <c r="C284" s="0" t="n">
        <v>0.46</v>
      </c>
      <c r="D284" s="0" t="n">
        <v>14.93</v>
      </c>
      <c r="E284" s="0" t="n">
        <v>865.2453</v>
      </c>
      <c r="F284" s="4" t="s">
        <v>86</v>
      </c>
      <c r="G284" s="0" t="s">
        <v>3252</v>
      </c>
      <c r="H284" s="0" t="n">
        <v>14.35</v>
      </c>
      <c r="I284" s="0" t="n">
        <v>14.41884</v>
      </c>
      <c r="J284" s="0" t="n">
        <v>-0.0688399999999998</v>
      </c>
      <c r="K284" s="0" t="n">
        <v>0.936666666666667</v>
      </c>
      <c r="O284" s="8" t="n">
        <v>120000</v>
      </c>
      <c r="P284" s="0" t="n">
        <v>865.250945725583</v>
      </c>
      <c r="Q284" s="0" t="s">
        <v>188</v>
      </c>
      <c r="R284" s="0" t="s">
        <v>188</v>
      </c>
      <c r="S284" s="3" t="str">
        <f aca="false">IF(R284 = Q284, "Same", "Enhanced")</f>
        <v>Same</v>
      </c>
      <c r="T284" s="3"/>
      <c r="U284" s="0" t="s">
        <v>188</v>
      </c>
      <c r="V284" s="6" t="s">
        <v>189</v>
      </c>
      <c r="W284" s="6" t="s">
        <v>190</v>
      </c>
      <c r="X284" s="6" t="s">
        <v>190</v>
      </c>
      <c r="Y284" s="0"/>
      <c r="Z284" s="0" t="s">
        <v>62</v>
      </c>
      <c r="AA284" s="0"/>
      <c r="AB284" s="0" t="n">
        <v>865.245375346257</v>
      </c>
      <c r="AC284" s="6" t="n">
        <v>865.245375346257</v>
      </c>
      <c r="AD284" s="6" t="s">
        <v>3253</v>
      </c>
      <c r="AE284" s="6" t="s">
        <v>145</v>
      </c>
      <c r="AF284" s="6" t="s">
        <v>3254</v>
      </c>
      <c r="AG284" s="6" t="s">
        <v>3255</v>
      </c>
      <c r="AH284" s="6" t="s">
        <v>3256</v>
      </c>
      <c r="AI284" s="6" t="s">
        <v>2498</v>
      </c>
      <c r="AJ284" s="6" t="s">
        <v>3257</v>
      </c>
      <c r="AK284" s="6" t="s">
        <v>2910</v>
      </c>
      <c r="AL284" s="6" t="s">
        <v>3258</v>
      </c>
      <c r="AM284" s="6" t="s">
        <v>3259</v>
      </c>
      <c r="AN284" s="0" t="n">
        <v>1</v>
      </c>
      <c r="AO284" s="4" t="s">
        <v>3260</v>
      </c>
      <c r="AP284" s="4" t="n">
        <v>3883</v>
      </c>
      <c r="AQ284" s="4" t="s">
        <v>3261</v>
      </c>
      <c r="AR284" s="4" t="s">
        <v>69</v>
      </c>
      <c r="AS284" s="0" t="n">
        <v>0.936666666666667</v>
      </c>
      <c r="AT284" s="0" t="n">
        <v>0.23</v>
      </c>
      <c r="AU284" s="0" t="n">
        <v>1.18</v>
      </c>
      <c r="AV284" s="0" t="s">
        <v>2393</v>
      </c>
      <c r="AW284" s="4" t="n">
        <v>0.221564705905819</v>
      </c>
      <c r="AX284" s="4" t="n">
        <v>300000000</v>
      </c>
      <c r="AZ284" s="4"/>
    </row>
    <row r="285" customFormat="false" ht="15" hidden="false" customHeight="false" outlineLevel="0" collapsed="false">
      <c r="A285" s="0" t="n">
        <v>288</v>
      </c>
      <c r="B285" s="12" t="s">
        <v>3230</v>
      </c>
      <c r="C285" s="0" t="n">
        <v>0.32</v>
      </c>
      <c r="D285" s="0" t="n">
        <v>10.09</v>
      </c>
      <c r="E285" s="0" t="n">
        <v>880.4584</v>
      </c>
      <c r="F285" s="0" t="s">
        <v>86</v>
      </c>
      <c r="G285" s="0" t="s">
        <v>3262</v>
      </c>
      <c r="H285" s="0" t="n">
        <v>9.89</v>
      </c>
      <c r="I285" s="0" t="n">
        <v>8.2602627</v>
      </c>
      <c r="J285" s="7" t="n">
        <v>1.6297373</v>
      </c>
      <c r="K285" s="0" t="n">
        <v>0.609615384615385</v>
      </c>
      <c r="N285" s="4" t="s">
        <v>3263</v>
      </c>
      <c r="O285" s="8" t="n">
        <v>5000</v>
      </c>
      <c r="P285" s="0" t="n">
        <v>880.46414499106</v>
      </c>
      <c r="Q285" s="0" t="s">
        <v>3264</v>
      </c>
      <c r="R285" s="0" t="s">
        <v>3264</v>
      </c>
      <c r="S285" s="3" t="str">
        <f aca="false">IF(R285 = Q285, "Same", "Enhanced")</f>
        <v>Same</v>
      </c>
      <c r="T285" s="3"/>
      <c r="U285" s="0" t="s">
        <v>3265</v>
      </c>
      <c r="V285" s="6" t="s">
        <v>66</v>
      </c>
      <c r="W285" s="0" t="s">
        <v>172</v>
      </c>
      <c r="X285" s="6" t="s">
        <v>172</v>
      </c>
      <c r="Y285" s="0"/>
      <c r="Z285" s="0" t="s">
        <v>3266</v>
      </c>
      <c r="AA285" s="0"/>
      <c r="AB285" s="0" t="n">
        <v>880.460528999665</v>
      </c>
      <c r="AC285" s="6" t="n">
        <v>880.460528999665</v>
      </c>
      <c r="AD285" s="6" t="s">
        <v>3267</v>
      </c>
      <c r="AE285" s="6" t="s">
        <v>3268</v>
      </c>
      <c r="AF285" s="6" t="s">
        <v>3269</v>
      </c>
      <c r="AG285" s="6" t="s">
        <v>3270</v>
      </c>
      <c r="AH285" s="6" t="s">
        <v>3271</v>
      </c>
      <c r="AI285" s="6" t="s">
        <v>3272</v>
      </c>
      <c r="AJ285" s="6" t="s">
        <v>3273</v>
      </c>
      <c r="AK285" s="6" t="s">
        <v>3274</v>
      </c>
      <c r="AL285" s="6" t="s">
        <v>3275</v>
      </c>
      <c r="AM285" s="6" t="s">
        <v>3276</v>
      </c>
      <c r="AN285" s="0" t="n">
        <v>1</v>
      </c>
      <c r="AO285" s="0" t="s">
        <v>3260</v>
      </c>
      <c r="AP285" s="0" t="n">
        <v>2254</v>
      </c>
      <c r="AQ285" s="0" t="s">
        <v>3277</v>
      </c>
      <c r="AR285" s="4" t="s">
        <v>69</v>
      </c>
      <c r="AS285" s="0" t="n">
        <v>0.609615384615385</v>
      </c>
      <c r="AT285" s="0" t="n">
        <v>0.23</v>
      </c>
      <c r="AU285" s="0" t="n">
        <v>1.18</v>
      </c>
      <c r="AV285" s="0" t="s">
        <v>2393</v>
      </c>
      <c r="AW285" s="4" t="n">
        <v>0.411681238699936</v>
      </c>
      <c r="AX285" s="4" t="n">
        <v>15600000</v>
      </c>
      <c r="AY285" s="4" t="s">
        <v>71</v>
      </c>
      <c r="AZ285" s="4"/>
    </row>
    <row r="286" customFormat="false" ht="15" hidden="false" customHeight="false" outlineLevel="0" collapsed="false">
      <c r="A286" s="0" t="n">
        <v>289</v>
      </c>
      <c r="B286" s="12" t="s">
        <v>3230</v>
      </c>
      <c r="C286" s="0" t="n">
        <v>0.2</v>
      </c>
      <c r="D286" s="0" t="n">
        <v>6.67</v>
      </c>
      <c r="E286" s="0" t="n">
        <v>907.2582</v>
      </c>
      <c r="F286" s="0" t="s">
        <v>86</v>
      </c>
      <c r="G286" s="0" t="s">
        <v>3278</v>
      </c>
      <c r="H286" s="0" t="n">
        <v>4.31</v>
      </c>
      <c r="I286" s="0" t="n">
        <v>15.871514</v>
      </c>
      <c r="J286" s="7" t="n">
        <v>-11.561514</v>
      </c>
      <c r="K286" s="0" t="n">
        <v>0.942622950819672</v>
      </c>
      <c r="O286" s="8" t="n">
        <v>4700</v>
      </c>
      <c r="P286" s="0" t="n">
        <v>907.264119859755</v>
      </c>
      <c r="Q286" s="0" t="s">
        <v>188</v>
      </c>
      <c r="R286" s="0" t="s">
        <v>188</v>
      </c>
      <c r="S286" s="3" t="str">
        <f aca="false">IF(R286 = Q286, "Same", "Enhanced")</f>
        <v>Same</v>
      </c>
      <c r="T286" s="3"/>
      <c r="U286" s="0" t="s">
        <v>188</v>
      </c>
      <c r="V286" s="6" t="s">
        <v>66</v>
      </c>
      <c r="W286" s="6" t="s">
        <v>229</v>
      </c>
      <c r="X286" s="6" t="s">
        <v>229</v>
      </c>
      <c r="Y286" s="0"/>
      <c r="Z286" s="0" t="s">
        <v>62</v>
      </c>
      <c r="AA286" s="0"/>
      <c r="AB286" s="0" t="n">
        <v>907.26</v>
      </c>
      <c r="AC286" s="6" t="n">
        <v>907.26</v>
      </c>
      <c r="AD286" s="6" t="s">
        <v>3279</v>
      </c>
      <c r="AE286" s="6" t="s">
        <v>2201</v>
      </c>
      <c r="AF286" s="6" t="s">
        <v>3280</v>
      </c>
      <c r="AG286" s="6" t="s">
        <v>2910</v>
      </c>
      <c r="AH286" s="6" t="s">
        <v>3281</v>
      </c>
      <c r="AI286" s="6" t="s">
        <v>145</v>
      </c>
      <c r="AJ286" s="6" t="s">
        <v>3282</v>
      </c>
      <c r="AK286" s="6" t="s">
        <v>143</v>
      </c>
      <c r="AL286" s="6" t="s">
        <v>3283</v>
      </c>
      <c r="AM286" s="6" t="s">
        <v>2638</v>
      </c>
      <c r="AN286" s="0" t="n">
        <v>1</v>
      </c>
      <c r="AO286" s="0" t="s">
        <v>3284</v>
      </c>
      <c r="AP286" s="0" t="n">
        <v>4296</v>
      </c>
      <c r="AQ286" s="0" t="s">
        <v>3285</v>
      </c>
      <c r="AR286" s="4" t="s">
        <v>69</v>
      </c>
      <c r="AS286" s="0" t="n">
        <v>0.942622950819672</v>
      </c>
      <c r="AT286" s="0" t="n">
        <v>0.23</v>
      </c>
      <c r="AU286" s="0" t="n">
        <v>1.18</v>
      </c>
      <c r="AV286" s="0" t="s">
        <v>2393</v>
      </c>
      <c r="AW286" s="4" t="n">
        <v>0.231402164693323</v>
      </c>
      <c r="AX286" s="4" t="n">
        <v>12200000</v>
      </c>
      <c r="AZ286" s="4"/>
      <c r="BC286" s="4" t="s">
        <v>1258</v>
      </c>
    </row>
    <row r="287" customFormat="false" ht="15" hidden="false" customHeight="false" outlineLevel="0" collapsed="false">
      <c r="A287" s="0" t="n">
        <v>283</v>
      </c>
      <c r="B287" s="12" t="s">
        <v>3230</v>
      </c>
      <c r="C287" s="0" t="n">
        <v>0.24</v>
      </c>
      <c r="D287" s="0" t="n">
        <v>7.66</v>
      </c>
      <c r="E287" s="4" t="n">
        <v>982.2762</v>
      </c>
      <c r="F287" s="4" t="s">
        <v>86</v>
      </c>
      <c r="G287" s="0" t="s">
        <v>3286</v>
      </c>
      <c r="H287" s="0" t="n">
        <v>16.9</v>
      </c>
      <c r="I287" s="0" t="n">
        <v>16.828784</v>
      </c>
      <c r="J287" s="0" t="n">
        <v>0.0712159999999997</v>
      </c>
      <c r="K287" s="0" t="n">
        <v>0.843333333333333</v>
      </c>
      <c r="O287" s="4" t="n">
        <v>11000000</v>
      </c>
      <c r="P287" s="0" t="n">
        <v>982.282609352205</v>
      </c>
      <c r="Q287" s="0" t="s">
        <v>188</v>
      </c>
      <c r="R287" s="0" t="s">
        <v>188</v>
      </c>
      <c r="S287" s="3" t="str">
        <f aca="false">IF(R287 = Q287, "Same", "Enhanced")</f>
        <v>Same</v>
      </c>
      <c r="T287" s="3"/>
      <c r="U287" s="0" t="s">
        <v>188</v>
      </c>
      <c r="V287" s="6" t="s">
        <v>189</v>
      </c>
      <c r="W287" s="6" t="s">
        <v>190</v>
      </c>
      <c r="X287" s="6" t="s">
        <v>190</v>
      </c>
      <c r="Y287" s="0"/>
      <c r="Z287" s="0" t="s">
        <v>62</v>
      </c>
      <c r="AA287" s="0"/>
      <c r="AB287" s="0" t="n">
        <v>982.28</v>
      </c>
      <c r="AC287" s="6" t="n">
        <v>982.28</v>
      </c>
      <c r="AD287" s="6" t="s">
        <v>3287</v>
      </c>
      <c r="AE287" s="6" t="s">
        <v>143</v>
      </c>
      <c r="AF287" s="6" t="s">
        <v>3288</v>
      </c>
      <c r="AG287" s="6" t="s">
        <v>2201</v>
      </c>
      <c r="AH287" s="6" t="s">
        <v>3289</v>
      </c>
      <c r="AI287" s="6" t="s">
        <v>2910</v>
      </c>
      <c r="AJ287" s="6" t="s">
        <v>3290</v>
      </c>
      <c r="AK287" s="6" t="s">
        <v>145</v>
      </c>
      <c r="AL287" s="6" t="s">
        <v>3291</v>
      </c>
      <c r="AM287" s="6" t="s">
        <v>2638</v>
      </c>
      <c r="AN287" s="0" t="n">
        <v>1</v>
      </c>
      <c r="AO287" s="4" t="s">
        <v>3260</v>
      </c>
      <c r="AP287" s="4" t="n">
        <v>4526</v>
      </c>
      <c r="AQ287" s="4" t="s">
        <v>3292</v>
      </c>
      <c r="AR287" s="4" t="s">
        <v>69</v>
      </c>
      <c r="AS287" s="0" t="n">
        <v>0.843333333333333</v>
      </c>
      <c r="AT287" s="0" t="n">
        <v>0.23</v>
      </c>
      <c r="AU287" s="0" t="n">
        <v>1.18</v>
      </c>
      <c r="AV287" s="0" t="s">
        <v>2393</v>
      </c>
      <c r="AW287" s="4" t="n">
        <v>0.211162680611058</v>
      </c>
      <c r="AX287" s="4" t="n">
        <v>30000000000</v>
      </c>
      <c r="AZ287" s="4" t="s">
        <v>71</v>
      </c>
      <c r="BC287" s="4" t="s">
        <v>3293</v>
      </c>
    </row>
    <row r="288" customFormat="false" ht="15" hidden="false" customHeight="false" outlineLevel="0" collapsed="false">
      <c r="A288" s="0" t="n">
        <v>287</v>
      </c>
      <c r="B288" s="12" t="s">
        <v>3230</v>
      </c>
      <c r="C288" s="0" t="n">
        <v>0.27</v>
      </c>
      <c r="D288" s="0" t="n">
        <v>8.78</v>
      </c>
      <c r="E288" s="0" t="n">
        <v>1099.3239</v>
      </c>
      <c r="F288" s="0" t="s">
        <v>86</v>
      </c>
      <c r="G288" s="0" t="s">
        <v>3294</v>
      </c>
      <c r="H288" s="0" t="n">
        <v>18.74</v>
      </c>
      <c r="I288" s="0" t="n">
        <v>20.447469</v>
      </c>
      <c r="J288" s="7" t="n">
        <v>-1.707469</v>
      </c>
      <c r="K288" s="0" t="n">
        <v>0.672645739910314</v>
      </c>
      <c r="O288" s="8" t="n">
        <v>7500</v>
      </c>
      <c r="P288" s="0" t="n">
        <v>1099.33107308845</v>
      </c>
      <c r="Q288" s="0" t="s">
        <v>188</v>
      </c>
      <c r="R288" s="0" t="s">
        <v>188</v>
      </c>
      <c r="S288" s="3" t="str">
        <f aca="false">IF(R288 = Q288, "Same", "Enhanced")</f>
        <v>Same</v>
      </c>
      <c r="T288" s="3"/>
      <c r="U288" s="0" t="s">
        <v>188</v>
      </c>
      <c r="V288" s="6" t="s">
        <v>66</v>
      </c>
      <c r="W288" s="6" t="s">
        <v>229</v>
      </c>
      <c r="X288" s="6" t="s">
        <v>229</v>
      </c>
      <c r="Y288" s="0"/>
      <c r="Z288" s="0" t="s">
        <v>62</v>
      </c>
      <c r="AA288" s="0"/>
      <c r="AB288" s="0" t="n">
        <v>1099.33</v>
      </c>
      <c r="AC288" s="6" t="n">
        <v>1099.33</v>
      </c>
      <c r="AD288" s="6" t="s">
        <v>3295</v>
      </c>
      <c r="AE288" s="6" t="s">
        <v>2910</v>
      </c>
      <c r="AF288" s="6" t="s">
        <v>3296</v>
      </c>
      <c r="AG288" s="6" t="s">
        <v>3065</v>
      </c>
      <c r="AH288" s="6" t="s">
        <v>3297</v>
      </c>
      <c r="AI288" s="6" t="s">
        <v>143</v>
      </c>
      <c r="AJ288" s="6" t="s">
        <v>3298</v>
      </c>
      <c r="AK288" s="6" t="s">
        <v>2199</v>
      </c>
      <c r="AL288" s="6" t="s">
        <v>3299</v>
      </c>
      <c r="AM288" s="6" t="s">
        <v>2915</v>
      </c>
      <c r="AN288" s="0" t="n">
        <v>1</v>
      </c>
      <c r="AO288" s="0" t="s">
        <v>3284</v>
      </c>
      <c r="AP288" s="0" t="n">
        <v>5531</v>
      </c>
      <c r="AQ288" s="0" t="s">
        <v>3300</v>
      </c>
      <c r="AR288" s="4" t="s">
        <v>69</v>
      </c>
      <c r="AS288" s="0" t="n">
        <v>0.672645739910314</v>
      </c>
      <c r="AT288" s="0" t="n">
        <v>0.23</v>
      </c>
      <c r="AU288" s="0" t="n">
        <v>1.18</v>
      </c>
      <c r="AV288" s="0" t="s">
        <v>2393</v>
      </c>
      <c r="AW288" s="4" t="n">
        <v>0.269708198026901</v>
      </c>
      <c r="AX288" s="4" t="n">
        <v>22300000</v>
      </c>
      <c r="AZ288" s="4"/>
      <c r="BC288" s="4" t="s">
        <v>1258</v>
      </c>
    </row>
    <row r="289" customFormat="false" ht="15" hidden="false" customHeight="false" outlineLevel="0" collapsed="false">
      <c r="A289" s="0" t="n">
        <v>282</v>
      </c>
      <c r="B289" s="12" t="s">
        <v>3230</v>
      </c>
      <c r="C289" s="2" t="s">
        <v>1</v>
      </c>
      <c r="D289" s="2" t="s">
        <v>2</v>
      </c>
      <c r="E289" s="2" t="s">
        <v>3</v>
      </c>
      <c r="F289" s="2" t="s">
        <v>4</v>
      </c>
      <c r="G289" s="2" t="s">
        <v>5</v>
      </c>
      <c r="H289" s="2" t="s">
        <v>6</v>
      </c>
      <c r="I289" s="2" t="s">
        <v>7</v>
      </c>
      <c r="J289" s="2" t="s">
        <v>8</v>
      </c>
      <c r="K289" s="2" t="s">
        <v>9</v>
      </c>
      <c r="L289" s="2" t="s">
        <v>51</v>
      </c>
      <c r="M289" s="2" t="s">
        <v>52</v>
      </c>
      <c r="N289" s="2" t="s">
        <v>53</v>
      </c>
      <c r="O289" s="2" t="s">
        <v>13</v>
      </c>
      <c r="P289" s="2" t="s">
        <v>14</v>
      </c>
      <c r="Q289" s="2" t="s">
        <v>15</v>
      </c>
      <c r="R289" s="2" t="s">
        <v>15</v>
      </c>
      <c r="S289" s="3" t="str">
        <f aca="false">IF(R289 = Q289, "Same", "Enhanced")</f>
        <v>Same</v>
      </c>
      <c r="T289" s="3"/>
      <c r="U289" s="2" t="s">
        <v>16</v>
      </c>
      <c r="V289" s="11" t="s">
        <v>17</v>
      </c>
      <c r="W289" s="2" t="s">
        <v>18</v>
      </c>
      <c r="X289" s="11" t="s">
        <v>19</v>
      </c>
      <c r="Y289" s="2" t="s">
        <v>20</v>
      </c>
      <c r="Z289" s="2" t="s">
        <v>21</v>
      </c>
      <c r="AA289" s="2" t="s">
        <v>22</v>
      </c>
      <c r="AB289" s="2" t="s">
        <v>23</v>
      </c>
      <c r="AC289" s="11" t="s">
        <v>23</v>
      </c>
      <c r="AD289" s="11" t="s">
        <v>24</v>
      </c>
      <c r="AE289" s="11" t="s">
        <v>25</v>
      </c>
      <c r="AF289" s="11" t="s">
        <v>26</v>
      </c>
      <c r="AG289" s="11" t="s">
        <v>27</v>
      </c>
      <c r="AH289" s="11" t="s">
        <v>28</v>
      </c>
      <c r="AI289" s="11" t="s">
        <v>29</v>
      </c>
      <c r="AJ289" s="11" t="s">
        <v>30</v>
      </c>
      <c r="AK289" s="11" t="s">
        <v>31</v>
      </c>
      <c r="AL289" s="11" t="s">
        <v>32</v>
      </c>
      <c r="AM289" s="11" t="s">
        <v>33</v>
      </c>
      <c r="AN289" s="2" t="s">
        <v>34</v>
      </c>
      <c r="AO289" s="2" t="s">
        <v>35</v>
      </c>
      <c r="AP289" s="2" t="s">
        <v>36</v>
      </c>
      <c r="AQ289" s="2" t="s">
        <v>37</v>
      </c>
      <c r="AR289" s="2" t="s">
        <v>38</v>
      </c>
      <c r="AS289" s="2" t="s">
        <v>39</v>
      </c>
      <c r="AT289" s="2" t="s">
        <v>40</v>
      </c>
      <c r="AU289" s="2" t="s">
        <v>41</v>
      </c>
      <c r="AV289" s="2" t="s">
        <v>42</v>
      </c>
      <c r="AW289" s="2" t="s">
        <v>43</v>
      </c>
      <c r="AX289" s="2" t="s">
        <v>44</v>
      </c>
      <c r="AY289" s="2" t="s">
        <v>45</v>
      </c>
      <c r="AZ289" s="2" t="s">
        <v>46</v>
      </c>
      <c r="BA289" s="2" t="s">
        <v>47</v>
      </c>
      <c r="BB289" s="2" t="s">
        <v>57</v>
      </c>
      <c r="BC289" s="2" t="s">
        <v>58</v>
      </c>
      <c r="BD289" s="2" t="s">
        <v>59</v>
      </c>
    </row>
    <row r="290" customFormat="false" ht="15" hidden="false" customHeight="false" outlineLevel="0" collapsed="false">
      <c r="A290" s="0" t="n">
        <v>284</v>
      </c>
      <c r="B290" s="12" t="s">
        <v>3230</v>
      </c>
      <c r="C290" s="0" t="n">
        <v>0.31</v>
      </c>
      <c r="D290" s="0" t="n">
        <v>8.14</v>
      </c>
      <c r="E290" s="0" t="n">
        <v>1266.2181</v>
      </c>
      <c r="F290" s="0" t="s">
        <v>60</v>
      </c>
      <c r="G290" s="0" t="s">
        <v>3301</v>
      </c>
      <c r="H290" s="0" t="n">
        <v>16.5</v>
      </c>
      <c r="I290" s="0" t="s">
        <v>62</v>
      </c>
      <c r="J290" s="0" t="s">
        <v>62</v>
      </c>
      <c r="K290" s="0" t="n">
        <v>0.89058524173028</v>
      </c>
      <c r="O290" s="4" t="n">
        <v>160000</v>
      </c>
      <c r="P290" s="0" t="n">
        <v>1266.2263620731</v>
      </c>
      <c r="Q290" s="0" t="s">
        <v>188</v>
      </c>
      <c r="R290" s="0" t="s">
        <v>188</v>
      </c>
      <c r="S290" s="3" t="str">
        <f aca="false">IF(R290 = Q290, "Same", "Enhanced")</f>
        <v>Same</v>
      </c>
      <c r="T290" s="3"/>
      <c r="U290" s="0" t="s">
        <v>188</v>
      </c>
      <c r="V290" s="6" t="s">
        <v>66</v>
      </c>
      <c r="W290" s="6" t="s">
        <v>229</v>
      </c>
      <c r="X290" s="6" t="s">
        <v>229</v>
      </c>
      <c r="Y290" s="0"/>
      <c r="Z290" s="0" t="s">
        <v>62</v>
      </c>
      <c r="AA290" s="0"/>
      <c r="AB290" s="0" t="s">
        <v>62</v>
      </c>
      <c r="AC290" s="6" t="s">
        <v>62</v>
      </c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0" t="n">
        <v>1</v>
      </c>
      <c r="AR290" s="4" t="s">
        <v>69</v>
      </c>
      <c r="AS290" s="0" t="n">
        <v>0.89058524173028</v>
      </c>
      <c r="AT290" s="0" t="n">
        <v>0.23</v>
      </c>
      <c r="AU290" s="0" t="n">
        <v>1.18</v>
      </c>
      <c r="AV290" s="0" t="s">
        <v>2393</v>
      </c>
      <c r="AW290" s="4" t="n">
        <v>0.186682962741043</v>
      </c>
      <c r="AX290" s="4" t="n">
        <v>6.93121680897325</v>
      </c>
    </row>
    <row r="291" customFormat="false" ht="15" hidden="false" customHeight="false" outlineLevel="0" collapsed="false">
      <c r="A291" s="0" t="n">
        <v>295</v>
      </c>
      <c r="B291" s="12" t="s">
        <v>3302</v>
      </c>
      <c r="C291" s="2" t="s">
        <v>1</v>
      </c>
      <c r="D291" s="2" t="s">
        <v>2</v>
      </c>
      <c r="E291" s="2" t="s">
        <v>3</v>
      </c>
      <c r="F291" s="2" t="s">
        <v>4</v>
      </c>
      <c r="G291" s="2" t="s">
        <v>5</v>
      </c>
      <c r="H291" s="2" t="s">
        <v>6</v>
      </c>
      <c r="I291" s="2" t="s">
        <v>7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13</v>
      </c>
      <c r="P291" s="2" t="s">
        <v>14</v>
      </c>
      <c r="Q291" s="2" t="s">
        <v>15</v>
      </c>
      <c r="R291" s="2" t="s">
        <v>15</v>
      </c>
      <c r="S291" s="3" t="str">
        <f aca="false">IF(R291 = Q291, "Same", "Enhanced")</f>
        <v>Same</v>
      </c>
      <c r="T291" s="3"/>
      <c r="U291" s="2" t="s">
        <v>16</v>
      </c>
      <c r="V291" s="2" t="s">
        <v>17</v>
      </c>
      <c r="W291" s="2" t="s">
        <v>18</v>
      </c>
      <c r="X291" s="2" t="s">
        <v>19</v>
      </c>
      <c r="Y291" s="2" t="s">
        <v>20</v>
      </c>
      <c r="Z291" s="2" t="s">
        <v>21</v>
      </c>
      <c r="AA291" s="2" t="s">
        <v>22</v>
      </c>
      <c r="AB291" s="2" t="s">
        <v>23</v>
      </c>
      <c r="AC291" s="2" t="s">
        <v>23</v>
      </c>
      <c r="AD291" s="2" t="s">
        <v>24</v>
      </c>
      <c r="AE291" s="2" t="s">
        <v>25</v>
      </c>
      <c r="AF291" s="2" t="s">
        <v>26</v>
      </c>
      <c r="AG291" s="2" t="s">
        <v>27</v>
      </c>
      <c r="AH291" s="2" t="s">
        <v>28</v>
      </c>
      <c r="AI291" s="2" t="s">
        <v>29</v>
      </c>
      <c r="AJ291" s="2" t="s">
        <v>30</v>
      </c>
      <c r="AK291" s="2" t="s">
        <v>31</v>
      </c>
      <c r="AL291" s="2" t="s">
        <v>32</v>
      </c>
      <c r="AM291" s="2" t="s">
        <v>33</v>
      </c>
      <c r="AN291" s="2" t="s">
        <v>34</v>
      </c>
      <c r="AO291" s="2" t="s">
        <v>35</v>
      </c>
      <c r="AP291" s="2" t="s">
        <v>36</v>
      </c>
      <c r="AQ291" s="2" t="s">
        <v>37</v>
      </c>
      <c r="AR291" s="2" t="s">
        <v>38</v>
      </c>
      <c r="AS291" s="2" t="s">
        <v>39</v>
      </c>
      <c r="AT291" s="2" t="s">
        <v>40</v>
      </c>
      <c r="AU291" s="2" t="s">
        <v>41</v>
      </c>
      <c r="AV291" s="2" t="s">
        <v>42</v>
      </c>
      <c r="AW291" s="2" t="s">
        <v>43</v>
      </c>
      <c r="AX291" s="2" t="s">
        <v>44</v>
      </c>
      <c r="AY291" s="2" t="s">
        <v>45</v>
      </c>
      <c r="AZ291" s="2" t="s">
        <v>46</v>
      </c>
      <c r="BA291" s="2" t="s">
        <v>47</v>
      </c>
      <c r="BB291" s="2" t="s">
        <v>48</v>
      </c>
      <c r="BC291" s="2" t="s">
        <v>49</v>
      </c>
      <c r="BD291" s="2" t="s">
        <v>12</v>
      </c>
    </row>
    <row r="292" customFormat="false" ht="15" hidden="false" customHeight="false" outlineLevel="0" collapsed="false">
      <c r="A292" s="0" t="n">
        <v>296</v>
      </c>
      <c r="B292" s="12" t="s">
        <v>3302</v>
      </c>
      <c r="C292" s="0" t="n">
        <v>0.32</v>
      </c>
      <c r="D292" s="0" t="n">
        <v>5.75</v>
      </c>
      <c r="E292" s="0" t="n">
        <v>1420.7102</v>
      </c>
      <c r="F292" s="0" t="s">
        <v>60</v>
      </c>
      <c r="G292" s="0" t="s">
        <v>3303</v>
      </c>
      <c r="H292" s="0" t="n">
        <v>20.5</v>
      </c>
      <c r="I292" s="0" t="s">
        <v>62</v>
      </c>
      <c r="J292" s="0" t="s">
        <v>62</v>
      </c>
      <c r="K292" s="0" t="n">
        <v>1.62898550724638</v>
      </c>
      <c r="O292" s="4" t="n">
        <v>260000</v>
      </c>
      <c r="P292" s="0" t="n">
        <v>1420.72618298975</v>
      </c>
      <c r="Q292" s="0" t="s">
        <v>188</v>
      </c>
      <c r="R292" s="0" t="s">
        <v>188</v>
      </c>
      <c r="S292" s="3" t="str">
        <f aca="false">IF(R292 = Q292, "Same", "Enhanced")</f>
        <v>Same</v>
      </c>
      <c r="T292" s="3"/>
      <c r="U292" s="6" t="s">
        <v>188</v>
      </c>
      <c r="V292" s="6" t="s">
        <v>66</v>
      </c>
      <c r="W292" s="6" t="s">
        <v>229</v>
      </c>
      <c r="X292" s="6" t="s">
        <v>229</v>
      </c>
      <c r="Y292" s="0"/>
      <c r="Z292" s="0" t="s">
        <v>62</v>
      </c>
      <c r="AA292" s="0"/>
      <c r="AB292" s="0" t="s">
        <v>62</v>
      </c>
      <c r="AC292" s="0" t="s">
        <v>62</v>
      </c>
      <c r="AN292" s="0" t="n">
        <v>1</v>
      </c>
      <c r="AR292" s="4" t="s">
        <v>69</v>
      </c>
      <c r="AS292" s="0" t="n">
        <v>1.62898550724638</v>
      </c>
      <c r="AT292" s="0" t="n">
        <v>0.3</v>
      </c>
      <c r="AU292" s="0" t="n">
        <v>2</v>
      </c>
      <c r="AV292" s="0" t="s">
        <v>2393</v>
      </c>
      <c r="AW292" s="4" t="n">
        <v>0.568453496456482</v>
      </c>
      <c r="AX292" s="4" t="n">
        <v>6.87041556393135</v>
      </c>
    </row>
    <row r="293" customFormat="false" ht="15" hidden="false" customHeight="false" outlineLevel="0" collapsed="false">
      <c r="A293" s="0" t="n">
        <v>292</v>
      </c>
      <c r="B293" s="12" t="s">
        <v>3304</v>
      </c>
      <c r="C293" s="0" t="n">
        <v>0.24</v>
      </c>
      <c r="D293" s="0" t="n">
        <v>6.94</v>
      </c>
      <c r="E293" s="0" t="n">
        <v>479.4932</v>
      </c>
      <c r="F293" s="4" t="s">
        <v>86</v>
      </c>
      <c r="G293" s="0" t="s">
        <v>3305</v>
      </c>
      <c r="H293" s="0" t="n">
        <v>6.53</v>
      </c>
      <c r="I293" s="0" t="n">
        <v>7.0246415</v>
      </c>
      <c r="J293" s="49" t="n">
        <v>-0.4946415</v>
      </c>
      <c r="K293" s="0" t="n">
        <v>1.49773755656109</v>
      </c>
      <c r="O293" s="8" t="n">
        <v>110000</v>
      </c>
      <c r="P293" s="0" t="n">
        <v>479.49632869313</v>
      </c>
      <c r="Q293" s="6" t="s">
        <v>188</v>
      </c>
      <c r="R293" s="6" t="s">
        <v>188</v>
      </c>
      <c r="S293" s="3" t="str">
        <f aca="false">IF(R293 = Q293, "Same", "Enhanced")</f>
        <v>Same</v>
      </c>
      <c r="T293" s="3"/>
      <c r="U293" s="6" t="s">
        <v>188</v>
      </c>
      <c r="V293" s="6" t="s">
        <v>189</v>
      </c>
      <c r="W293" s="6" t="s">
        <v>190</v>
      </c>
      <c r="X293" s="6" t="s">
        <v>190</v>
      </c>
      <c r="Y293" s="0"/>
      <c r="Z293" s="0" t="s">
        <v>62</v>
      </c>
      <c r="AA293" s="0"/>
      <c r="AB293" s="0" t="n">
        <v>479.49</v>
      </c>
      <c r="AC293" s="6" t="n">
        <v>479.49</v>
      </c>
      <c r="AD293" s="6" t="s">
        <v>3306</v>
      </c>
      <c r="AE293" s="6" t="s">
        <v>3307</v>
      </c>
      <c r="AF293" s="6" t="s">
        <v>3308</v>
      </c>
      <c r="AG293" s="6" t="s">
        <v>3309</v>
      </c>
      <c r="AH293" s="6" t="s">
        <v>3310</v>
      </c>
      <c r="AI293" s="6" t="s">
        <v>2447</v>
      </c>
      <c r="AJ293" s="6" t="s">
        <v>3311</v>
      </c>
      <c r="AK293" s="6" t="s">
        <v>3312</v>
      </c>
      <c r="AL293" s="6" t="s">
        <v>3313</v>
      </c>
      <c r="AM293" s="6" t="s">
        <v>2416</v>
      </c>
      <c r="AN293" s="0" t="n">
        <v>1</v>
      </c>
      <c r="AO293" s="4" t="s">
        <v>3314</v>
      </c>
      <c r="AP293" s="4" t="n">
        <v>1923</v>
      </c>
      <c r="AQ293" s="4" t="s">
        <v>3315</v>
      </c>
      <c r="AR293" s="4" t="s">
        <v>69</v>
      </c>
      <c r="AS293" s="0" t="n">
        <v>1.49773755656109</v>
      </c>
      <c r="AT293" s="0" t="n">
        <v>0.3</v>
      </c>
      <c r="AU293" s="0" t="n">
        <v>2</v>
      </c>
      <c r="AV293" s="0" t="s">
        <v>2393</v>
      </c>
      <c r="AW293" s="4" t="n">
        <v>0.481483588162065</v>
      </c>
      <c r="AX293" s="4" t="n">
        <v>331000000</v>
      </c>
      <c r="AZ293" s="4"/>
    </row>
    <row r="294" customFormat="false" ht="15" hidden="false" customHeight="false" outlineLevel="0" collapsed="false">
      <c r="A294" s="0" t="n">
        <v>294</v>
      </c>
      <c r="B294" s="12" t="s">
        <v>3304</v>
      </c>
      <c r="C294" s="0" t="n">
        <v>0.3</v>
      </c>
      <c r="D294" s="0" t="n">
        <v>7.59</v>
      </c>
      <c r="E294" s="0" t="n">
        <v>700.5477</v>
      </c>
      <c r="F294" s="0" t="s">
        <v>86</v>
      </c>
      <c r="G294" s="0" t="s">
        <v>3316</v>
      </c>
      <c r="H294" s="0" t="n">
        <v>1.34</v>
      </c>
      <c r="I294" s="0" t="n">
        <v>5.0805177</v>
      </c>
      <c r="J294" s="7" t="n">
        <v>-3.7405177</v>
      </c>
      <c r="K294" s="0" t="n">
        <v>0.755789473684211</v>
      </c>
      <c r="N294" s="4" t="s">
        <v>3317</v>
      </c>
      <c r="O294" s="8" t="n">
        <v>17000</v>
      </c>
      <c r="P294" s="0" t="n">
        <v>700.552271073743</v>
      </c>
      <c r="Q294" s="6" t="s">
        <v>3318</v>
      </c>
      <c r="R294" s="6" t="s">
        <v>3318</v>
      </c>
      <c r="S294" s="3" t="str">
        <f aca="false">IF(R294 = Q294, "Same", "Enhanced")</f>
        <v>Same</v>
      </c>
      <c r="T294" s="3"/>
      <c r="U294" s="6" t="s">
        <v>3319</v>
      </c>
      <c r="V294" s="6" t="s">
        <v>66</v>
      </c>
      <c r="W294" s="0" t="s">
        <v>172</v>
      </c>
      <c r="X294" s="6" t="s">
        <v>172</v>
      </c>
      <c r="Y294" s="0"/>
      <c r="Z294" s="0" t="s">
        <v>3320</v>
      </c>
      <c r="AA294" s="0" t="s">
        <v>3321</v>
      </c>
      <c r="AB294" s="0" t="n">
        <v>700.551394325651</v>
      </c>
      <c r="AC294" s="6" t="n">
        <v>700.551394325651</v>
      </c>
      <c r="AD294" s="6" t="s">
        <v>3322</v>
      </c>
      <c r="AE294" s="6" t="s">
        <v>3323</v>
      </c>
      <c r="AF294" s="6" t="s">
        <v>3324</v>
      </c>
      <c r="AG294" s="6" t="s">
        <v>93</v>
      </c>
      <c r="AH294" s="6" t="s">
        <v>3325</v>
      </c>
      <c r="AI294" s="6" t="s">
        <v>3326</v>
      </c>
      <c r="AJ294" s="6" t="s">
        <v>3327</v>
      </c>
      <c r="AK294" s="6" t="s">
        <v>3328</v>
      </c>
      <c r="AL294" s="6" t="s">
        <v>3329</v>
      </c>
      <c r="AM294" s="6" t="s">
        <v>3330</v>
      </c>
      <c r="AN294" s="0" t="n">
        <v>1</v>
      </c>
      <c r="AO294" s="0" t="s">
        <v>3314</v>
      </c>
      <c r="AP294" s="0" t="n">
        <v>1391</v>
      </c>
      <c r="AQ294" s="0" t="s">
        <v>3331</v>
      </c>
      <c r="AR294" s="4" t="s">
        <v>69</v>
      </c>
      <c r="AS294" s="0" t="n">
        <v>0.755789473684211</v>
      </c>
      <c r="AT294" s="0" t="n">
        <v>0.3</v>
      </c>
      <c r="AU294" s="0" t="n">
        <v>2</v>
      </c>
      <c r="AV294" s="0" t="s">
        <v>2393</v>
      </c>
      <c r="AW294" s="4" t="n">
        <v>0.333180344648562</v>
      </c>
      <c r="AX294" s="4" t="n">
        <v>47500000</v>
      </c>
      <c r="AY294" s="4" t="s">
        <v>113</v>
      </c>
      <c r="AZ294" s="4"/>
      <c r="BD294" s="4" t="s">
        <v>3332</v>
      </c>
    </row>
    <row r="295" customFormat="false" ht="15" hidden="false" customHeight="false" outlineLevel="0" collapsed="false">
      <c r="A295" s="0" t="n">
        <v>293</v>
      </c>
      <c r="B295" s="12" t="s">
        <v>3304</v>
      </c>
      <c r="C295" s="0" t="n">
        <v>0.21</v>
      </c>
      <c r="D295" s="0" t="n">
        <v>6.26</v>
      </c>
      <c r="E295" s="0" t="n">
        <v>1471.4384</v>
      </c>
      <c r="F295" s="0" t="s">
        <v>86</v>
      </c>
      <c r="G295" s="0" t="s">
        <v>3333</v>
      </c>
      <c r="H295" s="0" t="n">
        <v>18.61</v>
      </c>
      <c r="I295" s="0" t="n">
        <v>21.014263</v>
      </c>
      <c r="J295" s="7" t="n">
        <v>-2.404263</v>
      </c>
      <c r="K295" s="0" t="n">
        <v>0.984848484848485</v>
      </c>
      <c r="O295" s="8" t="n">
        <v>52000</v>
      </c>
      <c r="P295" s="0" t="n">
        <v>1471.44800113556</v>
      </c>
      <c r="Q295" s="6" t="s">
        <v>188</v>
      </c>
      <c r="R295" s="6" t="s">
        <v>188</v>
      </c>
      <c r="S295" s="3" t="str">
        <f aca="false">IF(R295 = Q295, "Same", "Enhanced")</f>
        <v>Same</v>
      </c>
      <c r="T295" s="3"/>
      <c r="U295" s="6" t="s">
        <v>188</v>
      </c>
      <c r="V295" s="6" t="s">
        <v>66</v>
      </c>
      <c r="W295" s="6" t="s">
        <v>229</v>
      </c>
      <c r="X295" s="6" t="s">
        <v>229</v>
      </c>
      <c r="Y295" s="0"/>
      <c r="Z295" s="0" t="s">
        <v>62</v>
      </c>
      <c r="AA295" s="0"/>
      <c r="AB295" s="0" t="n">
        <v>1471.43</v>
      </c>
      <c r="AC295" s="6" t="n">
        <v>1471.43</v>
      </c>
      <c r="AD295" s="6" t="s">
        <v>3334</v>
      </c>
      <c r="AE295" s="6" t="s">
        <v>2910</v>
      </c>
      <c r="AF295" s="6" t="s">
        <v>3335</v>
      </c>
      <c r="AG295" s="6" t="s">
        <v>2638</v>
      </c>
      <c r="AH295" s="6" t="s">
        <v>3336</v>
      </c>
      <c r="AI295" s="6" t="s">
        <v>143</v>
      </c>
      <c r="AJ295" s="6" t="s">
        <v>3337</v>
      </c>
      <c r="AK295" s="6" t="s">
        <v>2915</v>
      </c>
      <c r="AL295" s="6" t="s">
        <v>3338</v>
      </c>
      <c r="AM295" s="6" t="s">
        <v>2199</v>
      </c>
      <c r="AN295" s="0" t="n">
        <v>1</v>
      </c>
      <c r="AO295" s="0" t="s">
        <v>3339</v>
      </c>
      <c r="AP295" s="0" t="n">
        <v>5624</v>
      </c>
      <c r="AQ295" s="0" t="s">
        <v>3340</v>
      </c>
      <c r="AR295" s="4" t="s">
        <v>69</v>
      </c>
      <c r="AS295" s="0" t="n">
        <v>0.984848484848485</v>
      </c>
      <c r="AT295" s="0" t="n">
        <v>0.3</v>
      </c>
      <c r="AU295" s="0" t="n">
        <v>2</v>
      </c>
      <c r="AV295" s="0" t="s">
        <v>2393</v>
      </c>
      <c r="AW295" s="4" t="n">
        <v>0.336015382522477</v>
      </c>
      <c r="AX295" s="4" t="n">
        <v>132000000</v>
      </c>
      <c r="AZ295" s="4"/>
    </row>
    <row r="296" customFormat="false" ht="15" hidden="false" customHeight="false" outlineLevel="0" collapsed="false">
      <c r="A296" s="0" t="n">
        <v>291</v>
      </c>
      <c r="B296" s="12" t="s">
        <v>3304</v>
      </c>
      <c r="C296" s="2" t="s">
        <v>1</v>
      </c>
      <c r="D296" s="2" t="s">
        <v>2</v>
      </c>
      <c r="E296" s="2" t="s">
        <v>3</v>
      </c>
      <c r="F296" s="2" t="s">
        <v>4</v>
      </c>
      <c r="G296" s="2" t="s">
        <v>5</v>
      </c>
      <c r="H296" s="2" t="s">
        <v>6</v>
      </c>
      <c r="I296" s="2" t="s">
        <v>7</v>
      </c>
      <c r="J296" s="2" t="s">
        <v>8</v>
      </c>
      <c r="K296" s="2" t="s">
        <v>9</v>
      </c>
      <c r="L296" s="2" t="s">
        <v>51</v>
      </c>
      <c r="M296" s="2" t="s">
        <v>52</v>
      </c>
      <c r="N296" s="2" t="s">
        <v>53</v>
      </c>
      <c r="O296" s="2" t="s">
        <v>13</v>
      </c>
      <c r="P296" s="2" t="s">
        <v>14</v>
      </c>
      <c r="Q296" s="11" t="s">
        <v>15</v>
      </c>
      <c r="R296" s="11" t="s">
        <v>15</v>
      </c>
      <c r="S296" s="3" t="str">
        <f aca="false">IF(R296 = Q296, "Same", "Enhanced")</f>
        <v>Same</v>
      </c>
      <c r="T296" s="3"/>
      <c r="U296" s="11" t="s">
        <v>16</v>
      </c>
      <c r="V296" s="11" t="s">
        <v>17</v>
      </c>
      <c r="W296" s="2" t="s">
        <v>18</v>
      </c>
      <c r="X296" s="11" t="s">
        <v>19</v>
      </c>
      <c r="Y296" s="2" t="s">
        <v>20</v>
      </c>
      <c r="Z296" s="2" t="s">
        <v>21</v>
      </c>
      <c r="AA296" s="2" t="s">
        <v>22</v>
      </c>
      <c r="AB296" s="2" t="s">
        <v>23</v>
      </c>
      <c r="AC296" s="11" t="s">
        <v>23</v>
      </c>
      <c r="AD296" s="11" t="s">
        <v>24</v>
      </c>
      <c r="AE296" s="11" t="s">
        <v>25</v>
      </c>
      <c r="AF296" s="11" t="s">
        <v>26</v>
      </c>
      <c r="AG296" s="11" t="s">
        <v>27</v>
      </c>
      <c r="AH296" s="11" t="s">
        <v>28</v>
      </c>
      <c r="AI296" s="11" t="s">
        <v>29</v>
      </c>
      <c r="AJ296" s="11" t="s">
        <v>30</v>
      </c>
      <c r="AK296" s="11" t="s">
        <v>31</v>
      </c>
      <c r="AL296" s="11" t="s">
        <v>32</v>
      </c>
      <c r="AM296" s="11" t="s">
        <v>33</v>
      </c>
      <c r="AN296" s="2" t="s">
        <v>34</v>
      </c>
      <c r="AO296" s="2" t="s">
        <v>35</v>
      </c>
      <c r="AP296" s="2" t="s">
        <v>36</v>
      </c>
      <c r="AQ296" s="2" t="s">
        <v>37</v>
      </c>
      <c r="AR296" s="2" t="s">
        <v>38</v>
      </c>
      <c r="AS296" s="2" t="s">
        <v>39</v>
      </c>
      <c r="AT296" s="2" t="s">
        <v>40</v>
      </c>
      <c r="AU296" s="2" t="s">
        <v>41</v>
      </c>
      <c r="AV296" s="2" t="s">
        <v>42</v>
      </c>
      <c r="AW296" s="2" t="s">
        <v>43</v>
      </c>
      <c r="AX296" s="2" t="s">
        <v>44</v>
      </c>
      <c r="AY296" s="2" t="s">
        <v>45</v>
      </c>
      <c r="AZ296" s="2" t="s">
        <v>46</v>
      </c>
      <c r="BA296" s="2" t="s">
        <v>47</v>
      </c>
      <c r="BB296" s="2" t="s">
        <v>57</v>
      </c>
      <c r="BC296" s="2" t="s">
        <v>58</v>
      </c>
      <c r="BD296" s="2" t="s">
        <v>59</v>
      </c>
    </row>
    <row r="297" customFormat="false" ht="15" hidden="false" customHeight="false" outlineLevel="0" collapsed="false">
      <c r="A297" s="12" t="n">
        <v>329</v>
      </c>
      <c r="B297" s="12" t="s">
        <v>3341</v>
      </c>
      <c r="C297" s="12" t="n">
        <v>0.36</v>
      </c>
      <c r="D297" s="12" t="n">
        <v>8.64</v>
      </c>
      <c r="E297" s="0" t="n">
        <v>404.102</v>
      </c>
      <c r="F297" s="4" t="s">
        <v>86</v>
      </c>
      <c r="G297" s="12" t="s">
        <v>3342</v>
      </c>
      <c r="H297" s="12" t="n">
        <v>1.37</v>
      </c>
      <c r="I297" s="12" t="n">
        <v>1.3697053</v>
      </c>
      <c r="J297" s="12" t="n">
        <v>0.000294700000000203</v>
      </c>
      <c r="K297" s="12" t="n">
        <v>0.58641975308642</v>
      </c>
      <c r="N297" s="12"/>
      <c r="O297" s="8" t="n">
        <v>10000</v>
      </c>
      <c r="P297" s="12" t="n">
        <v>404.10631378885</v>
      </c>
      <c r="Q297" s="6" t="s">
        <v>188</v>
      </c>
      <c r="R297" s="6" t="s">
        <v>188</v>
      </c>
      <c r="S297" s="3" t="str">
        <f aca="false">IF(R297 = Q297, "Same", "Enhanced")</f>
        <v>Same</v>
      </c>
      <c r="T297" s="3"/>
      <c r="U297" s="0" t="s">
        <v>188</v>
      </c>
      <c r="V297" s="0" t="s">
        <v>189</v>
      </c>
      <c r="W297" s="6" t="s">
        <v>190</v>
      </c>
      <c r="X297" s="0" t="s">
        <v>190</v>
      </c>
      <c r="Y297" s="0"/>
      <c r="Z297" s="0" t="s">
        <v>62</v>
      </c>
      <c r="AA297" s="0"/>
      <c r="AB297" s="0" t="n">
        <v>404.1</v>
      </c>
      <c r="AC297" s="6" t="n">
        <v>404.1</v>
      </c>
      <c r="AD297" s="6" t="s">
        <v>3343</v>
      </c>
      <c r="AE297" s="6" t="s">
        <v>3344</v>
      </c>
      <c r="AF297" s="6" t="s">
        <v>3345</v>
      </c>
      <c r="AG297" s="6" t="s">
        <v>3346</v>
      </c>
      <c r="AH297" s="6" t="s">
        <v>3347</v>
      </c>
      <c r="AI297" s="6" t="s">
        <v>3348</v>
      </c>
      <c r="AJ297" s="6" t="s">
        <v>3349</v>
      </c>
      <c r="AK297" s="6" t="s">
        <v>3350</v>
      </c>
      <c r="AL297" s="6" t="s">
        <v>3351</v>
      </c>
      <c r="AM297" s="6" t="s">
        <v>3352</v>
      </c>
      <c r="AN297" s="12" t="n">
        <v>1</v>
      </c>
      <c r="AO297" s="4" t="s">
        <v>3353</v>
      </c>
      <c r="AP297" s="4" t="n">
        <v>371</v>
      </c>
      <c r="AQ297" s="4" t="s">
        <v>3354</v>
      </c>
      <c r="AR297" s="4" t="s">
        <v>69</v>
      </c>
      <c r="AS297" s="12" t="n">
        <v>0.58641975308642</v>
      </c>
      <c r="AT297" s="12" t="n">
        <v>0.21</v>
      </c>
      <c r="AU297" s="12" t="n">
        <v>1.85</v>
      </c>
      <c r="AV297" s="12" t="s">
        <v>2393</v>
      </c>
      <c r="AW297" s="4" t="n">
        <v>0.341603927051196</v>
      </c>
      <c r="AX297" s="4" t="n">
        <v>32400000</v>
      </c>
      <c r="AZ297" s="4"/>
      <c r="BD297" s="12"/>
    </row>
    <row r="298" customFormat="false" ht="15" hidden="false" customHeight="false" outlineLevel="0" collapsed="false">
      <c r="A298" s="12" t="n">
        <v>325</v>
      </c>
      <c r="B298" s="12" t="s">
        <v>3341</v>
      </c>
      <c r="C298" s="12" t="n">
        <v>0.29</v>
      </c>
      <c r="D298" s="12" t="n">
        <v>6.51</v>
      </c>
      <c r="E298" s="0" t="n">
        <v>430.0495</v>
      </c>
      <c r="F298" s="4" t="s">
        <v>86</v>
      </c>
      <c r="G298" s="12" t="s">
        <v>3355</v>
      </c>
      <c r="H298" s="12" t="n">
        <v>1.26</v>
      </c>
      <c r="I298" s="12" t="n">
        <v>1.2460832</v>
      </c>
      <c r="J298" s="0" t="n">
        <v>0.0139167999999998</v>
      </c>
      <c r="K298" s="12" t="n">
        <v>0.821937321937322</v>
      </c>
      <c r="N298" s="12"/>
      <c r="O298" s="8" t="n">
        <v>26000</v>
      </c>
      <c r="P298" s="12" t="n">
        <v>430.054090778413</v>
      </c>
      <c r="Q298" s="6" t="s">
        <v>188</v>
      </c>
      <c r="R298" s="6" t="s">
        <v>188</v>
      </c>
      <c r="S298" s="3" t="str">
        <f aca="false">IF(R298 = Q298, "Same", "Enhanced")</f>
        <v>Same</v>
      </c>
      <c r="T298" s="3"/>
      <c r="U298" s="0" t="s">
        <v>188</v>
      </c>
      <c r="V298" s="0" t="s">
        <v>189</v>
      </c>
      <c r="W298" s="6" t="s">
        <v>190</v>
      </c>
      <c r="X298" s="0" t="s">
        <v>190</v>
      </c>
      <c r="Y298" s="0"/>
      <c r="Z298" s="0" t="s">
        <v>62</v>
      </c>
      <c r="AA298" s="0"/>
      <c r="AB298" s="0" t="n">
        <v>430.05</v>
      </c>
      <c r="AC298" s="6" t="n">
        <v>430.05</v>
      </c>
      <c r="AD298" s="6" t="s">
        <v>3356</v>
      </c>
      <c r="AE298" s="6" t="s">
        <v>3357</v>
      </c>
      <c r="AF298" s="6" t="s">
        <v>3358</v>
      </c>
      <c r="AG298" s="6" t="s">
        <v>3359</v>
      </c>
      <c r="AH298" s="6" t="s">
        <v>3360</v>
      </c>
      <c r="AI298" s="6" t="s">
        <v>3361</v>
      </c>
      <c r="AJ298" s="6" t="s">
        <v>3362</v>
      </c>
      <c r="AK298" s="6" t="s">
        <v>3363</v>
      </c>
      <c r="AL298" s="6" t="s">
        <v>3364</v>
      </c>
      <c r="AM298" s="6" t="s">
        <v>3365</v>
      </c>
      <c r="AN298" s="12" t="n">
        <v>1</v>
      </c>
      <c r="AO298" s="4" t="s">
        <v>3353</v>
      </c>
      <c r="AP298" s="4" t="n">
        <v>341</v>
      </c>
      <c r="AQ298" s="4" t="s">
        <v>3366</v>
      </c>
      <c r="AR298" s="4" t="s">
        <v>69</v>
      </c>
      <c r="AS298" s="12" t="n">
        <v>0.821937321937322</v>
      </c>
      <c r="AT298" s="12" t="n">
        <v>0.21</v>
      </c>
      <c r="AU298" s="12" t="n">
        <v>1.85</v>
      </c>
      <c r="AV298" s="12" t="s">
        <v>2393</v>
      </c>
      <c r="AW298" s="4" t="n">
        <v>0.220363733110688</v>
      </c>
      <c r="AX298" s="4" t="n">
        <v>70200000</v>
      </c>
      <c r="AZ298" s="4"/>
      <c r="BC298" s="12"/>
      <c r="BD298" s="12"/>
    </row>
    <row r="299" customFormat="false" ht="15" hidden="false" customHeight="false" outlineLevel="0" collapsed="false">
      <c r="A299" s="12" t="n">
        <v>330</v>
      </c>
      <c r="B299" s="12" t="s">
        <v>3341</v>
      </c>
      <c r="C299" s="12" t="n">
        <v>0.4</v>
      </c>
      <c r="D299" s="12" t="n">
        <v>10.23</v>
      </c>
      <c r="E299" s="0" t="n">
        <v>438.0804</v>
      </c>
      <c r="F299" s="4" t="s">
        <v>86</v>
      </c>
      <c r="G299" s="12" t="s">
        <v>3367</v>
      </c>
      <c r="H299" s="12" t="n">
        <v>1.32</v>
      </c>
      <c r="I299" s="12" t="n">
        <v>1.423982</v>
      </c>
      <c r="J299" s="12" t="n">
        <v>-0.103982</v>
      </c>
      <c r="K299" s="12" t="n">
        <v>0.875</v>
      </c>
      <c r="N299" s="12"/>
      <c r="O299" s="8" t="n">
        <v>7200</v>
      </c>
      <c r="P299" s="12" t="n">
        <v>438.08507650827</v>
      </c>
      <c r="Q299" s="6" t="s">
        <v>188</v>
      </c>
      <c r="R299" s="6" t="s">
        <v>188</v>
      </c>
      <c r="S299" s="3" t="str">
        <f aca="false">IF(R299 = Q299, "Same", "Enhanced")</f>
        <v>Same</v>
      </c>
      <c r="T299" s="3"/>
      <c r="U299" s="0" t="s">
        <v>188</v>
      </c>
      <c r="V299" s="0" t="s">
        <v>189</v>
      </c>
      <c r="W299" s="6" t="s">
        <v>190</v>
      </c>
      <c r="X299" s="0" t="s">
        <v>190</v>
      </c>
      <c r="Y299" s="0"/>
      <c r="Z299" s="0" t="s">
        <v>62</v>
      </c>
      <c r="AA299" s="0"/>
      <c r="AB299" s="0" t="n">
        <v>438.08</v>
      </c>
      <c r="AC299" s="6" t="n">
        <v>438.08</v>
      </c>
      <c r="AD299" s="6" t="s">
        <v>3368</v>
      </c>
      <c r="AE299" s="6" t="s">
        <v>3369</v>
      </c>
      <c r="AF299" s="6" t="s">
        <v>3370</v>
      </c>
      <c r="AG299" s="6" t="s">
        <v>3371</v>
      </c>
      <c r="AH299" s="6" t="s">
        <v>3372</v>
      </c>
      <c r="AI299" s="6" t="s">
        <v>3373</v>
      </c>
      <c r="AJ299" s="6" t="s">
        <v>3374</v>
      </c>
      <c r="AK299" s="6" t="s">
        <v>3375</v>
      </c>
      <c r="AL299" s="6" t="s">
        <v>3376</v>
      </c>
      <c r="AM299" s="6" t="s">
        <v>3377</v>
      </c>
      <c r="AN299" s="12" t="n">
        <v>1</v>
      </c>
      <c r="AO299" s="4" t="s">
        <v>3353</v>
      </c>
      <c r="AP299" s="4" t="n">
        <v>385</v>
      </c>
      <c r="AQ299" s="4" t="s">
        <v>3378</v>
      </c>
      <c r="AR299" s="4" t="s">
        <v>69</v>
      </c>
      <c r="AS299" s="12" t="n">
        <v>0.875</v>
      </c>
      <c r="AT299" s="12" t="n">
        <v>0.21</v>
      </c>
      <c r="AU299" s="12" t="n">
        <v>1.85</v>
      </c>
      <c r="AV299" s="12" t="s">
        <v>2393</v>
      </c>
      <c r="AW299" s="4" t="n">
        <v>0.208286650191768</v>
      </c>
      <c r="AX299" s="4" t="n">
        <v>19200000</v>
      </c>
      <c r="AZ299" s="4"/>
      <c r="BD299" s="12"/>
    </row>
    <row r="300" customFormat="false" ht="15" hidden="false" customHeight="false" outlineLevel="0" collapsed="false">
      <c r="A300" s="0" t="n">
        <v>326</v>
      </c>
      <c r="B300" s="12" t="s">
        <v>3341</v>
      </c>
      <c r="C300" s="0" t="n">
        <v>0.44</v>
      </c>
      <c r="D300" s="0" t="n">
        <v>18.9</v>
      </c>
      <c r="E300" s="0" t="n">
        <v>438.0993</v>
      </c>
      <c r="F300" s="4" t="s">
        <v>86</v>
      </c>
      <c r="G300" s="0" t="s">
        <v>3379</v>
      </c>
      <c r="H300" s="0" t="n">
        <v>1.32</v>
      </c>
      <c r="I300" s="0" t="n">
        <v>1.323689</v>
      </c>
      <c r="J300" s="0" t="n">
        <v>-0.00368900000000005</v>
      </c>
      <c r="K300" s="0" t="n">
        <v>0.602389078498293</v>
      </c>
      <c r="O300" s="8" t="n">
        <v>19000</v>
      </c>
      <c r="P300" s="0" t="n">
        <v>438.103976710027</v>
      </c>
      <c r="Q300" s="6" t="s">
        <v>188</v>
      </c>
      <c r="R300" s="6" t="s">
        <v>188</v>
      </c>
      <c r="S300" s="3" t="str">
        <f aca="false">IF(R300 = Q300, "Same", "Enhanced")</f>
        <v>Same</v>
      </c>
      <c r="T300" s="3"/>
      <c r="U300" s="0" t="s">
        <v>188</v>
      </c>
      <c r="V300" s="0" t="s">
        <v>189</v>
      </c>
      <c r="W300" s="6" t="s">
        <v>190</v>
      </c>
      <c r="X300" s="0" t="s">
        <v>190</v>
      </c>
      <c r="Y300" s="0"/>
      <c r="Z300" s="0" t="s">
        <v>62</v>
      </c>
      <c r="AA300" s="0"/>
      <c r="AB300" s="0" t="n">
        <v>438.1</v>
      </c>
      <c r="AC300" s="6" t="n">
        <v>438.1</v>
      </c>
      <c r="AD300" s="6" t="s">
        <v>3380</v>
      </c>
      <c r="AE300" s="6" t="s">
        <v>3381</v>
      </c>
      <c r="AF300" s="6" t="s">
        <v>3382</v>
      </c>
      <c r="AG300" s="6" t="s">
        <v>3371</v>
      </c>
      <c r="AH300" s="6" t="s">
        <v>3383</v>
      </c>
      <c r="AI300" s="6" t="s">
        <v>3384</v>
      </c>
      <c r="AJ300" s="6" t="s">
        <v>3385</v>
      </c>
      <c r="AK300" s="6" t="s">
        <v>3386</v>
      </c>
      <c r="AL300" s="6" t="s">
        <v>3387</v>
      </c>
      <c r="AM300" s="6" t="s">
        <v>3373</v>
      </c>
      <c r="AN300" s="0" t="n">
        <v>1</v>
      </c>
      <c r="AO300" s="4" t="s">
        <v>3353</v>
      </c>
      <c r="AP300" s="4" t="n">
        <v>360</v>
      </c>
      <c r="AQ300" s="4" t="s">
        <v>3388</v>
      </c>
      <c r="AR300" s="4" t="s">
        <v>69</v>
      </c>
      <c r="AS300" s="0" t="n">
        <v>0.602389078498293</v>
      </c>
      <c r="AT300" s="0" t="n">
        <v>0.21</v>
      </c>
      <c r="AU300" s="0" t="n">
        <v>1.85</v>
      </c>
      <c r="AV300" s="0" t="s">
        <v>2393</v>
      </c>
      <c r="AW300" s="4" t="n">
        <v>0.305652563977705</v>
      </c>
      <c r="AX300" s="4" t="n">
        <v>58600000</v>
      </c>
      <c r="AZ300" s="4" t="s">
        <v>71</v>
      </c>
    </row>
    <row r="301" customFormat="false" ht="15" hidden="false" customHeight="false" outlineLevel="0" collapsed="false">
      <c r="A301" s="0" t="n">
        <v>327</v>
      </c>
      <c r="B301" s="12" t="s">
        <v>3341</v>
      </c>
      <c r="C301" s="0" t="n">
        <v>0.42</v>
      </c>
      <c r="D301" s="0" t="n">
        <v>13.99</v>
      </c>
      <c r="E301" s="0" t="n">
        <v>474.0756</v>
      </c>
      <c r="F301" s="4" t="s">
        <v>86</v>
      </c>
      <c r="G301" s="0" t="s">
        <v>3389</v>
      </c>
      <c r="H301" s="0" t="n">
        <v>1.32</v>
      </c>
      <c r="I301" s="0" t="n">
        <v>1.3544012</v>
      </c>
      <c r="J301" s="0" t="n">
        <v>-0.0344012</v>
      </c>
      <c r="K301" s="0" t="n">
        <v>0.848130841121495</v>
      </c>
      <c r="O301" s="8" t="n">
        <v>16000</v>
      </c>
      <c r="P301" s="0" t="n">
        <v>474.08066075703</v>
      </c>
      <c r="Q301" s="6" t="s">
        <v>188</v>
      </c>
      <c r="R301" s="6" t="s">
        <v>188</v>
      </c>
      <c r="S301" s="3" t="str">
        <f aca="false">IF(R301 = Q301, "Same", "Enhanced")</f>
        <v>Same</v>
      </c>
      <c r="T301" s="3"/>
      <c r="U301" s="0" t="s">
        <v>188</v>
      </c>
      <c r="V301" s="1" t="s">
        <v>189</v>
      </c>
      <c r="W301" s="6" t="s">
        <v>190</v>
      </c>
      <c r="X301" s="0" t="s">
        <v>190</v>
      </c>
      <c r="Y301" s="0"/>
      <c r="Z301" s="0" t="s">
        <v>62</v>
      </c>
      <c r="AA301" s="0"/>
      <c r="AB301" s="0" t="n">
        <v>474.08</v>
      </c>
      <c r="AC301" s="6" t="n">
        <v>474.08</v>
      </c>
      <c r="AD301" s="6" t="s">
        <v>3390</v>
      </c>
      <c r="AE301" s="6" t="s">
        <v>3381</v>
      </c>
      <c r="AF301" s="6" t="s">
        <v>3391</v>
      </c>
      <c r="AG301" s="6" t="s">
        <v>3357</v>
      </c>
      <c r="AH301" s="6" t="s">
        <v>3392</v>
      </c>
      <c r="AI301" s="6" t="s">
        <v>3384</v>
      </c>
      <c r="AJ301" s="6" t="s">
        <v>3393</v>
      </c>
      <c r="AK301" s="6" t="s">
        <v>3371</v>
      </c>
      <c r="AL301" s="6" t="s">
        <v>3394</v>
      </c>
      <c r="AM301" s="6" t="s">
        <v>3373</v>
      </c>
      <c r="AN301" s="0" t="n">
        <v>1</v>
      </c>
      <c r="AO301" s="4" t="s">
        <v>3353</v>
      </c>
      <c r="AP301" s="4" t="n">
        <v>367</v>
      </c>
      <c r="AQ301" s="4" t="s">
        <v>3395</v>
      </c>
      <c r="AR301" s="4" t="s">
        <v>69</v>
      </c>
      <c r="AS301" s="0" t="n">
        <v>0.848130841121495</v>
      </c>
      <c r="AT301" s="0" t="n">
        <v>0.21</v>
      </c>
      <c r="AU301" s="0" t="n">
        <v>1.85</v>
      </c>
      <c r="AV301" s="0" t="s">
        <v>2393</v>
      </c>
      <c r="AW301" s="4" t="n">
        <v>0.214955220066227</v>
      </c>
      <c r="AX301" s="4" t="n">
        <v>42800000</v>
      </c>
      <c r="AZ301" s="4"/>
    </row>
    <row r="302" customFormat="false" ht="15" hidden="false" customHeight="false" outlineLevel="0" collapsed="false">
      <c r="A302" s="0" t="n">
        <v>328</v>
      </c>
      <c r="B302" s="12" t="s">
        <v>3341</v>
      </c>
      <c r="C302" s="0" t="n">
        <v>0.39</v>
      </c>
      <c r="D302" s="0" t="n">
        <v>9.84</v>
      </c>
      <c r="E302" s="0" t="n">
        <v>476.0728</v>
      </c>
      <c r="F302" s="4" t="s">
        <v>86</v>
      </c>
      <c r="G302" s="0" t="s">
        <v>3389</v>
      </c>
      <c r="H302" s="0" t="n">
        <v>1.27</v>
      </c>
      <c r="I302" s="0" t="n">
        <v>1.3620533</v>
      </c>
      <c r="J302" s="0" t="n">
        <v>-0.0920532999999999</v>
      </c>
      <c r="K302" s="0" t="n">
        <v>0.768079800498753</v>
      </c>
      <c r="O302" s="8" t="n">
        <v>14000</v>
      </c>
      <c r="P302" s="0" t="n">
        <v>476.07788207714</v>
      </c>
      <c r="Q302" s="6" t="s">
        <v>188</v>
      </c>
      <c r="R302" s="6" t="s">
        <v>188</v>
      </c>
      <c r="S302" s="3" t="str">
        <f aca="false">IF(R302 = Q302, "Same", "Enhanced")</f>
        <v>Same</v>
      </c>
      <c r="T302" s="3"/>
      <c r="U302" s="0" t="s">
        <v>188</v>
      </c>
      <c r="V302" s="1" t="s">
        <v>189</v>
      </c>
      <c r="W302" s="6" t="s">
        <v>190</v>
      </c>
      <c r="X302" s="0" t="s">
        <v>190</v>
      </c>
      <c r="Y302" s="0"/>
      <c r="Z302" s="0" t="s">
        <v>62</v>
      </c>
      <c r="AA302" s="0"/>
      <c r="AB302" s="0" t="n">
        <v>476.07</v>
      </c>
      <c r="AC302" s="6" t="n">
        <v>476.07</v>
      </c>
      <c r="AD302" s="6" t="s">
        <v>3396</v>
      </c>
      <c r="AE302" s="6" t="s">
        <v>3397</v>
      </c>
      <c r="AF302" s="6" t="s">
        <v>3398</v>
      </c>
      <c r="AG302" s="6" t="s">
        <v>3399</v>
      </c>
      <c r="AH302" s="6" t="s">
        <v>3400</v>
      </c>
      <c r="AI302" s="6" t="s">
        <v>3401</v>
      </c>
      <c r="AJ302" s="6" t="s">
        <v>3402</v>
      </c>
      <c r="AK302" s="6" t="s">
        <v>3403</v>
      </c>
      <c r="AL302" s="6" t="s">
        <v>3404</v>
      </c>
      <c r="AM302" s="6" t="s">
        <v>3405</v>
      </c>
      <c r="AN302" s="0" t="n">
        <v>1</v>
      </c>
      <c r="AO302" s="4" t="s">
        <v>3353</v>
      </c>
      <c r="AP302" s="4" t="n">
        <v>369</v>
      </c>
      <c r="AQ302" s="4" t="s">
        <v>3406</v>
      </c>
      <c r="AR302" s="4" t="s">
        <v>69</v>
      </c>
      <c r="AS302" s="0" t="n">
        <v>0.768079800498753</v>
      </c>
      <c r="AT302" s="0" t="n">
        <v>0.21</v>
      </c>
      <c r="AU302" s="0" t="n">
        <v>1.85</v>
      </c>
      <c r="AV302" s="0" t="s">
        <v>2393</v>
      </c>
      <c r="AW302" s="4" t="n">
        <v>0.227624252863713</v>
      </c>
      <c r="AX302" s="4" t="n">
        <v>40100000</v>
      </c>
      <c r="AZ302" s="4"/>
    </row>
    <row r="303" customFormat="false" ht="15" hidden="false" customHeight="false" outlineLevel="0" collapsed="false">
      <c r="A303" s="0" t="n">
        <v>320</v>
      </c>
      <c r="B303" s="12" t="s">
        <v>3341</v>
      </c>
      <c r="C303" s="2" t="s">
        <v>1</v>
      </c>
      <c r="D303" s="2" t="s">
        <v>2</v>
      </c>
      <c r="E303" s="2" t="s">
        <v>3</v>
      </c>
      <c r="F303" s="2" t="s">
        <v>4</v>
      </c>
      <c r="G303" s="2" t="s">
        <v>5</v>
      </c>
      <c r="H303" s="2" t="s">
        <v>6</v>
      </c>
      <c r="I303" s="2" t="s">
        <v>7</v>
      </c>
      <c r="J303" s="2" t="s">
        <v>8</v>
      </c>
      <c r="K303" s="2" t="s">
        <v>9</v>
      </c>
      <c r="L303" s="2" t="s">
        <v>10</v>
      </c>
      <c r="M303" s="2" t="s">
        <v>11</v>
      </c>
      <c r="N303" s="2" t="s">
        <v>12</v>
      </c>
      <c r="O303" s="2" t="s">
        <v>13</v>
      </c>
      <c r="P303" s="2" t="s">
        <v>14</v>
      </c>
      <c r="Q303" s="11" t="s">
        <v>15</v>
      </c>
      <c r="R303" s="11" t="s">
        <v>15</v>
      </c>
      <c r="S303" s="3" t="str">
        <f aca="false">IF(R303 = Q303, "Same", "Enhanced")</f>
        <v>Same</v>
      </c>
      <c r="T303" s="3"/>
      <c r="U303" s="2" t="s">
        <v>16</v>
      </c>
      <c r="V303" s="2" t="s">
        <v>17</v>
      </c>
      <c r="W303" s="2" t="s">
        <v>18</v>
      </c>
      <c r="X303" s="2" t="s">
        <v>19</v>
      </c>
      <c r="Y303" s="2" t="s">
        <v>20</v>
      </c>
      <c r="Z303" s="2" t="s">
        <v>21</v>
      </c>
      <c r="AA303" s="2" t="s">
        <v>22</v>
      </c>
      <c r="AB303" s="2" t="s">
        <v>23</v>
      </c>
      <c r="AC303" s="11" t="s">
        <v>23</v>
      </c>
      <c r="AD303" s="11" t="s">
        <v>24</v>
      </c>
      <c r="AE303" s="11" t="s">
        <v>25</v>
      </c>
      <c r="AF303" s="11" t="s">
        <v>26</v>
      </c>
      <c r="AG303" s="11" t="s">
        <v>27</v>
      </c>
      <c r="AH303" s="11" t="s">
        <v>28</v>
      </c>
      <c r="AI303" s="11" t="s">
        <v>29</v>
      </c>
      <c r="AJ303" s="11" t="s">
        <v>30</v>
      </c>
      <c r="AK303" s="11" t="s">
        <v>31</v>
      </c>
      <c r="AL303" s="11" t="s">
        <v>32</v>
      </c>
      <c r="AM303" s="11" t="s">
        <v>33</v>
      </c>
      <c r="AN303" s="2" t="s">
        <v>34</v>
      </c>
      <c r="AO303" s="2" t="s">
        <v>35</v>
      </c>
      <c r="AP303" s="2" t="s">
        <v>36</v>
      </c>
      <c r="AQ303" s="2" t="s">
        <v>37</v>
      </c>
      <c r="AR303" s="2" t="s">
        <v>38</v>
      </c>
      <c r="AS303" s="2" t="s">
        <v>39</v>
      </c>
      <c r="AT303" s="2" t="s">
        <v>40</v>
      </c>
      <c r="AU303" s="2" t="s">
        <v>41</v>
      </c>
      <c r="AV303" s="2" t="s">
        <v>42</v>
      </c>
      <c r="AW303" s="2" t="s">
        <v>43</v>
      </c>
      <c r="AX303" s="2" t="s">
        <v>44</v>
      </c>
      <c r="AY303" s="2" t="s">
        <v>45</v>
      </c>
      <c r="AZ303" s="2" t="s">
        <v>46</v>
      </c>
      <c r="BA303" s="2" t="s">
        <v>47</v>
      </c>
      <c r="BB303" s="2" t="s">
        <v>48</v>
      </c>
      <c r="BC303" s="2" t="s">
        <v>49</v>
      </c>
      <c r="BD303" s="2" t="s">
        <v>12</v>
      </c>
    </row>
    <row r="304" customFormat="false" ht="15" hidden="false" customHeight="false" outlineLevel="0" collapsed="false">
      <c r="A304" s="0" t="n">
        <v>321</v>
      </c>
      <c r="B304" s="12" t="s">
        <v>3341</v>
      </c>
      <c r="C304" s="0" t="n">
        <v>0.22</v>
      </c>
      <c r="D304" s="0" t="n">
        <v>6.13</v>
      </c>
      <c r="E304" s="4" t="n">
        <v>1255.7564</v>
      </c>
      <c r="F304" s="0" t="s">
        <v>60</v>
      </c>
      <c r="G304" s="0" t="s">
        <v>3407</v>
      </c>
      <c r="H304" s="0" t="n">
        <v>19.69</v>
      </c>
      <c r="I304" s="0" t="s">
        <v>62</v>
      </c>
      <c r="J304" s="0" t="s">
        <v>62</v>
      </c>
      <c r="K304" s="0" t="n">
        <v>0.435272045028143</v>
      </c>
      <c r="L304" s="4" t="s">
        <v>3408</v>
      </c>
      <c r="O304" s="4" t="n">
        <v>150000</v>
      </c>
      <c r="P304" s="0" t="n">
        <v>1255.76980519957</v>
      </c>
      <c r="Q304" s="6" t="s">
        <v>3409</v>
      </c>
      <c r="R304" s="6" t="s">
        <v>3409</v>
      </c>
      <c r="S304" s="3" t="str">
        <f aca="false">IF(R304 = Q304, "Same", "Enhanced")</f>
        <v>Same</v>
      </c>
      <c r="T304" s="3"/>
      <c r="U304" s="0" t="s">
        <v>2670</v>
      </c>
      <c r="V304" s="0" t="s">
        <v>66</v>
      </c>
      <c r="W304" s="0" t="s">
        <v>172</v>
      </c>
      <c r="X304" s="0" t="s">
        <v>172</v>
      </c>
      <c r="Y304" s="0"/>
      <c r="Z304" s="0" t="s">
        <v>3410</v>
      </c>
      <c r="AA304" s="0"/>
      <c r="AB304" s="0" t="s">
        <v>62</v>
      </c>
      <c r="AC304" s="6" t="s">
        <v>62</v>
      </c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0" t="n">
        <v>1</v>
      </c>
      <c r="AR304" s="4" t="s">
        <v>69</v>
      </c>
      <c r="AS304" s="0" t="n">
        <v>0.435272045028143</v>
      </c>
      <c r="AT304" s="0" t="n">
        <v>0.21</v>
      </c>
      <c r="AU304" s="0" t="n">
        <v>1.85</v>
      </c>
      <c r="AV304" s="0" t="s">
        <v>2393</v>
      </c>
      <c r="AW304" s="4" t="n">
        <v>0.760633237717961</v>
      </c>
      <c r="AX304" s="4" t="n">
        <v>533000000</v>
      </c>
    </row>
    <row r="305" customFormat="false" ht="15" hidden="false" customHeight="false" outlineLevel="0" collapsed="false">
      <c r="A305" s="0" t="n">
        <v>322</v>
      </c>
      <c r="B305" s="12" t="s">
        <v>3341</v>
      </c>
      <c r="C305" s="0" t="n">
        <v>0.25</v>
      </c>
      <c r="D305" s="0" t="n">
        <v>3.41</v>
      </c>
      <c r="E305" s="0" t="n">
        <v>1252.7445</v>
      </c>
      <c r="F305" s="0" t="s">
        <v>60</v>
      </c>
      <c r="G305" s="0" t="s">
        <v>3411</v>
      </c>
      <c r="H305" s="0" t="n">
        <v>20.24</v>
      </c>
      <c r="I305" s="0" t="s">
        <v>62</v>
      </c>
      <c r="J305" s="0" t="s">
        <v>62</v>
      </c>
      <c r="K305" s="0" t="n">
        <v>0.850498338870432</v>
      </c>
      <c r="O305" s="4" t="n">
        <v>170000</v>
      </c>
      <c r="P305" s="0" t="n">
        <v>1252.75787304754</v>
      </c>
      <c r="Q305" s="6" t="s">
        <v>188</v>
      </c>
      <c r="R305" s="6" t="s">
        <v>188</v>
      </c>
      <c r="S305" s="3" t="str">
        <f aca="false">IF(R305 = Q305, "Same", "Enhanced")</f>
        <v>Same</v>
      </c>
      <c r="T305" s="3"/>
      <c r="U305" s="0" t="s">
        <v>188</v>
      </c>
      <c r="V305" s="0" t="s">
        <v>66</v>
      </c>
      <c r="W305" s="6" t="s">
        <v>229</v>
      </c>
      <c r="X305" s="0" t="s">
        <v>229</v>
      </c>
      <c r="Y305" s="0"/>
      <c r="Z305" s="0" t="s">
        <v>62</v>
      </c>
      <c r="AA305" s="0"/>
      <c r="AB305" s="0" t="s">
        <v>62</v>
      </c>
      <c r="AC305" s="6" t="s">
        <v>62</v>
      </c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0" t="n">
        <v>1</v>
      </c>
      <c r="AR305" s="4" t="s">
        <v>69</v>
      </c>
      <c r="AS305" s="0" t="n">
        <v>0.850498338870432</v>
      </c>
      <c r="AT305" s="0" t="n">
        <v>0.21</v>
      </c>
      <c r="AU305" s="0" t="n">
        <v>1.85</v>
      </c>
      <c r="AV305" s="0" t="s">
        <v>2393</v>
      </c>
      <c r="AW305" s="4" t="n">
        <v>0.214411697765101</v>
      </c>
      <c r="AX305" s="4" t="n">
        <v>5.17182121697902</v>
      </c>
    </row>
    <row r="306" customFormat="false" ht="15" hidden="false" customHeight="false" outlineLevel="0" collapsed="false">
      <c r="A306" s="0" t="n">
        <v>323</v>
      </c>
      <c r="B306" s="12" t="s">
        <v>3341</v>
      </c>
      <c r="C306" s="0" t="n">
        <v>0.23</v>
      </c>
      <c r="D306" s="0" t="n">
        <v>6.15</v>
      </c>
      <c r="E306" s="0" t="n">
        <v>1458.7125</v>
      </c>
      <c r="F306" s="0" t="s">
        <v>60</v>
      </c>
      <c r="G306" s="0" t="s">
        <v>3412</v>
      </c>
      <c r="H306" s="0" t="n">
        <v>21.36</v>
      </c>
      <c r="I306" s="0" t="s">
        <v>62</v>
      </c>
      <c r="J306" s="0" t="s">
        <v>62</v>
      </c>
      <c r="K306" s="0" t="n">
        <v>0.214814814814815</v>
      </c>
      <c r="O306" s="4" t="n">
        <v>39000</v>
      </c>
      <c r="P306" s="0" t="n">
        <v>1458.72807175594</v>
      </c>
      <c r="Q306" s="6" t="s">
        <v>188</v>
      </c>
      <c r="R306" s="6" t="s">
        <v>188</v>
      </c>
      <c r="S306" s="3" t="str">
        <f aca="false">IF(R306 = Q306, "Same", "Enhanced")</f>
        <v>Same</v>
      </c>
      <c r="T306" s="3"/>
      <c r="U306" s="0" t="s">
        <v>188</v>
      </c>
      <c r="V306" s="0" t="s">
        <v>66</v>
      </c>
      <c r="W306" s="6" t="s">
        <v>229</v>
      </c>
      <c r="X306" s="0" t="s">
        <v>229</v>
      </c>
      <c r="Y306" s="0"/>
      <c r="Z306" s="0" t="s">
        <v>62</v>
      </c>
      <c r="AA306" s="0"/>
      <c r="AB306" s="0" t="s">
        <v>62</v>
      </c>
      <c r="AC306" s="6" t="s">
        <v>62</v>
      </c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0" t="n">
        <v>1</v>
      </c>
      <c r="AR306" s="4" t="s">
        <v>69</v>
      </c>
      <c r="AS306" s="0" t="n">
        <v>0.214814814814815</v>
      </c>
      <c r="AT306" s="0" t="n">
        <v>0.21</v>
      </c>
      <c r="AU306" s="0" t="n">
        <v>1.85</v>
      </c>
      <c r="AV306" s="0" t="s">
        <v>2393</v>
      </c>
      <c r="AW306" s="0" t="n">
        <v>2.08806831506387</v>
      </c>
      <c r="AX306" s="4" t="n">
        <v>162000000</v>
      </c>
    </row>
    <row r="307" customFormat="false" ht="15" hidden="false" customHeight="false" outlineLevel="0" collapsed="false">
      <c r="A307" s="0" t="n">
        <v>324</v>
      </c>
      <c r="B307" s="12" t="s">
        <v>3341</v>
      </c>
      <c r="C307" s="0" t="n">
        <v>0.26</v>
      </c>
      <c r="D307" s="0" t="n">
        <v>7.28</v>
      </c>
      <c r="E307" s="0" t="n">
        <v>1315.7391</v>
      </c>
      <c r="F307" s="0" t="s">
        <v>60</v>
      </c>
      <c r="G307" s="0" t="s">
        <v>3413</v>
      </c>
      <c r="H307" s="0" t="n">
        <v>20.96</v>
      </c>
      <c r="I307" s="0" t="s">
        <v>62</v>
      </c>
      <c r="J307" s="0" t="s">
        <v>62</v>
      </c>
      <c r="K307" s="0" t="n">
        <v>1.6254295532646</v>
      </c>
      <c r="O307" s="4" t="n">
        <v>31000</v>
      </c>
      <c r="P307" s="0" t="n">
        <v>1315.75314551489</v>
      </c>
      <c r="Q307" s="6" t="s">
        <v>188</v>
      </c>
      <c r="R307" s="6" t="s">
        <v>188</v>
      </c>
      <c r="S307" s="3" t="str">
        <f aca="false">IF(R307 = Q307, "Same", "Enhanced")</f>
        <v>Same</v>
      </c>
      <c r="T307" s="3"/>
      <c r="U307" s="0" t="s">
        <v>188</v>
      </c>
      <c r="V307" s="0" t="s">
        <v>66</v>
      </c>
      <c r="W307" s="6" t="s">
        <v>229</v>
      </c>
      <c r="X307" s="0" t="s">
        <v>229</v>
      </c>
      <c r="Y307" s="0"/>
      <c r="Z307" s="0" t="s">
        <v>62</v>
      </c>
      <c r="AA307" s="0"/>
      <c r="AB307" s="0" t="s">
        <v>62</v>
      </c>
      <c r="AC307" s="6" t="s">
        <v>62</v>
      </c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0" t="n">
        <v>1</v>
      </c>
      <c r="AR307" s="4" t="s">
        <v>69</v>
      </c>
      <c r="AS307" s="0" t="n">
        <v>1.6254295532646</v>
      </c>
      <c r="AT307" s="0" t="n">
        <v>0.21</v>
      </c>
      <c r="AU307" s="0" t="n">
        <v>1.85</v>
      </c>
      <c r="AV307" s="0" t="s">
        <v>2393</v>
      </c>
      <c r="AW307" s="0" t="n">
        <v>1.1100198751293</v>
      </c>
      <c r="AX307" s="4" t="n">
        <v>94600000</v>
      </c>
    </row>
    <row r="308" customFormat="false" ht="15" hidden="false" customHeight="false" outlineLevel="0" collapsed="false">
      <c r="A308" s="0" t="n">
        <v>302</v>
      </c>
      <c r="B308" s="12" t="s">
        <v>3414</v>
      </c>
      <c r="C308" s="0" t="n">
        <v>0.33</v>
      </c>
      <c r="D308" s="0" t="n">
        <v>10.06</v>
      </c>
      <c r="E308" s="4" t="n">
        <v>273.2191</v>
      </c>
      <c r="F308" s="4" t="s">
        <v>86</v>
      </c>
      <c r="G308" s="0" t="s">
        <v>3415</v>
      </c>
      <c r="H308" s="0" t="n">
        <v>2.38</v>
      </c>
      <c r="I308" s="0" t="n">
        <v>2.3805525</v>
      </c>
      <c r="J308" s="0" t="n">
        <v>-0.000552499999999956</v>
      </c>
      <c r="K308" s="0" t="n">
        <v>1.34883720930233</v>
      </c>
      <c r="O308" s="4" t="n">
        <v>1000000</v>
      </c>
      <c r="P308" s="0" t="n">
        <v>273.220807892594</v>
      </c>
      <c r="Q308" s="0" t="s">
        <v>188</v>
      </c>
      <c r="R308" s="0" t="s">
        <v>188</v>
      </c>
      <c r="S308" s="3" t="str">
        <f aca="false">IF(R308 = Q308, "Same", "Enhanced")</f>
        <v>Same</v>
      </c>
      <c r="T308" s="3"/>
      <c r="U308" s="0" t="s">
        <v>188</v>
      </c>
      <c r="V308" s="6" t="s">
        <v>189</v>
      </c>
      <c r="W308" s="6" t="s">
        <v>190</v>
      </c>
      <c r="X308" s="6" t="s">
        <v>190</v>
      </c>
      <c r="Y308" s="0"/>
      <c r="Z308" s="0" t="s">
        <v>62</v>
      </c>
      <c r="AA308" s="0"/>
      <c r="AB308" s="0" t="n">
        <v>273.218611950464</v>
      </c>
      <c r="AC308" s="6" t="n">
        <v>273.218611950464</v>
      </c>
      <c r="AD308" s="6" t="s">
        <v>3416</v>
      </c>
      <c r="AE308" s="6" t="s">
        <v>3417</v>
      </c>
      <c r="AF308" s="6" t="s">
        <v>3418</v>
      </c>
      <c r="AG308" s="6" t="s">
        <v>3419</v>
      </c>
      <c r="AH308" s="6" t="s">
        <v>3420</v>
      </c>
      <c r="AI308" s="6" t="s">
        <v>3421</v>
      </c>
      <c r="AJ308" s="6" t="s">
        <v>3422</v>
      </c>
      <c r="AK308" s="6" t="s">
        <v>3423</v>
      </c>
      <c r="AL308" s="6" t="s">
        <v>3424</v>
      </c>
      <c r="AM308" s="6" t="s">
        <v>3425</v>
      </c>
      <c r="AN308" s="0" t="n">
        <v>1</v>
      </c>
      <c r="AO308" s="4" t="s">
        <v>3426</v>
      </c>
      <c r="AP308" s="4" t="n">
        <v>696</v>
      </c>
      <c r="AQ308" s="4" t="s">
        <v>3427</v>
      </c>
      <c r="AR308" s="4" t="s">
        <v>69</v>
      </c>
      <c r="AS308" s="0" t="n">
        <v>1.34883720930233</v>
      </c>
      <c r="AT308" s="0" t="n">
        <v>0.21</v>
      </c>
      <c r="AU308" s="0" t="n">
        <v>1.85</v>
      </c>
      <c r="AV308" s="0" t="s">
        <v>2393</v>
      </c>
      <c r="AW308" s="4" t="n">
        <v>0.802217543041901</v>
      </c>
      <c r="AX308" s="4" t="n">
        <v>2900000000</v>
      </c>
      <c r="AZ308" s="4"/>
      <c r="BB308" s="4" t="s">
        <v>3428</v>
      </c>
      <c r="BD308" s="4" t="s">
        <v>1258</v>
      </c>
    </row>
    <row r="309" customFormat="false" ht="15" hidden="false" customHeight="false" outlineLevel="0" collapsed="false">
      <c r="A309" s="0" t="n">
        <v>299</v>
      </c>
      <c r="B309" s="12" t="s">
        <v>3414</v>
      </c>
      <c r="C309" s="0" t="n">
        <v>0.59</v>
      </c>
      <c r="D309" s="0" t="n">
        <v>14.07</v>
      </c>
      <c r="E309" s="4" t="n">
        <v>297.2396</v>
      </c>
      <c r="F309" s="4" t="s">
        <v>86</v>
      </c>
      <c r="G309" s="0" t="s">
        <v>3429</v>
      </c>
      <c r="H309" s="0" t="n">
        <v>1.25</v>
      </c>
      <c r="I309" s="0" t="n">
        <v>1.2185878</v>
      </c>
      <c r="J309" s="0" t="n">
        <v>0.0314121999999999</v>
      </c>
      <c r="K309" s="0" t="n">
        <v>1.28716904276986</v>
      </c>
      <c r="N309" s="4" t="s">
        <v>3430</v>
      </c>
      <c r="O309" s="4" t="n">
        <v>2400000</v>
      </c>
      <c r="P309" s="0" t="n">
        <v>297.24145804474</v>
      </c>
      <c r="Q309" s="0" t="s">
        <v>3431</v>
      </c>
      <c r="R309" s="0" t="s">
        <v>3431</v>
      </c>
      <c r="S309" s="3" t="str">
        <f aca="false">IF(R309 = Q309, "Same", "Enhanced")</f>
        <v>Same</v>
      </c>
      <c r="T309" s="3"/>
      <c r="U309" s="0" t="s">
        <v>188</v>
      </c>
      <c r="V309" s="6" t="s">
        <v>60</v>
      </c>
      <c r="W309" s="6" t="s">
        <v>252</v>
      </c>
      <c r="X309" s="6" t="s">
        <v>3432</v>
      </c>
      <c r="Y309" s="0"/>
      <c r="Z309" s="0" t="s">
        <v>3433</v>
      </c>
      <c r="AA309" s="0"/>
      <c r="AB309" s="0" t="n">
        <v>297.23957366684</v>
      </c>
      <c r="AC309" s="6" t="n">
        <v>297.23957366684</v>
      </c>
      <c r="AD309" s="50" t="s">
        <v>3434</v>
      </c>
      <c r="AE309" s="6" t="s">
        <v>2376</v>
      </c>
      <c r="AF309" s="6" t="s">
        <v>3435</v>
      </c>
      <c r="AG309" s="6" t="s">
        <v>3436</v>
      </c>
      <c r="AH309" s="6" t="s">
        <v>3437</v>
      </c>
      <c r="AI309" s="6" t="s">
        <v>3438</v>
      </c>
      <c r="AJ309" s="6" t="s">
        <v>3439</v>
      </c>
      <c r="AK309" s="6" t="s">
        <v>3440</v>
      </c>
      <c r="AL309" s="6" t="s">
        <v>3441</v>
      </c>
      <c r="AM309" s="6" t="s">
        <v>3442</v>
      </c>
      <c r="AN309" s="0" t="n">
        <v>1</v>
      </c>
      <c r="AO309" s="4" t="s">
        <v>3426</v>
      </c>
      <c r="AP309" s="4" t="n">
        <v>367</v>
      </c>
      <c r="AQ309" s="4" t="s">
        <v>3443</v>
      </c>
      <c r="AR309" s="4" t="s">
        <v>69</v>
      </c>
      <c r="AS309" s="0" t="n">
        <v>1.28716904276986</v>
      </c>
      <c r="AT309" s="0" t="n">
        <v>0.21</v>
      </c>
      <c r="AU309" s="0" t="n">
        <v>1.85</v>
      </c>
      <c r="AV309" s="0" t="s">
        <v>2393</v>
      </c>
      <c r="AW309" s="4" t="n">
        <v>0.730047282486129</v>
      </c>
      <c r="AX309" s="4" t="n">
        <v>8.77777776558642</v>
      </c>
      <c r="AZ309" s="4"/>
      <c r="BB309" s="4" t="s">
        <v>3444</v>
      </c>
    </row>
    <row r="310" customFormat="false" ht="15" hidden="false" customHeight="false" outlineLevel="0" collapsed="false">
      <c r="A310" s="0" t="n">
        <v>303</v>
      </c>
      <c r="B310" s="12" t="s">
        <v>3414</v>
      </c>
      <c r="C310" s="0" t="n">
        <v>0.68</v>
      </c>
      <c r="D310" s="0" t="n">
        <v>20.18</v>
      </c>
      <c r="E310" s="0" t="n">
        <v>301.1617</v>
      </c>
      <c r="F310" s="4" t="s">
        <v>86</v>
      </c>
      <c r="G310" s="0" t="s">
        <v>3445</v>
      </c>
      <c r="H310" s="0" t="n">
        <v>1.11</v>
      </c>
      <c r="I310" s="0" t="n">
        <v>1.1230572</v>
      </c>
      <c r="J310" s="0" t="n">
        <v>-0.0130572</v>
      </c>
      <c r="K310" s="0" t="n">
        <v>0.819230769230769</v>
      </c>
      <c r="O310" s="4" t="n">
        <v>940000</v>
      </c>
      <c r="P310" s="0" t="n">
        <v>301.163582561787</v>
      </c>
      <c r="Q310" s="0" t="s">
        <v>188</v>
      </c>
      <c r="R310" s="0" t="s">
        <v>188</v>
      </c>
      <c r="S310" s="3" t="str">
        <f aca="false">IF(R310 = Q310, "Same", "Enhanced")</f>
        <v>Same</v>
      </c>
      <c r="T310" s="3"/>
      <c r="U310" s="0" t="s">
        <v>188</v>
      </c>
      <c r="V310" s="6" t="s">
        <v>189</v>
      </c>
      <c r="W310" s="6" t="s">
        <v>190</v>
      </c>
      <c r="X310" s="6" t="s">
        <v>190</v>
      </c>
      <c r="Y310" s="0"/>
      <c r="Z310" s="0" t="s">
        <v>62</v>
      </c>
      <c r="AA310" s="0"/>
      <c r="AB310" s="0" t="n">
        <v>301.161879603879</v>
      </c>
      <c r="AC310" s="6" t="n">
        <v>301.161879603879</v>
      </c>
      <c r="AD310" s="6" t="s">
        <v>3446</v>
      </c>
      <c r="AE310" s="6" t="s">
        <v>3447</v>
      </c>
      <c r="AF310" s="6" t="s">
        <v>3448</v>
      </c>
      <c r="AG310" s="6" t="s">
        <v>3449</v>
      </c>
      <c r="AH310" s="6" t="s">
        <v>3450</v>
      </c>
      <c r="AI310" s="6" t="s">
        <v>3451</v>
      </c>
      <c r="AJ310" s="50" t="s">
        <v>3452</v>
      </c>
      <c r="AK310" s="6" t="s">
        <v>2376</v>
      </c>
      <c r="AL310" s="6" t="s">
        <v>3453</v>
      </c>
      <c r="AM310" s="6" t="s">
        <v>3454</v>
      </c>
      <c r="AN310" s="0" t="n">
        <v>1</v>
      </c>
      <c r="AO310" s="4" t="s">
        <v>3426</v>
      </c>
      <c r="AP310" s="4" t="n">
        <v>337</v>
      </c>
      <c r="AQ310" s="4" t="s">
        <v>3455</v>
      </c>
      <c r="AR310" s="4" t="s">
        <v>69</v>
      </c>
      <c r="AS310" s="0" t="n">
        <v>0.819230769230769</v>
      </c>
      <c r="AT310" s="0" t="n">
        <v>0.21</v>
      </c>
      <c r="AU310" s="0" t="n">
        <v>1.85</v>
      </c>
      <c r="AV310" s="0" t="s">
        <v>2393</v>
      </c>
      <c r="AW310" s="4" t="n">
        <v>0.220856929298827</v>
      </c>
      <c r="AX310" s="4" t="n">
        <v>2600000000</v>
      </c>
      <c r="AZ310" s="4"/>
    </row>
    <row r="311" customFormat="false" ht="15" hidden="false" customHeight="false" outlineLevel="0" collapsed="false">
      <c r="A311" s="0" t="n">
        <v>298</v>
      </c>
      <c r="B311" s="12" t="s">
        <v>3414</v>
      </c>
      <c r="C311" s="0" t="n">
        <v>1.08</v>
      </c>
      <c r="D311" s="0" t="n">
        <v>60</v>
      </c>
      <c r="E311" s="0" t="n">
        <v>318.1882</v>
      </c>
      <c r="F311" s="4" t="s">
        <v>86</v>
      </c>
      <c r="G311" s="0" t="s">
        <v>3445</v>
      </c>
      <c r="H311" s="0" t="n">
        <v>1.11</v>
      </c>
      <c r="I311" s="0" t="n">
        <v>1.1424029</v>
      </c>
      <c r="J311" s="0" t="n">
        <v>-0.0324028999999999</v>
      </c>
      <c r="K311" s="0" t="n">
        <v>0.757763975155279</v>
      </c>
      <c r="O311" s="4" t="n">
        <v>6400000</v>
      </c>
      <c r="P311" s="0" t="n">
        <v>318.190188994438</v>
      </c>
      <c r="Q311" s="0" t="s">
        <v>188</v>
      </c>
      <c r="R311" s="0" t="s">
        <v>188</v>
      </c>
      <c r="S311" s="3" t="str">
        <f aca="false">IF(R311 = Q311, "Same", "Enhanced")</f>
        <v>Same</v>
      </c>
      <c r="T311" s="3"/>
      <c r="U311" s="0" t="s">
        <v>188</v>
      </c>
      <c r="V311" s="6" t="s">
        <v>189</v>
      </c>
      <c r="W311" s="6" t="s">
        <v>190</v>
      </c>
      <c r="X311" s="6" t="s">
        <v>190</v>
      </c>
      <c r="Y311" s="0" t="s">
        <v>3456</v>
      </c>
      <c r="Z311" s="0" t="s">
        <v>62</v>
      </c>
      <c r="AA311" s="0"/>
      <c r="AB311" s="0" t="n">
        <v>318.1882024691</v>
      </c>
      <c r="AC311" s="6" t="n">
        <v>318.1882024691</v>
      </c>
      <c r="AD311" s="6" t="s">
        <v>3457</v>
      </c>
      <c r="AE311" s="6" t="s">
        <v>3458</v>
      </c>
      <c r="AF311" s="6" t="s">
        <v>3459</v>
      </c>
      <c r="AG311" s="6" t="s">
        <v>3460</v>
      </c>
      <c r="AH311" s="6"/>
      <c r="AI311" s="6"/>
      <c r="AJ311" s="6"/>
      <c r="AK311" s="6"/>
      <c r="AL311" s="6"/>
      <c r="AM311" s="6"/>
      <c r="AN311" s="0" t="n">
        <v>1</v>
      </c>
      <c r="AO311" s="4" t="s">
        <v>3426</v>
      </c>
      <c r="AP311" s="4" t="n">
        <v>343</v>
      </c>
      <c r="AQ311" s="4" t="s">
        <v>3461</v>
      </c>
      <c r="AR311" s="4" t="s">
        <v>69</v>
      </c>
      <c r="AS311" s="0" t="n">
        <v>0.757763975155279</v>
      </c>
      <c r="AT311" s="0" t="n">
        <v>0.21</v>
      </c>
      <c r="AU311" s="0" t="n">
        <v>1.85</v>
      </c>
      <c r="AV311" s="0" t="s">
        <v>2393</v>
      </c>
      <c r="AW311" s="4" t="n">
        <v>0.228351524774999</v>
      </c>
      <c r="AX311" s="4" t="n">
        <v>8.17258882833879</v>
      </c>
      <c r="AZ311" s="4"/>
    </row>
    <row r="312" customFormat="false" ht="15" hidden="false" customHeight="false" outlineLevel="0" collapsed="false">
      <c r="A312" s="0" t="n">
        <v>300</v>
      </c>
      <c r="B312" s="12" t="s">
        <v>3414</v>
      </c>
      <c r="C312" s="0" t="n">
        <v>0.24</v>
      </c>
      <c r="D312" s="0" t="n">
        <v>6.81</v>
      </c>
      <c r="E312" s="4" t="n">
        <v>330.2034</v>
      </c>
      <c r="F312" s="4" t="s">
        <v>86</v>
      </c>
      <c r="G312" s="0" t="s">
        <v>3462</v>
      </c>
      <c r="H312" s="0" t="n">
        <v>2.15</v>
      </c>
      <c r="I312" s="0" t="n">
        <v>2.1286293</v>
      </c>
      <c r="J312" s="0" t="n">
        <v>0.0213706999999999</v>
      </c>
      <c r="K312" s="0" t="n">
        <v>0.467611336032389</v>
      </c>
      <c r="O312" s="4" t="n">
        <v>1500000</v>
      </c>
      <c r="P312" s="0" t="n">
        <v>330.205464101453</v>
      </c>
      <c r="Q312" s="0" t="s">
        <v>188</v>
      </c>
      <c r="R312" s="0" t="s">
        <v>188</v>
      </c>
      <c r="S312" s="3" t="str">
        <f aca="false">IF(R312 = Q312, "Same", "Enhanced")</f>
        <v>Same</v>
      </c>
      <c r="T312" s="3"/>
      <c r="U312" s="0" t="s">
        <v>188</v>
      </c>
      <c r="V312" s="6" t="s">
        <v>189</v>
      </c>
      <c r="W312" s="6" t="s">
        <v>190</v>
      </c>
      <c r="X312" s="6" t="s">
        <v>190</v>
      </c>
      <c r="Y312" s="0"/>
      <c r="Z312" s="0" t="s">
        <v>62</v>
      </c>
      <c r="AA312" s="0"/>
      <c r="AB312" s="0" t="n">
        <v>330.203518812252</v>
      </c>
      <c r="AC312" s="6" t="n">
        <v>330.203518812252</v>
      </c>
      <c r="AD312" s="6" t="s">
        <v>3463</v>
      </c>
      <c r="AE312" s="6" t="s">
        <v>3464</v>
      </c>
      <c r="AF312" s="6" t="s">
        <v>3465</v>
      </c>
      <c r="AG312" s="6" t="s">
        <v>3466</v>
      </c>
      <c r="AH312" s="6" t="s">
        <v>3467</v>
      </c>
      <c r="AI312" s="6" t="s">
        <v>3468</v>
      </c>
      <c r="AJ312" s="6" t="s">
        <v>3469</v>
      </c>
      <c r="AK312" s="6" t="s">
        <v>3470</v>
      </c>
      <c r="AL312" s="6" t="s">
        <v>3471</v>
      </c>
      <c r="AM312" s="6" t="s">
        <v>3472</v>
      </c>
      <c r="AN312" s="0" t="n">
        <v>1</v>
      </c>
      <c r="AO312" s="4" t="s">
        <v>3426</v>
      </c>
      <c r="AP312" s="4" t="n">
        <v>630</v>
      </c>
      <c r="AQ312" s="4" t="s">
        <v>3473</v>
      </c>
      <c r="AR312" s="4" t="s">
        <v>69</v>
      </c>
      <c r="AS312" s="0" t="n">
        <v>0.467611336032389</v>
      </c>
      <c r="AT312" s="0" t="n">
        <v>0.21</v>
      </c>
      <c r="AU312" s="0" t="n">
        <v>1.85</v>
      </c>
      <c r="AV312" s="0" t="s">
        <v>2393</v>
      </c>
      <c r="AW312" s="4" t="n">
        <v>0.655546544616649</v>
      </c>
      <c r="AX312" s="4" t="n">
        <v>9.84063743059634</v>
      </c>
      <c r="AZ312" s="4"/>
      <c r="BD312" s="4" t="s">
        <v>3474</v>
      </c>
    </row>
    <row r="313" customFormat="false" ht="15" hidden="false" customHeight="false" outlineLevel="0" collapsed="false">
      <c r="A313" s="0" t="n">
        <v>301</v>
      </c>
      <c r="B313" s="12" t="s">
        <v>3414</v>
      </c>
      <c r="C313" s="0" t="n">
        <v>0.2</v>
      </c>
      <c r="D313" s="0" t="n">
        <v>6.43</v>
      </c>
      <c r="E313" s="4" t="n">
        <v>374.3229</v>
      </c>
      <c r="F313" s="4" t="s">
        <v>86</v>
      </c>
      <c r="G313" s="0" t="s">
        <v>3475</v>
      </c>
      <c r="H313" s="0" t="n">
        <v>1.33</v>
      </c>
      <c r="I313" s="0" t="n">
        <v>1.2925914</v>
      </c>
      <c r="J313" s="0" t="n">
        <v>0.0374086</v>
      </c>
      <c r="K313" s="0" t="n">
        <v>0.849122807017544</v>
      </c>
      <c r="L313" s="4" t="s">
        <v>3476</v>
      </c>
      <c r="M313" s="4" t="s">
        <v>3477</v>
      </c>
      <c r="O313" s="4" t="n">
        <v>1100000</v>
      </c>
      <c r="P313" s="0" t="n">
        <v>374.325239892448</v>
      </c>
      <c r="Q313" s="0" t="s">
        <v>3478</v>
      </c>
      <c r="R313" s="0" t="s">
        <v>3478</v>
      </c>
      <c r="S313" s="3" t="str">
        <f aca="false">IF(R313 = Q313, "Same", "Enhanced")</f>
        <v>Same</v>
      </c>
      <c r="T313" s="3"/>
      <c r="U313" s="0" t="s">
        <v>188</v>
      </c>
      <c r="V313" s="6" t="s">
        <v>60</v>
      </c>
      <c r="W313" s="6" t="s">
        <v>252</v>
      </c>
      <c r="X313" s="6" t="s">
        <v>3479</v>
      </c>
      <c r="Y313" s="0" t="s">
        <v>3480</v>
      </c>
      <c r="Z313" s="0" t="s">
        <v>3481</v>
      </c>
      <c r="AA313" s="0" t="s">
        <v>3481</v>
      </c>
      <c r="AB313" s="0" t="n">
        <v>374.32</v>
      </c>
      <c r="AC313" s="6" t="n">
        <v>374.32</v>
      </c>
      <c r="AD313" s="6" t="s">
        <v>3482</v>
      </c>
      <c r="AE313" s="6" t="s">
        <v>3483</v>
      </c>
      <c r="AF313" s="6" t="s">
        <v>3484</v>
      </c>
      <c r="AG313" s="6" t="s">
        <v>3485</v>
      </c>
      <c r="AH313" s="6" t="s">
        <v>3486</v>
      </c>
      <c r="AI313" s="6" t="s">
        <v>2722</v>
      </c>
      <c r="AJ313" s="6" t="s">
        <v>3487</v>
      </c>
      <c r="AK313" s="6" t="s">
        <v>3488</v>
      </c>
      <c r="AL313" s="6" t="s">
        <v>3489</v>
      </c>
      <c r="AM313" s="6" t="s">
        <v>3490</v>
      </c>
      <c r="AN313" s="0" t="n">
        <v>1</v>
      </c>
      <c r="AO313" s="4" t="s">
        <v>3491</v>
      </c>
      <c r="AP313" s="4" t="n">
        <v>400</v>
      </c>
      <c r="AQ313" s="4" t="s">
        <v>3492</v>
      </c>
      <c r="AR313" s="4" t="s">
        <v>69</v>
      </c>
      <c r="AS313" s="0" t="n">
        <v>0.849122807017544</v>
      </c>
      <c r="AT313" s="0" t="n">
        <v>0.21</v>
      </c>
      <c r="AU313" s="0" t="n">
        <v>1.85</v>
      </c>
      <c r="AV313" s="0" t="s">
        <v>2393</v>
      </c>
      <c r="AW313" s="4" t="n">
        <v>0.214728555784102</v>
      </c>
      <c r="AX313" s="4" t="n">
        <v>8.38235291652249</v>
      </c>
      <c r="AY313" s="4" t="s">
        <v>1274</v>
      </c>
      <c r="AZ313" s="4"/>
      <c r="BC313" s="4" t="s">
        <v>3493</v>
      </c>
    </row>
    <row r="314" customFormat="false" ht="15" hidden="false" customHeight="false" outlineLevel="0" collapsed="false">
      <c r="A314" s="12" t="n">
        <v>306</v>
      </c>
      <c r="B314" s="12" t="s">
        <v>3414</v>
      </c>
      <c r="C314" s="12" t="n">
        <v>0.52</v>
      </c>
      <c r="D314" s="12" t="n">
        <v>18.13</v>
      </c>
      <c r="E314" s="12" t="n">
        <v>418.313</v>
      </c>
      <c r="F314" s="0" t="s">
        <v>86</v>
      </c>
      <c r="G314" s="12" t="s">
        <v>3494</v>
      </c>
      <c r="H314" s="12" t="n">
        <v>2.68</v>
      </c>
      <c r="I314" s="12" t="n">
        <v>4.6056767</v>
      </c>
      <c r="J314" s="7" t="n">
        <v>-1.9256767</v>
      </c>
      <c r="K314" s="12" t="n">
        <v>1.45180023228804</v>
      </c>
      <c r="N314" s="12"/>
      <c r="O314" s="4" t="n">
        <v>420000</v>
      </c>
      <c r="P314" s="12" t="n">
        <v>418.315614874563</v>
      </c>
      <c r="Q314" s="0" t="s">
        <v>188</v>
      </c>
      <c r="R314" s="0" t="s">
        <v>188</v>
      </c>
      <c r="S314" s="3" t="str">
        <f aca="false">IF(R314 = Q314, "Same", "Enhanced")</f>
        <v>Same</v>
      </c>
      <c r="T314" s="3"/>
      <c r="U314" s="0" t="s">
        <v>188</v>
      </c>
      <c r="V314" s="6" t="s">
        <v>66</v>
      </c>
      <c r="W314" s="6" t="s">
        <v>229</v>
      </c>
      <c r="X314" s="6" t="s">
        <v>229</v>
      </c>
      <c r="Y314" s="0"/>
      <c r="Z314" s="0" t="s">
        <v>62</v>
      </c>
      <c r="AA314" s="0"/>
      <c r="AB314" s="0" t="n">
        <v>418.31346240074</v>
      </c>
      <c r="AC314" s="6" t="n">
        <v>418.31346240074</v>
      </c>
      <c r="AD314" s="6" t="s">
        <v>3495</v>
      </c>
      <c r="AE314" s="6" t="s">
        <v>3496</v>
      </c>
      <c r="AF314" s="6" t="s">
        <v>3497</v>
      </c>
      <c r="AG314" s="6" t="s">
        <v>3498</v>
      </c>
      <c r="AH314" s="6" t="s">
        <v>3499</v>
      </c>
      <c r="AI314" s="6" t="s">
        <v>3500</v>
      </c>
      <c r="AJ314" s="6" t="s">
        <v>3501</v>
      </c>
      <c r="AK314" s="6" t="s">
        <v>2447</v>
      </c>
      <c r="AL314" s="6" t="s">
        <v>3502</v>
      </c>
      <c r="AM314" s="6" t="s">
        <v>3503</v>
      </c>
      <c r="AN314" s="12" t="n">
        <v>1</v>
      </c>
      <c r="AO314" s="0" t="s">
        <v>3491</v>
      </c>
      <c r="AP314" s="0" t="n">
        <v>1286</v>
      </c>
      <c r="AQ314" s="0" t="s">
        <v>3504</v>
      </c>
      <c r="AR314" s="4" t="s">
        <v>69</v>
      </c>
      <c r="AS314" s="12" t="n">
        <v>1.45180023228804</v>
      </c>
      <c r="AT314" s="12" t="n">
        <v>0.21</v>
      </c>
      <c r="AU314" s="12" t="n">
        <v>1.85</v>
      </c>
      <c r="AV314" s="12" t="s">
        <v>2393</v>
      </c>
      <c r="AW314" s="4" t="n">
        <v>0.919491225635052</v>
      </c>
      <c r="AX314" s="4" t="n">
        <v>1250000000</v>
      </c>
      <c r="AZ314" s="4"/>
      <c r="BA314" s="12"/>
      <c r="BD314" s="12"/>
    </row>
    <row r="315" customFormat="false" ht="15" hidden="false" customHeight="false" outlineLevel="0" collapsed="false">
      <c r="A315" s="12" t="n">
        <v>315</v>
      </c>
      <c r="B315" s="12" t="s">
        <v>3414</v>
      </c>
      <c r="C315" s="12" t="n">
        <v>0.25</v>
      </c>
      <c r="D315" s="12" t="n">
        <v>6.85</v>
      </c>
      <c r="E315" s="12" t="n">
        <v>421.201</v>
      </c>
      <c r="F315" s="4" t="s">
        <v>86</v>
      </c>
      <c r="G315" s="12" t="s">
        <v>3505</v>
      </c>
      <c r="H315" s="12" t="n">
        <v>3.76</v>
      </c>
      <c r="I315" s="12" t="n">
        <v>3.7943843</v>
      </c>
      <c r="J315" s="12" t="n">
        <v>-0.0343843000000001</v>
      </c>
      <c r="K315" s="12" t="n">
        <v>0.335038363171355</v>
      </c>
      <c r="L315" s="12"/>
      <c r="M315" s="12"/>
      <c r="N315" s="12"/>
      <c r="O315" s="8" t="n">
        <v>110000</v>
      </c>
      <c r="P315" s="12" t="n">
        <v>421.203632927451</v>
      </c>
      <c r="Q315" s="0" t="s">
        <v>188</v>
      </c>
      <c r="R315" s="0" t="s">
        <v>188</v>
      </c>
      <c r="S315" s="3" t="str">
        <f aca="false">IF(R315 = Q315, "Same", "Enhanced")</f>
        <v>Same</v>
      </c>
      <c r="T315" s="3"/>
      <c r="U315" s="0" t="s">
        <v>188</v>
      </c>
      <c r="V315" s="6" t="s">
        <v>189</v>
      </c>
      <c r="W315" s="6" t="s">
        <v>190</v>
      </c>
      <c r="X315" s="6" t="s">
        <v>190</v>
      </c>
      <c r="Y315" s="0"/>
      <c r="Z315" s="0" t="s">
        <v>62</v>
      </c>
      <c r="AA315" s="0"/>
      <c r="AB315" s="0" t="n">
        <v>421.201245350447</v>
      </c>
      <c r="AC315" s="6" t="n">
        <v>421.201245350447</v>
      </c>
      <c r="AD315" s="6" t="s">
        <v>3506</v>
      </c>
      <c r="AE315" s="6" t="s">
        <v>3507</v>
      </c>
      <c r="AF315" s="6" t="s">
        <v>3508</v>
      </c>
      <c r="AG315" s="6" t="s">
        <v>2693</v>
      </c>
      <c r="AH315" s="6" t="s">
        <v>3509</v>
      </c>
      <c r="AI315" s="6" t="s">
        <v>3510</v>
      </c>
      <c r="AJ315" s="6" t="s">
        <v>3511</v>
      </c>
      <c r="AK315" s="6" t="s">
        <v>3512</v>
      </c>
      <c r="AL315" s="6" t="s">
        <v>3513</v>
      </c>
      <c r="AM315" s="6" t="s">
        <v>2449</v>
      </c>
      <c r="AN315" s="12" t="n">
        <v>1</v>
      </c>
      <c r="AO315" s="4" t="s">
        <v>3426</v>
      </c>
      <c r="AP315" s="4" t="n">
        <v>1075</v>
      </c>
      <c r="AQ315" s="4" t="s">
        <v>3514</v>
      </c>
      <c r="AR315" s="4" t="s">
        <v>69</v>
      </c>
      <c r="AS315" s="12" t="n">
        <v>0.335038363171355</v>
      </c>
      <c r="AT315" s="12" t="n">
        <v>0.21</v>
      </c>
      <c r="AU315" s="12" t="n">
        <v>1.85</v>
      </c>
      <c r="AV315" s="12" t="s">
        <v>2393</v>
      </c>
      <c r="AW315" s="0" t="n">
        <v>1.17976001160947</v>
      </c>
      <c r="AX315" s="4" t="n">
        <v>11.6023735429563</v>
      </c>
      <c r="AY315" s="12"/>
      <c r="AZ315" s="4"/>
      <c r="BA315" s="12"/>
      <c r="BB315" s="4" t="s">
        <v>3515</v>
      </c>
      <c r="BC315" s="12"/>
      <c r="BD315" s="4" t="s">
        <v>1258</v>
      </c>
    </row>
    <row r="316" customFormat="false" ht="15" hidden="false" customHeight="false" outlineLevel="0" collapsed="false">
      <c r="A316" s="0" t="n">
        <v>311</v>
      </c>
      <c r="B316" s="12" t="s">
        <v>3414</v>
      </c>
      <c r="C316" s="0" t="n">
        <v>0.52</v>
      </c>
      <c r="D316" s="0" t="n">
        <v>17.19</v>
      </c>
      <c r="E316" s="0" t="n">
        <v>444.3288</v>
      </c>
      <c r="F316" s="4" t="s">
        <v>86</v>
      </c>
      <c r="G316" s="0" t="s">
        <v>3516</v>
      </c>
      <c r="H316" s="0" t="n">
        <v>4.44</v>
      </c>
      <c r="I316" s="0" t="n">
        <v>4.3174787</v>
      </c>
      <c r="J316" s="0" t="n">
        <v>0.122521300000001</v>
      </c>
      <c r="K316" s="0" t="n">
        <v>1.2409972299169</v>
      </c>
      <c r="O316" s="4" t="n">
        <v>160000</v>
      </c>
      <c r="P316" s="0" t="n">
        <v>444.331577499329</v>
      </c>
      <c r="Q316" s="0" t="s">
        <v>188</v>
      </c>
      <c r="R316" s="0" t="s">
        <v>188</v>
      </c>
      <c r="S316" s="3" t="str">
        <f aca="false">IF(R316 = Q316, "Same", "Enhanced")</f>
        <v>Same</v>
      </c>
      <c r="T316" s="3"/>
      <c r="U316" s="0" t="s">
        <v>188</v>
      </c>
      <c r="V316" s="6" t="s">
        <v>189</v>
      </c>
      <c r="W316" s="6" t="s">
        <v>190</v>
      </c>
      <c r="X316" s="6" t="s">
        <v>190</v>
      </c>
      <c r="Y316" s="0"/>
      <c r="Z316" s="0" t="s">
        <v>62</v>
      </c>
      <c r="AA316" s="0"/>
      <c r="AB316" s="0" t="n">
        <v>444.328708974713</v>
      </c>
      <c r="AC316" s="6" t="n">
        <v>444.328708974713</v>
      </c>
      <c r="AD316" s="6" t="s">
        <v>3517</v>
      </c>
      <c r="AE316" s="6" t="s">
        <v>3518</v>
      </c>
      <c r="AF316" s="6" t="s">
        <v>3519</v>
      </c>
      <c r="AG316" s="6" t="s">
        <v>2201</v>
      </c>
      <c r="AH316" s="6" t="s">
        <v>3520</v>
      </c>
      <c r="AI316" s="6" t="s">
        <v>3521</v>
      </c>
      <c r="AJ316" s="6" t="s">
        <v>3522</v>
      </c>
      <c r="AK316" s="6" t="s">
        <v>145</v>
      </c>
      <c r="AL316" s="6" t="s">
        <v>3523</v>
      </c>
      <c r="AM316" s="6" t="s">
        <v>3524</v>
      </c>
      <c r="AN316" s="0" t="n">
        <v>1</v>
      </c>
      <c r="AO316" s="4" t="s">
        <v>3491</v>
      </c>
      <c r="AP316" s="4" t="n">
        <v>1209</v>
      </c>
      <c r="AQ316" s="4" t="s">
        <v>3525</v>
      </c>
      <c r="AR316" s="4" t="s">
        <v>69</v>
      </c>
      <c r="AS316" s="0" t="n">
        <v>1.2409972299169</v>
      </c>
      <c r="AT316" s="0" t="n">
        <v>0.21</v>
      </c>
      <c r="AU316" s="0" t="n">
        <v>1.85</v>
      </c>
      <c r="AV316" s="0" t="s">
        <v>2393</v>
      </c>
      <c r="AW316" s="4" t="n">
        <v>0.674904538169708</v>
      </c>
      <c r="AX316" s="4" t="n">
        <v>448000000</v>
      </c>
      <c r="AZ316" s="4"/>
    </row>
    <row r="317" customFormat="false" ht="15" hidden="false" customHeight="false" outlineLevel="0" collapsed="false">
      <c r="A317" s="0" t="n">
        <v>317</v>
      </c>
      <c r="B317" s="12" t="s">
        <v>3414</v>
      </c>
      <c r="C317" s="0" t="n">
        <v>0.53</v>
      </c>
      <c r="D317" s="0" t="n">
        <v>17.39</v>
      </c>
      <c r="E317" s="0" t="n">
        <v>482.4314</v>
      </c>
      <c r="F317" s="4" t="s">
        <v>86</v>
      </c>
      <c r="G317" s="0" t="s">
        <v>3526</v>
      </c>
      <c r="H317" s="0" t="n">
        <v>2.1</v>
      </c>
      <c r="I317" s="0" t="n">
        <v>2.1549354</v>
      </c>
      <c r="J317" s="0" t="n">
        <v>-0.0549353999999997</v>
      </c>
      <c r="K317" s="0" t="n">
        <v>0.380816326530612</v>
      </c>
      <c r="O317" s="8" t="n">
        <v>68000</v>
      </c>
      <c r="P317" s="0" t="n">
        <v>482.434415678681</v>
      </c>
      <c r="Q317" s="0" t="s">
        <v>188</v>
      </c>
      <c r="R317" s="0" t="s">
        <v>188</v>
      </c>
      <c r="S317" s="3" t="str">
        <f aca="false">IF(R317 = Q317, "Same", "Enhanced")</f>
        <v>Same</v>
      </c>
      <c r="T317" s="3"/>
      <c r="U317" s="0" t="s">
        <v>188</v>
      </c>
      <c r="V317" s="6" t="s">
        <v>189</v>
      </c>
      <c r="W317" s="6" t="s">
        <v>190</v>
      </c>
      <c r="X317" s="6" t="s">
        <v>190</v>
      </c>
      <c r="Y317" s="0"/>
      <c r="Z317" s="0" t="s">
        <v>62</v>
      </c>
      <c r="AA317" s="0"/>
      <c r="AB317" s="0" t="n">
        <v>482.431399618851</v>
      </c>
      <c r="AC317" s="6" t="n">
        <v>482.431399618851</v>
      </c>
      <c r="AD317" s="6" t="s">
        <v>3527</v>
      </c>
      <c r="AE317" s="6" t="s">
        <v>3528</v>
      </c>
      <c r="AF317" s="6" t="s">
        <v>3529</v>
      </c>
      <c r="AG317" s="6" t="s">
        <v>3530</v>
      </c>
      <c r="AH317" s="6" t="s">
        <v>3531</v>
      </c>
      <c r="AI317" s="6" t="s">
        <v>3532</v>
      </c>
      <c r="AJ317" s="6" t="s">
        <v>3533</v>
      </c>
      <c r="AK317" s="6" t="s">
        <v>3534</v>
      </c>
      <c r="AL317" s="6" t="s">
        <v>3535</v>
      </c>
      <c r="AM317" s="6" t="s">
        <v>93</v>
      </c>
      <c r="AN317" s="0" t="n">
        <v>1</v>
      </c>
      <c r="AO317" s="4" t="s">
        <v>3426</v>
      </c>
      <c r="AP317" s="4" t="n">
        <v>637</v>
      </c>
      <c r="AQ317" s="4" t="s">
        <v>3536</v>
      </c>
      <c r="AR317" s="4" t="s">
        <v>69</v>
      </c>
      <c r="AS317" s="0" t="n">
        <v>0.380816326530612</v>
      </c>
      <c r="AT317" s="0" t="n">
        <v>0.21</v>
      </c>
      <c r="AU317" s="0" t="n">
        <v>1.85</v>
      </c>
      <c r="AV317" s="0" t="s">
        <v>2393</v>
      </c>
      <c r="AW317" s="4" t="n">
        <v>0.966820419626524</v>
      </c>
      <c r="AX317" s="4" t="n">
        <v>245000000</v>
      </c>
      <c r="AZ317" s="4"/>
    </row>
    <row r="318" customFormat="false" ht="15" hidden="false" customHeight="false" outlineLevel="0" collapsed="false">
      <c r="A318" s="0" t="n">
        <v>318</v>
      </c>
      <c r="B318" s="12" t="s">
        <v>3414</v>
      </c>
      <c r="C318" s="0" t="n">
        <v>0.21</v>
      </c>
      <c r="D318" s="0" t="n">
        <v>5.57</v>
      </c>
      <c r="E318" s="0" t="n">
        <v>598.5022</v>
      </c>
      <c r="F318" s="0" t="s">
        <v>86</v>
      </c>
      <c r="G318" s="0" t="s">
        <v>3537</v>
      </c>
      <c r="H318" s="0" t="n">
        <v>7.28</v>
      </c>
      <c r="I318" s="0" t="n">
        <v>8.3058944</v>
      </c>
      <c r="J318" s="7" t="n">
        <v>-1.0258944</v>
      </c>
      <c r="K318" s="0" t="n">
        <v>0.519463087248322</v>
      </c>
      <c r="O318" s="8" t="n">
        <v>51000</v>
      </c>
      <c r="P318" s="0" t="n">
        <v>598.505941237252</v>
      </c>
      <c r="Q318" s="0" t="s">
        <v>188</v>
      </c>
      <c r="R318" s="0" t="s">
        <v>188</v>
      </c>
      <c r="S318" s="3" t="str">
        <f aca="false">IF(R318 = Q318, "Same", "Enhanced")</f>
        <v>Same</v>
      </c>
      <c r="T318" s="3"/>
      <c r="U318" s="0" t="s">
        <v>188</v>
      </c>
      <c r="V318" s="6" t="s">
        <v>66</v>
      </c>
      <c r="W318" s="6" t="s">
        <v>229</v>
      </c>
      <c r="X318" s="6" t="s">
        <v>229</v>
      </c>
      <c r="Y318" s="0" t="s">
        <v>3538</v>
      </c>
      <c r="Z318" s="0" t="s">
        <v>62</v>
      </c>
      <c r="AA318" s="0"/>
      <c r="AB318" s="0" t="n">
        <v>598.501061452787</v>
      </c>
      <c r="AC318" s="6" t="n">
        <v>598.501061452787</v>
      </c>
      <c r="AD318" s="6" t="s">
        <v>3539</v>
      </c>
      <c r="AE318" s="6" t="s">
        <v>3540</v>
      </c>
      <c r="AF318" s="6" t="s">
        <v>3541</v>
      </c>
      <c r="AG318" s="6" t="s">
        <v>3542</v>
      </c>
      <c r="AH318" s="6" t="s">
        <v>3543</v>
      </c>
      <c r="AI318" s="6" t="s">
        <v>3544</v>
      </c>
      <c r="AJ318" s="6" t="s">
        <v>3545</v>
      </c>
      <c r="AK318" s="6" t="s">
        <v>3546</v>
      </c>
      <c r="AL318" s="6" t="s">
        <v>3547</v>
      </c>
      <c r="AM318" s="6" t="s">
        <v>3548</v>
      </c>
      <c r="AN318" s="0" t="n">
        <v>1</v>
      </c>
      <c r="AO318" s="0" t="s">
        <v>3491</v>
      </c>
      <c r="AP318" s="0" t="n">
        <v>2251</v>
      </c>
      <c r="AQ318" s="0" t="s">
        <v>3549</v>
      </c>
      <c r="AR318" s="4" t="s">
        <v>69</v>
      </c>
      <c r="AS318" s="0" t="n">
        <v>0.519463087248322</v>
      </c>
      <c r="AT318" s="0" t="n">
        <v>0.21</v>
      </c>
      <c r="AU318" s="0" t="n">
        <v>1.85</v>
      </c>
      <c r="AV318" s="0" t="s">
        <v>2393</v>
      </c>
      <c r="AW318" s="4" t="n">
        <v>0.506847664937069</v>
      </c>
      <c r="AX318" s="4" t="n">
        <v>5.06802703850248</v>
      </c>
      <c r="AZ318" s="4"/>
    </row>
    <row r="319" customFormat="false" ht="15" hidden="false" customHeight="false" outlineLevel="0" collapsed="false">
      <c r="A319" s="0" t="n">
        <v>305</v>
      </c>
      <c r="B319" s="12" t="s">
        <v>3414</v>
      </c>
      <c r="C319" s="0" t="n">
        <v>0.63</v>
      </c>
      <c r="D319" s="0" t="n">
        <v>15.95</v>
      </c>
      <c r="E319" s="4" t="n">
        <v>606.5059</v>
      </c>
      <c r="F319" s="4" t="s">
        <v>86</v>
      </c>
      <c r="G319" s="0" t="s">
        <v>3550</v>
      </c>
      <c r="H319" s="0" t="n">
        <v>6.97</v>
      </c>
      <c r="I319" s="0" t="n">
        <v>7.0041118</v>
      </c>
      <c r="J319" s="0" t="n">
        <v>-0.0341118000000007</v>
      </c>
      <c r="K319" s="0" t="n">
        <v>1.16814159292035</v>
      </c>
      <c r="M319" s="4" t="s">
        <v>3551</v>
      </c>
      <c r="O319" s="4" t="n">
        <v>510000</v>
      </c>
      <c r="P319" s="0" t="n">
        <v>606.509691268381</v>
      </c>
      <c r="Q319" s="0" t="s">
        <v>3552</v>
      </c>
      <c r="R319" s="0" t="s">
        <v>3552</v>
      </c>
      <c r="S319" s="3" t="str">
        <f aca="false">IF(R319 = Q319, "Same", "Enhanced")</f>
        <v>Same</v>
      </c>
      <c r="T319" s="3"/>
      <c r="U319" s="0" t="s">
        <v>188</v>
      </c>
      <c r="V319" s="6" t="s">
        <v>60</v>
      </c>
      <c r="W319" s="6" t="s">
        <v>252</v>
      </c>
      <c r="X319" s="6" t="s">
        <v>3553</v>
      </c>
      <c r="Y319" s="0" t="s">
        <v>3554</v>
      </c>
      <c r="Z319" s="0" t="s">
        <v>3555</v>
      </c>
      <c r="AA319" s="0" t="s">
        <v>3555</v>
      </c>
      <c r="AB319" s="0" t="n">
        <v>606.506026601231</v>
      </c>
      <c r="AC319" s="6" t="n">
        <v>606.506026601231</v>
      </c>
      <c r="AD319" s="6" t="s">
        <v>3556</v>
      </c>
      <c r="AE319" s="6" t="s">
        <v>3557</v>
      </c>
      <c r="AF319" s="50" t="s">
        <v>3558</v>
      </c>
      <c r="AG319" s="6" t="s">
        <v>2376</v>
      </c>
      <c r="AH319" s="6" t="s">
        <v>3559</v>
      </c>
      <c r="AI319" s="6" t="s">
        <v>3560</v>
      </c>
      <c r="AJ319" s="6" t="s">
        <v>3561</v>
      </c>
      <c r="AK319" s="6" t="s">
        <v>3438</v>
      </c>
      <c r="AL319" s="6" t="s">
        <v>3562</v>
      </c>
      <c r="AM319" s="6" t="s">
        <v>3563</v>
      </c>
      <c r="AN319" s="0" t="n">
        <v>1</v>
      </c>
      <c r="AO319" s="4" t="s">
        <v>3491</v>
      </c>
      <c r="AP319" s="4" t="n">
        <v>1924</v>
      </c>
      <c r="AQ319" s="4" t="s">
        <v>3564</v>
      </c>
      <c r="AR319" s="4" t="s">
        <v>69</v>
      </c>
      <c r="AS319" s="0" t="n">
        <v>1.16814159292035</v>
      </c>
      <c r="AT319" s="0" t="n">
        <v>0.21</v>
      </c>
      <c r="AU319" s="0" t="n">
        <v>1.85</v>
      </c>
      <c r="AV319" s="0" t="s">
        <v>2393</v>
      </c>
      <c r="AW319" s="4" t="n">
        <v>0.585665497602172</v>
      </c>
      <c r="AX319" s="4" t="n">
        <v>15.8844763431471</v>
      </c>
      <c r="AY319" s="4" t="s">
        <v>495</v>
      </c>
      <c r="AZ319" s="4"/>
      <c r="BC319" s="4" t="s">
        <v>3565</v>
      </c>
    </row>
    <row r="320" customFormat="false" ht="15" hidden="false" customHeight="false" outlineLevel="0" collapsed="false">
      <c r="A320" s="0" t="n">
        <v>309</v>
      </c>
      <c r="B320" s="12" t="s">
        <v>3414</v>
      </c>
      <c r="C320" s="0" t="n">
        <v>0.73</v>
      </c>
      <c r="D320" s="0" t="n">
        <v>25.5</v>
      </c>
      <c r="E320" s="4" t="n">
        <v>612.4401</v>
      </c>
      <c r="F320" s="4" t="s">
        <v>86</v>
      </c>
      <c r="G320" s="0" t="s">
        <v>3566</v>
      </c>
      <c r="H320" s="0" t="n">
        <v>1.37</v>
      </c>
      <c r="I320" s="0" t="n">
        <v>1.3974365</v>
      </c>
      <c r="J320" s="0" t="n">
        <v>-0.0274365000000001</v>
      </c>
      <c r="K320" s="0" t="n">
        <v>1.57556270096463</v>
      </c>
      <c r="N320" s="4" t="s">
        <v>3567</v>
      </c>
      <c r="O320" s="4" t="n">
        <v>170000</v>
      </c>
      <c r="P320" s="0" t="n">
        <v>612.443928363065</v>
      </c>
      <c r="Q320" s="0" t="s">
        <v>3568</v>
      </c>
      <c r="R320" s="0" t="s">
        <v>3568</v>
      </c>
      <c r="S320" s="3" t="str">
        <f aca="false">IF(R320 = Q320, "Same", "Enhanced")</f>
        <v>Same</v>
      </c>
      <c r="T320" s="3"/>
      <c r="U320" s="0" t="s">
        <v>188</v>
      </c>
      <c r="V320" s="6" t="s">
        <v>60</v>
      </c>
      <c r="W320" s="6" t="s">
        <v>252</v>
      </c>
      <c r="X320" s="6" t="s">
        <v>252</v>
      </c>
      <c r="Y320" s="0"/>
      <c r="Z320" s="0" t="s">
        <v>3569</v>
      </c>
      <c r="AA320" s="0" t="s">
        <v>3570</v>
      </c>
      <c r="AB320" s="0" t="n">
        <v>612.44</v>
      </c>
      <c r="AC320" s="6" t="n">
        <v>612.44</v>
      </c>
      <c r="AD320" s="50" t="s">
        <v>3571</v>
      </c>
      <c r="AE320" s="6" t="s">
        <v>2376</v>
      </c>
      <c r="AF320" s="6" t="s">
        <v>3572</v>
      </c>
      <c r="AG320" s="6" t="s">
        <v>3440</v>
      </c>
      <c r="AH320" s="6" t="s">
        <v>3573</v>
      </c>
      <c r="AI320" s="6" t="s">
        <v>2896</v>
      </c>
      <c r="AJ320" s="6" t="s">
        <v>3574</v>
      </c>
      <c r="AK320" s="6" t="s">
        <v>2414</v>
      </c>
      <c r="AL320" s="6" t="s">
        <v>3575</v>
      </c>
      <c r="AM320" s="6" t="s">
        <v>3576</v>
      </c>
      <c r="AN320" s="0" t="n">
        <v>1</v>
      </c>
      <c r="AO320" s="4" t="s">
        <v>3426</v>
      </c>
      <c r="AP320" s="4" t="n">
        <v>426</v>
      </c>
      <c r="AQ320" s="4" t="s">
        <v>3577</v>
      </c>
      <c r="AR320" s="4" t="s">
        <v>69</v>
      </c>
      <c r="AS320" s="0" t="n">
        <v>1.57556270096463</v>
      </c>
      <c r="AT320" s="0" t="n">
        <v>0.21</v>
      </c>
      <c r="AU320" s="0" t="n">
        <v>1.85</v>
      </c>
      <c r="AV320" s="0" t="s">
        <v>2393</v>
      </c>
      <c r="AW320" s="0" t="n">
        <v>1.0560952555523</v>
      </c>
      <c r="AX320" s="4" t="n">
        <v>7.10144917244277</v>
      </c>
      <c r="AY320" s="4" t="s">
        <v>3578</v>
      </c>
      <c r="AZ320" s="4"/>
      <c r="BD320" s="4" t="s">
        <v>3579</v>
      </c>
    </row>
    <row r="321" customFormat="false" ht="15" hidden="false" customHeight="false" outlineLevel="0" collapsed="false">
      <c r="A321" s="0" t="n">
        <v>314</v>
      </c>
      <c r="B321" s="12" t="s">
        <v>3414</v>
      </c>
      <c r="C321" s="0" t="n">
        <v>0.54</v>
      </c>
      <c r="D321" s="0" t="n">
        <v>16.85</v>
      </c>
      <c r="E321" s="0" t="n">
        <v>656.4635</v>
      </c>
      <c r="F321" s="0" t="s">
        <v>86</v>
      </c>
      <c r="G321" s="0" t="s">
        <v>3566</v>
      </c>
      <c r="H321" s="0" t="n">
        <v>1.33</v>
      </c>
      <c r="I321" s="0" t="n">
        <v>5.2639367</v>
      </c>
      <c r="J321" s="7" t="n">
        <v>-3.9339367</v>
      </c>
      <c r="K321" s="0" t="n">
        <v>1.1522633744856</v>
      </c>
      <c r="L321" s="4" t="s">
        <v>3580</v>
      </c>
      <c r="M321" s="4" t="s">
        <v>3581</v>
      </c>
      <c r="N321" s="4" t="s">
        <v>3582</v>
      </c>
      <c r="O321" s="8" t="n">
        <v>100000</v>
      </c>
      <c r="P321" s="0" t="n">
        <v>656.467603553338</v>
      </c>
      <c r="Q321" s="0" t="s">
        <v>3583</v>
      </c>
      <c r="R321" s="0" t="s">
        <v>3583</v>
      </c>
      <c r="S321" s="3" t="str">
        <f aca="false">IF(R321 = Q321, "Same", "Enhanced")</f>
        <v>Same</v>
      </c>
      <c r="T321" s="3"/>
      <c r="U321" s="0" t="s">
        <v>65</v>
      </c>
      <c r="V321" s="6" t="s">
        <v>66</v>
      </c>
      <c r="W321" s="0" t="s">
        <v>67</v>
      </c>
      <c r="X321" s="6" t="s">
        <v>67</v>
      </c>
      <c r="Y321" s="0"/>
      <c r="Z321" s="0" t="s">
        <v>3584</v>
      </c>
      <c r="AA321" s="0" t="s">
        <v>3585</v>
      </c>
      <c r="AB321" s="0" t="n">
        <v>656.47</v>
      </c>
      <c r="AC321" s="6" t="n">
        <v>656.47</v>
      </c>
      <c r="AD321" s="6" t="s">
        <v>3586</v>
      </c>
      <c r="AE321" s="6" t="s">
        <v>3587</v>
      </c>
      <c r="AF321" s="6" t="s">
        <v>3588</v>
      </c>
      <c r="AG321" s="6" t="s">
        <v>3589</v>
      </c>
      <c r="AH321" s="6" t="s">
        <v>3590</v>
      </c>
      <c r="AI321" s="6" t="s">
        <v>3323</v>
      </c>
      <c r="AJ321" s="6" t="s">
        <v>3591</v>
      </c>
      <c r="AK321" s="6" t="s">
        <v>3592</v>
      </c>
      <c r="AL321" s="6" t="s">
        <v>3593</v>
      </c>
      <c r="AM321" s="6" t="s">
        <v>93</v>
      </c>
      <c r="AN321" s="0" t="n">
        <v>1</v>
      </c>
      <c r="AO321" s="0" t="s">
        <v>3491</v>
      </c>
      <c r="AP321" s="0" t="n">
        <v>1462</v>
      </c>
      <c r="AQ321" s="0" t="s">
        <v>3594</v>
      </c>
      <c r="AR321" s="4" t="s">
        <v>69</v>
      </c>
      <c r="AS321" s="0" t="n">
        <v>1.1522633744856</v>
      </c>
      <c r="AT321" s="0" t="n">
        <v>0.21</v>
      </c>
      <c r="AU321" s="0" t="n">
        <v>1.85</v>
      </c>
      <c r="AV321" s="0" t="s">
        <v>2393</v>
      </c>
      <c r="AW321" s="4" t="n">
        <v>0.565812304606914</v>
      </c>
      <c r="AX321" s="4" t="n">
        <v>280000000</v>
      </c>
      <c r="AY321" s="4" t="s">
        <v>1037</v>
      </c>
      <c r="AZ321" s="4"/>
      <c r="BD321" s="4" t="s">
        <v>3595</v>
      </c>
    </row>
    <row r="322" customFormat="false" ht="15" hidden="false" customHeight="false" outlineLevel="0" collapsed="false">
      <c r="A322" s="0" t="n">
        <v>316</v>
      </c>
      <c r="B322" s="12" t="s">
        <v>3414</v>
      </c>
      <c r="C322" s="0" t="n">
        <v>0.2</v>
      </c>
      <c r="D322" s="0" t="n">
        <v>3.24</v>
      </c>
      <c r="E322" s="0" t="n">
        <v>700.2274</v>
      </c>
      <c r="F322" s="0" t="s">
        <v>86</v>
      </c>
      <c r="G322" s="0" t="s">
        <v>3596</v>
      </c>
      <c r="H322" s="0" t="n">
        <v>16.99</v>
      </c>
      <c r="I322" s="0" t="n">
        <v>10.027132</v>
      </c>
      <c r="J322" s="7" t="n">
        <v>6.962868</v>
      </c>
      <c r="K322" s="0" t="n">
        <v>0.259842519685039</v>
      </c>
      <c r="O322" s="8" t="n">
        <v>96000</v>
      </c>
      <c r="P322" s="0" t="n">
        <v>700.231777121477</v>
      </c>
      <c r="Q322" s="0" t="s">
        <v>188</v>
      </c>
      <c r="R322" s="0" t="s">
        <v>188</v>
      </c>
      <c r="S322" s="3" t="str">
        <f aca="false">IF(R322 = Q322, "Same", "Enhanced")</f>
        <v>Same</v>
      </c>
      <c r="T322" s="3"/>
      <c r="U322" s="0" t="s">
        <v>188</v>
      </c>
      <c r="V322" s="6" t="s">
        <v>66</v>
      </c>
      <c r="W322" s="6" t="s">
        <v>229</v>
      </c>
      <c r="X322" s="6" t="s">
        <v>229</v>
      </c>
      <c r="Y322" s="0"/>
      <c r="Z322" s="0" t="s">
        <v>62</v>
      </c>
      <c r="AA322" s="0"/>
      <c r="AB322" s="0" t="n">
        <v>700.23</v>
      </c>
      <c r="AC322" s="6" t="n">
        <v>700.23</v>
      </c>
      <c r="AD322" s="6" t="s">
        <v>3597</v>
      </c>
      <c r="AE322" s="6" t="s">
        <v>2199</v>
      </c>
      <c r="AF322" s="6" t="s">
        <v>3598</v>
      </c>
      <c r="AG322" s="6" t="s">
        <v>143</v>
      </c>
      <c r="AH322" s="6" t="s">
        <v>3599</v>
      </c>
      <c r="AI322" s="6" t="s">
        <v>2215</v>
      </c>
      <c r="AJ322" s="6" t="s">
        <v>3600</v>
      </c>
      <c r="AK322" s="6" t="s">
        <v>2515</v>
      </c>
      <c r="AL322" s="6" t="s">
        <v>3601</v>
      </c>
      <c r="AM322" s="6" t="s">
        <v>2037</v>
      </c>
      <c r="AN322" s="0" t="n">
        <v>1</v>
      </c>
      <c r="AO322" s="0" t="s">
        <v>3426</v>
      </c>
      <c r="AP322" s="0" t="n">
        <v>2721</v>
      </c>
      <c r="AQ322" s="0" t="s">
        <v>3602</v>
      </c>
      <c r="AR322" s="4" t="s">
        <v>69</v>
      </c>
      <c r="AS322" s="0" t="n">
        <v>0.259842519685039</v>
      </c>
      <c r="AT322" s="0" t="n">
        <v>0.21</v>
      </c>
      <c r="AU322" s="0" t="n">
        <v>1.85</v>
      </c>
      <c r="AV322" s="0" t="s">
        <v>2393</v>
      </c>
      <c r="AW322" s="0" t="n">
        <v>1.66108032088835</v>
      </c>
      <c r="AX322" s="4" t="n">
        <v>6.51282034582512</v>
      </c>
      <c r="AZ322" s="4"/>
    </row>
    <row r="323" customFormat="false" ht="15" hidden="false" customHeight="false" outlineLevel="0" collapsed="false">
      <c r="A323" s="0" t="n">
        <v>319</v>
      </c>
      <c r="B323" s="12" t="s">
        <v>3414</v>
      </c>
      <c r="C323" s="0" t="n">
        <v>0.32</v>
      </c>
      <c r="D323" s="0" t="n">
        <v>9.88</v>
      </c>
      <c r="E323" s="0" t="n">
        <v>880.4593</v>
      </c>
      <c r="F323" s="0" t="s">
        <v>86</v>
      </c>
      <c r="G323" s="0" t="s">
        <v>3603</v>
      </c>
      <c r="H323" s="0" t="n">
        <v>9.8</v>
      </c>
      <c r="I323" s="0" t="n">
        <v>8.1920178</v>
      </c>
      <c r="J323" s="7" t="n">
        <v>1.6079822</v>
      </c>
      <c r="K323" s="0" t="n">
        <v>1.12631578947368</v>
      </c>
      <c r="N323" s="4" t="s">
        <v>3263</v>
      </c>
      <c r="O323" s="8" t="n">
        <v>8100</v>
      </c>
      <c r="P323" s="0" t="n">
        <v>880.464803751084</v>
      </c>
      <c r="Q323" s="0" t="s">
        <v>3264</v>
      </c>
      <c r="R323" s="0" t="s">
        <v>3264</v>
      </c>
      <c r="S323" s="3" t="str">
        <f aca="false">IF(R323 = Q323, "Same", "Enhanced")</f>
        <v>Same</v>
      </c>
      <c r="T323" s="3"/>
      <c r="U323" s="0" t="s">
        <v>3604</v>
      </c>
      <c r="V323" s="6" t="s">
        <v>66</v>
      </c>
      <c r="W323" s="0" t="s">
        <v>172</v>
      </c>
      <c r="X323" s="6" t="s">
        <v>172</v>
      </c>
      <c r="Y323" s="0"/>
      <c r="Z323" s="0" t="s">
        <v>3605</v>
      </c>
      <c r="AA323" s="0"/>
      <c r="AB323" s="0" t="n">
        <v>880.460804416751</v>
      </c>
      <c r="AC323" s="6" t="n">
        <v>880.460804416751</v>
      </c>
      <c r="AD323" s="6" t="s">
        <v>3606</v>
      </c>
      <c r="AE323" s="6" t="s">
        <v>3607</v>
      </c>
      <c r="AF323" s="6" t="s">
        <v>3608</v>
      </c>
      <c r="AG323" s="6" t="s">
        <v>3609</v>
      </c>
      <c r="AH323" s="6" t="s">
        <v>3610</v>
      </c>
      <c r="AI323" s="6" t="s">
        <v>3611</v>
      </c>
      <c r="AJ323" s="6" t="s">
        <v>3612</v>
      </c>
      <c r="AK323" s="6" t="s">
        <v>3613</v>
      </c>
      <c r="AL323" s="6" t="s">
        <v>3614</v>
      </c>
      <c r="AM323" s="6" t="s">
        <v>3615</v>
      </c>
      <c r="AN323" s="0" t="n">
        <v>1</v>
      </c>
      <c r="AO323" s="0" t="s">
        <v>3426</v>
      </c>
      <c r="AP323" s="0" t="n">
        <v>2250</v>
      </c>
      <c r="AQ323" s="0" t="s">
        <v>3616</v>
      </c>
      <c r="AR323" s="4" t="s">
        <v>69</v>
      </c>
      <c r="AS323" s="0" t="n">
        <v>1.12631578947368</v>
      </c>
      <c r="AT323" s="0" t="n">
        <v>0.21</v>
      </c>
      <c r="AU323" s="0" t="n">
        <v>1.85</v>
      </c>
      <c r="AV323" s="0" t="s">
        <v>2393</v>
      </c>
      <c r="AW323" s="4" t="n">
        <v>0.533025779150368</v>
      </c>
      <c r="AX323" s="4" t="n">
        <v>21400000</v>
      </c>
      <c r="AY323" s="4" t="s">
        <v>71</v>
      </c>
      <c r="AZ323" s="4"/>
    </row>
    <row r="324" customFormat="false" ht="15" hidden="false" customHeight="false" outlineLevel="0" collapsed="false">
      <c r="A324" s="0" t="n">
        <v>312</v>
      </c>
      <c r="B324" s="12" t="s">
        <v>3414</v>
      </c>
      <c r="C324" s="0" t="n">
        <v>0.21</v>
      </c>
      <c r="D324" s="0" t="n">
        <v>5.64</v>
      </c>
      <c r="E324" s="0" t="n">
        <v>1081.312</v>
      </c>
      <c r="F324" s="0" t="s">
        <v>86</v>
      </c>
      <c r="G324" s="0" t="s">
        <v>3617</v>
      </c>
      <c r="H324" s="0" t="n">
        <v>21.83</v>
      </c>
      <c r="I324" s="0" t="n">
        <v>17.499971</v>
      </c>
      <c r="J324" s="7" t="n">
        <v>4.330029</v>
      </c>
      <c r="K324" s="0" t="n">
        <v>0.434322033898305</v>
      </c>
      <c r="O324" s="4" t="n">
        <v>150000</v>
      </c>
      <c r="P324" s="0" t="n">
        <v>1081.31875928131</v>
      </c>
      <c r="Q324" s="0" t="s">
        <v>188</v>
      </c>
      <c r="R324" s="0" t="s">
        <v>188</v>
      </c>
      <c r="S324" s="3" t="str">
        <f aca="false">IF(R324 = Q324, "Same", "Enhanced")</f>
        <v>Same</v>
      </c>
      <c r="T324" s="3"/>
      <c r="U324" s="0" t="s">
        <v>188</v>
      </c>
      <c r="V324" s="6" t="s">
        <v>66</v>
      </c>
      <c r="W324" s="6" t="s">
        <v>229</v>
      </c>
      <c r="X324" s="6" t="s">
        <v>229</v>
      </c>
      <c r="Y324" s="0"/>
      <c r="Z324" s="0" t="s">
        <v>62</v>
      </c>
      <c r="AA324" s="0"/>
      <c r="AB324" s="0" t="n">
        <v>1081.31</v>
      </c>
      <c r="AC324" s="6" t="n">
        <v>1081.31</v>
      </c>
      <c r="AD324" s="6" t="s">
        <v>3618</v>
      </c>
      <c r="AE324" s="6" t="s">
        <v>2201</v>
      </c>
      <c r="AF324" s="6" t="s">
        <v>3619</v>
      </c>
      <c r="AG324" s="6" t="s">
        <v>2199</v>
      </c>
      <c r="AH324" s="6" t="s">
        <v>3620</v>
      </c>
      <c r="AI324" s="6" t="s">
        <v>143</v>
      </c>
      <c r="AJ324" s="6" t="s">
        <v>3621</v>
      </c>
      <c r="AK324" s="6" t="s">
        <v>2515</v>
      </c>
      <c r="AL324" s="6" t="s">
        <v>3622</v>
      </c>
      <c r="AM324" s="6" t="s">
        <v>145</v>
      </c>
      <c r="AN324" s="0" t="n">
        <v>1</v>
      </c>
      <c r="AO324" s="0" t="s">
        <v>3426</v>
      </c>
      <c r="AP324" s="0" t="n">
        <v>4730</v>
      </c>
      <c r="AQ324" s="0" t="s">
        <v>3623</v>
      </c>
      <c r="AR324" s="4" t="s">
        <v>69</v>
      </c>
      <c r="AS324" s="0" t="n">
        <v>0.434322033898305</v>
      </c>
      <c r="AT324" s="0" t="n">
        <v>0.21</v>
      </c>
      <c r="AU324" s="0" t="n">
        <v>1.85</v>
      </c>
      <c r="AV324" s="0" t="s">
        <v>2393</v>
      </c>
      <c r="AW324" s="4" t="n">
        <v>0.763891807241714</v>
      </c>
      <c r="AX324" s="4" t="n">
        <v>5.39428565263673</v>
      </c>
      <c r="AZ324" s="4"/>
    </row>
    <row r="325" customFormat="false" ht="15" hidden="false" customHeight="false" outlineLevel="0" collapsed="false">
      <c r="A325" s="0" t="n">
        <v>297</v>
      </c>
      <c r="B325" s="12" t="s">
        <v>3414</v>
      </c>
      <c r="C325" s="2" t="s">
        <v>1</v>
      </c>
      <c r="D325" s="2" t="s">
        <v>2</v>
      </c>
      <c r="E325" s="2" t="s">
        <v>3</v>
      </c>
      <c r="F325" s="2" t="s">
        <v>4</v>
      </c>
      <c r="G325" s="2" t="s">
        <v>5</v>
      </c>
      <c r="H325" s="2" t="s">
        <v>6</v>
      </c>
      <c r="I325" s="2" t="s">
        <v>7</v>
      </c>
      <c r="J325" s="2" t="s">
        <v>8</v>
      </c>
      <c r="K325" s="2" t="s">
        <v>9</v>
      </c>
      <c r="L325" s="2" t="s">
        <v>51</v>
      </c>
      <c r="M325" s="2" t="s">
        <v>52</v>
      </c>
      <c r="N325" s="2" t="s">
        <v>53</v>
      </c>
      <c r="O325" s="2" t="s">
        <v>13</v>
      </c>
      <c r="P325" s="2" t="s">
        <v>14</v>
      </c>
      <c r="Q325" s="2" t="s">
        <v>15</v>
      </c>
      <c r="R325" s="2" t="s">
        <v>15</v>
      </c>
      <c r="S325" s="3" t="str">
        <f aca="false">IF(R325 = Q325, "Same", "Enhanced")</f>
        <v>Same</v>
      </c>
      <c r="T325" s="3"/>
      <c r="U325" s="2" t="s">
        <v>16</v>
      </c>
      <c r="V325" s="11" t="s">
        <v>17</v>
      </c>
      <c r="W325" s="2" t="s">
        <v>18</v>
      </c>
      <c r="X325" s="11" t="s">
        <v>19</v>
      </c>
      <c r="Y325" s="2" t="s">
        <v>20</v>
      </c>
      <c r="Z325" s="2" t="s">
        <v>21</v>
      </c>
      <c r="AA325" s="2" t="s">
        <v>22</v>
      </c>
      <c r="AB325" s="2" t="s">
        <v>23</v>
      </c>
      <c r="AC325" s="11" t="s">
        <v>23</v>
      </c>
      <c r="AD325" s="11" t="s">
        <v>24</v>
      </c>
      <c r="AE325" s="11" t="s">
        <v>25</v>
      </c>
      <c r="AF325" s="11" t="s">
        <v>26</v>
      </c>
      <c r="AG325" s="11" t="s">
        <v>27</v>
      </c>
      <c r="AH325" s="11" t="s">
        <v>28</v>
      </c>
      <c r="AI325" s="11" t="s">
        <v>29</v>
      </c>
      <c r="AJ325" s="11" t="s">
        <v>30</v>
      </c>
      <c r="AK325" s="11" t="s">
        <v>31</v>
      </c>
      <c r="AL325" s="11" t="s">
        <v>32</v>
      </c>
      <c r="AM325" s="11" t="s">
        <v>33</v>
      </c>
      <c r="AN325" s="2" t="s">
        <v>34</v>
      </c>
      <c r="AO325" s="2" t="s">
        <v>35</v>
      </c>
      <c r="AP325" s="2" t="s">
        <v>36</v>
      </c>
      <c r="AQ325" s="2" t="s">
        <v>37</v>
      </c>
      <c r="AR325" s="2" t="s">
        <v>38</v>
      </c>
      <c r="AS325" s="2" t="s">
        <v>39</v>
      </c>
      <c r="AT325" s="2" t="s">
        <v>40</v>
      </c>
      <c r="AU325" s="2" t="s">
        <v>41</v>
      </c>
      <c r="AV325" s="2" t="s">
        <v>42</v>
      </c>
      <c r="AW325" s="2" t="s">
        <v>43</v>
      </c>
      <c r="AX325" s="2" t="s">
        <v>44</v>
      </c>
      <c r="AY325" s="2" t="s">
        <v>45</v>
      </c>
      <c r="AZ325" s="2" t="s">
        <v>46</v>
      </c>
      <c r="BA325" s="2" t="s">
        <v>47</v>
      </c>
      <c r="BB325" s="2" t="s">
        <v>57</v>
      </c>
      <c r="BC325" s="2" t="s">
        <v>58</v>
      </c>
      <c r="BD325" s="2" t="s">
        <v>59</v>
      </c>
    </row>
    <row r="326" customFormat="false" ht="15" hidden="false" customHeight="false" outlineLevel="0" collapsed="false">
      <c r="A326" s="0" t="n">
        <v>304</v>
      </c>
      <c r="B326" s="12" t="s">
        <v>3414</v>
      </c>
      <c r="C326" s="0" t="n">
        <v>0.51</v>
      </c>
      <c r="D326" s="0" t="n">
        <v>8.26</v>
      </c>
      <c r="E326" s="4" t="n">
        <v>580.4896</v>
      </c>
      <c r="F326" s="0" t="s">
        <v>60</v>
      </c>
      <c r="G326" s="0" t="s">
        <v>3624</v>
      </c>
      <c r="H326" s="0" t="n">
        <v>9.97</v>
      </c>
      <c r="I326" s="0" t="s">
        <v>62</v>
      </c>
      <c r="J326" s="0" t="s">
        <v>62</v>
      </c>
      <c r="K326" s="0" t="n">
        <v>1.02424242424242</v>
      </c>
      <c r="M326" s="4" t="s">
        <v>3625</v>
      </c>
      <c r="O326" s="4" t="n">
        <v>820000</v>
      </c>
      <c r="P326" s="0" t="n">
        <v>580.49322864049</v>
      </c>
      <c r="Q326" s="0" t="s">
        <v>3626</v>
      </c>
      <c r="R326" s="0" t="s">
        <v>3626</v>
      </c>
      <c r="S326" s="3" t="str">
        <f aca="false">IF(R326 = Q326, "Same", "Enhanced")</f>
        <v>Same</v>
      </c>
      <c r="T326" s="3"/>
      <c r="U326" s="0" t="s">
        <v>495</v>
      </c>
      <c r="V326" s="6" t="s">
        <v>66</v>
      </c>
      <c r="W326" s="0" t="s">
        <v>172</v>
      </c>
      <c r="X326" s="6" t="s">
        <v>172</v>
      </c>
      <c r="Y326" s="0"/>
      <c r="Z326" s="0" t="s">
        <v>3627</v>
      </c>
      <c r="AA326" s="0" t="s">
        <v>3627</v>
      </c>
      <c r="AB326" s="0" t="s">
        <v>62</v>
      </c>
      <c r="AC326" s="6" t="s">
        <v>62</v>
      </c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0" t="n">
        <v>1</v>
      </c>
      <c r="AR326" s="4" t="s">
        <v>69</v>
      </c>
      <c r="AS326" s="0" t="n">
        <v>1.02424242424242</v>
      </c>
      <c r="AT326" s="0" t="n">
        <v>0.21</v>
      </c>
      <c r="AU326" s="0" t="n">
        <v>1.85</v>
      </c>
      <c r="AV326" s="0" t="s">
        <v>2393</v>
      </c>
      <c r="AW326" s="4" t="n">
        <v>0.399336424233322</v>
      </c>
      <c r="AX326" s="4" t="n">
        <v>5.43408358381324</v>
      </c>
      <c r="AY326" s="4" t="s">
        <v>495</v>
      </c>
      <c r="BC326" s="4" t="s">
        <v>3628</v>
      </c>
    </row>
    <row r="327" customFormat="false" ht="15" hidden="false" customHeight="false" outlineLevel="0" collapsed="false">
      <c r="A327" s="0" t="n">
        <v>307</v>
      </c>
      <c r="B327" s="12" t="s">
        <v>3414</v>
      </c>
      <c r="C327" s="0" t="n">
        <v>0.47</v>
      </c>
      <c r="D327" s="0" t="n">
        <v>12.91</v>
      </c>
      <c r="E327" s="4" t="n">
        <v>348.2863</v>
      </c>
      <c r="F327" s="0" t="s">
        <v>60</v>
      </c>
      <c r="G327" s="0" t="s">
        <v>3629</v>
      </c>
      <c r="H327" s="0" t="n">
        <v>3.7</v>
      </c>
      <c r="I327" s="0" t="s">
        <v>62</v>
      </c>
      <c r="J327" s="0" t="s">
        <v>62</v>
      </c>
      <c r="K327" s="0" t="n">
        <v>1.20137931034483</v>
      </c>
      <c r="M327" s="4" t="s">
        <v>3630</v>
      </c>
      <c r="O327" s="4" t="n">
        <v>320000</v>
      </c>
      <c r="P327" s="0" t="n">
        <v>348.288477137661</v>
      </c>
      <c r="Q327" s="0" t="s">
        <v>3631</v>
      </c>
      <c r="R327" s="0" t="s">
        <v>3631</v>
      </c>
      <c r="S327" s="3" t="str">
        <f aca="false">IF(R327 = Q327, "Same", "Enhanced")</f>
        <v>Same</v>
      </c>
      <c r="T327" s="3"/>
      <c r="U327" s="0" t="s">
        <v>2743</v>
      </c>
      <c r="V327" s="6" t="s">
        <v>66</v>
      </c>
      <c r="W327" s="0" t="s">
        <v>172</v>
      </c>
      <c r="X327" s="6" t="s">
        <v>172</v>
      </c>
      <c r="Y327" s="0"/>
      <c r="Z327" s="0" t="s">
        <v>3632</v>
      </c>
      <c r="AA327" s="0"/>
      <c r="AB327" s="0" t="s">
        <v>62</v>
      </c>
      <c r="AC327" s="6" t="s">
        <v>62</v>
      </c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0" t="n">
        <v>1</v>
      </c>
      <c r="AR327" s="4" t="s">
        <v>69</v>
      </c>
      <c r="AS327" s="0" t="n">
        <v>1.20137931034483</v>
      </c>
      <c r="AT327" s="0" t="n">
        <v>0.21</v>
      </c>
      <c r="AU327" s="0" t="n">
        <v>1.85</v>
      </c>
      <c r="AV327" s="0" t="s">
        <v>2393</v>
      </c>
      <c r="AW327" s="4" t="n">
        <v>0.626740014420079</v>
      </c>
      <c r="AX327" s="4" t="n">
        <v>871000000</v>
      </c>
      <c r="AY327" s="4" t="s">
        <v>280</v>
      </c>
      <c r="BB327" s="4" t="s">
        <v>3633</v>
      </c>
      <c r="BC327" s="4" t="s">
        <v>3634</v>
      </c>
      <c r="BD327" s="4" t="s">
        <v>3635</v>
      </c>
    </row>
    <row r="328" customFormat="false" ht="15" hidden="false" customHeight="false" outlineLevel="0" collapsed="false">
      <c r="A328" s="0" t="n">
        <v>308</v>
      </c>
      <c r="B328" s="12" t="s">
        <v>3414</v>
      </c>
      <c r="C328" s="0" t="n">
        <v>0.25</v>
      </c>
      <c r="D328" s="0" t="n">
        <v>6.69</v>
      </c>
      <c r="E328" s="4" t="n">
        <v>402.3179</v>
      </c>
      <c r="F328" s="0" t="s">
        <v>60</v>
      </c>
      <c r="G328" s="0" t="s">
        <v>3636</v>
      </c>
      <c r="H328" s="0" t="n">
        <v>1.79</v>
      </c>
      <c r="I328" s="0" t="s">
        <v>62</v>
      </c>
      <c r="J328" s="0" t="s">
        <v>62</v>
      </c>
      <c r="K328" s="0" t="n">
        <v>1.15418502202643</v>
      </c>
      <c r="O328" s="4" t="n">
        <v>200000</v>
      </c>
      <c r="P328" s="0" t="n">
        <v>402.320414889193</v>
      </c>
      <c r="Q328" s="0" t="s">
        <v>188</v>
      </c>
      <c r="R328" s="0" t="s">
        <v>188</v>
      </c>
      <c r="S328" s="3" t="str">
        <f aca="false">IF(R328 = Q328, "Same", "Enhanced")</f>
        <v>Same</v>
      </c>
      <c r="T328" s="3"/>
      <c r="U328" s="0" t="s">
        <v>188</v>
      </c>
      <c r="V328" s="6" t="s">
        <v>66</v>
      </c>
      <c r="W328" s="6" t="s">
        <v>229</v>
      </c>
      <c r="X328" s="6" t="s">
        <v>229</v>
      </c>
      <c r="Y328" s="0"/>
      <c r="Z328" s="0" t="s">
        <v>62</v>
      </c>
      <c r="AA328" s="0"/>
      <c r="AB328" s="0" t="s">
        <v>62</v>
      </c>
      <c r="AC328" s="6" t="s">
        <v>62</v>
      </c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0" t="n">
        <v>1</v>
      </c>
      <c r="AR328" s="4" t="s">
        <v>69</v>
      </c>
      <c r="AS328" s="0" t="n">
        <v>1.15418502202643</v>
      </c>
      <c r="AT328" s="0" t="n">
        <v>0.21</v>
      </c>
      <c r="AU328" s="0" t="n">
        <v>1.85</v>
      </c>
      <c r="AV328" s="0" t="s">
        <v>2393</v>
      </c>
      <c r="AW328" s="4" t="n">
        <v>0.56822329610081</v>
      </c>
      <c r="AX328" s="4" t="n">
        <v>524000000</v>
      </c>
      <c r="BB328" s="4" t="s">
        <v>3637</v>
      </c>
    </row>
    <row r="329" customFormat="false" ht="15" hidden="false" customHeight="false" outlineLevel="0" collapsed="false">
      <c r="A329" s="0" t="n">
        <v>310</v>
      </c>
      <c r="B329" s="12" t="s">
        <v>3414</v>
      </c>
      <c r="C329" s="0" t="n">
        <v>0.28</v>
      </c>
      <c r="D329" s="0" t="n">
        <v>7.62</v>
      </c>
      <c r="E329" s="0" t="n">
        <v>390.3178</v>
      </c>
      <c r="F329" s="0" t="s">
        <v>60</v>
      </c>
      <c r="G329" s="0" t="s">
        <v>3638</v>
      </c>
      <c r="H329" s="0" t="n">
        <v>1.99</v>
      </c>
      <c r="I329" s="0" t="s">
        <v>62</v>
      </c>
      <c r="J329" s="0" t="s">
        <v>62</v>
      </c>
      <c r="K329" s="0" t="n">
        <v>1.09200968523002</v>
      </c>
      <c r="O329" s="4" t="n">
        <v>170000</v>
      </c>
      <c r="P329" s="0" t="n">
        <v>390.320239876568</v>
      </c>
      <c r="Q329" s="0" t="s">
        <v>188</v>
      </c>
      <c r="R329" s="0" t="s">
        <v>188</v>
      </c>
      <c r="S329" s="3" t="str">
        <f aca="false">IF(R329 = Q329, "Same", "Enhanced")</f>
        <v>Same</v>
      </c>
      <c r="T329" s="3"/>
      <c r="U329" s="0" t="s">
        <v>188</v>
      </c>
      <c r="V329" s="6" t="s">
        <v>66</v>
      </c>
      <c r="W329" s="6" t="s">
        <v>229</v>
      </c>
      <c r="X329" s="6" t="s">
        <v>229</v>
      </c>
      <c r="Y329" s="0"/>
      <c r="Z329" s="0" t="s">
        <v>62</v>
      </c>
      <c r="AA329" s="0"/>
      <c r="AB329" s="0" t="s">
        <v>62</v>
      </c>
      <c r="AC329" s="6" t="s">
        <v>62</v>
      </c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0" t="n">
        <v>1</v>
      </c>
      <c r="AR329" s="4" t="s">
        <v>69</v>
      </c>
      <c r="AS329" s="0" t="n">
        <v>1.09200968523002</v>
      </c>
      <c r="AT329" s="0" t="n">
        <v>0.21</v>
      </c>
      <c r="AU329" s="0" t="n">
        <v>1.85</v>
      </c>
      <c r="AV329" s="0" t="s">
        <v>2393</v>
      </c>
      <c r="AW329" s="4" t="n">
        <v>0.488978480442386</v>
      </c>
      <c r="AX329" s="4" t="n">
        <v>451000000</v>
      </c>
    </row>
    <row r="330" customFormat="false" ht="15" hidden="false" customHeight="false" outlineLevel="0" collapsed="false">
      <c r="A330" s="0" t="n">
        <v>313</v>
      </c>
      <c r="B330" s="12" t="s">
        <v>3414</v>
      </c>
      <c r="C330" s="0" t="n">
        <v>0.54</v>
      </c>
      <c r="D330" s="0" t="n">
        <v>14.17</v>
      </c>
      <c r="E330" s="4" t="n">
        <v>667.3358</v>
      </c>
      <c r="F330" s="0" t="s">
        <v>60</v>
      </c>
      <c r="G330" s="0" t="s">
        <v>3639</v>
      </c>
      <c r="H330" s="0" t="n">
        <v>1.04</v>
      </c>
      <c r="I330" s="0" t="s">
        <v>62</v>
      </c>
      <c r="J330" s="0" t="s">
        <v>62</v>
      </c>
      <c r="K330" s="0" t="n">
        <v>0.465367965367965</v>
      </c>
      <c r="L330" s="4" t="s">
        <v>3640</v>
      </c>
      <c r="O330" s="4" t="n">
        <v>150000</v>
      </c>
      <c r="P330" s="0" t="n">
        <v>667.339971516086</v>
      </c>
      <c r="Q330" s="0" t="s">
        <v>3641</v>
      </c>
      <c r="R330" s="0" t="s">
        <v>3641</v>
      </c>
      <c r="S330" s="3" t="str">
        <f aca="false">IF(R330 = Q330, "Same", "Enhanced")</f>
        <v>Same</v>
      </c>
      <c r="T330" s="3"/>
      <c r="U330" s="0" t="s">
        <v>1172</v>
      </c>
      <c r="V330" s="6" t="s">
        <v>66</v>
      </c>
      <c r="W330" s="0" t="s">
        <v>172</v>
      </c>
      <c r="X330" s="6" t="s">
        <v>172</v>
      </c>
      <c r="Y330" s="0"/>
      <c r="Z330" s="0" t="s">
        <v>3642</v>
      </c>
      <c r="AA330" s="0" t="s">
        <v>3642</v>
      </c>
      <c r="AB330" s="0" t="s">
        <v>62</v>
      </c>
      <c r="AC330" s="6" t="s">
        <v>62</v>
      </c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0" t="n">
        <v>1</v>
      </c>
      <c r="AR330" s="4" t="s">
        <v>69</v>
      </c>
      <c r="AS330" s="0" t="n">
        <v>0.465367965367965</v>
      </c>
      <c r="AT330" s="0" t="n">
        <v>0.21</v>
      </c>
      <c r="AU330" s="0" t="n">
        <v>1.85</v>
      </c>
      <c r="AV330" s="0" t="s">
        <v>2393</v>
      </c>
      <c r="AW330" s="4" t="n">
        <v>0.662494674581952</v>
      </c>
      <c r="AX330" s="4" t="n">
        <v>5.48693580181786</v>
      </c>
      <c r="AY330" s="4" t="s">
        <v>1172</v>
      </c>
    </row>
    <row r="331" customFormat="false" ht="15" hidden="false" customHeight="false" outlineLevel="0" collapsed="false">
      <c r="A331" s="0" t="n">
        <v>335</v>
      </c>
      <c r="B331" s="12" t="s">
        <v>3643</v>
      </c>
      <c r="C331" s="2" t="s">
        <v>1</v>
      </c>
      <c r="D331" s="2" t="s">
        <v>2</v>
      </c>
      <c r="E331" s="2" t="s">
        <v>3</v>
      </c>
      <c r="F331" s="2" t="s">
        <v>4</v>
      </c>
      <c r="G331" s="2" t="s">
        <v>5</v>
      </c>
      <c r="H331" s="2" t="s">
        <v>6</v>
      </c>
      <c r="I331" s="2" t="s">
        <v>7</v>
      </c>
      <c r="J331" s="2" t="s">
        <v>8</v>
      </c>
      <c r="K331" s="2" t="s">
        <v>9</v>
      </c>
      <c r="L331" s="2" t="s">
        <v>10</v>
      </c>
      <c r="M331" s="2" t="s">
        <v>11</v>
      </c>
      <c r="N331" s="2" t="s">
        <v>12</v>
      </c>
      <c r="O331" s="2" t="s">
        <v>13</v>
      </c>
      <c r="P331" s="2" t="s">
        <v>14</v>
      </c>
      <c r="Q331" s="2" t="s">
        <v>15</v>
      </c>
      <c r="R331" s="2" t="s">
        <v>15</v>
      </c>
      <c r="S331" s="3" t="str">
        <f aca="false">IF(R331 = Q331, "Same", "Enhanced")</f>
        <v>Same</v>
      </c>
      <c r="T331" s="3"/>
      <c r="U331" s="2" t="s">
        <v>16</v>
      </c>
      <c r="V331" s="2" t="s">
        <v>17</v>
      </c>
      <c r="W331" s="2" t="s">
        <v>18</v>
      </c>
      <c r="X331" s="2" t="s">
        <v>19</v>
      </c>
      <c r="Y331" s="2" t="s">
        <v>20</v>
      </c>
      <c r="Z331" s="2" t="s">
        <v>21</v>
      </c>
      <c r="AA331" s="2" t="s">
        <v>22</v>
      </c>
      <c r="AB331" s="2" t="s">
        <v>23</v>
      </c>
      <c r="AC331" s="2" t="s">
        <v>23</v>
      </c>
      <c r="AD331" s="2" t="s">
        <v>24</v>
      </c>
      <c r="AE331" s="2" t="s">
        <v>25</v>
      </c>
      <c r="AF331" s="2" t="s">
        <v>26</v>
      </c>
      <c r="AG331" s="2" t="s">
        <v>27</v>
      </c>
      <c r="AH331" s="2" t="s">
        <v>28</v>
      </c>
      <c r="AI331" s="2" t="s">
        <v>29</v>
      </c>
      <c r="AJ331" s="2" t="s">
        <v>30</v>
      </c>
      <c r="AK331" s="2" t="s">
        <v>31</v>
      </c>
      <c r="AL331" s="2" t="s">
        <v>32</v>
      </c>
      <c r="AM331" s="2" t="s">
        <v>33</v>
      </c>
      <c r="AN331" s="2" t="s">
        <v>34</v>
      </c>
      <c r="AO331" s="2" t="s">
        <v>35</v>
      </c>
      <c r="AP331" s="2" t="s">
        <v>36</v>
      </c>
      <c r="AQ331" s="2" t="s">
        <v>37</v>
      </c>
      <c r="AR331" s="2" t="s">
        <v>38</v>
      </c>
      <c r="AS331" s="2" t="s">
        <v>39</v>
      </c>
      <c r="AT331" s="2" t="s">
        <v>40</v>
      </c>
      <c r="AU331" s="2" t="s">
        <v>41</v>
      </c>
      <c r="AV331" s="2" t="s">
        <v>42</v>
      </c>
      <c r="AW331" s="2" t="s">
        <v>43</v>
      </c>
      <c r="AX331" s="2" t="s">
        <v>44</v>
      </c>
      <c r="AY331" s="2" t="s">
        <v>45</v>
      </c>
      <c r="AZ331" s="2" t="s">
        <v>46</v>
      </c>
      <c r="BA331" s="2" t="s">
        <v>47</v>
      </c>
      <c r="BB331" s="2" t="s">
        <v>48</v>
      </c>
      <c r="BC331" s="2" t="s">
        <v>49</v>
      </c>
      <c r="BD331" s="2" t="s">
        <v>12</v>
      </c>
    </row>
    <row r="332" customFormat="false" ht="15" hidden="false" customHeight="false" outlineLevel="0" collapsed="false">
      <c r="A332" s="0" t="n">
        <v>332</v>
      </c>
      <c r="B332" s="12" t="s">
        <v>3644</v>
      </c>
      <c r="C332" s="0" t="n">
        <v>0.26</v>
      </c>
      <c r="D332" s="0" t="n">
        <v>6.5</v>
      </c>
      <c r="E332" s="4" t="n">
        <v>273.2225</v>
      </c>
      <c r="F332" s="4" t="s">
        <v>86</v>
      </c>
      <c r="G332" s="0" t="s">
        <v>3645</v>
      </c>
      <c r="H332" s="0" t="n">
        <v>2.47</v>
      </c>
      <c r="I332" s="0" t="n">
        <v>2.380333</v>
      </c>
      <c r="J332" s="0" t="n">
        <v>0.0896670000000004</v>
      </c>
      <c r="K332" s="0" t="n">
        <v>1.20848708487085</v>
      </c>
      <c r="O332" s="4" t="n">
        <v>240000</v>
      </c>
      <c r="P332" s="0" t="n">
        <v>273.224207913848</v>
      </c>
      <c r="Q332" s="0" t="s">
        <v>188</v>
      </c>
      <c r="R332" s="0" t="s">
        <v>188</v>
      </c>
      <c r="S332" s="3" t="str">
        <f aca="false">IF(R332 = Q332, "Same", "Enhanced")</f>
        <v>Same</v>
      </c>
      <c r="T332" s="3"/>
      <c r="U332" s="0" t="s">
        <v>188</v>
      </c>
      <c r="V332" s="6" t="s">
        <v>189</v>
      </c>
      <c r="W332" s="6" t="s">
        <v>190</v>
      </c>
      <c r="X332" s="6" t="s">
        <v>190</v>
      </c>
      <c r="Y332" s="0"/>
      <c r="Z332" s="0" t="s">
        <v>62</v>
      </c>
      <c r="AA332" s="0"/>
      <c r="AB332" s="0" t="n">
        <v>273.218692094136</v>
      </c>
      <c r="AC332" s="6" t="n">
        <v>273.218692094136</v>
      </c>
      <c r="AD332" s="6" t="s">
        <v>3646</v>
      </c>
      <c r="AE332" s="6" t="s">
        <v>3417</v>
      </c>
      <c r="AF332" s="6" t="s">
        <v>3647</v>
      </c>
      <c r="AG332" s="6" t="s">
        <v>3421</v>
      </c>
      <c r="AH332" s="6" t="s">
        <v>3648</v>
      </c>
      <c r="AI332" s="6" t="s">
        <v>3419</v>
      </c>
      <c r="AJ332" s="6" t="s">
        <v>3649</v>
      </c>
      <c r="AK332" s="6" t="s">
        <v>3423</v>
      </c>
      <c r="AL332" s="6" t="s">
        <v>3650</v>
      </c>
      <c r="AM332" s="6" t="s">
        <v>3651</v>
      </c>
      <c r="AN332" s="0" t="n">
        <v>1</v>
      </c>
      <c r="AO332" s="4" t="s">
        <v>3652</v>
      </c>
      <c r="AP332" s="4" t="n">
        <v>677</v>
      </c>
      <c r="AQ332" s="4" t="s">
        <v>3653</v>
      </c>
      <c r="AR332" s="4" t="s">
        <v>69</v>
      </c>
      <c r="AS332" s="0" t="n">
        <v>1.20848708487085</v>
      </c>
      <c r="AT332" s="0" t="n">
        <v>0.45</v>
      </c>
      <c r="AU332" s="0" t="n">
        <v>1.45</v>
      </c>
      <c r="AV332" s="0" t="s">
        <v>2393</v>
      </c>
      <c r="AW332" s="4" t="n">
        <v>0.789665425812353</v>
      </c>
      <c r="AX332" s="4" t="n">
        <v>655000000</v>
      </c>
      <c r="AZ332" s="4"/>
      <c r="BB332" s="4" t="s">
        <v>3428</v>
      </c>
      <c r="BD332" s="4" t="s">
        <v>1258</v>
      </c>
    </row>
    <row r="333" customFormat="false" ht="15" hidden="false" customHeight="false" outlineLevel="0" collapsed="false">
      <c r="A333" s="0" t="n">
        <v>334</v>
      </c>
      <c r="B333" s="12" t="s">
        <v>3644</v>
      </c>
      <c r="C333" s="0" t="n">
        <v>0.25</v>
      </c>
      <c r="D333" s="0" t="n">
        <v>6.93</v>
      </c>
      <c r="E333" s="0" t="n">
        <v>666.5754</v>
      </c>
      <c r="F333" s="0" t="s">
        <v>86</v>
      </c>
      <c r="G333" s="0" t="s">
        <v>3654</v>
      </c>
      <c r="H333" s="0" t="n">
        <v>15.89</v>
      </c>
      <c r="I333" s="0" t="n">
        <v>12.224457</v>
      </c>
      <c r="J333" s="7" t="n">
        <v>3.665543</v>
      </c>
      <c r="K333" s="0" t="n">
        <v>0.734446130500759</v>
      </c>
      <c r="L333" s="4" t="s">
        <v>2554</v>
      </c>
      <c r="N333" s="4" t="s">
        <v>2555</v>
      </c>
      <c r="O333" s="8" t="n">
        <v>24000</v>
      </c>
      <c r="P333" s="0" t="n">
        <v>666.579566762825</v>
      </c>
      <c r="Q333" s="0" t="s">
        <v>3655</v>
      </c>
      <c r="R333" s="0" t="s">
        <v>3655</v>
      </c>
      <c r="S333" s="3" t="str">
        <f aca="false">IF(R333 = Q333, "Same", "Enhanced")</f>
        <v>Same</v>
      </c>
      <c r="T333" s="3"/>
      <c r="U333" s="0" t="s">
        <v>65</v>
      </c>
      <c r="V333" s="6" t="s">
        <v>66</v>
      </c>
      <c r="W333" s="0" t="s">
        <v>67</v>
      </c>
      <c r="X333" s="6" t="s">
        <v>67</v>
      </c>
      <c r="Y333" s="0"/>
      <c r="Z333" s="0" t="s">
        <v>2557</v>
      </c>
      <c r="AA333" s="0" t="s">
        <v>2557</v>
      </c>
      <c r="AB333" s="0" t="n">
        <v>666.576175415965</v>
      </c>
      <c r="AC333" s="6" t="n">
        <v>666.576175415965</v>
      </c>
      <c r="AD333" s="6" t="s">
        <v>3656</v>
      </c>
      <c r="AE333" s="6" t="s">
        <v>2083</v>
      </c>
      <c r="AF333" s="6" t="s">
        <v>3657</v>
      </c>
      <c r="AG333" s="6" t="s">
        <v>2546</v>
      </c>
      <c r="AH333" s="6" t="s">
        <v>3658</v>
      </c>
      <c r="AI333" s="6" t="s">
        <v>2509</v>
      </c>
      <c r="AJ333" s="6" t="s">
        <v>3659</v>
      </c>
      <c r="AK333" s="6" t="s">
        <v>3660</v>
      </c>
      <c r="AL333" s="6" t="s">
        <v>3661</v>
      </c>
      <c r="AM333" s="6" t="s">
        <v>3662</v>
      </c>
      <c r="AN333" s="0" t="n">
        <v>1</v>
      </c>
      <c r="AO333" s="0" t="s">
        <v>3663</v>
      </c>
      <c r="AP333" s="0" t="n">
        <v>3330</v>
      </c>
      <c r="AQ333" s="0" t="s">
        <v>3664</v>
      </c>
      <c r="AR333" s="4" t="s">
        <v>69</v>
      </c>
      <c r="AS333" s="0" t="n">
        <v>0.734446130500759</v>
      </c>
      <c r="AT333" s="0" t="n">
        <v>0.45</v>
      </c>
      <c r="AU333" s="0" t="n">
        <v>1.45</v>
      </c>
      <c r="AV333" s="0" t="s">
        <v>2393</v>
      </c>
      <c r="AW333" s="4" t="n">
        <v>0.294788747445829</v>
      </c>
      <c r="AX333" s="4" t="n">
        <v>9.02739602364438</v>
      </c>
      <c r="AY333" s="4" t="s">
        <v>71</v>
      </c>
      <c r="AZ333" s="4"/>
    </row>
    <row r="334" customFormat="false" ht="15" hidden="false" customHeight="false" outlineLevel="0" collapsed="false">
      <c r="A334" s="0" t="n">
        <v>331</v>
      </c>
      <c r="B334" s="12" t="s">
        <v>3644</v>
      </c>
      <c r="C334" s="2" t="s">
        <v>1</v>
      </c>
      <c r="D334" s="2" t="s">
        <v>2</v>
      </c>
      <c r="E334" s="2" t="s">
        <v>3</v>
      </c>
      <c r="F334" s="2" t="s">
        <v>4</v>
      </c>
      <c r="G334" s="2" t="s">
        <v>5</v>
      </c>
      <c r="H334" s="2" t="s">
        <v>6</v>
      </c>
      <c r="I334" s="2" t="s">
        <v>7</v>
      </c>
      <c r="J334" s="2" t="s">
        <v>8</v>
      </c>
      <c r="K334" s="2" t="s">
        <v>9</v>
      </c>
      <c r="L334" s="2" t="s">
        <v>51</v>
      </c>
      <c r="M334" s="2" t="s">
        <v>52</v>
      </c>
      <c r="N334" s="2" t="s">
        <v>53</v>
      </c>
      <c r="O334" s="2" t="s">
        <v>13</v>
      </c>
      <c r="P334" s="2" t="s">
        <v>14</v>
      </c>
      <c r="Q334" s="2" t="s">
        <v>15</v>
      </c>
      <c r="R334" s="2" t="s">
        <v>15</v>
      </c>
      <c r="S334" s="3" t="str">
        <f aca="false">IF(R334 = Q334, "Same", "Enhanced")</f>
        <v>Same</v>
      </c>
      <c r="T334" s="3"/>
      <c r="U334" s="2" t="s">
        <v>16</v>
      </c>
      <c r="V334" s="11" t="s">
        <v>17</v>
      </c>
      <c r="W334" s="2" t="s">
        <v>18</v>
      </c>
      <c r="X334" s="11" t="s">
        <v>19</v>
      </c>
      <c r="Y334" s="2" t="s">
        <v>20</v>
      </c>
      <c r="Z334" s="2" t="s">
        <v>21</v>
      </c>
      <c r="AA334" s="2" t="s">
        <v>22</v>
      </c>
      <c r="AB334" s="2" t="s">
        <v>23</v>
      </c>
      <c r="AC334" s="11" t="s">
        <v>23</v>
      </c>
      <c r="AD334" s="11" t="s">
        <v>24</v>
      </c>
      <c r="AE334" s="11" t="s">
        <v>25</v>
      </c>
      <c r="AF334" s="11" t="s">
        <v>26</v>
      </c>
      <c r="AG334" s="11" t="s">
        <v>27</v>
      </c>
      <c r="AH334" s="11" t="s">
        <v>28</v>
      </c>
      <c r="AI334" s="11" t="s">
        <v>29</v>
      </c>
      <c r="AJ334" s="11" t="s">
        <v>30</v>
      </c>
      <c r="AK334" s="11" t="s">
        <v>31</v>
      </c>
      <c r="AL334" s="11" t="s">
        <v>32</v>
      </c>
      <c r="AM334" s="11" t="s">
        <v>33</v>
      </c>
      <c r="AN334" s="2" t="s">
        <v>34</v>
      </c>
      <c r="AO334" s="2" t="s">
        <v>35</v>
      </c>
      <c r="AP334" s="2" t="s">
        <v>36</v>
      </c>
      <c r="AQ334" s="2" t="s">
        <v>37</v>
      </c>
      <c r="AR334" s="2" t="s">
        <v>38</v>
      </c>
      <c r="AS334" s="2" t="s">
        <v>39</v>
      </c>
      <c r="AT334" s="2" t="s">
        <v>40</v>
      </c>
      <c r="AU334" s="2" t="s">
        <v>41</v>
      </c>
      <c r="AV334" s="2" t="s">
        <v>42</v>
      </c>
      <c r="AW334" s="2" t="s">
        <v>43</v>
      </c>
      <c r="AX334" s="2" t="s">
        <v>44</v>
      </c>
      <c r="AY334" s="2" t="s">
        <v>45</v>
      </c>
      <c r="AZ334" s="2" t="s">
        <v>46</v>
      </c>
      <c r="BA334" s="2" t="s">
        <v>47</v>
      </c>
      <c r="BB334" s="2" t="s">
        <v>57</v>
      </c>
      <c r="BC334" s="2" t="s">
        <v>58</v>
      </c>
      <c r="BD334" s="2" t="s">
        <v>59</v>
      </c>
    </row>
    <row r="335" customFormat="false" ht="15" hidden="false" customHeight="false" outlineLevel="0" collapsed="false">
      <c r="A335" s="0" t="n">
        <v>333</v>
      </c>
      <c r="B335" s="12" t="s">
        <v>3644</v>
      </c>
      <c r="C335" s="0" t="n">
        <v>0.27</v>
      </c>
      <c r="D335" s="0" t="n">
        <v>6.19</v>
      </c>
      <c r="E335" s="4" t="n">
        <v>742.5782</v>
      </c>
      <c r="F335" s="0" t="s">
        <v>60</v>
      </c>
      <c r="G335" s="0" t="s">
        <v>3665</v>
      </c>
      <c r="H335" s="0" t="n">
        <v>6.64</v>
      </c>
      <c r="I335" s="0" t="s">
        <v>62</v>
      </c>
      <c r="J335" s="0" t="s">
        <v>62</v>
      </c>
      <c r="K335" s="0" t="n">
        <v>0.477941176470588</v>
      </c>
      <c r="L335" s="4" t="s">
        <v>3666</v>
      </c>
      <c r="M335" s="4" t="s">
        <v>3667</v>
      </c>
      <c r="O335" s="4" t="n">
        <v>150000</v>
      </c>
      <c r="P335" s="0" t="n">
        <v>742.582841856328</v>
      </c>
      <c r="Q335" s="0" t="s">
        <v>3668</v>
      </c>
      <c r="R335" s="0" t="s">
        <v>3668</v>
      </c>
      <c r="S335" s="3" t="str">
        <f aca="false">IF(R335 = Q335, "Same", "Enhanced")</f>
        <v>Same</v>
      </c>
      <c r="T335" s="3"/>
      <c r="U335" s="0" t="s">
        <v>65</v>
      </c>
      <c r="V335" s="6" t="s">
        <v>66</v>
      </c>
      <c r="W335" s="0" t="s">
        <v>67</v>
      </c>
      <c r="X335" s="6" t="s">
        <v>67</v>
      </c>
      <c r="Y335" s="0"/>
      <c r="Z335" s="0" t="s">
        <v>3669</v>
      </c>
      <c r="AA335" s="0" t="s">
        <v>3670</v>
      </c>
      <c r="AB335" s="0" t="s">
        <v>62</v>
      </c>
      <c r="AC335" s="6" t="s">
        <v>62</v>
      </c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0" t="n">
        <v>1</v>
      </c>
      <c r="AR335" s="4" t="s">
        <v>69</v>
      </c>
      <c r="AS335" s="0" t="n">
        <v>0.477941176470588</v>
      </c>
      <c r="AT335" s="0" t="n">
        <v>0.45</v>
      </c>
      <c r="AU335" s="0" t="n">
        <v>1.45</v>
      </c>
      <c r="AV335" s="0" t="s">
        <v>2393</v>
      </c>
      <c r="AW335" s="4" t="n">
        <v>0.436790040253963</v>
      </c>
      <c r="AX335" s="4" t="n">
        <v>408000000</v>
      </c>
      <c r="AY335" s="4" t="s">
        <v>81</v>
      </c>
      <c r="BB335" s="4" t="s">
        <v>3671</v>
      </c>
    </row>
    <row r="336" customFormat="false" ht="15" hidden="false" customHeight="false" outlineLevel="0" collapsed="false">
      <c r="A336" s="12" t="n">
        <v>340</v>
      </c>
      <c r="B336" s="12" t="s">
        <v>3672</v>
      </c>
      <c r="C336" s="12" t="n">
        <v>0.4</v>
      </c>
      <c r="D336" s="12" t="n">
        <v>16.33</v>
      </c>
      <c r="E336" s="4" t="n">
        <v>433.3287</v>
      </c>
      <c r="F336" s="4" t="s">
        <v>86</v>
      </c>
      <c r="G336" s="12" t="s">
        <v>3673</v>
      </c>
      <c r="H336" s="12" t="n">
        <v>1.53</v>
      </c>
      <c r="I336" s="12" t="n">
        <v>1.5217794</v>
      </c>
      <c r="J336" s="12" t="n">
        <v>0.00822060000000002</v>
      </c>
      <c r="K336" s="12" t="n">
        <v>0.809433962264151</v>
      </c>
      <c r="L336" s="4" t="s">
        <v>3674</v>
      </c>
      <c r="M336" s="4" t="s">
        <v>3675</v>
      </c>
      <c r="N336" s="12"/>
      <c r="O336" s="4" t="n">
        <v>32000</v>
      </c>
      <c r="P336" s="12" t="n">
        <v>433.333015087195</v>
      </c>
      <c r="Q336" s="6" t="s">
        <v>3676</v>
      </c>
      <c r="R336" s="6" t="s">
        <v>3676</v>
      </c>
      <c r="S336" s="3" t="str">
        <f aca="false">IF(R336 = Q336, "Same", "Enhanced")</f>
        <v>Same</v>
      </c>
      <c r="T336" s="3"/>
      <c r="U336" s="6" t="s">
        <v>188</v>
      </c>
      <c r="V336" s="6" t="s">
        <v>60</v>
      </c>
      <c r="W336" s="6" t="s">
        <v>252</v>
      </c>
      <c r="X336" s="6" t="s">
        <v>252</v>
      </c>
      <c r="Y336" s="0"/>
      <c r="Z336" s="0" t="s">
        <v>3677</v>
      </c>
      <c r="AA336" s="0" t="s">
        <v>3678</v>
      </c>
      <c r="AB336" s="0" t="n">
        <v>433.33</v>
      </c>
      <c r="AC336" s="6" t="n">
        <v>433.33</v>
      </c>
      <c r="AD336" s="6" t="s">
        <v>3679</v>
      </c>
      <c r="AE336" s="6" t="s">
        <v>3680</v>
      </c>
      <c r="AF336" s="6" t="s">
        <v>3681</v>
      </c>
      <c r="AG336" s="6" t="s">
        <v>3682</v>
      </c>
      <c r="AH336" s="6" t="s">
        <v>3683</v>
      </c>
      <c r="AI336" s="6" t="s">
        <v>3684</v>
      </c>
      <c r="AJ336" s="6" t="s">
        <v>3685</v>
      </c>
      <c r="AK336" s="6" t="s">
        <v>3686</v>
      </c>
      <c r="AL336" s="6" t="s">
        <v>3687</v>
      </c>
      <c r="AM336" s="6" t="s">
        <v>3688</v>
      </c>
      <c r="AN336" s="12" t="n">
        <v>1</v>
      </c>
      <c r="AO336" s="4" t="s">
        <v>3689</v>
      </c>
      <c r="AP336" s="4" t="n">
        <v>413</v>
      </c>
      <c r="AQ336" s="4" t="s">
        <v>3690</v>
      </c>
      <c r="AR336" s="4" t="s">
        <v>69</v>
      </c>
      <c r="AS336" s="12" t="n">
        <v>0.809433962264151</v>
      </c>
      <c r="AT336" s="12" t="n">
        <v>0.1</v>
      </c>
      <c r="AU336" s="12" t="n">
        <v>5</v>
      </c>
      <c r="AV336" s="12" t="s">
        <v>2393</v>
      </c>
      <c r="AW336" s="4" t="n">
        <v>0.314852945961861</v>
      </c>
      <c r="AX336" s="4" t="n">
        <v>106000000</v>
      </c>
      <c r="AY336" s="4" t="s">
        <v>3691</v>
      </c>
      <c r="AZ336" s="4"/>
      <c r="BB336" s="4" t="s">
        <v>3692</v>
      </c>
      <c r="BC336" s="4" t="s">
        <v>3693</v>
      </c>
      <c r="BD336" s="12"/>
    </row>
    <row r="337" customFormat="false" ht="15" hidden="false" customHeight="false" outlineLevel="0" collapsed="false">
      <c r="A337" s="0" t="n">
        <v>341</v>
      </c>
      <c r="B337" s="12" t="s">
        <v>3672</v>
      </c>
      <c r="C337" s="0" t="n">
        <v>0.22</v>
      </c>
      <c r="D337" s="0" t="n">
        <v>7.34</v>
      </c>
      <c r="E337" s="0" t="n">
        <v>515.366</v>
      </c>
      <c r="F337" s="4" t="s">
        <v>86</v>
      </c>
      <c r="G337" s="0" t="s">
        <v>3694</v>
      </c>
      <c r="H337" s="0" t="n">
        <v>3.49</v>
      </c>
      <c r="I337" s="0" t="n">
        <v>3.5224528</v>
      </c>
      <c r="J337" s="0" t="n">
        <v>-0.0324528000000002</v>
      </c>
      <c r="K337" s="0" t="n">
        <v>0.767857142857143</v>
      </c>
      <c r="O337" s="8" t="n">
        <v>6600</v>
      </c>
      <c r="P337" s="0" t="n">
        <v>515.371132014628</v>
      </c>
      <c r="Q337" s="6" t="s">
        <v>188</v>
      </c>
      <c r="R337" s="6" t="s">
        <v>188</v>
      </c>
      <c r="S337" s="3" t="str">
        <f aca="false">IF(R337 = Q337, "Same", "Enhanced")</f>
        <v>Same</v>
      </c>
      <c r="T337" s="3"/>
      <c r="U337" s="6" t="s">
        <v>188</v>
      </c>
      <c r="V337" s="6" t="s">
        <v>189</v>
      </c>
      <c r="W337" s="6" t="s">
        <v>190</v>
      </c>
      <c r="X337" s="6" t="s">
        <v>190</v>
      </c>
      <c r="Y337" s="0"/>
      <c r="Z337" s="0" t="s">
        <v>62</v>
      </c>
      <c r="AA337" s="0"/>
      <c r="AB337" s="0" t="n">
        <v>515.37</v>
      </c>
      <c r="AC337" s="6" t="n">
        <v>515.37</v>
      </c>
      <c r="AD337" s="6" t="s">
        <v>3695</v>
      </c>
      <c r="AE337" s="6" t="s">
        <v>3117</v>
      </c>
      <c r="AF337" s="6" t="s">
        <v>3696</v>
      </c>
      <c r="AG337" s="6" t="s">
        <v>3697</v>
      </c>
      <c r="AH337" s="6" t="s">
        <v>3698</v>
      </c>
      <c r="AI337" s="6" t="s">
        <v>3699</v>
      </c>
      <c r="AJ337" s="6" t="s">
        <v>3700</v>
      </c>
      <c r="AK337" s="6" t="s">
        <v>3701</v>
      </c>
      <c r="AL337" s="6" t="s">
        <v>3702</v>
      </c>
      <c r="AM337" s="6" t="s">
        <v>3703</v>
      </c>
      <c r="AN337" s="0" t="n">
        <v>1</v>
      </c>
      <c r="AO337" s="4" t="s">
        <v>3689</v>
      </c>
      <c r="AP337" s="4" t="n">
        <v>922</v>
      </c>
      <c r="AQ337" s="4" t="s">
        <v>3704</v>
      </c>
      <c r="AR337" s="4" t="s">
        <v>69</v>
      </c>
      <c r="AS337" s="0" t="n">
        <v>0.767857142857143</v>
      </c>
      <c r="AT337" s="0" t="n">
        <v>0.1</v>
      </c>
      <c r="AU337" s="0" t="n">
        <v>5</v>
      </c>
      <c r="AV337" s="0" t="s">
        <v>2393</v>
      </c>
      <c r="AW337" s="4" t="n">
        <v>0.307417238958709</v>
      </c>
      <c r="AX337" s="4" t="n">
        <v>22400000</v>
      </c>
      <c r="AY337" s="4" t="s">
        <v>280</v>
      </c>
      <c r="AZ337" s="4" t="s">
        <v>71</v>
      </c>
      <c r="BC337" s="4" t="s">
        <v>731</v>
      </c>
    </row>
    <row r="338" customFormat="false" ht="15" hidden="false" customHeight="false" outlineLevel="0" collapsed="false">
      <c r="A338" s="0" t="n">
        <v>339</v>
      </c>
      <c r="B338" s="12" t="s">
        <v>3672</v>
      </c>
      <c r="C338" s="0" t="n">
        <v>0.31</v>
      </c>
      <c r="D338" s="0" t="n">
        <v>11.51</v>
      </c>
      <c r="E338" s="4" t="n">
        <v>1053.8756</v>
      </c>
      <c r="F338" s="4" t="s">
        <v>86</v>
      </c>
      <c r="G338" s="0" t="s">
        <v>3705</v>
      </c>
      <c r="H338" s="0" t="n">
        <v>18.99</v>
      </c>
      <c r="I338" s="0" t="n">
        <v>18.9955</v>
      </c>
      <c r="J338" s="0" t="n">
        <v>-0.00550000000000139</v>
      </c>
      <c r="K338" s="0" t="n">
        <v>0.101515151515152</v>
      </c>
      <c r="L338" s="4" t="s">
        <v>3706</v>
      </c>
      <c r="O338" s="4" t="n">
        <v>36000</v>
      </c>
      <c r="P338" s="0" t="n">
        <v>1053.88609449322</v>
      </c>
      <c r="Q338" s="6" t="s">
        <v>3707</v>
      </c>
      <c r="R338" s="6" t="s">
        <v>3707</v>
      </c>
      <c r="S338" s="3" t="str">
        <f aca="false">IF(R338 = Q338, "Same", "Enhanced")</f>
        <v>Same</v>
      </c>
      <c r="T338" s="3"/>
      <c r="U338" s="6" t="s">
        <v>188</v>
      </c>
      <c r="V338" s="6" t="s">
        <v>60</v>
      </c>
      <c r="W338" s="6" t="s">
        <v>252</v>
      </c>
      <c r="X338" s="6" t="s">
        <v>252</v>
      </c>
      <c r="Y338" s="0"/>
      <c r="Z338" s="0" t="s">
        <v>3708</v>
      </c>
      <c r="AA338" s="0" t="s">
        <v>3708</v>
      </c>
      <c r="AB338" s="0" t="n">
        <v>1053.87640983985</v>
      </c>
      <c r="AC338" s="6" t="n">
        <v>1053.87640983985</v>
      </c>
      <c r="AD338" s="6" t="s">
        <v>3709</v>
      </c>
      <c r="AE338" s="6" t="s">
        <v>3710</v>
      </c>
      <c r="AF338" s="6" t="s">
        <v>3711</v>
      </c>
      <c r="AG338" s="6" t="s">
        <v>3712</v>
      </c>
      <c r="AH338" s="6" t="s">
        <v>3713</v>
      </c>
      <c r="AI338" s="6" t="s">
        <v>3714</v>
      </c>
      <c r="AJ338" s="6" t="s">
        <v>3715</v>
      </c>
      <c r="AK338" s="6" t="s">
        <v>3716</v>
      </c>
      <c r="AL338" s="6" t="s">
        <v>3717</v>
      </c>
      <c r="AM338" s="6" t="s">
        <v>1981</v>
      </c>
      <c r="AN338" s="0" t="n">
        <v>1</v>
      </c>
      <c r="AO338" s="4" t="s">
        <v>3718</v>
      </c>
      <c r="AP338" s="4" t="n">
        <v>5000</v>
      </c>
      <c r="AQ338" s="4" t="s">
        <v>3719</v>
      </c>
      <c r="AR338" s="4" t="s">
        <v>69</v>
      </c>
      <c r="AS338" s="0" t="n">
        <v>0.101515151515152</v>
      </c>
      <c r="AT338" s="0" t="n">
        <v>0.1</v>
      </c>
      <c r="AU338" s="0" t="n">
        <v>5</v>
      </c>
      <c r="AV338" s="0" t="s">
        <v>2393</v>
      </c>
      <c r="AW338" s="0" t="n">
        <v>2.88612911766697</v>
      </c>
      <c r="AX338" s="4" t="n">
        <v>198000000</v>
      </c>
      <c r="AY338" s="4" t="s">
        <v>171</v>
      </c>
      <c r="AZ338" s="4" t="s">
        <v>71</v>
      </c>
    </row>
    <row r="339" customFormat="false" ht="15" hidden="false" customHeight="false" outlineLevel="0" collapsed="false">
      <c r="A339" s="0" t="n">
        <v>337</v>
      </c>
      <c r="B339" s="12" t="s">
        <v>3672</v>
      </c>
      <c r="C339" s="2" t="s">
        <v>1</v>
      </c>
      <c r="D339" s="2" t="s">
        <v>2</v>
      </c>
      <c r="E339" s="2" t="s">
        <v>3</v>
      </c>
      <c r="F339" s="2" t="s">
        <v>4</v>
      </c>
      <c r="G339" s="2" t="s">
        <v>5</v>
      </c>
      <c r="H339" s="2" t="s">
        <v>6</v>
      </c>
      <c r="I339" s="2" t="s">
        <v>7</v>
      </c>
      <c r="J339" s="2" t="s">
        <v>8</v>
      </c>
      <c r="K339" s="2" t="s">
        <v>9</v>
      </c>
      <c r="L339" s="2" t="s">
        <v>10</v>
      </c>
      <c r="M339" s="2" t="s">
        <v>11</v>
      </c>
      <c r="N339" s="2" t="s">
        <v>12</v>
      </c>
      <c r="O339" s="2" t="s">
        <v>13</v>
      </c>
      <c r="P339" s="2" t="s">
        <v>14</v>
      </c>
      <c r="Q339" s="11" t="s">
        <v>15</v>
      </c>
      <c r="R339" s="11" t="s">
        <v>15</v>
      </c>
      <c r="S339" s="3" t="str">
        <f aca="false">IF(R339 = Q339, "Same", "Enhanced")</f>
        <v>Same</v>
      </c>
      <c r="T339" s="3"/>
      <c r="U339" s="11" t="s">
        <v>16</v>
      </c>
      <c r="V339" s="11" t="s">
        <v>17</v>
      </c>
      <c r="W339" s="2" t="s">
        <v>18</v>
      </c>
      <c r="X339" s="11" t="s">
        <v>19</v>
      </c>
      <c r="Y339" s="2" t="s">
        <v>20</v>
      </c>
      <c r="Z339" s="2" t="s">
        <v>21</v>
      </c>
      <c r="AA339" s="2" t="s">
        <v>22</v>
      </c>
      <c r="AB339" s="2" t="s">
        <v>23</v>
      </c>
      <c r="AC339" s="11" t="s">
        <v>23</v>
      </c>
      <c r="AD339" s="11" t="s">
        <v>24</v>
      </c>
      <c r="AE339" s="11" t="s">
        <v>25</v>
      </c>
      <c r="AF339" s="11" t="s">
        <v>26</v>
      </c>
      <c r="AG339" s="11" t="s">
        <v>27</v>
      </c>
      <c r="AH339" s="11" t="s">
        <v>28</v>
      </c>
      <c r="AI339" s="11" t="s">
        <v>29</v>
      </c>
      <c r="AJ339" s="11" t="s">
        <v>30</v>
      </c>
      <c r="AK339" s="11" t="s">
        <v>31</v>
      </c>
      <c r="AL339" s="11" t="s">
        <v>32</v>
      </c>
      <c r="AM339" s="11" t="s">
        <v>33</v>
      </c>
      <c r="AN339" s="2" t="s">
        <v>34</v>
      </c>
      <c r="AO339" s="2" t="s">
        <v>35</v>
      </c>
      <c r="AP339" s="2" t="s">
        <v>36</v>
      </c>
      <c r="AQ339" s="2" t="s">
        <v>37</v>
      </c>
      <c r="AR339" s="2" t="s">
        <v>38</v>
      </c>
      <c r="AS339" s="2" t="s">
        <v>39</v>
      </c>
      <c r="AT339" s="2" t="s">
        <v>40</v>
      </c>
      <c r="AU339" s="2" t="s">
        <v>41</v>
      </c>
      <c r="AV339" s="2" t="s">
        <v>42</v>
      </c>
      <c r="AW339" s="2" t="s">
        <v>43</v>
      </c>
      <c r="AX339" s="2" t="s">
        <v>44</v>
      </c>
      <c r="AY339" s="2" t="s">
        <v>45</v>
      </c>
      <c r="AZ339" s="2" t="s">
        <v>46</v>
      </c>
      <c r="BA339" s="2" t="s">
        <v>47</v>
      </c>
      <c r="BB339" s="2" t="s">
        <v>48</v>
      </c>
      <c r="BC339" s="2" t="s">
        <v>49</v>
      </c>
      <c r="BD339" s="2" t="s">
        <v>12</v>
      </c>
    </row>
    <row r="340" customFormat="false" ht="15" hidden="false" customHeight="false" outlineLevel="0" collapsed="false">
      <c r="A340" s="0" t="n">
        <v>338</v>
      </c>
      <c r="B340" s="12" t="s">
        <v>3672</v>
      </c>
      <c r="C340" s="0" t="n">
        <v>0.2</v>
      </c>
      <c r="D340" s="0" t="n">
        <v>6.57</v>
      </c>
      <c r="E340" s="0" t="n">
        <v>475.8821</v>
      </c>
      <c r="F340" s="0" t="s">
        <v>60</v>
      </c>
      <c r="G340" s="0" t="s">
        <v>3720</v>
      </c>
      <c r="H340" s="0" t="n">
        <v>3.74</v>
      </c>
      <c r="I340" s="0" t="s">
        <v>62</v>
      </c>
      <c r="J340" s="0" t="s">
        <v>62</v>
      </c>
      <c r="K340" s="0" t="n">
        <v>0.893333333333333</v>
      </c>
      <c r="O340" s="4" t="n">
        <v>480000</v>
      </c>
      <c r="P340" s="0" t="n">
        <v>475.886838833952</v>
      </c>
      <c r="Q340" s="6" t="s">
        <v>188</v>
      </c>
      <c r="R340" s="6" t="s">
        <v>188</v>
      </c>
      <c r="S340" s="3" t="str">
        <f aca="false">IF(R340 = Q340, "Same", "Enhanced")</f>
        <v>Same</v>
      </c>
      <c r="T340" s="3"/>
      <c r="U340" s="6" t="s">
        <v>188</v>
      </c>
      <c r="V340" s="6" t="s">
        <v>66</v>
      </c>
      <c r="W340" s="6" t="s">
        <v>229</v>
      </c>
      <c r="X340" s="6" t="s">
        <v>229</v>
      </c>
      <c r="Y340" s="0"/>
      <c r="Z340" s="0" t="s">
        <v>62</v>
      </c>
      <c r="AA340" s="0"/>
      <c r="AB340" s="0" t="s">
        <v>62</v>
      </c>
      <c r="AC340" s="6" t="s">
        <v>62</v>
      </c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0" t="n">
        <v>1</v>
      </c>
      <c r="AR340" s="4" t="s">
        <v>69</v>
      </c>
      <c r="AS340" s="0" t="n">
        <v>0.893333333333333</v>
      </c>
      <c r="AT340" s="0" t="n">
        <v>0.1</v>
      </c>
      <c r="AU340" s="0" t="n">
        <v>5</v>
      </c>
      <c r="AV340" s="0" t="s">
        <v>2393</v>
      </c>
      <c r="AW340" s="4" t="n">
        <v>0.324379961589686</v>
      </c>
      <c r="AX340" s="4" t="n">
        <v>253.378335577984</v>
      </c>
    </row>
    <row r="341" customFormat="false" ht="15" hidden="false" customHeight="false" outlineLevel="0" collapsed="false">
      <c r="A341" s="0" t="n">
        <v>336</v>
      </c>
      <c r="B341" s="12" t="s">
        <v>3721</v>
      </c>
      <c r="C341" s="2" t="s">
        <v>1</v>
      </c>
      <c r="D341" s="2" t="s">
        <v>2</v>
      </c>
      <c r="E341" s="2" t="s">
        <v>3</v>
      </c>
      <c r="F341" s="2" t="s">
        <v>4</v>
      </c>
      <c r="G341" s="2" t="s">
        <v>5</v>
      </c>
      <c r="H341" s="2" t="s">
        <v>6</v>
      </c>
      <c r="I341" s="2" t="s">
        <v>7</v>
      </c>
      <c r="J341" s="2" t="s">
        <v>8</v>
      </c>
      <c r="K341" s="2" t="s">
        <v>9</v>
      </c>
      <c r="L341" s="2" t="s">
        <v>51</v>
      </c>
      <c r="M341" s="2" t="s">
        <v>52</v>
      </c>
      <c r="N341" s="2" t="s">
        <v>53</v>
      </c>
      <c r="O341" s="2" t="s">
        <v>13</v>
      </c>
      <c r="P341" s="2" t="s">
        <v>14</v>
      </c>
      <c r="Q341" s="2" t="s">
        <v>15</v>
      </c>
      <c r="R341" s="2" t="s">
        <v>15</v>
      </c>
      <c r="S341" s="3" t="str">
        <f aca="false">IF(R341 = Q341, "Same", "Enhanced")</f>
        <v>Same</v>
      </c>
      <c r="T341" s="3"/>
      <c r="U341" s="2" t="s">
        <v>16</v>
      </c>
      <c r="V341" s="2" t="s">
        <v>17</v>
      </c>
      <c r="W341" s="2" t="s">
        <v>18</v>
      </c>
      <c r="X341" s="2" t="s">
        <v>19</v>
      </c>
      <c r="Y341" s="2" t="s">
        <v>20</v>
      </c>
      <c r="Z341" s="2" t="s">
        <v>21</v>
      </c>
      <c r="AA341" s="2" t="s">
        <v>22</v>
      </c>
      <c r="AB341" s="2" t="s">
        <v>23</v>
      </c>
      <c r="AC341" s="2" t="s">
        <v>23</v>
      </c>
      <c r="AD341" s="2" t="s">
        <v>24</v>
      </c>
      <c r="AE341" s="2" t="s">
        <v>25</v>
      </c>
      <c r="AF341" s="2" t="s">
        <v>26</v>
      </c>
      <c r="AG341" s="2" t="s">
        <v>27</v>
      </c>
      <c r="AH341" s="2" t="s">
        <v>28</v>
      </c>
      <c r="AI341" s="2" t="s">
        <v>29</v>
      </c>
      <c r="AJ341" s="2" t="s">
        <v>30</v>
      </c>
      <c r="AK341" s="2" t="s">
        <v>31</v>
      </c>
      <c r="AL341" s="2" t="s">
        <v>32</v>
      </c>
      <c r="AM341" s="2" t="s">
        <v>33</v>
      </c>
      <c r="AN341" s="2" t="s">
        <v>34</v>
      </c>
      <c r="AO341" s="2" t="s">
        <v>35</v>
      </c>
      <c r="AP341" s="2" t="s">
        <v>36</v>
      </c>
      <c r="AQ341" s="2" t="s">
        <v>37</v>
      </c>
      <c r="AR341" s="2" t="s">
        <v>38</v>
      </c>
      <c r="AS341" s="2" t="s">
        <v>39</v>
      </c>
      <c r="AT341" s="2" t="s">
        <v>40</v>
      </c>
      <c r="AU341" s="2" t="s">
        <v>41</v>
      </c>
      <c r="AV341" s="2" t="s">
        <v>42</v>
      </c>
      <c r="AW341" s="2" t="s">
        <v>43</v>
      </c>
      <c r="AX341" s="2" t="s">
        <v>44</v>
      </c>
      <c r="AY341" s="2" t="s">
        <v>45</v>
      </c>
      <c r="AZ341" s="2" t="s">
        <v>46</v>
      </c>
      <c r="BA341" s="2" t="s">
        <v>47</v>
      </c>
      <c r="BB341" s="2" t="s">
        <v>57</v>
      </c>
      <c r="BC341" s="2" t="s">
        <v>58</v>
      </c>
      <c r="BD341" s="2" t="s">
        <v>59</v>
      </c>
    </row>
    <row r="342" customFormat="false" ht="15" hidden="false" customHeight="false" outlineLevel="0" collapsed="false">
      <c r="A342" s="0" t="n">
        <v>345</v>
      </c>
      <c r="B342" s="12" t="s">
        <v>3722</v>
      </c>
      <c r="C342" s="0" t="n">
        <v>0.71</v>
      </c>
      <c r="D342" s="0" t="n">
        <v>18.25</v>
      </c>
      <c r="E342" s="4" t="n">
        <v>477.2048</v>
      </c>
      <c r="F342" s="4" t="s">
        <v>86</v>
      </c>
      <c r="G342" s="0" t="s">
        <v>3723</v>
      </c>
      <c r="H342" s="0" t="n">
        <v>4.77</v>
      </c>
      <c r="I342" s="0" t="n">
        <v>4.7635724</v>
      </c>
      <c r="J342" s="0" t="n">
        <v>0.00642759999999942</v>
      </c>
      <c r="K342" s="0" t="n">
        <v>13.3095577746077</v>
      </c>
      <c r="O342" s="4" t="n">
        <v>2800000</v>
      </c>
      <c r="P342" s="0" t="n">
        <v>477.210190028216</v>
      </c>
      <c r="Q342" s="0" t="s">
        <v>188</v>
      </c>
      <c r="R342" s="0" t="s">
        <v>188</v>
      </c>
      <c r="S342" s="3" t="str">
        <f aca="false">IF(R342 = Q342, "Same", "Enhanced")</f>
        <v>Same</v>
      </c>
      <c r="T342" s="3"/>
      <c r="U342" s="0" t="s">
        <v>188</v>
      </c>
      <c r="V342" s="6" t="s">
        <v>189</v>
      </c>
      <c r="W342" s="6" t="s">
        <v>190</v>
      </c>
      <c r="X342" s="6" t="s">
        <v>190</v>
      </c>
      <c r="Y342" s="0"/>
      <c r="Z342" s="0"/>
      <c r="AA342" s="0"/>
      <c r="AB342" s="0" t="n">
        <v>477.204930047235</v>
      </c>
      <c r="AC342" s="6" t="n">
        <v>477.204930047235</v>
      </c>
      <c r="AD342" s="6" t="s">
        <v>3724</v>
      </c>
      <c r="AE342" s="6" t="s">
        <v>3397</v>
      </c>
      <c r="AF342" s="6" t="s">
        <v>3725</v>
      </c>
      <c r="AG342" s="6" t="s">
        <v>3726</v>
      </c>
      <c r="AH342" s="6" t="s">
        <v>3727</v>
      </c>
      <c r="AI342" s="6" t="s">
        <v>3728</v>
      </c>
      <c r="AJ342" s="6" t="s">
        <v>3729</v>
      </c>
      <c r="AK342" s="6" t="s">
        <v>3730</v>
      </c>
      <c r="AL342" s="6" t="s">
        <v>3731</v>
      </c>
      <c r="AM342" s="6" t="s">
        <v>3732</v>
      </c>
      <c r="AN342" s="0" t="n">
        <v>1</v>
      </c>
      <c r="AO342" s="4" t="s">
        <v>3733</v>
      </c>
      <c r="AP342" s="4" t="n">
        <v>1224</v>
      </c>
      <c r="AQ342" s="4" t="s">
        <v>3734</v>
      </c>
      <c r="AR342" s="4" t="s">
        <v>69</v>
      </c>
      <c r="AS342" s="0" t="n">
        <v>13.3095577746077</v>
      </c>
      <c r="AT342" s="0" t="n">
        <v>1.5</v>
      </c>
      <c r="AU342" s="0" t="n">
        <v>50</v>
      </c>
      <c r="AV342" s="0" t="s">
        <v>104</v>
      </c>
      <c r="AW342" s="0" t="n">
        <v>2.48614388025181</v>
      </c>
      <c r="AX342" s="4" t="n">
        <v>5.62048192432501</v>
      </c>
      <c r="AZ342" s="4" t="s">
        <v>71</v>
      </c>
      <c r="BB342" s="4" t="s">
        <v>3735</v>
      </c>
    </row>
    <row r="343" customFormat="false" ht="15" hidden="false" customHeight="false" outlineLevel="0" collapsed="false">
      <c r="A343" s="0" t="n">
        <v>346</v>
      </c>
      <c r="B343" s="12" t="s">
        <v>3722</v>
      </c>
      <c r="C343" s="0" t="n">
        <v>0.38</v>
      </c>
      <c r="D343" s="0" t="n">
        <v>4.93</v>
      </c>
      <c r="E343" s="0" t="n">
        <v>514.8891</v>
      </c>
      <c r="F343" s="4" t="s">
        <v>86</v>
      </c>
      <c r="G343" s="0" t="s">
        <v>3736</v>
      </c>
      <c r="H343" s="0" t="n">
        <v>23.71</v>
      </c>
      <c r="I343" s="0" t="n">
        <v>23.737935</v>
      </c>
      <c r="J343" s="0" t="n">
        <v>-0.0279349999999994</v>
      </c>
      <c r="K343" s="0" t="n">
        <v>9.25925925925926</v>
      </c>
      <c r="O343" s="4" t="n">
        <v>2200000</v>
      </c>
      <c r="P343" s="0" t="n">
        <v>514.894915672385</v>
      </c>
      <c r="Q343" s="0" t="s">
        <v>188</v>
      </c>
      <c r="R343" s="0" t="s">
        <v>188</v>
      </c>
      <c r="S343" s="3" t="str">
        <f aca="false">IF(R343 = Q343, "Same", "Enhanced")</f>
        <v>Same</v>
      </c>
      <c r="T343" s="3"/>
      <c r="U343" s="0" t="s">
        <v>188</v>
      </c>
      <c r="V343" s="6" t="s">
        <v>189</v>
      </c>
      <c r="W343" s="6" t="s">
        <v>190</v>
      </c>
      <c r="X343" s="6" t="s">
        <v>190</v>
      </c>
      <c r="Y343" s="0"/>
      <c r="Z343" s="0"/>
      <c r="AA343" s="0"/>
      <c r="AB343" s="0" t="n">
        <v>514.89</v>
      </c>
      <c r="AC343" s="6" t="n">
        <v>514.89</v>
      </c>
      <c r="AD343" s="6" t="s">
        <v>3737</v>
      </c>
      <c r="AE343" s="6" t="s">
        <v>3166</v>
      </c>
      <c r="AF343" s="6" t="s">
        <v>3738</v>
      </c>
      <c r="AG343" s="6" t="s">
        <v>3739</v>
      </c>
      <c r="AH343" s="6" t="s">
        <v>3740</v>
      </c>
      <c r="AI343" s="6" t="s">
        <v>3741</v>
      </c>
      <c r="AJ343" s="6" t="s">
        <v>3742</v>
      </c>
      <c r="AK343" s="6" t="s">
        <v>3743</v>
      </c>
      <c r="AL343" s="6" t="s">
        <v>3744</v>
      </c>
      <c r="AM343" s="6" t="s">
        <v>3745</v>
      </c>
      <c r="AN343" s="0" t="n">
        <v>1</v>
      </c>
      <c r="AO343" s="4" t="s">
        <v>3733</v>
      </c>
      <c r="AP343" s="4" t="n">
        <v>6328</v>
      </c>
      <c r="AQ343" s="4" t="s">
        <v>3746</v>
      </c>
      <c r="AR343" s="4" t="s">
        <v>69</v>
      </c>
      <c r="AS343" s="0" t="n">
        <v>9.25925925925926</v>
      </c>
      <c r="AT343" s="0" t="n">
        <v>1.5</v>
      </c>
      <c r="AU343" s="0" t="n">
        <v>50</v>
      </c>
      <c r="AV343" s="0" t="s">
        <v>104</v>
      </c>
      <c r="AW343" s="0" t="n">
        <v>1.69748949738659</v>
      </c>
      <c r="AX343" s="4" t="n">
        <v>8.92857142059949</v>
      </c>
      <c r="AZ343" s="4" t="s">
        <v>71</v>
      </c>
    </row>
    <row r="344" customFormat="false" ht="15" hidden="false" customHeight="false" outlineLevel="0" collapsed="false">
      <c r="A344" s="0" t="n">
        <v>344</v>
      </c>
      <c r="B344" s="12" t="s">
        <v>3722</v>
      </c>
      <c r="C344" s="2" t="s">
        <v>1</v>
      </c>
      <c r="D344" s="2" t="s">
        <v>2</v>
      </c>
      <c r="E344" s="2" t="s">
        <v>3</v>
      </c>
      <c r="F344" s="2" t="s">
        <v>4</v>
      </c>
      <c r="G344" s="2" t="s">
        <v>5</v>
      </c>
      <c r="H344" s="2" t="s">
        <v>6</v>
      </c>
      <c r="I344" s="2" t="s">
        <v>7</v>
      </c>
      <c r="J344" s="2" t="s">
        <v>8</v>
      </c>
      <c r="K344" s="2" t="s">
        <v>9</v>
      </c>
      <c r="L344" s="2" t="s">
        <v>10</v>
      </c>
      <c r="M344" s="2" t="s">
        <v>11</v>
      </c>
      <c r="N344" s="2" t="s">
        <v>12</v>
      </c>
      <c r="O344" s="2" t="s">
        <v>13</v>
      </c>
      <c r="P344" s="2" t="s">
        <v>14</v>
      </c>
      <c r="Q344" s="2" t="s">
        <v>15</v>
      </c>
      <c r="R344" s="2" t="s">
        <v>15</v>
      </c>
      <c r="S344" s="3" t="str">
        <f aca="false">IF(R344 = Q344, "Same", "Enhanced")</f>
        <v>Same</v>
      </c>
      <c r="T344" s="3"/>
      <c r="U344" s="2" t="s">
        <v>16</v>
      </c>
      <c r="V344" s="11" t="s">
        <v>17</v>
      </c>
      <c r="W344" s="2" t="s">
        <v>18</v>
      </c>
      <c r="X344" s="11" t="s">
        <v>19</v>
      </c>
      <c r="Y344" s="2" t="s">
        <v>20</v>
      </c>
      <c r="Z344" s="2" t="s">
        <v>21</v>
      </c>
      <c r="AA344" s="2" t="s">
        <v>22</v>
      </c>
      <c r="AB344" s="2" t="s">
        <v>23</v>
      </c>
      <c r="AC344" s="11" t="s">
        <v>23</v>
      </c>
      <c r="AD344" s="11" t="s">
        <v>24</v>
      </c>
      <c r="AE344" s="11" t="s">
        <v>25</v>
      </c>
      <c r="AF344" s="11" t="s">
        <v>26</v>
      </c>
      <c r="AG344" s="11" t="s">
        <v>27</v>
      </c>
      <c r="AH344" s="11" t="s">
        <v>28</v>
      </c>
      <c r="AI344" s="11" t="s">
        <v>29</v>
      </c>
      <c r="AJ344" s="11" t="s">
        <v>30</v>
      </c>
      <c r="AK344" s="11" t="s">
        <v>31</v>
      </c>
      <c r="AL344" s="11" t="s">
        <v>32</v>
      </c>
      <c r="AM344" s="11" t="s">
        <v>33</v>
      </c>
      <c r="AN344" s="2" t="s">
        <v>34</v>
      </c>
      <c r="AO344" s="2" t="s">
        <v>35</v>
      </c>
      <c r="AP344" s="2" t="s">
        <v>36</v>
      </c>
      <c r="AQ344" s="2" t="s">
        <v>37</v>
      </c>
      <c r="AR344" s="2" t="s">
        <v>38</v>
      </c>
      <c r="AS344" s="2" t="s">
        <v>39</v>
      </c>
      <c r="AT344" s="2" t="s">
        <v>40</v>
      </c>
      <c r="AU344" s="2" t="s">
        <v>41</v>
      </c>
      <c r="AV344" s="2" t="s">
        <v>42</v>
      </c>
      <c r="AW344" s="2" t="s">
        <v>43</v>
      </c>
      <c r="AX344" s="2" t="s">
        <v>44</v>
      </c>
      <c r="AY344" s="2" t="s">
        <v>45</v>
      </c>
      <c r="AZ344" s="2" t="s">
        <v>46</v>
      </c>
      <c r="BA344" s="2" t="s">
        <v>47</v>
      </c>
      <c r="BB344" s="2" t="s">
        <v>48</v>
      </c>
      <c r="BC344" s="2" t="s">
        <v>49</v>
      </c>
      <c r="BD344" s="2" t="s">
        <v>12</v>
      </c>
    </row>
    <row r="345" customFormat="false" ht="15" hidden="false" customHeight="false" outlineLevel="0" collapsed="false">
      <c r="A345" s="0" t="n">
        <v>347</v>
      </c>
      <c r="B345" s="12" t="s">
        <v>3722</v>
      </c>
      <c r="C345" s="0" t="n">
        <v>0.25</v>
      </c>
      <c r="D345" s="0" t="n">
        <v>3.67</v>
      </c>
      <c r="E345" s="4" t="n">
        <v>1003.7684</v>
      </c>
      <c r="F345" s="0" t="s">
        <v>60</v>
      </c>
      <c r="G345" s="0" t="s">
        <v>3747</v>
      </c>
      <c r="H345" s="0" t="n">
        <v>10.21</v>
      </c>
      <c r="I345" s="0" t="s">
        <v>62</v>
      </c>
      <c r="J345" s="0" t="s">
        <v>62</v>
      </c>
      <c r="K345" s="0" t="n">
        <v>8</v>
      </c>
      <c r="L345" s="4" t="s">
        <v>3748</v>
      </c>
      <c r="M345" s="4" t="s">
        <v>3749</v>
      </c>
      <c r="O345" s="4" t="n">
        <v>310000</v>
      </c>
      <c r="P345" s="0" t="n">
        <v>1003.77973756408</v>
      </c>
      <c r="Q345" s="0" t="s">
        <v>3750</v>
      </c>
      <c r="R345" s="0" t="s">
        <v>3750</v>
      </c>
      <c r="S345" s="3" t="str">
        <f aca="false">IF(R345 = Q345, "Same", "Enhanced")</f>
        <v>Same</v>
      </c>
      <c r="T345" s="3"/>
      <c r="U345" s="0" t="s">
        <v>65</v>
      </c>
      <c r="V345" s="6" t="s">
        <v>66</v>
      </c>
      <c r="W345" s="0" t="s">
        <v>67</v>
      </c>
      <c r="X345" s="6" t="s">
        <v>67</v>
      </c>
      <c r="Y345" s="0"/>
      <c r="Z345" s="0"/>
      <c r="AA345" s="0"/>
      <c r="AB345" s="0" t="s">
        <v>62</v>
      </c>
      <c r="AC345" s="6" t="s">
        <v>62</v>
      </c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0" t="n">
        <v>1</v>
      </c>
      <c r="AR345" s="4" t="s">
        <v>69</v>
      </c>
      <c r="AS345" s="0" t="n">
        <v>8</v>
      </c>
      <c r="AT345" s="0" t="n">
        <v>1.5</v>
      </c>
      <c r="AU345" s="0" t="n">
        <v>50</v>
      </c>
      <c r="AV345" s="0" t="s">
        <v>104</v>
      </c>
      <c r="AW345" s="0" t="n">
        <v>1.44237633893823</v>
      </c>
      <c r="AX345" s="4" t="n">
        <v>6.70807449249643</v>
      </c>
      <c r="AY345" s="4" t="s">
        <v>3751</v>
      </c>
      <c r="BB345" s="4" t="s">
        <v>3752</v>
      </c>
    </row>
    <row r="346" customFormat="false" ht="15" hidden="false" customHeight="false" outlineLevel="0" collapsed="false">
      <c r="A346" s="0" t="n">
        <v>343</v>
      </c>
      <c r="B346" s="12" t="s">
        <v>3753</v>
      </c>
      <c r="C346" s="0" t="n">
        <v>0.95</v>
      </c>
      <c r="D346" s="0" t="n">
        <v>7.85</v>
      </c>
      <c r="E346" s="4" t="n">
        <v>760.5767</v>
      </c>
      <c r="F346" s="0" t="s">
        <v>86</v>
      </c>
      <c r="G346" s="0" t="s">
        <v>3754</v>
      </c>
      <c r="H346" s="0" t="n">
        <v>10.68</v>
      </c>
      <c r="I346" s="0" t="n">
        <v>12.108876</v>
      </c>
      <c r="J346" s="7" t="n">
        <v>-1.428876</v>
      </c>
      <c r="K346" s="0" t="n">
        <v>2.90909090909091</v>
      </c>
      <c r="L346" s="4" t="s">
        <v>133</v>
      </c>
      <c r="M346" s="4" t="s">
        <v>134</v>
      </c>
      <c r="O346" s="4" t="n">
        <v>350000</v>
      </c>
      <c r="P346" s="0" t="n">
        <v>760.581939612886</v>
      </c>
      <c r="Q346" s="6" t="s">
        <v>3755</v>
      </c>
      <c r="R346" s="6" t="s">
        <v>3755</v>
      </c>
      <c r="S346" s="3" t="str">
        <f aca="false">IF(R346 = Q346, "Same", "Enhanced")</f>
        <v>Same</v>
      </c>
      <c r="T346" s="3"/>
      <c r="U346" s="0" t="s">
        <v>65</v>
      </c>
      <c r="V346" s="1" t="s">
        <v>66</v>
      </c>
      <c r="W346" s="0" t="s">
        <v>67</v>
      </c>
      <c r="X346" s="0" t="s">
        <v>67</v>
      </c>
      <c r="Y346" s="0" t="s">
        <v>3756</v>
      </c>
      <c r="Z346" s="0"/>
      <c r="AA346" s="0"/>
      <c r="AB346" s="0" t="n">
        <v>760.57</v>
      </c>
      <c r="AC346" s="0" t="n">
        <v>760.57</v>
      </c>
      <c r="AD346" s="0" t="s">
        <v>3757</v>
      </c>
      <c r="AE346" s="0" t="s">
        <v>3758</v>
      </c>
      <c r="AF346" s="0" t="s">
        <v>3759</v>
      </c>
      <c r="AG346" s="0" t="s">
        <v>3760</v>
      </c>
      <c r="AH346" s="0" t="s">
        <v>3761</v>
      </c>
      <c r="AI346" s="0" t="s">
        <v>3762</v>
      </c>
      <c r="AJ346" s="0" t="s">
        <v>3763</v>
      </c>
      <c r="AK346" s="0" t="s">
        <v>3764</v>
      </c>
      <c r="AL346" s="0" t="s">
        <v>3765</v>
      </c>
      <c r="AM346" s="0" t="s">
        <v>3766</v>
      </c>
      <c r="AN346" s="0" t="n">
        <v>1</v>
      </c>
      <c r="AO346" s="0" t="s">
        <v>3767</v>
      </c>
      <c r="AP346" s="0" t="n">
        <v>3217</v>
      </c>
      <c r="AQ346" s="0" t="s">
        <v>3768</v>
      </c>
      <c r="AR346" s="4" t="s">
        <v>69</v>
      </c>
      <c r="AS346" s="0" t="n">
        <v>2.90909090909091</v>
      </c>
      <c r="AT346" s="0" t="n">
        <v>1.5</v>
      </c>
      <c r="AU346" s="0" t="n">
        <v>50</v>
      </c>
      <c r="AV346" s="0" t="s">
        <v>104</v>
      </c>
      <c r="AW346" s="4" t="n">
        <v>0.30801022972282</v>
      </c>
      <c r="AX346" s="4" t="n">
        <v>5.65656562799714</v>
      </c>
      <c r="AY346" s="4" t="s">
        <v>147</v>
      </c>
      <c r="AZ346" s="4" t="s">
        <v>129</v>
      </c>
      <c r="BA346" s="4" t="s">
        <v>137</v>
      </c>
      <c r="BB346" s="4" t="s">
        <v>148</v>
      </c>
      <c r="BC346" s="4" t="s">
        <v>149</v>
      </c>
    </row>
    <row r="347" customFormat="false" ht="15" hidden="false" customHeight="false" outlineLevel="0" collapsed="false">
      <c r="A347" s="0" t="n">
        <v>342</v>
      </c>
      <c r="B347" s="12" t="s">
        <v>3753</v>
      </c>
      <c r="C347" s="2" t="s">
        <v>1</v>
      </c>
      <c r="D347" s="2" t="s">
        <v>2</v>
      </c>
      <c r="E347" s="2" t="s">
        <v>3</v>
      </c>
      <c r="F347" s="2" t="s">
        <v>4</v>
      </c>
      <c r="G347" s="2" t="s">
        <v>5</v>
      </c>
      <c r="H347" s="2" t="s">
        <v>6</v>
      </c>
      <c r="I347" s="2" t="s">
        <v>7</v>
      </c>
      <c r="J347" s="2" t="s">
        <v>8</v>
      </c>
      <c r="K347" s="2" t="s">
        <v>9</v>
      </c>
      <c r="L347" s="2" t="s">
        <v>51</v>
      </c>
      <c r="M347" s="2" t="s">
        <v>52</v>
      </c>
      <c r="N347" s="2" t="s">
        <v>53</v>
      </c>
      <c r="O347" s="2" t="s">
        <v>13</v>
      </c>
      <c r="P347" s="2" t="s">
        <v>14</v>
      </c>
      <c r="Q347" s="11" t="s">
        <v>15</v>
      </c>
      <c r="R347" s="11" t="s">
        <v>15</v>
      </c>
      <c r="S347" s="3" t="str">
        <f aca="false">IF(R347 = Q347, "Same", "Enhanced")</f>
        <v>Same</v>
      </c>
      <c r="T347" s="3"/>
      <c r="U347" s="2" t="s">
        <v>16</v>
      </c>
      <c r="V347" s="2" t="s">
        <v>17</v>
      </c>
      <c r="W347" s="2" t="s">
        <v>18</v>
      </c>
      <c r="X347" s="2" t="s">
        <v>19</v>
      </c>
      <c r="Y347" s="2" t="s">
        <v>20</v>
      </c>
      <c r="Z347" s="2" t="s">
        <v>21</v>
      </c>
      <c r="AA347" s="2" t="s">
        <v>22</v>
      </c>
      <c r="AB347" s="2" t="s">
        <v>23</v>
      </c>
      <c r="AC347" s="2" t="s">
        <v>23</v>
      </c>
      <c r="AD347" s="2" t="s">
        <v>24</v>
      </c>
      <c r="AE347" s="2" t="s">
        <v>25</v>
      </c>
      <c r="AF347" s="2" t="s">
        <v>26</v>
      </c>
      <c r="AG347" s="2" t="s">
        <v>27</v>
      </c>
      <c r="AH347" s="2" t="s">
        <v>28</v>
      </c>
      <c r="AI347" s="2" t="s">
        <v>29</v>
      </c>
      <c r="AJ347" s="2" t="s">
        <v>30</v>
      </c>
      <c r="AK347" s="2" t="s">
        <v>31</v>
      </c>
      <c r="AL347" s="2" t="s">
        <v>32</v>
      </c>
      <c r="AM347" s="2" t="s">
        <v>33</v>
      </c>
      <c r="AN347" s="2" t="s">
        <v>34</v>
      </c>
      <c r="AO347" s="2" t="s">
        <v>35</v>
      </c>
      <c r="AP347" s="2" t="s">
        <v>36</v>
      </c>
      <c r="AQ347" s="2" t="s">
        <v>37</v>
      </c>
      <c r="AR347" s="2" t="s">
        <v>38</v>
      </c>
      <c r="AS347" s="2" t="s">
        <v>39</v>
      </c>
      <c r="AT347" s="2" t="s">
        <v>40</v>
      </c>
      <c r="AU347" s="2" t="s">
        <v>41</v>
      </c>
      <c r="AV347" s="2" t="s">
        <v>42</v>
      </c>
      <c r="AW347" s="2" t="s">
        <v>43</v>
      </c>
      <c r="AX347" s="2" t="s">
        <v>44</v>
      </c>
      <c r="AY347" s="2" t="s">
        <v>45</v>
      </c>
      <c r="AZ347" s="2" t="s">
        <v>46</v>
      </c>
      <c r="BA347" s="2" t="s">
        <v>47</v>
      </c>
      <c r="BB347" s="2" t="s">
        <v>57</v>
      </c>
      <c r="BC347" s="2" t="s">
        <v>58</v>
      </c>
      <c r="BD347" s="2" t="s">
        <v>59</v>
      </c>
    </row>
    <row r="348" customFormat="false" ht="15" hidden="false" customHeight="false" outlineLevel="0" collapsed="false">
      <c r="A348" s="0" t="n">
        <v>394</v>
      </c>
      <c r="B348" s="12" t="s">
        <v>3769</v>
      </c>
      <c r="C348" s="0" t="n">
        <v>0.62</v>
      </c>
      <c r="D348" s="0" t="n">
        <v>28.97</v>
      </c>
      <c r="E348" s="4" t="n">
        <v>744.5553</v>
      </c>
      <c r="F348" s="4" t="s">
        <v>86</v>
      </c>
      <c r="G348" s="0" t="s">
        <v>3770</v>
      </c>
      <c r="H348" s="0" t="n">
        <v>9.83</v>
      </c>
      <c r="I348" s="0" t="n">
        <v>9.8346524</v>
      </c>
      <c r="J348" s="0" t="n">
        <v>-0.00465240000000122</v>
      </c>
      <c r="K348" s="0" t="n">
        <v>0.45</v>
      </c>
      <c r="L348" s="4" t="s">
        <v>1633</v>
      </c>
      <c r="M348" s="4" t="s">
        <v>3771</v>
      </c>
      <c r="O348" s="4" t="n">
        <v>280000</v>
      </c>
      <c r="P348" s="0" t="n">
        <v>744.562724705452</v>
      </c>
      <c r="Q348" s="51" t="s">
        <v>3772</v>
      </c>
      <c r="R348" s="51" t="s">
        <v>3772</v>
      </c>
      <c r="S348" s="3" t="str">
        <f aca="false">IF(R348 = Q348, "Same", "Enhanced")</f>
        <v>Same</v>
      </c>
      <c r="T348" s="3"/>
      <c r="U348" s="52" t="s">
        <v>65</v>
      </c>
      <c r="V348" s="52" t="s">
        <v>86</v>
      </c>
      <c r="W348" s="25" t="s">
        <v>1397</v>
      </c>
      <c r="X348" s="52" t="s">
        <v>1397</v>
      </c>
      <c r="Y348" s="0" t="s">
        <v>3773</v>
      </c>
      <c r="Z348" s="0" t="s">
        <v>3774</v>
      </c>
      <c r="AA348" s="0" t="s">
        <v>3775</v>
      </c>
      <c r="AB348" s="52" t="n">
        <v>744.555895456209</v>
      </c>
      <c r="AC348" s="10" t="n">
        <v>744.555895456209</v>
      </c>
      <c r="AD348" s="53" t="s">
        <v>3776</v>
      </c>
      <c r="AE348" s="54" t="s">
        <v>3777</v>
      </c>
      <c r="AF348" s="54" t="s">
        <v>3778</v>
      </c>
      <c r="AG348" s="54" t="s">
        <v>3779</v>
      </c>
      <c r="AH348" s="54" t="s">
        <v>3780</v>
      </c>
      <c r="AI348" s="54" t="s">
        <v>3781</v>
      </c>
      <c r="AJ348" s="6" t="s">
        <v>3782</v>
      </c>
      <c r="AK348" s="6" t="s">
        <v>3783</v>
      </c>
      <c r="AL348" s="6" t="s">
        <v>3784</v>
      </c>
      <c r="AM348" s="6" t="s">
        <v>3785</v>
      </c>
      <c r="AN348" s="0" t="n">
        <v>1</v>
      </c>
      <c r="AO348" s="4" t="s">
        <v>3786</v>
      </c>
      <c r="AP348" s="4" t="n">
        <v>2578</v>
      </c>
      <c r="AQ348" s="4" t="s">
        <v>3787</v>
      </c>
      <c r="AR348" s="4" t="s">
        <v>69</v>
      </c>
      <c r="AS348" s="0" t="n">
        <v>0.45</v>
      </c>
      <c r="AT348" s="0" t="n">
        <v>0.12</v>
      </c>
      <c r="AU348" s="0" t="n">
        <v>0.85</v>
      </c>
      <c r="AV348" s="0" t="s">
        <v>2393</v>
      </c>
      <c r="AW348" s="4" t="n">
        <v>0.241266146215332</v>
      </c>
      <c r="AX348" s="4" t="n">
        <v>10.5882351903114</v>
      </c>
      <c r="AY348" s="4" t="s">
        <v>1232</v>
      </c>
      <c r="AZ348" s="4" t="s">
        <v>71</v>
      </c>
      <c r="BA348" s="4" t="s">
        <v>3788</v>
      </c>
      <c r="BB348" s="4" t="s">
        <v>1649</v>
      </c>
      <c r="BC348" s="4" t="s">
        <v>3789</v>
      </c>
    </row>
    <row r="349" customFormat="false" ht="15" hidden="false" customHeight="false" outlineLevel="0" collapsed="false">
      <c r="A349" s="0" t="n">
        <v>406</v>
      </c>
      <c r="B349" s="12" t="s">
        <v>3769</v>
      </c>
      <c r="C349" s="0" t="n">
        <v>0.44</v>
      </c>
      <c r="D349" s="0" t="n">
        <v>15.34</v>
      </c>
      <c r="E349" s="4" t="n">
        <v>758.5352</v>
      </c>
      <c r="F349" s="4" t="s">
        <v>86</v>
      </c>
      <c r="G349" s="0" t="s">
        <v>3790</v>
      </c>
      <c r="H349" s="0" t="n">
        <v>8.4</v>
      </c>
      <c r="I349" s="0" t="n">
        <v>8.4079146</v>
      </c>
      <c r="J349" s="0" t="n">
        <v>-0.00791459999999944</v>
      </c>
      <c r="K349" s="0" t="n">
        <v>0.408450704225352</v>
      </c>
      <c r="L349" s="4" t="s">
        <v>3791</v>
      </c>
      <c r="M349" s="4" t="s">
        <v>3792</v>
      </c>
      <c r="O349" s="4" t="n">
        <v>83000</v>
      </c>
      <c r="P349" s="0" t="n">
        <v>758.542764113014</v>
      </c>
      <c r="Q349" s="55" t="s">
        <v>3793</v>
      </c>
      <c r="R349" s="55" t="s">
        <v>3793</v>
      </c>
      <c r="S349" s="3" t="str">
        <f aca="false">IF(R349 = Q349, "Same", "Enhanced")</f>
        <v>Same</v>
      </c>
      <c r="T349" s="3"/>
      <c r="U349" s="52" t="s">
        <v>65</v>
      </c>
      <c r="V349" s="52" t="s">
        <v>86</v>
      </c>
      <c r="W349" s="25" t="s">
        <v>1397</v>
      </c>
      <c r="X349" s="52" t="s">
        <v>1397</v>
      </c>
      <c r="Y349" s="0" t="s">
        <v>3794</v>
      </c>
      <c r="Z349" s="0" t="s">
        <v>3795</v>
      </c>
      <c r="AA349" s="0" t="s">
        <v>3796</v>
      </c>
      <c r="AB349" s="52" t="n">
        <v>758.535097418016</v>
      </c>
      <c r="AC349" s="10" t="n">
        <v>758.535097418016</v>
      </c>
      <c r="AD349" s="53" t="s">
        <v>3797</v>
      </c>
      <c r="AE349" s="54" t="s">
        <v>3777</v>
      </c>
      <c r="AF349" s="54" t="s">
        <v>3798</v>
      </c>
      <c r="AG349" s="54" t="s">
        <v>3779</v>
      </c>
      <c r="AH349" s="54" t="s">
        <v>3799</v>
      </c>
      <c r="AI349" s="54" t="s">
        <v>3781</v>
      </c>
      <c r="AJ349" s="6" t="s">
        <v>3800</v>
      </c>
      <c r="AK349" s="6" t="s">
        <v>1981</v>
      </c>
      <c r="AL349" s="6" t="s">
        <v>3801</v>
      </c>
      <c r="AM349" s="6" t="s">
        <v>3783</v>
      </c>
      <c r="AN349" s="0" t="n">
        <v>1</v>
      </c>
      <c r="AO349" s="4" t="s">
        <v>3786</v>
      </c>
      <c r="AP349" s="4" t="n">
        <v>2206</v>
      </c>
      <c r="AQ349" s="4" t="s">
        <v>3802</v>
      </c>
      <c r="AR349" s="4" t="s">
        <v>69</v>
      </c>
      <c r="AS349" s="0" t="n">
        <v>0.408450704225352</v>
      </c>
      <c r="AT349" s="0" t="n">
        <v>0.12</v>
      </c>
      <c r="AU349" s="0" t="n">
        <v>0.85</v>
      </c>
      <c r="AV349" s="0" t="s">
        <v>2393</v>
      </c>
      <c r="AW349" s="4" t="n">
        <v>0.271355130677023</v>
      </c>
      <c r="AX349" s="4" t="n">
        <v>355000000</v>
      </c>
      <c r="AY349" s="4" t="s">
        <v>3803</v>
      </c>
      <c r="AZ349" s="4"/>
      <c r="BB349" s="4" t="s">
        <v>3804</v>
      </c>
      <c r="BC349" s="4" t="s">
        <v>3805</v>
      </c>
    </row>
    <row r="350" customFormat="false" ht="15" hidden="false" customHeight="false" outlineLevel="0" collapsed="false">
      <c r="A350" s="0" t="n">
        <v>395</v>
      </c>
      <c r="B350" s="12" t="s">
        <v>3769</v>
      </c>
      <c r="C350" s="0" t="n">
        <v>0.63</v>
      </c>
      <c r="D350" s="0" t="n">
        <v>28.67</v>
      </c>
      <c r="E350" s="4" t="n">
        <v>760.5502</v>
      </c>
      <c r="F350" s="4" t="s">
        <v>86</v>
      </c>
      <c r="G350" s="0" t="s">
        <v>3806</v>
      </c>
      <c r="H350" s="0" t="n">
        <v>9.41</v>
      </c>
      <c r="I350" s="0" t="n">
        <v>9.4090908</v>
      </c>
      <c r="J350" s="0" t="n">
        <v>0.00090920000000061</v>
      </c>
      <c r="K350" s="0" t="n">
        <v>0.456495828367104</v>
      </c>
      <c r="L350" s="4" t="s">
        <v>3807</v>
      </c>
      <c r="M350" s="4" t="s">
        <v>1022</v>
      </c>
      <c r="O350" s="4" t="n">
        <v>220000</v>
      </c>
      <c r="P350" s="0" t="n">
        <v>760.557784206594</v>
      </c>
      <c r="Q350" s="55" t="s">
        <v>3808</v>
      </c>
      <c r="R350" s="55" t="s">
        <v>3808</v>
      </c>
      <c r="S350" s="3" t="str">
        <f aca="false">IF(R350 = Q350, "Same", "Enhanced")</f>
        <v>Same</v>
      </c>
      <c r="T350" s="3"/>
      <c r="U350" s="52" t="s">
        <v>65</v>
      </c>
      <c r="V350" s="52" t="s">
        <v>86</v>
      </c>
      <c r="W350" s="0" t="s">
        <v>1397</v>
      </c>
      <c r="X350" s="52" t="s">
        <v>1397</v>
      </c>
      <c r="Y350" s="0" t="s">
        <v>3809</v>
      </c>
      <c r="Z350" s="0" t="s">
        <v>3810</v>
      </c>
      <c r="AA350" s="0" t="s">
        <v>3811</v>
      </c>
      <c r="AB350" s="52" t="n">
        <v>760.550361490734</v>
      </c>
      <c r="AC350" s="10" t="n">
        <v>760.550361490734</v>
      </c>
      <c r="AD350" s="53" t="s">
        <v>3812</v>
      </c>
      <c r="AE350" s="54" t="s">
        <v>3777</v>
      </c>
      <c r="AF350" s="54" t="s">
        <v>3813</v>
      </c>
      <c r="AG350" s="54" t="s">
        <v>3779</v>
      </c>
      <c r="AH350" s="54" t="s">
        <v>3814</v>
      </c>
      <c r="AI350" s="54" t="s">
        <v>3781</v>
      </c>
      <c r="AJ350" s="6" t="s">
        <v>3815</v>
      </c>
      <c r="AK350" s="6" t="s">
        <v>3783</v>
      </c>
      <c r="AL350" s="6" t="s">
        <v>3816</v>
      </c>
      <c r="AM350" s="6" t="s">
        <v>3817</v>
      </c>
      <c r="AN350" s="0" t="n">
        <v>1</v>
      </c>
      <c r="AO350" s="4" t="s">
        <v>3786</v>
      </c>
      <c r="AP350" s="4" t="n">
        <v>2468</v>
      </c>
      <c r="AQ350" s="4" t="s">
        <v>3818</v>
      </c>
      <c r="AR350" s="4" t="s">
        <v>69</v>
      </c>
      <c r="AS350" s="0" t="n">
        <v>0.456495828367104</v>
      </c>
      <c r="AT350" s="0" t="n">
        <v>0.12</v>
      </c>
      <c r="AU350" s="0" t="n">
        <v>0.85</v>
      </c>
      <c r="AV350" s="0" t="s">
        <v>2393</v>
      </c>
      <c r="AW350" s="4" t="n">
        <v>0.235601051266483</v>
      </c>
      <c r="AX350" s="4" t="n">
        <v>11.8670436793912</v>
      </c>
      <c r="AY350" s="4" t="s">
        <v>3803</v>
      </c>
      <c r="AZ350" s="4" t="s">
        <v>71</v>
      </c>
      <c r="BA350" s="4" t="s">
        <v>3788</v>
      </c>
      <c r="BB350" s="4" t="s">
        <v>3819</v>
      </c>
      <c r="BC350" s="4" t="s">
        <v>1038</v>
      </c>
    </row>
    <row r="351" customFormat="false" ht="15" hidden="false" customHeight="false" outlineLevel="0" collapsed="false">
      <c r="A351" s="10" t="n">
        <v>420</v>
      </c>
      <c r="B351" s="12" t="s">
        <v>3769</v>
      </c>
      <c r="C351" s="0" t="n">
        <v>0.39</v>
      </c>
      <c r="D351" s="0" t="n">
        <v>13.32</v>
      </c>
      <c r="E351" s="4" t="n">
        <v>770.571</v>
      </c>
      <c r="F351" s="4" t="s">
        <v>86</v>
      </c>
      <c r="G351" s="0" t="s">
        <v>3820</v>
      </c>
      <c r="H351" s="0" t="n">
        <v>10.08</v>
      </c>
      <c r="I351" s="0" t="n">
        <v>10.098401</v>
      </c>
      <c r="J351" s="0" t="n">
        <v>-0.018400999999999</v>
      </c>
      <c r="K351" s="0" t="n">
        <v>0.513953488372093</v>
      </c>
      <c r="L351" s="4" t="s">
        <v>1763</v>
      </c>
      <c r="M351" s="4" t="s">
        <v>3821</v>
      </c>
      <c r="O351" s="4" t="n">
        <v>32000</v>
      </c>
      <c r="P351" s="0" t="n">
        <v>770.578684134012</v>
      </c>
      <c r="Q351" s="51" t="s">
        <v>3822</v>
      </c>
      <c r="R351" s="51" t="s">
        <v>3822</v>
      </c>
      <c r="S351" s="3" t="str">
        <f aca="false">IF(R351 = Q351, "Same", "Enhanced")</f>
        <v>Same</v>
      </c>
      <c r="T351" s="3"/>
      <c r="U351" s="52" t="s">
        <v>65</v>
      </c>
      <c r="V351" s="52" t="s">
        <v>86</v>
      </c>
      <c r="W351" s="25" t="s">
        <v>1397</v>
      </c>
      <c r="X351" s="52" t="s">
        <v>1397</v>
      </c>
      <c r="Y351" s="0"/>
      <c r="Z351" s="0" t="s">
        <v>3823</v>
      </c>
      <c r="AA351" s="0" t="s">
        <v>3824</v>
      </c>
      <c r="AB351" s="52" t="n">
        <v>770.57</v>
      </c>
      <c r="AC351" s="10" t="n">
        <v>770.57</v>
      </c>
      <c r="AD351" s="53" t="s">
        <v>3825</v>
      </c>
      <c r="AE351" s="54" t="s">
        <v>3777</v>
      </c>
      <c r="AF351" s="54" t="s">
        <v>3826</v>
      </c>
      <c r="AG351" s="54" t="s">
        <v>3779</v>
      </c>
      <c r="AH351" s="6" t="s">
        <v>3827</v>
      </c>
      <c r="AI351" s="6" t="s">
        <v>1981</v>
      </c>
      <c r="AJ351" s="54" t="s">
        <v>3828</v>
      </c>
      <c r="AK351" s="54" t="s">
        <v>3781</v>
      </c>
      <c r="AL351" s="6" t="s">
        <v>3829</v>
      </c>
      <c r="AM351" s="6" t="s">
        <v>3783</v>
      </c>
      <c r="AN351" s="0" t="n">
        <v>1</v>
      </c>
      <c r="AO351" s="4" t="s">
        <v>3786</v>
      </c>
      <c r="AP351" s="4" t="n">
        <v>2647</v>
      </c>
      <c r="AQ351" s="4" t="s">
        <v>3830</v>
      </c>
      <c r="AR351" s="4" t="s">
        <v>69</v>
      </c>
      <c r="AS351" s="0" t="n">
        <v>0.513953488372093</v>
      </c>
      <c r="AT351" s="0" t="n">
        <v>0.12</v>
      </c>
      <c r="AU351" s="0" t="n">
        <v>0.85</v>
      </c>
      <c r="AV351" s="0" t="s">
        <v>2393</v>
      </c>
      <c r="AW351" s="4" t="n">
        <v>0.176499494639356</v>
      </c>
      <c r="AX351" s="4" t="n">
        <v>129000000</v>
      </c>
      <c r="AY351" s="4" t="s">
        <v>1794</v>
      </c>
      <c r="AZ351" s="4"/>
      <c r="BB351" s="4" t="s">
        <v>1778</v>
      </c>
      <c r="BC351" s="4" t="s">
        <v>3831</v>
      </c>
    </row>
    <row r="352" customFormat="false" ht="15" hidden="false" customHeight="false" outlineLevel="0" collapsed="false">
      <c r="A352" s="10" t="n">
        <v>404</v>
      </c>
      <c r="B352" s="12" t="s">
        <v>3769</v>
      </c>
      <c r="C352" s="0" t="n">
        <v>0.49</v>
      </c>
      <c r="D352" s="0" t="n">
        <v>16.16</v>
      </c>
      <c r="E352" s="4" t="n">
        <v>772.5868</v>
      </c>
      <c r="F352" s="4" t="s">
        <v>86</v>
      </c>
      <c r="G352" s="0" t="s">
        <v>3832</v>
      </c>
      <c r="H352" s="0" t="n">
        <v>11.25</v>
      </c>
      <c r="I352" s="0" t="n">
        <v>11.242309</v>
      </c>
      <c r="J352" s="0" t="n">
        <v>0.00769099999999945</v>
      </c>
      <c r="K352" s="0" t="n">
        <v>0.439306358381503</v>
      </c>
      <c r="L352" s="4" t="s">
        <v>1060</v>
      </c>
      <c r="M352" s="4" t="s">
        <v>3833</v>
      </c>
      <c r="O352" s="4" t="n">
        <v>87000</v>
      </c>
      <c r="P352" s="0" t="n">
        <v>772.59450423557</v>
      </c>
      <c r="Q352" s="51" t="s">
        <v>3834</v>
      </c>
      <c r="R352" s="51" t="s">
        <v>3834</v>
      </c>
      <c r="S352" s="3" t="str">
        <f aca="false">IF(R352 = Q352, "Same", "Enhanced")</f>
        <v>Same</v>
      </c>
      <c r="T352" s="3"/>
      <c r="U352" s="52" t="s">
        <v>65</v>
      </c>
      <c r="V352" s="52" t="s">
        <v>86</v>
      </c>
      <c r="W352" s="25" t="s">
        <v>1397</v>
      </c>
      <c r="X352" s="52" t="s">
        <v>1397</v>
      </c>
      <c r="Y352" s="0" t="s">
        <v>3835</v>
      </c>
      <c r="Z352" s="0" t="s">
        <v>3836</v>
      </c>
      <c r="AA352" s="0" t="s">
        <v>3837</v>
      </c>
      <c r="AB352" s="52" t="n">
        <v>772.586836461847</v>
      </c>
      <c r="AC352" s="10" t="n">
        <v>772.586836461847</v>
      </c>
      <c r="AD352" s="53" t="s">
        <v>3838</v>
      </c>
      <c r="AE352" s="54" t="s">
        <v>3777</v>
      </c>
      <c r="AF352" s="54" t="s">
        <v>3839</v>
      </c>
      <c r="AG352" s="54" t="s">
        <v>3779</v>
      </c>
      <c r="AH352" s="54" t="s">
        <v>3840</v>
      </c>
      <c r="AI352" s="54" t="s">
        <v>3781</v>
      </c>
      <c r="AJ352" s="6" t="s">
        <v>3841</v>
      </c>
      <c r="AK352" s="6" t="s">
        <v>3842</v>
      </c>
      <c r="AL352" s="6" t="s">
        <v>3843</v>
      </c>
      <c r="AM352" s="6" t="s">
        <v>3783</v>
      </c>
      <c r="AN352" s="0" t="n">
        <v>1</v>
      </c>
      <c r="AO352" s="4" t="s">
        <v>3786</v>
      </c>
      <c r="AP352" s="4" t="n">
        <v>2946</v>
      </c>
      <c r="AQ352" s="4" t="s">
        <v>3844</v>
      </c>
      <c r="AR352" s="4" t="s">
        <v>69</v>
      </c>
      <c r="AS352" s="0" t="n">
        <v>0.439306358381503</v>
      </c>
      <c r="AT352" s="0" t="n">
        <v>0.12</v>
      </c>
      <c r="AU352" s="0" t="n">
        <v>0.85</v>
      </c>
      <c r="AV352" s="0" t="s">
        <v>2393</v>
      </c>
      <c r="AW352" s="4" t="n">
        <v>0.250065962232187</v>
      </c>
      <c r="AX352" s="4" t="n">
        <v>14.7234036287913</v>
      </c>
      <c r="AY352" s="4" t="s">
        <v>3845</v>
      </c>
      <c r="AZ352" s="4"/>
      <c r="BB352" s="4" t="s">
        <v>1073</v>
      </c>
      <c r="BC352" s="4" t="s">
        <v>3846</v>
      </c>
    </row>
    <row r="353" customFormat="false" ht="15" hidden="false" customHeight="false" outlineLevel="0" collapsed="false">
      <c r="A353" s="0" t="n">
        <v>422</v>
      </c>
      <c r="B353" s="12" t="s">
        <v>3769</v>
      </c>
      <c r="C353" s="0" t="n">
        <v>0.36</v>
      </c>
      <c r="D353" s="0" t="n">
        <v>10.51</v>
      </c>
      <c r="E353" s="0" t="n">
        <v>786.5657</v>
      </c>
      <c r="F353" s="4" t="s">
        <v>86</v>
      </c>
      <c r="G353" s="0" t="s">
        <v>3847</v>
      </c>
      <c r="H353" s="0" t="n">
        <v>9.7</v>
      </c>
      <c r="I353" s="0" t="n">
        <v>9.675914</v>
      </c>
      <c r="J353" s="0" t="n">
        <v>0.0240859999999987</v>
      </c>
      <c r="K353" s="0" t="n">
        <v>0.364545454545455</v>
      </c>
      <c r="L353" s="4" t="s">
        <v>3848</v>
      </c>
      <c r="M353" s="4" t="s">
        <v>3666</v>
      </c>
      <c r="O353" s="8" t="n">
        <v>25000</v>
      </c>
      <c r="P353" s="0" t="n">
        <v>786.57354363316</v>
      </c>
      <c r="Q353" s="55" t="s">
        <v>3849</v>
      </c>
      <c r="R353" s="55" t="s">
        <v>3850</v>
      </c>
      <c r="S353" s="3" t="str">
        <f aca="false">IF(R353 = Q353, "Same", "Enhanced")</f>
        <v>Enhanced</v>
      </c>
      <c r="T353" s="3"/>
      <c r="U353" s="52" t="s">
        <v>65</v>
      </c>
      <c r="V353" s="52" t="s">
        <v>86</v>
      </c>
      <c r="W353" s="25" t="s">
        <v>1397</v>
      </c>
      <c r="X353" s="52" t="s">
        <v>1397</v>
      </c>
      <c r="Y353" s="0"/>
      <c r="Z353" s="0" t="s">
        <v>3851</v>
      </c>
      <c r="AA353" s="0" t="s">
        <v>3852</v>
      </c>
      <c r="AB353" s="52" t="n">
        <v>786.57</v>
      </c>
      <c r="AC353" s="10" t="n">
        <v>786.57</v>
      </c>
      <c r="AD353" s="10" t="s">
        <v>3853</v>
      </c>
      <c r="AE353" s="6" t="s">
        <v>3701</v>
      </c>
      <c r="AF353" s="6" t="s">
        <v>3854</v>
      </c>
      <c r="AG353" s="6" t="s">
        <v>3166</v>
      </c>
      <c r="AH353" s="6" t="s">
        <v>3855</v>
      </c>
      <c r="AI353" s="6" t="s">
        <v>3777</v>
      </c>
      <c r="AJ353" s="6" t="s">
        <v>3856</v>
      </c>
      <c r="AK353" s="6" t="s">
        <v>1981</v>
      </c>
      <c r="AL353" s="6" t="s">
        <v>3857</v>
      </c>
      <c r="AM353" s="6" t="s">
        <v>3779</v>
      </c>
      <c r="AN353" s="0" t="n">
        <v>1</v>
      </c>
      <c r="AO353" s="4" t="s">
        <v>3786</v>
      </c>
      <c r="AP353" s="4" t="n">
        <v>2537</v>
      </c>
      <c r="AQ353" s="4" t="s">
        <v>3858</v>
      </c>
      <c r="AR353" s="4" t="s">
        <v>69</v>
      </c>
      <c r="AS353" s="0" t="n">
        <v>0.364545454545455</v>
      </c>
      <c r="AT353" s="0" t="n">
        <v>0.12</v>
      </c>
      <c r="AU353" s="0" t="n">
        <v>0.85</v>
      </c>
      <c r="AV353" s="0" t="s">
        <v>2393</v>
      </c>
      <c r="AW353" s="4" t="n">
        <v>0.351954420945162</v>
      </c>
      <c r="AX353" s="4" t="n">
        <v>110000000</v>
      </c>
      <c r="AY353" s="4" t="s">
        <v>3803</v>
      </c>
      <c r="AZ353" s="4"/>
      <c r="BB353" s="4" t="s">
        <v>3859</v>
      </c>
      <c r="BC353" s="4" t="s">
        <v>3860</v>
      </c>
    </row>
    <row r="354" customFormat="false" ht="15" hidden="false" customHeight="false" outlineLevel="0" collapsed="false">
      <c r="A354" s="10" t="n">
        <v>409</v>
      </c>
      <c r="B354" s="12" t="s">
        <v>3769</v>
      </c>
      <c r="C354" s="0" t="n">
        <v>0.42</v>
      </c>
      <c r="D354" s="0" t="n">
        <v>13.99</v>
      </c>
      <c r="E354" s="4" t="n">
        <v>812.5428</v>
      </c>
      <c r="F354" s="4" t="s">
        <v>86</v>
      </c>
      <c r="G354" s="0" t="s">
        <v>3861</v>
      </c>
      <c r="H354" s="0" t="n">
        <v>9.85</v>
      </c>
      <c r="I354" s="0" t="n">
        <v>9.8795896</v>
      </c>
      <c r="J354" s="0" t="n">
        <v>-0.0295896000000013</v>
      </c>
      <c r="K354" s="0" t="n">
        <v>0.45</v>
      </c>
      <c r="L354" s="4" t="s">
        <v>3862</v>
      </c>
      <c r="M354" s="4" t="s">
        <v>1745</v>
      </c>
      <c r="O354" s="4" t="n">
        <v>63000</v>
      </c>
      <c r="P354" s="0" t="n">
        <v>812.550902676802</v>
      </c>
      <c r="Q354" s="56" t="s">
        <v>3863</v>
      </c>
      <c r="R354" s="56" t="s">
        <v>3863</v>
      </c>
      <c r="S354" s="3" t="str">
        <f aca="false">IF(R354 = Q354, "Same", "Enhanced")</f>
        <v>Same</v>
      </c>
      <c r="T354" s="3"/>
      <c r="U354" s="52" t="s">
        <v>65</v>
      </c>
      <c r="V354" s="52" t="s">
        <v>86</v>
      </c>
      <c r="W354" s="25" t="s">
        <v>1397</v>
      </c>
      <c r="X354" s="52" t="s">
        <v>3864</v>
      </c>
      <c r="Y354" s="0"/>
      <c r="Z354" s="0" t="s">
        <v>3774</v>
      </c>
      <c r="AA354" s="0" t="s">
        <v>3775</v>
      </c>
      <c r="AB354" s="56" t="n">
        <v>812.54291332491</v>
      </c>
      <c r="AC354" s="57" t="n">
        <v>812.54291332491</v>
      </c>
      <c r="AD354" s="57" t="s">
        <v>3865</v>
      </c>
      <c r="AE354" s="6" t="s">
        <v>1981</v>
      </c>
      <c r="AF354" s="6" t="s">
        <v>3866</v>
      </c>
      <c r="AG354" s="6" t="s">
        <v>3867</v>
      </c>
      <c r="AH354" s="6" t="s">
        <v>3868</v>
      </c>
      <c r="AI354" s="6" t="s">
        <v>3869</v>
      </c>
      <c r="AJ354" s="6" t="s">
        <v>3870</v>
      </c>
      <c r="AK354" s="6" t="s">
        <v>3871</v>
      </c>
      <c r="AL354" s="6" t="s">
        <v>3872</v>
      </c>
      <c r="AM354" s="6" t="s">
        <v>2010</v>
      </c>
      <c r="AN354" s="0" t="n">
        <v>1</v>
      </c>
      <c r="AO354" s="4" t="s">
        <v>3786</v>
      </c>
      <c r="AP354" s="4" t="n">
        <v>2590</v>
      </c>
      <c r="AQ354" s="4" t="s">
        <v>3873</v>
      </c>
      <c r="AR354" s="4" t="s">
        <v>69</v>
      </c>
      <c r="AS354" s="0" t="n">
        <v>0.45</v>
      </c>
      <c r="AT354" s="0" t="n">
        <v>0.12</v>
      </c>
      <c r="AU354" s="0" t="n">
        <v>0.85</v>
      </c>
      <c r="AV354" s="0" t="s">
        <v>2393</v>
      </c>
      <c r="AW354" s="4" t="n">
        <v>0.241266146215332</v>
      </c>
      <c r="AX354" s="4" t="n">
        <v>260000000</v>
      </c>
      <c r="AY354" s="4" t="s">
        <v>1100</v>
      </c>
      <c r="AZ354" s="4"/>
      <c r="BB354" s="4" t="s">
        <v>3874</v>
      </c>
      <c r="BC354" s="4" t="s">
        <v>3875</v>
      </c>
    </row>
    <row r="355" customFormat="false" ht="15" hidden="false" customHeight="false" outlineLevel="0" collapsed="false">
      <c r="A355" s="10" t="n">
        <v>425</v>
      </c>
      <c r="B355" s="12" t="s">
        <v>3769</v>
      </c>
      <c r="C355" s="10" t="n">
        <v>0.35</v>
      </c>
      <c r="D355" s="10" t="n">
        <v>9.97</v>
      </c>
      <c r="E355" s="0" t="n">
        <v>826.5219</v>
      </c>
      <c r="F355" s="4" t="s">
        <v>86</v>
      </c>
      <c r="G355" s="10" t="s">
        <v>3876</v>
      </c>
      <c r="H355" s="10" t="n">
        <v>8.4</v>
      </c>
      <c r="I355" s="10" t="n">
        <v>8.427131</v>
      </c>
      <c r="J355" s="10" t="n">
        <v>-0.0271309999999989</v>
      </c>
      <c r="K355" s="10" t="n">
        <v>0.438802083333333</v>
      </c>
      <c r="L355" s="4" t="s">
        <v>3877</v>
      </c>
      <c r="M355" s="4" t="s">
        <v>3878</v>
      </c>
      <c r="O355" s="8" t="n">
        <v>18000</v>
      </c>
      <c r="P355" s="10" t="n">
        <v>826.530142076387</v>
      </c>
      <c r="Q355" s="58" t="s">
        <v>3879</v>
      </c>
      <c r="R355" s="58" t="s">
        <v>3880</v>
      </c>
      <c r="S355" s="3" t="str">
        <f aca="false">IF(R355 = Q355, "Same", "Enhanced")</f>
        <v>Enhanced</v>
      </c>
      <c r="T355" s="3"/>
      <c r="U355" s="52" t="s">
        <v>65</v>
      </c>
      <c r="V355" s="52" t="s">
        <v>86</v>
      </c>
      <c r="W355" s="0" t="s">
        <v>1397</v>
      </c>
      <c r="X355" s="52" t="s">
        <v>3881</v>
      </c>
      <c r="Y355" s="0"/>
      <c r="Z355" s="0" t="s">
        <v>3795</v>
      </c>
      <c r="AA355" s="0" t="s">
        <v>3796</v>
      </c>
      <c r="AB355" s="58" t="n">
        <v>826.521513763661</v>
      </c>
      <c r="AC355" s="59" t="n">
        <v>826.521513763661</v>
      </c>
      <c r="AD355" s="59" t="s">
        <v>3882</v>
      </c>
      <c r="AE355" s="6" t="s">
        <v>1981</v>
      </c>
      <c r="AF355" s="6" t="s">
        <v>3883</v>
      </c>
      <c r="AG355" s="6" t="s">
        <v>3884</v>
      </c>
      <c r="AH355" s="6" t="s">
        <v>3885</v>
      </c>
      <c r="AI355" s="6" t="s">
        <v>3886</v>
      </c>
      <c r="AJ355" s="6" t="s">
        <v>3887</v>
      </c>
      <c r="AK355" s="6" t="s">
        <v>3888</v>
      </c>
      <c r="AL355" s="6" t="s">
        <v>3889</v>
      </c>
      <c r="AM355" s="6" t="s">
        <v>3890</v>
      </c>
      <c r="AN355" s="10" t="n">
        <v>1</v>
      </c>
      <c r="AO355" s="4" t="s">
        <v>3786</v>
      </c>
      <c r="AP355" s="4" t="n">
        <v>2211</v>
      </c>
      <c r="AQ355" s="4" t="s">
        <v>3891</v>
      </c>
      <c r="AR355" s="4" t="s">
        <v>69</v>
      </c>
      <c r="AS355" s="10" t="n">
        <v>0.438802083333333</v>
      </c>
      <c r="AT355" s="10" t="n">
        <v>0.12</v>
      </c>
      <c r="AU355" s="10" t="n">
        <v>0.85</v>
      </c>
      <c r="AV355" s="10" t="s">
        <v>2393</v>
      </c>
      <c r="AW355" s="4" t="n">
        <v>0.250464113080146</v>
      </c>
      <c r="AX355" s="4" t="n">
        <v>76800000</v>
      </c>
      <c r="AY355" s="4" t="s">
        <v>3892</v>
      </c>
      <c r="AZ355" s="4" t="s">
        <v>71</v>
      </c>
      <c r="BA355" s="10"/>
      <c r="BB355" s="4" t="s">
        <v>3893</v>
      </c>
    </row>
    <row r="356" customFormat="false" ht="15" hidden="false" customHeight="false" outlineLevel="0" collapsed="false">
      <c r="A356" s="10" t="n">
        <v>400</v>
      </c>
      <c r="B356" s="12" t="s">
        <v>3769</v>
      </c>
      <c r="C356" s="10" t="n">
        <v>0.43</v>
      </c>
      <c r="D356" s="10" t="n">
        <v>15.3</v>
      </c>
      <c r="E356" s="4" t="n">
        <v>826.6337</v>
      </c>
      <c r="F356" s="4" t="s">
        <v>86</v>
      </c>
      <c r="G356" s="10" t="s">
        <v>3894</v>
      </c>
      <c r="H356" s="10" t="n">
        <v>13</v>
      </c>
      <c r="I356" s="10" t="n">
        <v>12.987749</v>
      </c>
      <c r="J356" s="10" t="n">
        <v>0.0122509999999991</v>
      </c>
      <c r="K356" s="10" t="n">
        <v>0.433260393873085</v>
      </c>
      <c r="L356" s="4" t="s">
        <v>3895</v>
      </c>
      <c r="M356" s="4" t="s">
        <v>3896</v>
      </c>
      <c r="O356" s="4" t="n">
        <v>110000</v>
      </c>
      <c r="P356" s="10" t="n">
        <v>826.641943191256</v>
      </c>
      <c r="Q356" s="51" t="s">
        <v>3897</v>
      </c>
      <c r="R356" s="51" t="s">
        <v>3897</v>
      </c>
      <c r="S356" s="3" t="str">
        <f aca="false">IF(R356 = Q356, "Same", "Enhanced")</f>
        <v>Same</v>
      </c>
      <c r="T356" s="3"/>
      <c r="U356" s="52" t="s">
        <v>65</v>
      </c>
      <c r="V356" s="52" t="s">
        <v>86</v>
      </c>
      <c r="W356" s="25" t="s">
        <v>1397</v>
      </c>
      <c r="X356" s="52" t="s">
        <v>1397</v>
      </c>
      <c r="Y356" s="0"/>
      <c r="Z356" s="0" t="s">
        <v>3898</v>
      </c>
      <c r="AA356" s="0" t="s">
        <v>3899</v>
      </c>
      <c r="AB356" s="52" t="n">
        <v>826.633197679652</v>
      </c>
      <c r="AC356" s="10" t="n">
        <v>826.633197679652</v>
      </c>
      <c r="AD356" s="53" t="s">
        <v>3900</v>
      </c>
      <c r="AE356" s="54" t="s">
        <v>3777</v>
      </c>
      <c r="AF356" s="54" t="s">
        <v>3901</v>
      </c>
      <c r="AG356" s="54" t="s">
        <v>3779</v>
      </c>
      <c r="AH356" s="54" t="s">
        <v>3902</v>
      </c>
      <c r="AI356" s="54" t="s">
        <v>3781</v>
      </c>
      <c r="AJ356" s="6" t="s">
        <v>3903</v>
      </c>
      <c r="AK356" s="6" t="s">
        <v>3904</v>
      </c>
      <c r="AL356" s="6" t="s">
        <v>3905</v>
      </c>
      <c r="AM356" s="6" t="s">
        <v>1981</v>
      </c>
      <c r="AN356" s="10" t="n">
        <v>1</v>
      </c>
      <c r="AO356" s="4" t="s">
        <v>3786</v>
      </c>
      <c r="AP356" s="4" t="n">
        <v>3407</v>
      </c>
      <c r="AQ356" s="4" t="s">
        <v>3906</v>
      </c>
      <c r="AR356" s="4" t="s">
        <v>69</v>
      </c>
      <c r="AS356" s="10" t="n">
        <v>0.433260393873085</v>
      </c>
      <c r="AT356" s="10" t="n">
        <v>0.12</v>
      </c>
      <c r="AU356" s="10" t="n">
        <v>0.85</v>
      </c>
      <c r="AV356" s="10" t="s">
        <v>2393</v>
      </c>
      <c r="AW356" s="4" t="n">
        <v>0.254735916365112</v>
      </c>
      <c r="AX356" s="4" t="n">
        <v>21.65876674603</v>
      </c>
      <c r="AY356" s="4" t="s">
        <v>1794</v>
      </c>
      <c r="AZ356" s="4"/>
      <c r="BA356" s="10"/>
      <c r="BB356" s="4" t="s">
        <v>3907</v>
      </c>
      <c r="BC356" s="4" t="s">
        <v>3908</v>
      </c>
      <c r="BD356" s="10"/>
    </row>
    <row r="357" customFormat="false" ht="15" hidden="false" customHeight="false" outlineLevel="0" collapsed="false">
      <c r="A357" s="10" t="n">
        <v>414</v>
      </c>
      <c r="B357" s="12" t="s">
        <v>3769</v>
      </c>
      <c r="C357" s="10" t="n">
        <v>0.41</v>
      </c>
      <c r="D357" s="10" t="n">
        <v>13.07</v>
      </c>
      <c r="E357" s="4" t="n">
        <v>828.5377</v>
      </c>
      <c r="F357" s="4" t="s">
        <v>86</v>
      </c>
      <c r="G357" s="10" t="s">
        <v>3909</v>
      </c>
      <c r="H357" s="10" t="n">
        <v>9.4</v>
      </c>
      <c r="I357" s="10" t="n">
        <v>9.4903549</v>
      </c>
      <c r="J357" s="10" t="n">
        <v>-0.0903548999999995</v>
      </c>
      <c r="K357" s="10" t="n">
        <v>0.460591133004926</v>
      </c>
      <c r="L357" s="4" t="s">
        <v>3910</v>
      </c>
      <c r="M357" s="4" t="s">
        <v>3911</v>
      </c>
      <c r="O357" s="4" t="n">
        <v>49000</v>
      </c>
      <c r="P357" s="10" t="n">
        <v>828.545962177944</v>
      </c>
      <c r="Q357" s="58" t="s">
        <v>3912</v>
      </c>
      <c r="R357" s="58" t="s">
        <v>3913</v>
      </c>
      <c r="S357" s="3" t="str">
        <f aca="false">IF(R357 = Q357, "Same", "Enhanced")</f>
        <v>Enhanced</v>
      </c>
      <c r="T357" s="3"/>
      <c r="U357" s="52" t="s">
        <v>65</v>
      </c>
      <c r="V357" s="52" t="s">
        <v>86</v>
      </c>
      <c r="W357" s="0" t="s">
        <v>1397</v>
      </c>
      <c r="X357" s="52" t="s">
        <v>3914</v>
      </c>
      <c r="Y357" s="0"/>
      <c r="Z357" s="0" t="s">
        <v>3810</v>
      </c>
      <c r="AA357" s="0" t="s">
        <v>3811</v>
      </c>
      <c r="AB357" s="58" t="n">
        <v>828.537993394513</v>
      </c>
      <c r="AC357" s="59" t="n">
        <v>828.537993394513</v>
      </c>
      <c r="AD357" s="59" t="s">
        <v>3915</v>
      </c>
      <c r="AE357" s="6" t="s">
        <v>1981</v>
      </c>
      <c r="AF357" s="6" t="s">
        <v>3916</v>
      </c>
      <c r="AG357" s="6" t="s">
        <v>3917</v>
      </c>
      <c r="AH357" s="6" t="s">
        <v>3918</v>
      </c>
      <c r="AI357" s="6" t="s">
        <v>3919</v>
      </c>
      <c r="AJ357" s="6" t="s">
        <v>3920</v>
      </c>
      <c r="AK357" s="6" t="s">
        <v>3921</v>
      </c>
      <c r="AL357" s="6" t="s">
        <v>3922</v>
      </c>
      <c r="AM357" s="6" t="s">
        <v>3923</v>
      </c>
      <c r="AN357" s="10" t="n">
        <v>1</v>
      </c>
      <c r="AO357" s="4" t="s">
        <v>3786</v>
      </c>
      <c r="AP357" s="4" t="n">
        <v>2489</v>
      </c>
      <c r="AQ357" s="4" t="s">
        <v>3924</v>
      </c>
      <c r="AR357" s="4" t="s">
        <v>69</v>
      </c>
      <c r="AS357" s="10" t="n">
        <v>0.460591133004926</v>
      </c>
      <c r="AT357" s="10" t="n">
        <v>0.12</v>
      </c>
      <c r="AU357" s="10" t="n">
        <v>0.85</v>
      </c>
      <c r="AV357" s="10" t="s">
        <v>2393</v>
      </c>
      <c r="AW357" s="4" t="n">
        <v>0.231911048529636</v>
      </c>
      <c r="AX357" s="4" t="n">
        <v>203000000</v>
      </c>
      <c r="AY357" s="4" t="s">
        <v>1100</v>
      </c>
      <c r="AZ357" s="4" t="s">
        <v>71</v>
      </c>
      <c r="BA357" s="10"/>
      <c r="BB357" s="4" t="s">
        <v>3925</v>
      </c>
      <c r="BC357" s="4" t="s">
        <v>3926</v>
      </c>
    </row>
    <row r="358" customFormat="false" ht="15" hidden="false" customHeight="false" outlineLevel="0" collapsed="false">
      <c r="A358" s="10" t="n">
        <v>398</v>
      </c>
      <c r="B358" s="12" t="s">
        <v>3769</v>
      </c>
      <c r="C358" s="10" t="n">
        <v>0.63</v>
      </c>
      <c r="D358" s="10" t="n">
        <v>28.67</v>
      </c>
      <c r="E358" s="4" t="n">
        <v>828.649</v>
      </c>
      <c r="F358" s="4" t="s">
        <v>86</v>
      </c>
      <c r="G358" s="10" t="s">
        <v>3927</v>
      </c>
      <c r="H358" s="10" t="n">
        <v>14.12</v>
      </c>
      <c r="I358" s="10" t="n">
        <v>14.036364</v>
      </c>
      <c r="J358" s="10" t="n">
        <v>0.0836360000000003</v>
      </c>
      <c r="K358" s="10" t="n">
        <v>0.452535760728218</v>
      </c>
      <c r="L358" s="4" t="s">
        <v>3928</v>
      </c>
      <c r="M358" s="4" t="s">
        <v>3929</v>
      </c>
      <c r="O358" s="4" t="n">
        <v>200000</v>
      </c>
      <c r="P358" s="10" t="n">
        <v>828.657263287828</v>
      </c>
      <c r="Q358" s="51" t="s">
        <v>3930</v>
      </c>
      <c r="R358" s="51" t="s">
        <v>3930</v>
      </c>
      <c r="S358" s="3" t="str">
        <f aca="false">IF(R358 = Q358, "Same", "Enhanced")</f>
        <v>Same</v>
      </c>
      <c r="T358" s="3"/>
      <c r="U358" s="52" t="s">
        <v>65</v>
      </c>
      <c r="V358" s="52" t="s">
        <v>86</v>
      </c>
      <c r="W358" s="25" t="s">
        <v>1397</v>
      </c>
      <c r="X358" s="52" t="s">
        <v>1397</v>
      </c>
      <c r="Y358" s="0" t="s">
        <v>3931</v>
      </c>
      <c r="Z358" s="0" t="s">
        <v>3932</v>
      </c>
      <c r="AA358" s="0" t="s">
        <v>3933</v>
      </c>
      <c r="AB358" s="52" t="n">
        <v>828.649324248148</v>
      </c>
      <c r="AC358" s="10" t="n">
        <v>828.649324248148</v>
      </c>
      <c r="AD358" s="53" t="s">
        <v>3934</v>
      </c>
      <c r="AE358" s="54" t="s">
        <v>3777</v>
      </c>
      <c r="AF358" s="54" t="s">
        <v>3935</v>
      </c>
      <c r="AG358" s="54" t="s">
        <v>3779</v>
      </c>
      <c r="AH358" s="54" t="s">
        <v>3936</v>
      </c>
      <c r="AI358" s="54" t="s">
        <v>3781</v>
      </c>
      <c r="AJ358" s="6" t="s">
        <v>3937</v>
      </c>
      <c r="AK358" s="6" t="s">
        <v>3783</v>
      </c>
      <c r="AL358" s="6" t="s">
        <v>3938</v>
      </c>
      <c r="AM358" s="6" t="s">
        <v>3939</v>
      </c>
      <c r="AN358" s="10" t="n">
        <v>1</v>
      </c>
      <c r="AO358" s="4" t="s">
        <v>3786</v>
      </c>
      <c r="AP358" s="4" t="n">
        <v>3682</v>
      </c>
      <c r="AQ358" s="4" t="s">
        <v>3940</v>
      </c>
      <c r="AR358" s="4" t="s">
        <v>69</v>
      </c>
      <c r="AS358" s="10" t="n">
        <v>0.452535760728218</v>
      </c>
      <c r="AT358" s="10" t="n">
        <v>0.12</v>
      </c>
      <c r="AU358" s="10" t="n">
        <v>0.85</v>
      </c>
      <c r="AV358" s="10" t="s">
        <v>2393</v>
      </c>
      <c r="AW358" s="4" t="n">
        <v>0.23908258468255</v>
      </c>
      <c r="AX358" s="4" t="n">
        <v>13.2130581922155</v>
      </c>
      <c r="AY358" s="4" t="s">
        <v>1232</v>
      </c>
      <c r="AZ358" s="4"/>
      <c r="BA358" s="10"/>
      <c r="BB358" s="4" t="s">
        <v>3941</v>
      </c>
      <c r="BC358" s="4" t="s">
        <v>3942</v>
      </c>
      <c r="BD358" s="10"/>
    </row>
    <row r="359" customFormat="false" ht="15" hidden="false" customHeight="false" outlineLevel="0" collapsed="false">
      <c r="A359" s="10" t="n">
        <v>392</v>
      </c>
      <c r="B359" s="12" t="s">
        <v>3769</v>
      </c>
      <c r="C359" s="10" t="n">
        <v>0.64</v>
      </c>
      <c r="D359" s="10" t="n">
        <v>32.54</v>
      </c>
      <c r="E359" s="4" t="n">
        <v>842.6281</v>
      </c>
      <c r="F359" s="4" t="s">
        <v>86</v>
      </c>
      <c r="G359" s="10" t="s">
        <v>3943</v>
      </c>
      <c r="H359" s="10" t="n">
        <v>12.54</v>
      </c>
      <c r="I359" s="10" t="n">
        <v>12.586291</v>
      </c>
      <c r="J359" s="0" t="n">
        <v>-0.0462910000000001</v>
      </c>
      <c r="K359" s="10" t="n">
        <v>0.470700636942675</v>
      </c>
      <c r="L359" s="4" t="s">
        <v>3944</v>
      </c>
      <c r="M359" s="4" t="s">
        <v>3945</v>
      </c>
      <c r="O359" s="4" t="n">
        <v>410000</v>
      </c>
      <c r="P359" s="10" t="n">
        <v>842.636502687413</v>
      </c>
      <c r="Q359" s="55" t="s">
        <v>3946</v>
      </c>
      <c r="R359" s="55" t="s">
        <v>3947</v>
      </c>
      <c r="S359" s="3" t="str">
        <f aca="false">IF(R359 = Q359, "Same", "Enhanced")</f>
        <v>Enhanced</v>
      </c>
      <c r="T359" s="3"/>
      <c r="U359" s="52" t="s">
        <v>65</v>
      </c>
      <c r="V359" s="52" t="s">
        <v>86</v>
      </c>
      <c r="W359" s="25" t="s">
        <v>1397</v>
      </c>
      <c r="X359" s="52" t="s">
        <v>1397</v>
      </c>
      <c r="Y359" s="0" t="s">
        <v>3948</v>
      </c>
      <c r="Z359" s="0" t="s">
        <v>3949</v>
      </c>
      <c r="AA359" s="0" t="s">
        <v>3950</v>
      </c>
      <c r="AB359" s="52" t="n">
        <v>842.628032140581</v>
      </c>
      <c r="AC359" s="10" t="n">
        <v>842.628032140581</v>
      </c>
      <c r="AD359" s="53" t="s">
        <v>3951</v>
      </c>
      <c r="AE359" s="54" t="s">
        <v>3777</v>
      </c>
      <c r="AF359" s="54" t="s">
        <v>3952</v>
      </c>
      <c r="AG359" s="54" t="s">
        <v>3779</v>
      </c>
      <c r="AH359" s="54" t="s">
        <v>3953</v>
      </c>
      <c r="AI359" s="54" t="s">
        <v>3781</v>
      </c>
      <c r="AJ359" s="6" t="s">
        <v>3954</v>
      </c>
      <c r="AK359" s="6" t="s">
        <v>3955</v>
      </c>
      <c r="AL359" s="6" t="s">
        <v>3956</v>
      </c>
      <c r="AM359" s="6" t="s">
        <v>3957</v>
      </c>
      <c r="AN359" s="10" t="n">
        <v>1</v>
      </c>
      <c r="AO359" s="4" t="s">
        <v>3786</v>
      </c>
      <c r="AP359" s="4" t="n">
        <v>3302</v>
      </c>
      <c r="AQ359" s="4" t="s">
        <v>3958</v>
      </c>
      <c r="AR359" s="4" t="s">
        <v>69</v>
      </c>
      <c r="AS359" s="10" t="n">
        <v>0.470700636942675</v>
      </c>
      <c r="AT359" s="10" t="n">
        <v>0.12</v>
      </c>
      <c r="AU359" s="10" t="n">
        <v>0.85</v>
      </c>
      <c r="AV359" s="10" t="s">
        <v>2393</v>
      </c>
      <c r="AW359" s="4" t="n">
        <v>0.222427182647155</v>
      </c>
      <c r="AX359" s="4" t="n">
        <v>12.4603173614261</v>
      </c>
      <c r="AY359" s="4" t="s">
        <v>3959</v>
      </c>
      <c r="AZ359" s="4"/>
      <c r="BA359" s="10"/>
      <c r="BB359" s="10"/>
      <c r="BC359" s="4" t="s">
        <v>3960</v>
      </c>
      <c r="BD359" s="10"/>
    </row>
    <row r="360" customFormat="false" ht="15" hidden="false" customHeight="false" outlineLevel="0" collapsed="false">
      <c r="A360" s="10" t="n">
        <v>423</v>
      </c>
      <c r="B360" s="12" t="s">
        <v>3769</v>
      </c>
      <c r="C360" s="10" t="n">
        <v>0.35</v>
      </c>
      <c r="D360" s="10" t="n">
        <v>9.64</v>
      </c>
      <c r="E360" s="10" t="n">
        <v>842.6648</v>
      </c>
      <c r="F360" s="4" t="s">
        <v>86</v>
      </c>
      <c r="G360" s="10" t="s">
        <v>3961</v>
      </c>
      <c r="H360" s="10" t="n">
        <v>14.82</v>
      </c>
      <c r="I360" s="10" t="n">
        <v>14.831232</v>
      </c>
      <c r="J360" s="10" t="n">
        <v>-0.0112319999999997</v>
      </c>
      <c r="K360" s="10" t="n">
        <v>0.328971962616822</v>
      </c>
      <c r="L360" s="4" t="s">
        <v>3962</v>
      </c>
      <c r="M360" s="4" t="s">
        <v>3963</v>
      </c>
      <c r="O360" s="8" t="n">
        <v>24000</v>
      </c>
      <c r="P360" s="10" t="n">
        <v>842.673203053386</v>
      </c>
      <c r="Q360" s="51" t="s">
        <v>3964</v>
      </c>
      <c r="R360" s="51" t="s">
        <v>3964</v>
      </c>
      <c r="S360" s="3" t="str">
        <f aca="false">IF(R360 = Q360, "Same", "Enhanced")</f>
        <v>Same</v>
      </c>
      <c r="T360" s="3"/>
      <c r="U360" s="52" t="s">
        <v>65</v>
      </c>
      <c r="V360" s="52" t="s">
        <v>86</v>
      </c>
      <c r="W360" s="0" t="s">
        <v>1397</v>
      </c>
      <c r="X360" s="52" t="s">
        <v>3965</v>
      </c>
      <c r="Y360" s="0"/>
      <c r="Z360" s="0" t="s">
        <v>3966</v>
      </c>
      <c r="AA360" s="0" t="s">
        <v>3967</v>
      </c>
      <c r="AB360" s="52" t="n">
        <v>842.664880362653</v>
      </c>
      <c r="AC360" s="10" t="n">
        <v>842.664880362653</v>
      </c>
      <c r="AD360" s="53" t="s">
        <v>3968</v>
      </c>
      <c r="AE360" s="54" t="s">
        <v>3777</v>
      </c>
      <c r="AF360" s="6" t="s">
        <v>3969</v>
      </c>
      <c r="AG360" s="6" t="s">
        <v>3970</v>
      </c>
      <c r="AH360" s="54" t="s">
        <v>3971</v>
      </c>
      <c r="AI360" s="54" t="s">
        <v>3779</v>
      </c>
      <c r="AJ360" s="54" t="s">
        <v>3972</v>
      </c>
      <c r="AK360" s="6" t="s">
        <v>3781</v>
      </c>
      <c r="AL360" s="6" t="s">
        <v>3973</v>
      </c>
      <c r="AM360" s="6" t="s">
        <v>1981</v>
      </c>
      <c r="AN360" s="10" t="n">
        <v>1</v>
      </c>
      <c r="AO360" s="4" t="s">
        <v>3786</v>
      </c>
      <c r="AP360" s="4" t="n">
        <v>3891</v>
      </c>
      <c r="AQ360" s="4" t="s">
        <v>3974</v>
      </c>
      <c r="AR360" s="4" t="s">
        <v>69</v>
      </c>
      <c r="AS360" s="10" t="n">
        <v>0.328971962616822</v>
      </c>
      <c r="AT360" s="10" t="n">
        <v>0.12</v>
      </c>
      <c r="AU360" s="10" t="n">
        <v>0.85</v>
      </c>
      <c r="AV360" s="10" t="s">
        <v>2393</v>
      </c>
      <c r="AW360" s="4" t="n">
        <v>0.50435438230985</v>
      </c>
      <c r="AX360" s="4" t="n">
        <v>107000000</v>
      </c>
      <c r="AY360" s="4" t="s">
        <v>1794</v>
      </c>
      <c r="AZ360" s="4"/>
      <c r="BA360" s="10"/>
      <c r="BB360" s="4" t="s">
        <v>3975</v>
      </c>
      <c r="BC360" s="4" t="s">
        <v>3976</v>
      </c>
      <c r="BD360" s="10"/>
    </row>
    <row r="361" customFormat="false" ht="15" hidden="false" customHeight="false" outlineLevel="0" collapsed="false">
      <c r="A361" s="10" t="n">
        <v>411</v>
      </c>
      <c r="B361" s="12" t="s">
        <v>3769</v>
      </c>
      <c r="C361" s="10" t="n">
        <v>0.41</v>
      </c>
      <c r="D361" s="10" t="n">
        <v>13.07</v>
      </c>
      <c r="E361" s="4" t="n">
        <v>852.6489</v>
      </c>
      <c r="F361" s="4" t="s">
        <v>86</v>
      </c>
      <c r="G361" s="10" t="s">
        <v>3977</v>
      </c>
      <c r="H361" s="10" t="n">
        <v>12.94</v>
      </c>
      <c r="I361" s="10" t="n">
        <v>12.869316</v>
      </c>
      <c r="J361" s="0" t="n">
        <v>0.070684</v>
      </c>
      <c r="K361" s="10" t="n">
        <v>0.40468085106383</v>
      </c>
      <c r="L361" s="4" t="s">
        <v>3978</v>
      </c>
      <c r="M361" s="4" t="s">
        <v>3233</v>
      </c>
      <c r="N361" s="10"/>
      <c r="O361" s="4" t="n">
        <v>57000</v>
      </c>
      <c r="P361" s="10" t="n">
        <v>852.657402614831</v>
      </c>
      <c r="Q361" s="51" t="s">
        <v>3979</v>
      </c>
      <c r="R361" s="51" t="s">
        <v>3979</v>
      </c>
      <c r="S361" s="3" t="str">
        <f aca="false">IF(R361 = Q361, "Same", "Enhanced")</f>
        <v>Same</v>
      </c>
      <c r="T361" s="3"/>
      <c r="U361" s="52" t="s">
        <v>65</v>
      </c>
      <c r="V361" s="52" t="s">
        <v>86</v>
      </c>
      <c r="W361" s="0" t="s">
        <v>1397</v>
      </c>
      <c r="X361" s="52" t="s">
        <v>1397</v>
      </c>
      <c r="Y361" s="0"/>
      <c r="Z361" s="0" t="s">
        <v>3980</v>
      </c>
      <c r="AA361" s="0" t="s">
        <v>3981</v>
      </c>
      <c r="AB361" s="52" t="n">
        <v>852.649143970889</v>
      </c>
      <c r="AC361" s="10" t="n">
        <v>852.649143970889</v>
      </c>
      <c r="AD361" s="53" t="s">
        <v>3982</v>
      </c>
      <c r="AE361" s="54" t="s">
        <v>3777</v>
      </c>
      <c r="AF361" s="54" t="s">
        <v>3983</v>
      </c>
      <c r="AG361" s="54" t="s">
        <v>3781</v>
      </c>
      <c r="AH361" s="54" t="s">
        <v>3984</v>
      </c>
      <c r="AI361" s="54" t="s">
        <v>3779</v>
      </c>
      <c r="AJ361" s="6" t="s">
        <v>3985</v>
      </c>
      <c r="AK361" s="6" t="s">
        <v>1981</v>
      </c>
      <c r="AL361" s="6" t="s">
        <v>3986</v>
      </c>
      <c r="AM361" s="6" t="s">
        <v>3957</v>
      </c>
      <c r="AN361" s="10" t="n">
        <v>1</v>
      </c>
      <c r="AO361" s="4" t="s">
        <v>3786</v>
      </c>
      <c r="AP361" s="4" t="n">
        <v>3376</v>
      </c>
      <c r="AQ361" s="4" t="s">
        <v>3987</v>
      </c>
      <c r="AR361" s="4" t="s">
        <v>69</v>
      </c>
      <c r="AS361" s="10" t="n">
        <v>0.40468085106383</v>
      </c>
      <c r="AT361" s="10" t="n">
        <v>0.12</v>
      </c>
      <c r="AU361" s="10" t="n">
        <v>0.85</v>
      </c>
      <c r="AV361" s="10" t="s">
        <v>2393</v>
      </c>
      <c r="AW361" s="4" t="n">
        <v>0.273491751245211</v>
      </c>
      <c r="AX361" s="4" t="n">
        <v>22.1698092292633</v>
      </c>
      <c r="AY361" s="4" t="s">
        <v>1794</v>
      </c>
      <c r="AZ361" s="4"/>
      <c r="BA361" s="10"/>
      <c r="BB361" s="4" t="s">
        <v>3988</v>
      </c>
      <c r="BD361" s="10"/>
    </row>
    <row r="362" customFormat="false" ht="15" hidden="false" customHeight="false" outlineLevel="0" collapsed="false">
      <c r="A362" s="10" t="n">
        <v>393</v>
      </c>
      <c r="B362" s="12" t="s">
        <v>3769</v>
      </c>
      <c r="C362" s="10" t="n">
        <v>0.64</v>
      </c>
      <c r="D362" s="10" t="n">
        <v>32.33</v>
      </c>
      <c r="E362" s="4" t="n">
        <v>854.6645</v>
      </c>
      <c r="F362" s="4" t="s">
        <v>86</v>
      </c>
      <c r="G362" s="10" t="s">
        <v>3989</v>
      </c>
      <c r="H362" s="10" t="n">
        <v>14.08</v>
      </c>
      <c r="I362" s="10" t="n">
        <v>14.088106</v>
      </c>
      <c r="J362" s="10" t="n">
        <v>-0.00810599999999972</v>
      </c>
      <c r="K362" s="10" t="n">
        <v>0.4624</v>
      </c>
      <c r="L362" s="4" t="s">
        <v>3990</v>
      </c>
      <c r="M362" s="4" t="s">
        <v>3991</v>
      </c>
      <c r="N362" s="10"/>
      <c r="O362" s="4" t="n">
        <v>320000</v>
      </c>
      <c r="P362" s="10" t="n">
        <v>854.673022714394</v>
      </c>
      <c r="Q362" s="51" t="s">
        <v>3992</v>
      </c>
      <c r="R362" s="51" t="s">
        <v>3992</v>
      </c>
      <c r="S362" s="3" t="str">
        <f aca="false">IF(R362 = Q362, "Same", "Enhanced")</f>
        <v>Same</v>
      </c>
      <c r="T362" s="3"/>
      <c r="U362" s="52" t="s">
        <v>65</v>
      </c>
      <c r="V362" s="52" t="s">
        <v>86</v>
      </c>
      <c r="W362" s="0" t="s">
        <v>1397</v>
      </c>
      <c r="X362" s="52" t="s">
        <v>1397</v>
      </c>
      <c r="Y362" s="0" t="s">
        <v>3993</v>
      </c>
      <c r="Z362" s="0" t="s">
        <v>3994</v>
      </c>
      <c r="AA362" s="0" t="s">
        <v>3995</v>
      </c>
      <c r="AB362" s="52" t="n">
        <v>854.664276626153</v>
      </c>
      <c r="AC362" s="10" t="n">
        <v>854.664276626153</v>
      </c>
      <c r="AD362" s="53" t="s">
        <v>3996</v>
      </c>
      <c r="AE362" s="54" t="s">
        <v>3779</v>
      </c>
      <c r="AF362" s="54" t="s">
        <v>3997</v>
      </c>
      <c r="AG362" s="54" t="s">
        <v>3777</v>
      </c>
      <c r="AH362" s="54" t="s">
        <v>3998</v>
      </c>
      <c r="AI362" s="54" t="s">
        <v>3781</v>
      </c>
      <c r="AJ362" s="6" t="s">
        <v>3999</v>
      </c>
      <c r="AK362" s="6" t="s">
        <v>4000</v>
      </c>
      <c r="AL362" s="6" t="s">
        <v>4001</v>
      </c>
      <c r="AM362" s="6" t="s">
        <v>3783</v>
      </c>
      <c r="AN362" s="10" t="n">
        <v>1</v>
      </c>
      <c r="AO362" s="4" t="s">
        <v>3786</v>
      </c>
      <c r="AP362" s="4" t="n">
        <v>3695</v>
      </c>
      <c r="AQ362" s="4" t="s">
        <v>4002</v>
      </c>
      <c r="AR362" s="4" t="s">
        <v>69</v>
      </c>
      <c r="AS362" s="10" t="n">
        <v>0.4624</v>
      </c>
      <c r="AT362" s="10" t="n">
        <v>0.12</v>
      </c>
      <c r="AU362" s="10" t="n">
        <v>0.85</v>
      </c>
      <c r="AV362" s="10" t="s">
        <v>2393</v>
      </c>
      <c r="AW362" s="4" t="n">
        <v>0.230252820499622</v>
      </c>
      <c r="AX362" s="4" t="n">
        <v>14.0134527576967</v>
      </c>
      <c r="AY362" s="4" t="s">
        <v>1794</v>
      </c>
      <c r="AZ362" s="4"/>
      <c r="BA362" s="10"/>
      <c r="BB362" s="4" t="s">
        <v>4003</v>
      </c>
      <c r="BC362" s="4" t="s">
        <v>4004</v>
      </c>
      <c r="BD362" s="10"/>
    </row>
    <row r="363" customFormat="false" ht="15" hidden="false" customHeight="false" outlineLevel="0" collapsed="false">
      <c r="A363" s="10" t="n">
        <v>396</v>
      </c>
      <c r="B363" s="12" t="s">
        <v>3769</v>
      </c>
      <c r="C363" s="10" t="n">
        <v>0.54</v>
      </c>
      <c r="D363" s="10" t="n">
        <v>20.99</v>
      </c>
      <c r="E363" s="4" t="n">
        <v>856.6801</v>
      </c>
      <c r="F363" s="4" t="s">
        <v>86</v>
      </c>
      <c r="G363" s="10" t="s">
        <v>4005</v>
      </c>
      <c r="H363" s="10" t="n">
        <v>15.46</v>
      </c>
      <c r="I363" s="10" t="n">
        <v>15.506127</v>
      </c>
      <c r="J363" s="10" t="n">
        <v>-0.0461269999999985</v>
      </c>
      <c r="K363" s="10" t="n">
        <v>0.501190476190476</v>
      </c>
      <c r="L363" s="4" t="s">
        <v>4006</v>
      </c>
      <c r="M363" s="4" t="s">
        <v>4007</v>
      </c>
      <c r="N363" s="10"/>
      <c r="O363" s="4" t="n">
        <v>220000</v>
      </c>
      <c r="P363" s="10" t="n">
        <v>856.688642813957</v>
      </c>
      <c r="Q363" s="51" t="s">
        <v>4008</v>
      </c>
      <c r="R363" s="51" t="s">
        <v>4008</v>
      </c>
      <c r="S363" s="3" t="str">
        <f aca="false">IF(R363 = Q363, "Same", "Enhanced")</f>
        <v>Same</v>
      </c>
      <c r="T363" s="3"/>
      <c r="U363" s="52" t="s">
        <v>65</v>
      </c>
      <c r="V363" s="52" t="s">
        <v>86</v>
      </c>
      <c r="W363" s="25" t="s">
        <v>1397</v>
      </c>
      <c r="X363" s="52" t="s">
        <v>1397</v>
      </c>
      <c r="Y363" s="0" t="s">
        <v>4009</v>
      </c>
      <c r="Z363" s="0" t="s">
        <v>4010</v>
      </c>
      <c r="AA363" s="0" t="s">
        <v>4011</v>
      </c>
      <c r="AB363" s="52" t="n">
        <v>856.680330907012</v>
      </c>
      <c r="AC363" s="10" t="n">
        <v>856.680330907012</v>
      </c>
      <c r="AD363" s="53" t="s">
        <v>4012</v>
      </c>
      <c r="AE363" s="54" t="s">
        <v>3777</v>
      </c>
      <c r="AF363" s="54" t="s">
        <v>4013</v>
      </c>
      <c r="AG363" s="54" t="s">
        <v>3779</v>
      </c>
      <c r="AH363" s="54" t="s">
        <v>4014</v>
      </c>
      <c r="AI363" s="54" t="s">
        <v>3781</v>
      </c>
      <c r="AJ363" s="6" t="s">
        <v>4015</v>
      </c>
      <c r="AK363" s="6" t="s">
        <v>4016</v>
      </c>
      <c r="AL363" s="6" t="s">
        <v>4017</v>
      </c>
      <c r="AM363" s="6" t="s">
        <v>3783</v>
      </c>
      <c r="AN363" s="10" t="n">
        <v>1</v>
      </c>
      <c r="AO363" s="4" t="s">
        <v>3786</v>
      </c>
      <c r="AP363" s="4" t="n">
        <v>4069</v>
      </c>
      <c r="AQ363" s="4" t="s">
        <v>4018</v>
      </c>
      <c r="AR363" s="4" t="s">
        <v>69</v>
      </c>
      <c r="AS363" s="10" t="n">
        <v>0.501190476190476</v>
      </c>
      <c r="AT363" s="10" t="n">
        <v>0.12</v>
      </c>
      <c r="AU363" s="10" t="n">
        <v>0.85</v>
      </c>
      <c r="AV363" s="10" t="s">
        <v>2393</v>
      </c>
      <c r="AW363" s="4" t="n">
        <v>0.190880985114597</v>
      </c>
      <c r="AX363" s="4" t="n">
        <v>12.6888215605918</v>
      </c>
      <c r="AY363" s="4" t="s">
        <v>1794</v>
      </c>
      <c r="AZ363" s="4"/>
      <c r="BB363" s="4" t="s">
        <v>4019</v>
      </c>
      <c r="BC363" s="4" t="s">
        <v>4020</v>
      </c>
      <c r="BD363" s="10"/>
    </row>
    <row r="364" customFormat="false" ht="15" hidden="false" customHeight="false" outlineLevel="0" collapsed="false">
      <c r="A364" s="10" t="n">
        <v>405</v>
      </c>
      <c r="B364" s="12" t="s">
        <v>3769</v>
      </c>
      <c r="C364" s="10" t="n">
        <v>0.44</v>
      </c>
      <c r="D364" s="10" t="n">
        <v>15.99</v>
      </c>
      <c r="E364" s="4" t="n">
        <v>858.6589</v>
      </c>
      <c r="F364" s="4" t="s">
        <v>86</v>
      </c>
      <c r="G364" s="10" t="s">
        <v>4021</v>
      </c>
      <c r="H364" s="10" t="n">
        <v>14.35</v>
      </c>
      <c r="I364" s="10" t="n">
        <v>14.321467</v>
      </c>
      <c r="J364" s="10" t="n">
        <v>0.0285329999999995</v>
      </c>
      <c r="K364" s="10" t="n">
        <v>0.461309523809524</v>
      </c>
      <c r="L364" s="4" t="s">
        <v>4022</v>
      </c>
      <c r="M364" s="4" t="s">
        <v>4023</v>
      </c>
      <c r="N364" s="10"/>
      <c r="O364" s="4" t="n">
        <v>84000</v>
      </c>
      <c r="P364" s="10" t="n">
        <v>858.667462546551</v>
      </c>
      <c r="Q364" s="55" t="s">
        <v>4024</v>
      </c>
      <c r="R364" s="55" t="s">
        <v>4025</v>
      </c>
      <c r="S364" s="3" t="str">
        <f aca="false">IF(R364 = Q364, "Same", "Enhanced")</f>
        <v>Enhanced</v>
      </c>
      <c r="T364" s="3"/>
      <c r="U364" s="52" t="s">
        <v>65</v>
      </c>
      <c r="V364" s="52" t="s">
        <v>86</v>
      </c>
      <c r="W364" s="0" t="s">
        <v>1397</v>
      </c>
      <c r="X364" s="52" t="s">
        <v>3965</v>
      </c>
      <c r="Y364" s="0"/>
      <c r="Z364" s="0" t="s">
        <v>4026</v>
      </c>
      <c r="AA364" s="0" t="s">
        <v>4027</v>
      </c>
      <c r="AB364" s="52" t="n">
        <v>858.659746482902</v>
      </c>
      <c r="AC364" s="10" t="n">
        <v>858.659746482902</v>
      </c>
      <c r="AD364" s="53" t="s">
        <v>4028</v>
      </c>
      <c r="AE364" s="54" t="s">
        <v>3777</v>
      </c>
      <c r="AF364" s="6" t="s">
        <v>4029</v>
      </c>
      <c r="AG364" s="6" t="s">
        <v>1981</v>
      </c>
      <c r="AH364" s="54" t="s">
        <v>4030</v>
      </c>
      <c r="AI364" s="54" t="s">
        <v>4031</v>
      </c>
      <c r="AJ364" s="54" t="s">
        <v>4032</v>
      </c>
      <c r="AK364" s="54" t="s">
        <v>3779</v>
      </c>
      <c r="AL364" s="6" t="s">
        <v>4033</v>
      </c>
      <c r="AM364" s="6" t="s">
        <v>2656</v>
      </c>
      <c r="AN364" s="10" t="n">
        <v>1</v>
      </c>
      <c r="AO364" s="4" t="s">
        <v>3786</v>
      </c>
      <c r="AP364" s="4" t="n">
        <v>3756</v>
      </c>
      <c r="AQ364" s="4" t="s">
        <v>4034</v>
      </c>
      <c r="AR364" s="4" t="s">
        <v>69</v>
      </c>
      <c r="AS364" s="10" t="n">
        <v>0.461309523809524</v>
      </c>
      <c r="AT364" s="10" t="n">
        <v>0.12</v>
      </c>
      <c r="AU364" s="10" t="n">
        <v>0.85</v>
      </c>
      <c r="AV364" s="10" t="s">
        <v>2393</v>
      </c>
      <c r="AW364" s="4" t="n">
        <v>0.231254543934746</v>
      </c>
      <c r="AX364" s="4" t="n">
        <v>23.4965018533915</v>
      </c>
      <c r="AY364" s="4" t="s">
        <v>4035</v>
      </c>
      <c r="AZ364" s="4"/>
      <c r="BA364" s="10"/>
      <c r="BB364" s="4" t="s">
        <v>4036</v>
      </c>
      <c r="BC364" s="4" t="s">
        <v>4037</v>
      </c>
      <c r="BD364" s="10"/>
    </row>
    <row r="365" customFormat="false" ht="15" hidden="false" customHeight="false" outlineLevel="0" collapsed="false">
      <c r="A365" s="10" t="n">
        <v>412</v>
      </c>
      <c r="B365" s="12" t="s">
        <v>3769</v>
      </c>
      <c r="C365" s="10" t="n">
        <v>0.37</v>
      </c>
      <c r="D365" s="10" t="n">
        <v>11.45</v>
      </c>
      <c r="E365" s="4" t="n">
        <v>860.6299</v>
      </c>
      <c r="F365" s="4" t="s">
        <v>86</v>
      </c>
      <c r="G365" s="10" t="s">
        <v>4038</v>
      </c>
      <c r="H365" s="10" t="n">
        <v>13.95</v>
      </c>
      <c r="I365" s="10" t="n">
        <v>13.958961</v>
      </c>
      <c r="J365" s="10" t="n">
        <v>-0.00896099999999933</v>
      </c>
      <c r="K365" s="10" t="n">
        <v>0.270833333333333</v>
      </c>
      <c r="L365" s="4" t="s">
        <v>4039</v>
      </c>
      <c r="M365" s="4" t="s">
        <v>4040</v>
      </c>
      <c r="N365" s="10"/>
      <c r="O365" s="4" t="n">
        <v>57000</v>
      </c>
      <c r="P365" s="10" t="n">
        <v>860.638482201363</v>
      </c>
      <c r="Q365" s="52" t="s">
        <v>4041</v>
      </c>
      <c r="R365" s="52" t="s">
        <v>4041</v>
      </c>
      <c r="S365" s="3" t="str">
        <f aca="false">IF(R365 = Q365, "Same", "Enhanced")</f>
        <v>Same</v>
      </c>
      <c r="T365" s="3"/>
      <c r="U365" s="52" t="s">
        <v>188</v>
      </c>
      <c r="V365" s="52" t="s">
        <v>60</v>
      </c>
      <c r="W365" s="6" t="s">
        <v>252</v>
      </c>
      <c r="X365" s="52" t="s">
        <v>4042</v>
      </c>
      <c r="Y365" s="0"/>
      <c r="Z365" s="0" t="s">
        <v>4043</v>
      </c>
      <c r="AA365" s="0" t="s">
        <v>4043</v>
      </c>
      <c r="AB365" s="52" t="n">
        <v>860.63</v>
      </c>
      <c r="AC365" s="10" t="n">
        <v>860.63</v>
      </c>
      <c r="AD365" s="10" t="s">
        <v>4044</v>
      </c>
      <c r="AE365" s="6" t="s">
        <v>1981</v>
      </c>
      <c r="AF365" s="6" t="s">
        <v>4045</v>
      </c>
      <c r="AG365" s="6" t="s">
        <v>2656</v>
      </c>
      <c r="AH365" s="6" t="s">
        <v>4046</v>
      </c>
      <c r="AI365" s="6" t="s">
        <v>4047</v>
      </c>
      <c r="AJ365" s="6" t="s">
        <v>4048</v>
      </c>
      <c r="AK365" s="6" t="s">
        <v>4049</v>
      </c>
      <c r="AL365" s="6" t="s">
        <v>4050</v>
      </c>
      <c r="AM365" s="6" t="s">
        <v>3777</v>
      </c>
      <c r="AN365" s="10" t="n">
        <v>1</v>
      </c>
      <c r="AO365" s="4" t="s">
        <v>3786</v>
      </c>
      <c r="AP365" s="4" t="n">
        <v>3662</v>
      </c>
      <c r="AQ365" s="4" t="s">
        <v>4051</v>
      </c>
      <c r="AR365" s="4" t="s">
        <v>69</v>
      </c>
      <c r="AS365" s="10" t="n">
        <v>0.270833333333333</v>
      </c>
      <c r="AT365" s="10" t="n">
        <v>0.12</v>
      </c>
      <c r="AU365" s="10" t="n">
        <v>0.85</v>
      </c>
      <c r="AV365" s="10" t="s">
        <v>2393</v>
      </c>
      <c r="AW365" s="4" t="n">
        <v>0.796762985644458</v>
      </c>
      <c r="AX365" s="4" t="n">
        <v>47.91287696681</v>
      </c>
      <c r="AY365" s="4" t="s">
        <v>1100</v>
      </c>
      <c r="AZ365" s="4"/>
      <c r="BA365" s="10"/>
      <c r="BB365" s="4" t="s">
        <v>4052</v>
      </c>
      <c r="BC365" s="4" t="s">
        <v>4053</v>
      </c>
      <c r="BD365" s="10"/>
    </row>
    <row r="366" customFormat="false" ht="15" hidden="false" customHeight="false" outlineLevel="0" collapsed="false">
      <c r="A366" s="10" t="n">
        <v>417</v>
      </c>
      <c r="B366" s="12" t="s">
        <v>3769</v>
      </c>
      <c r="C366" s="10" t="n">
        <v>0.38</v>
      </c>
      <c r="D366" s="10" t="n">
        <v>12.02</v>
      </c>
      <c r="E366" s="4" t="n">
        <v>862.6454</v>
      </c>
      <c r="F366" s="4" t="s">
        <v>86</v>
      </c>
      <c r="G366" s="10" t="s">
        <v>4054</v>
      </c>
      <c r="H366" s="10" t="n">
        <v>15.03</v>
      </c>
      <c r="I366" s="10" t="n">
        <v>15.030357</v>
      </c>
      <c r="J366" s="10" t="n">
        <v>-0.000357000000001051</v>
      </c>
      <c r="K366" s="10" t="n">
        <v>0.443558282208589</v>
      </c>
      <c r="L366" s="10"/>
      <c r="M366" s="4" t="s">
        <v>4055</v>
      </c>
      <c r="N366" s="10"/>
      <c r="O366" s="4" t="n">
        <v>39000</v>
      </c>
      <c r="P366" s="10" t="n">
        <v>862.654002299929</v>
      </c>
      <c r="Q366" s="52" t="s">
        <v>4056</v>
      </c>
      <c r="R366" s="52" t="s">
        <v>4056</v>
      </c>
      <c r="S366" s="3" t="str">
        <f aca="false">IF(R366 = Q366, "Same", "Enhanced")</f>
        <v>Same</v>
      </c>
      <c r="T366" s="3"/>
      <c r="U366" s="52" t="s">
        <v>188</v>
      </c>
      <c r="V366" s="52" t="s">
        <v>60</v>
      </c>
      <c r="W366" s="6" t="s">
        <v>252</v>
      </c>
      <c r="X366" s="52" t="s">
        <v>252</v>
      </c>
      <c r="Y366" s="0"/>
      <c r="Z366" s="0" t="s">
        <v>4057</v>
      </c>
      <c r="AA366" s="0" t="s">
        <v>4057</v>
      </c>
      <c r="AB366" s="52" t="n">
        <v>862.647131180373</v>
      </c>
      <c r="AC366" s="10" t="n">
        <v>862.647131180373</v>
      </c>
      <c r="AD366" s="10" t="s">
        <v>4058</v>
      </c>
      <c r="AE366" s="6" t="s">
        <v>1981</v>
      </c>
      <c r="AF366" s="6" t="s">
        <v>4059</v>
      </c>
      <c r="AG366" s="6" t="s">
        <v>3777</v>
      </c>
      <c r="AH366" s="6" t="s">
        <v>4060</v>
      </c>
      <c r="AI366" s="6" t="s">
        <v>3779</v>
      </c>
      <c r="AJ366" s="6" t="s">
        <v>4061</v>
      </c>
      <c r="AK366" s="6" t="s">
        <v>3781</v>
      </c>
      <c r="AL366" s="6" t="s">
        <v>4062</v>
      </c>
      <c r="AM366" s="6" t="s">
        <v>4063</v>
      </c>
      <c r="AN366" s="10" t="n">
        <v>1</v>
      </c>
      <c r="AO366" s="4" t="s">
        <v>3786</v>
      </c>
      <c r="AP366" s="4" t="n">
        <v>3944</v>
      </c>
      <c r="AQ366" s="4" t="s">
        <v>4064</v>
      </c>
      <c r="AR366" s="4" t="s">
        <v>69</v>
      </c>
      <c r="AS366" s="10" t="n">
        <v>0.443558282208589</v>
      </c>
      <c r="AT366" s="10" t="n">
        <v>0.12</v>
      </c>
      <c r="AU366" s="10" t="n">
        <v>0.85</v>
      </c>
      <c r="AV366" s="10" t="s">
        <v>2393</v>
      </c>
      <c r="AW366" s="4" t="n">
        <v>0.24664774683826</v>
      </c>
      <c r="AX366" s="4" t="n">
        <v>163000000</v>
      </c>
      <c r="AY366" s="4" t="s">
        <v>405</v>
      </c>
      <c r="AZ366" s="4"/>
      <c r="BA366" s="10"/>
      <c r="BB366" s="10"/>
      <c r="BC366" s="4" t="s">
        <v>4065</v>
      </c>
      <c r="BD366" s="10"/>
    </row>
    <row r="367" customFormat="false" ht="15" hidden="false" customHeight="false" outlineLevel="0" collapsed="false">
      <c r="A367" s="0" t="n">
        <v>401</v>
      </c>
      <c r="B367" s="12" t="s">
        <v>3769</v>
      </c>
      <c r="C367" s="0" t="n">
        <v>0.44</v>
      </c>
      <c r="D367" s="0" t="n">
        <v>15.34</v>
      </c>
      <c r="E367" s="4" t="n">
        <v>868.6435</v>
      </c>
      <c r="F367" s="4" t="s">
        <v>86</v>
      </c>
      <c r="G367" s="0" t="s">
        <v>4066</v>
      </c>
      <c r="H367" s="0" t="n">
        <v>12.51</v>
      </c>
      <c r="I367" s="0" t="n">
        <v>12.485563</v>
      </c>
      <c r="J367" s="0" t="n">
        <v>0.0244369999999989</v>
      </c>
      <c r="K367" s="0" t="n">
        <v>0.41504854368932</v>
      </c>
      <c r="M367" s="4" t="s">
        <v>4067</v>
      </c>
      <c r="O367" s="4" t="n">
        <v>100000</v>
      </c>
      <c r="P367" s="0" t="n">
        <v>868.652162112982</v>
      </c>
      <c r="Q367" s="55" t="s">
        <v>4068</v>
      </c>
      <c r="R367" s="55" t="s">
        <v>4069</v>
      </c>
      <c r="S367" s="3" t="str">
        <f aca="false">IF(R367 = Q367, "Same", "Enhanced")</f>
        <v>Enhanced</v>
      </c>
      <c r="T367" s="3"/>
      <c r="U367" s="52" t="s">
        <v>65</v>
      </c>
      <c r="V367" s="52" t="s">
        <v>86</v>
      </c>
      <c r="W367" s="0" t="s">
        <v>1397</v>
      </c>
      <c r="X367" s="52" t="s">
        <v>4070</v>
      </c>
      <c r="Y367" s="0"/>
      <c r="Z367" s="0" t="s">
        <v>4071</v>
      </c>
      <c r="AA367" s="0" t="s">
        <v>4072</v>
      </c>
      <c r="AB367" s="52" t="n">
        <v>868.643412698499</v>
      </c>
      <c r="AC367" s="10" t="n">
        <v>868.643412698499</v>
      </c>
      <c r="AD367" s="53" t="s">
        <v>4073</v>
      </c>
      <c r="AE367" s="54" t="s">
        <v>3777</v>
      </c>
      <c r="AF367" s="54" t="s">
        <v>4074</v>
      </c>
      <c r="AG367" s="54" t="s">
        <v>3781</v>
      </c>
      <c r="AH367" s="54" t="s">
        <v>4075</v>
      </c>
      <c r="AI367" s="54" t="s">
        <v>3779</v>
      </c>
      <c r="AJ367" s="6" t="s">
        <v>4076</v>
      </c>
      <c r="AK367" s="6" t="s">
        <v>1981</v>
      </c>
      <c r="AL367" s="6" t="s">
        <v>4077</v>
      </c>
      <c r="AM367" s="6" t="s">
        <v>3783</v>
      </c>
      <c r="AN367" s="0" t="n">
        <v>1</v>
      </c>
      <c r="AO367" s="4" t="s">
        <v>3786</v>
      </c>
      <c r="AP367" s="4" t="n">
        <v>3276</v>
      </c>
      <c r="AQ367" s="4" t="s">
        <v>4078</v>
      </c>
      <c r="AR367" s="4" t="s">
        <v>69</v>
      </c>
      <c r="AS367" s="0" t="n">
        <v>0.41504854368932</v>
      </c>
      <c r="AT367" s="0" t="n">
        <v>0.12</v>
      </c>
      <c r="AU367" s="0" t="n">
        <v>0.85</v>
      </c>
      <c r="AV367" s="0" t="s">
        <v>2393</v>
      </c>
      <c r="AW367" s="4" t="n">
        <v>0.267358104320566</v>
      </c>
      <c r="AX367" s="4" t="n">
        <v>22.5136599719311</v>
      </c>
      <c r="AY367" s="4" t="s">
        <v>405</v>
      </c>
      <c r="AZ367" s="4"/>
      <c r="BC367" s="4" t="s">
        <v>4079</v>
      </c>
    </row>
    <row r="368" customFormat="false" ht="15" hidden="false" customHeight="false" outlineLevel="0" collapsed="false">
      <c r="A368" s="0" t="n">
        <v>390</v>
      </c>
      <c r="B368" s="12" t="s">
        <v>3769</v>
      </c>
      <c r="C368" s="0" t="n">
        <v>0.8</v>
      </c>
      <c r="D368" s="0" t="n">
        <v>60</v>
      </c>
      <c r="E368" s="4" t="n">
        <v>870.6591</v>
      </c>
      <c r="F368" s="4" t="s">
        <v>86</v>
      </c>
      <c r="G368" s="0" t="s">
        <v>4080</v>
      </c>
      <c r="H368" s="0" t="n">
        <v>13.96</v>
      </c>
      <c r="I368" s="0" t="n">
        <v>13.932011</v>
      </c>
      <c r="J368" s="0" t="n">
        <v>0.0279890000000016</v>
      </c>
      <c r="K368" s="0" t="n">
        <v>0.465346534653466</v>
      </c>
      <c r="L368" s="4" t="s">
        <v>4081</v>
      </c>
      <c r="M368" s="4" t="s">
        <v>4082</v>
      </c>
      <c r="O368" s="4" t="n">
        <v>780000</v>
      </c>
      <c r="P368" s="0" t="n">
        <v>870.667782212545</v>
      </c>
      <c r="Q368" s="55" t="s">
        <v>4083</v>
      </c>
      <c r="R368" s="55" t="s">
        <v>4084</v>
      </c>
      <c r="S368" s="3" t="str">
        <f aca="false">IF(R368 = Q368, "Same", "Enhanced")</f>
        <v>Enhanced</v>
      </c>
      <c r="T368" s="3"/>
      <c r="U368" s="52" t="s">
        <v>65</v>
      </c>
      <c r="V368" s="52" t="s">
        <v>86</v>
      </c>
      <c r="W368" s="25" t="s">
        <v>1397</v>
      </c>
      <c r="X368" s="52" t="s">
        <v>4070</v>
      </c>
      <c r="Y368" s="0" t="s">
        <v>4085</v>
      </c>
      <c r="Z368" s="0" t="s">
        <v>4086</v>
      </c>
      <c r="AA368" s="0" t="s">
        <v>4087</v>
      </c>
      <c r="AB368" s="52" t="n">
        <v>870.659264256727</v>
      </c>
      <c r="AC368" s="10" t="n">
        <v>870.659264256727</v>
      </c>
      <c r="AD368" s="53" t="s">
        <v>4088</v>
      </c>
      <c r="AE368" s="54" t="s">
        <v>3777</v>
      </c>
      <c r="AF368" s="54" t="s">
        <v>4089</v>
      </c>
      <c r="AG368" s="54" t="s">
        <v>3779</v>
      </c>
      <c r="AH368" s="54" t="s">
        <v>4090</v>
      </c>
      <c r="AI368" s="54" t="s">
        <v>3781</v>
      </c>
      <c r="AJ368" s="6" t="s">
        <v>4091</v>
      </c>
      <c r="AK368" s="6" t="s">
        <v>4092</v>
      </c>
      <c r="AL368" s="6" t="s">
        <v>4093</v>
      </c>
      <c r="AM368" s="6" t="s">
        <v>3783</v>
      </c>
      <c r="AN368" s="0" t="n">
        <v>1</v>
      </c>
      <c r="AO368" s="4" t="s">
        <v>3786</v>
      </c>
      <c r="AP368" s="4" t="n">
        <v>3655</v>
      </c>
      <c r="AQ368" s="4" t="s">
        <v>4094</v>
      </c>
      <c r="AR368" s="4" t="s">
        <v>69</v>
      </c>
      <c r="AS368" s="0" t="n">
        <v>0.465346534653466</v>
      </c>
      <c r="AT368" s="0" t="n">
        <v>0.12</v>
      </c>
      <c r="AU368" s="0" t="n">
        <v>0.85</v>
      </c>
      <c r="AV368" s="0" t="s">
        <v>2393</v>
      </c>
      <c r="AW368" s="4" t="n">
        <v>0.227515141259807</v>
      </c>
      <c r="AX368" s="4" t="n">
        <v>12.3170731206623</v>
      </c>
      <c r="AY368" s="4" t="s">
        <v>3892</v>
      </c>
      <c r="AZ368" s="4"/>
      <c r="BC368" s="4" t="s">
        <v>4095</v>
      </c>
    </row>
    <row r="369" customFormat="false" ht="15" hidden="false" customHeight="false" outlineLevel="0" collapsed="false">
      <c r="A369" s="0" t="n">
        <v>391</v>
      </c>
      <c r="B369" s="12" t="s">
        <v>3769</v>
      </c>
      <c r="C369" s="0" t="n">
        <v>0.65</v>
      </c>
      <c r="D369" s="0" t="n">
        <v>34.9</v>
      </c>
      <c r="E369" s="4" t="n">
        <v>872.6748</v>
      </c>
      <c r="F369" s="4" t="s">
        <v>86</v>
      </c>
      <c r="G369" s="0" t="s">
        <v>4096</v>
      </c>
      <c r="H369" s="0" t="n">
        <v>15.01</v>
      </c>
      <c r="I369" s="0" t="n">
        <v>14.944369</v>
      </c>
      <c r="J369" s="0" t="n">
        <v>0.0656309999999998</v>
      </c>
      <c r="K369" s="0" t="n">
        <v>0.492079207920792</v>
      </c>
      <c r="L369" s="4" t="s">
        <v>4097</v>
      </c>
      <c r="M369" s="4" t="s">
        <v>4098</v>
      </c>
      <c r="O369" s="4" t="n">
        <v>530000</v>
      </c>
      <c r="P369" s="0" t="n">
        <v>872.683502313106</v>
      </c>
      <c r="Q369" s="55" t="s">
        <v>4099</v>
      </c>
      <c r="R369" s="55" t="s">
        <v>4100</v>
      </c>
      <c r="S369" s="3" t="str">
        <f aca="false">IF(R369 = Q369, "Same", "Enhanced")</f>
        <v>Enhanced</v>
      </c>
      <c r="T369" s="3"/>
      <c r="U369" s="52" t="s">
        <v>65</v>
      </c>
      <c r="V369" s="52" t="s">
        <v>86</v>
      </c>
      <c r="W369" s="0" t="s">
        <v>1397</v>
      </c>
      <c r="X369" s="52" t="s">
        <v>1397</v>
      </c>
      <c r="Y369" s="0" t="s">
        <v>4101</v>
      </c>
      <c r="Z369" s="0" t="s">
        <v>4102</v>
      </c>
      <c r="AA369" s="0" t="s">
        <v>4103</v>
      </c>
      <c r="AB369" s="52" t="n">
        <v>872.674662816527</v>
      </c>
      <c r="AC369" s="10" t="n">
        <v>872.674662816527</v>
      </c>
      <c r="AD369" s="53" t="s">
        <v>4104</v>
      </c>
      <c r="AE369" s="54" t="s">
        <v>3777</v>
      </c>
      <c r="AF369" s="54" t="s">
        <v>4105</v>
      </c>
      <c r="AG369" s="54" t="s">
        <v>3779</v>
      </c>
      <c r="AH369" s="54" t="s">
        <v>4106</v>
      </c>
      <c r="AI369" s="54" t="s">
        <v>3781</v>
      </c>
      <c r="AJ369" s="6" t="s">
        <v>4107</v>
      </c>
      <c r="AK369" s="6" t="s">
        <v>4000</v>
      </c>
      <c r="AL369" s="6" t="s">
        <v>4108</v>
      </c>
      <c r="AM369" s="6" t="s">
        <v>3783</v>
      </c>
      <c r="AN369" s="0" t="n">
        <v>1</v>
      </c>
      <c r="AO369" s="4" t="s">
        <v>3786</v>
      </c>
      <c r="AP369" s="4" t="n">
        <v>3921</v>
      </c>
      <c r="AQ369" s="4" t="s">
        <v>4109</v>
      </c>
      <c r="AR369" s="4" t="s">
        <v>69</v>
      </c>
      <c r="AS369" s="0" t="n">
        <v>0.492079207920792</v>
      </c>
      <c r="AT369" s="0" t="n">
        <v>0.12</v>
      </c>
      <c r="AU369" s="0" t="n">
        <v>0.85</v>
      </c>
      <c r="AV369" s="0" t="s">
        <v>2393</v>
      </c>
      <c r="AW369" s="4" t="n">
        <v>0.200741427479359</v>
      </c>
      <c r="AX369" s="4" t="n">
        <v>11.2849161380731</v>
      </c>
      <c r="AY369" s="4" t="s">
        <v>3803</v>
      </c>
      <c r="AZ369" s="4"/>
      <c r="BC369" s="4" t="s">
        <v>4110</v>
      </c>
    </row>
    <row r="370" customFormat="false" ht="15" hidden="false" customHeight="false" outlineLevel="0" collapsed="false">
      <c r="A370" s="0" t="n">
        <v>427</v>
      </c>
      <c r="B370" s="12" t="s">
        <v>3769</v>
      </c>
      <c r="C370" s="0" t="n">
        <v>0.33</v>
      </c>
      <c r="D370" s="0" t="n">
        <v>8.52</v>
      </c>
      <c r="E370" s="0" t="n">
        <v>872.669</v>
      </c>
      <c r="F370" s="0" t="s">
        <v>86</v>
      </c>
      <c r="G370" s="0" t="s">
        <v>4111</v>
      </c>
      <c r="H370" s="0" t="n">
        <v>13.6</v>
      </c>
      <c r="I370" s="0" t="n">
        <v>14.883867</v>
      </c>
      <c r="J370" s="7" t="n">
        <v>-1.283867</v>
      </c>
      <c r="K370" s="0" t="n">
        <v>0.445635528330781</v>
      </c>
      <c r="L370" s="4" t="s">
        <v>4097</v>
      </c>
      <c r="M370" s="4" t="s">
        <v>4098</v>
      </c>
      <c r="O370" s="8" t="n">
        <v>16000</v>
      </c>
      <c r="P370" s="0" t="n">
        <v>872.677702255268</v>
      </c>
      <c r="Q370" s="52" t="s">
        <v>4112</v>
      </c>
      <c r="R370" s="52" t="s">
        <v>4112</v>
      </c>
      <c r="S370" s="3" t="str">
        <f aca="false">IF(R370 = Q370, "Same", "Enhanced")</f>
        <v>Same</v>
      </c>
      <c r="T370" s="3"/>
      <c r="U370" s="52" t="s">
        <v>65</v>
      </c>
      <c r="V370" s="52" t="s">
        <v>66</v>
      </c>
      <c r="W370" s="0" t="s">
        <v>67</v>
      </c>
      <c r="X370" s="52" t="s">
        <v>67</v>
      </c>
      <c r="Y370" s="0"/>
      <c r="Z370" s="0" t="s">
        <v>4113</v>
      </c>
      <c r="AA370" s="0" t="s">
        <v>4114</v>
      </c>
      <c r="AB370" s="52" t="n">
        <v>872.674765355985</v>
      </c>
      <c r="AC370" s="10" t="n">
        <v>872.674765355985</v>
      </c>
      <c r="AD370" s="10" t="s">
        <v>4115</v>
      </c>
      <c r="AE370" s="6" t="s">
        <v>3777</v>
      </c>
      <c r="AF370" s="6" t="s">
        <v>4116</v>
      </c>
      <c r="AG370" s="6" t="s">
        <v>3779</v>
      </c>
      <c r="AH370" s="6" t="s">
        <v>4117</v>
      </c>
      <c r="AI370" s="6" t="s">
        <v>3781</v>
      </c>
      <c r="AJ370" s="6" t="s">
        <v>4118</v>
      </c>
      <c r="AK370" s="6" t="s">
        <v>4119</v>
      </c>
      <c r="AL370" s="6" t="s">
        <v>4120</v>
      </c>
      <c r="AM370" s="6" t="s">
        <v>1981</v>
      </c>
      <c r="AN370" s="0" t="n">
        <v>1</v>
      </c>
      <c r="AO370" s="0" t="s">
        <v>3786</v>
      </c>
      <c r="AP370" s="0" t="n">
        <v>3905</v>
      </c>
      <c r="AQ370" s="0" t="s">
        <v>4121</v>
      </c>
      <c r="AR370" s="4" t="s">
        <v>69</v>
      </c>
      <c r="AS370" s="0" t="n">
        <v>0.445635528330781</v>
      </c>
      <c r="AT370" s="0" t="n">
        <v>0.12</v>
      </c>
      <c r="AU370" s="0" t="n">
        <v>0.85</v>
      </c>
      <c r="AV370" s="0" t="s">
        <v>2393</v>
      </c>
      <c r="AW370" s="4" t="n">
        <v>0.244938686894342</v>
      </c>
      <c r="AX370" s="4" t="n">
        <v>65300000</v>
      </c>
      <c r="AY370" s="4" t="s">
        <v>3803</v>
      </c>
      <c r="AZ370" s="4"/>
      <c r="BC370" s="4" t="s">
        <v>4110</v>
      </c>
    </row>
    <row r="371" customFormat="false" ht="15" hidden="false" customHeight="false" outlineLevel="0" collapsed="false">
      <c r="A371" s="0" t="n">
        <v>426</v>
      </c>
      <c r="B371" s="12" t="s">
        <v>3769</v>
      </c>
      <c r="C371" s="0" t="n">
        <v>0.34</v>
      </c>
      <c r="D371" s="0" t="n">
        <v>9.33</v>
      </c>
      <c r="E371" s="0" t="n">
        <v>896.5239</v>
      </c>
      <c r="F371" s="4" t="s">
        <v>86</v>
      </c>
      <c r="G371" s="0" t="s">
        <v>4122</v>
      </c>
      <c r="H371" s="0" t="n">
        <v>9.4</v>
      </c>
      <c r="I371" s="0" t="n">
        <v>9.4379552</v>
      </c>
      <c r="J371" s="0" t="n">
        <v>-0.0379552000000007</v>
      </c>
      <c r="K371" s="0" t="n">
        <v>0.476331360946746</v>
      </c>
      <c r="O371" s="8" t="n">
        <v>17000</v>
      </c>
      <c r="P371" s="0" t="n">
        <v>896.532840136331</v>
      </c>
      <c r="Q371" s="58" t="s">
        <v>4123</v>
      </c>
      <c r="R371" s="58" t="s">
        <v>4124</v>
      </c>
      <c r="S371" s="3" t="str">
        <f aca="false">IF(R371 = Q371, "Same", "Enhanced")</f>
        <v>Enhanced</v>
      </c>
      <c r="T371" s="3"/>
      <c r="U371" s="52" t="s">
        <v>65</v>
      </c>
      <c r="V371" s="52" t="s">
        <v>86</v>
      </c>
      <c r="W371" s="25" t="s">
        <v>1397</v>
      </c>
      <c r="X371" s="52" t="s">
        <v>4125</v>
      </c>
      <c r="Y371" s="0"/>
      <c r="Z371" s="0" t="s">
        <v>3810</v>
      </c>
      <c r="AA371" s="0" t="s">
        <v>3811</v>
      </c>
      <c r="AB371" s="58" t="n">
        <v>896.52</v>
      </c>
      <c r="AC371" s="59" t="n">
        <v>896.52</v>
      </c>
      <c r="AD371" s="59" t="s">
        <v>4126</v>
      </c>
      <c r="AE371" s="6" t="s">
        <v>1981</v>
      </c>
      <c r="AF371" s="6" t="s">
        <v>4127</v>
      </c>
      <c r="AG371" s="6" t="s">
        <v>4128</v>
      </c>
      <c r="AH371" s="6" t="s">
        <v>4129</v>
      </c>
      <c r="AI371" s="6" t="s">
        <v>4130</v>
      </c>
      <c r="AJ371" s="6" t="s">
        <v>4131</v>
      </c>
      <c r="AK371" s="6" t="s">
        <v>4132</v>
      </c>
      <c r="AL371" s="6" t="s">
        <v>4133</v>
      </c>
      <c r="AM371" s="6" t="s">
        <v>4134</v>
      </c>
      <c r="AN371" s="0" t="n">
        <v>1</v>
      </c>
      <c r="AO371" s="4" t="s">
        <v>4135</v>
      </c>
      <c r="AP371" s="4" t="n">
        <v>2462</v>
      </c>
      <c r="AQ371" s="4" t="s">
        <v>4136</v>
      </c>
      <c r="AR371" s="4" t="s">
        <v>69</v>
      </c>
      <c r="AS371" s="0" t="n">
        <v>0.476331360946746</v>
      </c>
      <c r="AT371" s="0" t="n">
        <v>0.12</v>
      </c>
      <c r="AU371" s="0" t="n">
        <v>0.85</v>
      </c>
      <c r="AV371" s="0" t="s">
        <v>2393</v>
      </c>
      <c r="AW371" s="4" t="n">
        <v>0.216923193173504</v>
      </c>
      <c r="AX371" s="4" t="n">
        <v>67600000</v>
      </c>
      <c r="AZ371" s="4"/>
    </row>
    <row r="372" customFormat="false" ht="15" hidden="false" customHeight="false" outlineLevel="0" collapsed="false">
      <c r="A372" s="0" t="n">
        <v>415</v>
      </c>
      <c r="B372" s="12" t="s">
        <v>3769</v>
      </c>
      <c r="C372" s="0" t="n">
        <v>0.41</v>
      </c>
      <c r="D372" s="0" t="n">
        <v>12.8</v>
      </c>
      <c r="E372" s="4" t="n">
        <v>896.6356</v>
      </c>
      <c r="F372" s="4" t="s">
        <v>86</v>
      </c>
      <c r="G372" s="0" t="s">
        <v>4137</v>
      </c>
      <c r="H372" s="0" t="n">
        <v>14.13</v>
      </c>
      <c r="I372" s="0" t="n">
        <v>14.106168</v>
      </c>
      <c r="J372" s="0" t="n">
        <v>0.0238320000000005</v>
      </c>
      <c r="K372" s="0" t="n">
        <v>0.413846153846154</v>
      </c>
      <c r="L372" s="4" t="s">
        <v>4138</v>
      </c>
      <c r="M372" s="4" t="s">
        <v>4139</v>
      </c>
      <c r="O372" s="4" t="n">
        <v>46000</v>
      </c>
      <c r="P372" s="0" t="n">
        <v>896.644541250203</v>
      </c>
      <c r="Q372" s="56" t="s">
        <v>4140</v>
      </c>
      <c r="R372" s="56" t="s">
        <v>4140</v>
      </c>
      <c r="S372" s="3" t="str">
        <f aca="false">IF(R372 = Q372, "Same", "Enhanced")</f>
        <v>Same</v>
      </c>
      <c r="T372" s="3"/>
      <c r="U372" s="52" t="s">
        <v>65</v>
      </c>
      <c r="V372" s="52" t="s">
        <v>86</v>
      </c>
      <c r="W372" s="25" t="s">
        <v>1397</v>
      </c>
      <c r="X372" s="52" t="s">
        <v>4141</v>
      </c>
      <c r="Y372" s="0"/>
      <c r="Z372" s="0" t="s">
        <v>3932</v>
      </c>
      <c r="AA372" s="0" t="s">
        <v>3933</v>
      </c>
      <c r="AB372" s="56" t="n">
        <v>896.635597262118</v>
      </c>
      <c r="AC372" s="57" t="n">
        <v>896.635597262118</v>
      </c>
      <c r="AD372" s="57" t="s">
        <v>4142</v>
      </c>
      <c r="AE372" s="6" t="s">
        <v>1981</v>
      </c>
      <c r="AF372" s="6" t="s">
        <v>4143</v>
      </c>
      <c r="AG372" s="6" t="s">
        <v>4144</v>
      </c>
      <c r="AH372" s="6" t="s">
        <v>4145</v>
      </c>
      <c r="AI372" s="6" t="s">
        <v>4146</v>
      </c>
      <c r="AJ372" s="6" t="s">
        <v>4147</v>
      </c>
      <c r="AK372" s="6" t="s">
        <v>4148</v>
      </c>
      <c r="AL372" s="6" t="s">
        <v>4149</v>
      </c>
      <c r="AM372" s="6" t="s">
        <v>4150</v>
      </c>
      <c r="AN372" s="0" t="n">
        <v>1</v>
      </c>
      <c r="AO372" s="4" t="s">
        <v>3786</v>
      </c>
      <c r="AP372" s="4" t="n">
        <v>3700</v>
      </c>
      <c r="AQ372" s="4" t="s">
        <v>4151</v>
      </c>
      <c r="AR372" s="4" t="s">
        <v>69</v>
      </c>
      <c r="AS372" s="0" t="n">
        <v>0.413846153846154</v>
      </c>
      <c r="AT372" s="0" t="n">
        <v>0.12</v>
      </c>
      <c r="AU372" s="0" t="n">
        <v>0.85</v>
      </c>
      <c r="AV372" s="0" t="s">
        <v>2393</v>
      </c>
      <c r="AW372" s="4" t="n">
        <v>0.268110411953307</v>
      </c>
      <c r="AX372" s="4" t="n">
        <v>195000000</v>
      </c>
      <c r="AY372" s="4" t="s">
        <v>1100</v>
      </c>
      <c r="AZ372" s="4" t="s">
        <v>71</v>
      </c>
      <c r="BB372" s="4" t="s">
        <v>4152</v>
      </c>
      <c r="BC372" s="4" t="s">
        <v>4153</v>
      </c>
    </row>
    <row r="373" customFormat="false" ht="15" hidden="false" customHeight="false" outlineLevel="0" collapsed="false">
      <c r="A373" s="0" t="n">
        <v>402</v>
      </c>
      <c r="B373" s="12" t="s">
        <v>3769</v>
      </c>
      <c r="C373" s="0" t="n">
        <v>0.45</v>
      </c>
      <c r="D373" s="0" t="n">
        <v>16.71</v>
      </c>
      <c r="E373" s="4" t="n">
        <v>910.6147</v>
      </c>
      <c r="F373" s="4" t="s">
        <v>86</v>
      </c>
      <c r="G373" s="0" t="s">
        <v>3943</v>
      </c>
      <c r="H373" s="0" t="n">
        <v>12.52</v>
      </c>
      <c r="I373" s="0" t="n">
        <v>12.481703</v>
      </c>
      <c r="J373" s="0" t="n">
        <v>0.0382969999999982</v>
      </c>
      <c r="K373" s="0" t="n">
        <v>0.442583732057416</v>
      </c>
      <c r="L373" s="4" t="s">
        <v>4154</v>
      </c>
      <c r="M373" s="4" t="s">
        <v>4155</v>
      </c>
      <c r="O373" s="4" t="n">
        <v>100000</v>
      </c>
      <c r="P373" s="0" t="n">
        <v>910.623780649788</v>
      </c>
      <c r="Q373" s="58" t="s">
        <v>4156</v>
      </c>
      <c r="R373" s="58" t="s">
        <v>4157</v>
      </c>
      <c r="S373" s="3" t="str">
        <f aca="false">IF(R373 = Q373, "Same", "Enhanced")</f>
        <v>Enhanced</v>
      </c>
      <c r="T373" s="3"/>
      <c r="U373" s="52" t="s">
        <v>65</v>
      </c>
      <c r="V373" s="52" t="s">
        <v>86</v>
      </c>
      <c r="W373" s="25" t="s">
        <v>1397</v>
      </c>
      <c r="X373" s="52" t="s">
        <v>4158</v>
      </c>
      <c r="Y373" s="0"/>
      <c r="Z373" s="0" t="s">
        <v>3949</v>
      </c>
      <c r="AA373" s="0" t="s">
        <v>3950</v>
      </c>
      <c r="AB373" s="58" t="n">
        <v>910.614955419696</v>
      </c>
      <c r="AC373" s="59" t="n">
        <v>910.614955419696</v>
      </c>
      <c r="AD373" s="59" t="s">
        <v>4159</v>
      </c>
      <c r="AE373" s="6" t="s">
        <v>1981</v>
      </c>
      <c r="AF373" s="6" t="s">
        <v>4160</v>
      </c>
      <c r="AG373" s="6" t="s">
        <v>4161</v>
      </c>
      <c r="AH373" s="6" t="s">
        <v>4162</v>
      </c>
      <c r="AI373" s="6" t="s">
        <v>3777</v>
      </c>
      <c r="AJ373" s="6" t="s">
        <v>4163</v>
      </c>
      <c r="AK373" s="6" t="s">
        <v>4164</v>
      </c>
      <c r="AL373" s="6" t="s">
        <v>4165</v>
      </c>
      <c r="AM373" s="6" t="s">
        <v>3779</v>
      </c>
      <c r="AN373" s="0" t="n">
        <v>1</v>
      </c>
      <c r="AO373" s="4" t="s">
        <v>3786</v>
      </c>
      <c r="AP373" s="4" t="n">
        <v>3275</v>
      </c>
      <c r="AQ373" s="4" t="s">
        <v>4166</v>
      </c>
      <c r="AR373" s="4" t="s">
        <v>69</v>
      </c>
      <c r="AS373" s="0" t="n">
        <v>0.442583732057416</v>
      </c>
      <c r="AT373" s="0" t="n">
        <v>0.12</v>
      </c>
      <c r="AU373" s="0" t="n">
        <v>0.85</v>
      </c>
      <c r="AV373" s="0" t="s">
        <v>2393</v>
      </c>
      <c r="AW373" s="4" t="n">
        <v>0.247440777485619</v>
      </c>
      <c r="AX373" s="4" t="n">
        <v>20.6930682825214</v>
      </c>
      <c r="AY373" s="4" t="s">
        <v>3959</v>
      </c>
      <c r="AZ373" s="4"/>
    </row>
    <row r="374" customFormat="false" ht="15" hidden="false" customHeight="false" outlineLevel="0" collapsed="false">
      <c r="A374" s="0" t="n">
        <v>403</v>
      </c>
      <c r="B374" s="12" t="s">
        <v>3769</v>
      </c>
      <c r="C374" s="0" t="n">
        <v>0.44</v>
      </c>
      <c r="D374" s="0" t="n">
        <v>15.99</v>
      </c>
      <c r="E374" s="4" t="n">
        <v>912.631</v>
      </c>
      <c r="F374" s="4" t="s">
        <v>86</v>
      </c>
      <c r="G374" s="0" t="s">
        <v>4167</v>
      </c>
      <c r="H374" s="0" t="n">
        <v>13.66</v>
      </c>
      <c r="I374" s="0" t="n">
        <v>13.618549</v>
      </c>
      <c r="J374" s="0" t="n">
        <v>0.0414510000000004</v>
      </c>
      <c r="K374" s="0" t="n">
        <v>0.452777777777778</v>
      </c>
      <c r="L374" s="4" t="s">
        <v>4168</v>
      </c>
      <c r="M374" s="4" t="s">
        <v>4169</v>
      </c>
      <c r="O374" s="4" t="n">
        <v>90000</v>
      </c>
      <c r="P374" s="0" t="n">
        <v>912.640100756332</v>
      </c>
      <c r="Q374" s="58" t="s">
        <v>4170</v>
      </c>
      <c r="R374" s="58" t="s">
        <v>4171</v>
      </c>
      <c r="S374" s="3" t="str">
        <f aca="false">IF(R374 = Q374, "Same", "Enhanced")</f>
        <v>Enhanced</v>
      </c>
      <c r="T374" s="3"/>
      <c r="U374" s="52" t="s">
        <v>65</v>
      </c>
      <c r="V374" s="52" t="s">
        <v>86</v>
      </c>
      <c r="W374" s="0" t="s">
        <v>1397</v>
      </c>
      <c r="X374" s="52" t="s">
        <v>4172</v>
      </c>
      <c r="Y374" s="0"/>
      <c r="Z374" s="0" t="s">
        <v>4173</v>
      </c>
      <c r="AA374" s="0" t="s">
        <v>4174</v>
      </c>
      <c r="AB374" s="58" t="n">
        <v>912.630643455278</v>
      </c>
      <c r="AC374" s="59" t="n">
        <v>912.630643455278</v>
      </c>
      <c r="AD374" s="59" t="s">
        <v>4175</v>
      </c>
      <c r="AE374" s="6" t="s">
        <v>1981</v>
      </c>
      <c r="AF374" s="6" t="s">
        <v>4176</v>
      </c>
      <c r="AG374" s="6" t="s">
        <v>3777</v>
      </c>
      <c r="AH374" s="6" t="s">
        <v>4177</v>
      </c>
      <c r="AI374" s="6" t="s">
        <v>4178</v>
      </c>
      <c r="AJ374" s="6" t="s">
        <v>4179</v>
      </c>
      <c r="AK374" s="6" t="s">
        <v>4132</v>
      </c>
      <c r="AL374" s="6" t="s">
        <v>4180</v>
      </c>
      <c r="AM374" s="6" t="s">
        <v>4181</v>
      </c>
      <c r="AN374" s="0" t="n">
        <v>1</v>
      </c>
      <c r="AO374" s="4" t="s">
        <v>3786</v>
      </c>
      <c r="AP374" s="4" t="n">
        <v>3574</v>
      </c>
      <c r="AQ374" s="4" t="s">
        <v>4182</v>
      </c>
      <c r="AR374" s="4" t="s">
        <v>69</v>
      </c>
      <c r="AS374" s="0" t="n">
        <v>0.452777777777778</v>
      </c>
      <c r="AT374" s="0" t="n">
        <v>0.12</v>
      </c>
      <c r="AU374" s="0" t="n">
        <v>0.85</v>
      </c>
      <c r="AV374" s="0" t="s">
        <v>2393</v>
      </c>
      <c r="AW374" s="4" t="n">
        <v>0.238872298393392</v>
      </c>
      <c r="AX374" s="4" t="n">
        <v>18.2741107475071</v>
      </c>
      <c r="AY374" s="4" t="s">
        <v>3959</v>
      </c>
      <c r="AZ374" s="4"/>
    </row>
    <row r="375" customFormat="false" ht="15" hidden="false" customHeight="false" outlineLevel="0" collapsed="false">
      <c r="A375" s="0" t="n">
        <v>408</v>
      </c>
      <c r="B375" s="12" t="s">
        <v>3769</v>
      </c>
      <c r="C375" s="0" t="n">
        <v>0.42</v>
      </c>
      <c r="D375" s="0" t="n">
        <v>15.7</v>
      </c>
      <c r="E375" s="4" t="n">
        <v>922.6514</v>
      </c>
      <c r="F375" s="4" t="s">
        <v>86</v>
      </c>
      <c r="G375" s="0" t="s">
        <v>4183</v>
      </c>
      <c r="H375" s="0" t="n">
        <v>14.08</v>
      </c>
      <c r="I375" s="0" t="n">
        <v>14.044117</v>
      </c>
      <c r="J375" s="0" t="n">
        <v>0.0358830000000001</v>
      </c>
      <c r="K375" s="0" t="n">
        <v>0.440251572327044</v>
      </c>
      <c r="L375" s="4" t="s">
        <v>4184</v>
      </c>
      <c r="M375" s="4" t="s">
        <v>4185</v>
      </c>
      <c r="O375" s="4" t="n">
        <v>78000</v>
      </c>
      <c r="P375" s="0" t="n">
        <v>922.660600679761</v>
      </c>
      <c r="Q375" s="52" t="s">
        <v>4186</v>
      </c>
      <c r="R375" s="52" t="s">
        <v>4186</v>
      </c>
      <c r="S375" s="3" t="str">
        <f aca="false">IF(R375 = Q375, "Same", "Enhanced")</f>
        <v>Same</v>
      </c>
      <c r="T375" s="3"/>
      <c r="U375" s="52" t="s">
        <v>188</v>
      </c>
      <c r="V375" s="52" t="s">
        <v>60</v>
      </c>
      <c r="W375" s="6" t="s">
        <v>252</v>
      </c>
      <c r="X375" s="52" t="s">
        <v>252</v>
      </c>
      <c r="Y375" s="0"/>
      <c r="Z375" s="0" t="s">
        <v>4187</v>
      </c>
      <c r="AA375" s="0" t="s">
        <v>4187</v>
      </c>
      <c r="AB375" s="52" t="n">
        <v>922.652496820086</v>
      </c>
      <c r="AC375" s="10" t="n">
        <v>922.652496820086</v>
      </c>
      <c r="AD375" s="10" t="s">
        <v>4188</v>
      </c>
      <c r="AE375" s="6" t="s">
        <v>1981</v>
      </c>
      <c r="AF375" s="6" t="s">
        <v>4189</v>
      </c>
      <c r="AG375" s="6" t="s">
        <v>3701</v>
      </c>
      <c r="AH375" s="6" t="s">
        <v>4190</v>
      </c>
      <c r="AI375" s="6" t="s">
        <v>4191</v>
      </c>
      <c r="AJ375" s="6" t="s">
        <v>4192</v>
      </c>
      <c r="AK375" s="6" t="s">
        <v>3166</v>
      </c>
      <c r="AL375" s="6" t="s">
        <v>4193</v>
      </c>
      <c r="AM375" s="6" t="s">
        <v>4194</v>
      </c>
      <c r="AN375" s="0" t="n">
        <v>1</v>
      </c>
      <c r="AO375" s="4" t="s">
        <v>3786</v>
      </c>
      <c r="AP375" s="4" t="n">
        <v>3684</v>
      </c>
      <c r="AQ375" s="4" t="s">
        <v>4195</v>
      </c>
      <c r="AR375" s="4" t="s">
        <v>69</v>
      </c>
      <c r="AS375" s="0" t="n">
        <v>0.440251572327044</v>
      </c>
      <c r="AT375" s="0" t="n">
        <v>0.12</v>
      </c>
      <c r="AU375" s="0" t="n">
        <v>0.85</v>
      </c>
      <c r="AV375" s="0" t="s">
        <v>2393</v>
      </c>
      <c r="AW375" s="4" t="n">
        <v>0.249315496800018</v>
      </c>
      <c r="AX375" s="4" t="n">
        <v>30.8737834103123</v>
      </c>
      <c r="AY375" s="4" t="s">
        <v>1100</v>
      </c>
      <c r="AZ375" s="4"/>
    </row>
    <row r="376" customFormat="false" ht="15" hidden="false" customHeight="false" outlineLevel="0" collapsed="false">
      <c r="A376" s="0" t="n">
        <v>413</v>
      </c>
      <c r="B376" s="12" t="s">
        <v>3769</v>
      </c>
      <c r="C376" s="0" t="n">
        <v>0.4</v>
      </c>
      <c r="D376" s="0" t="n">
        <v>13.62</v>
      </c>
      <c r="E376" s="4" t="n">
        <v>924.6668</v>
      </c>
      <c r="F376" s="4" t="s">
        <v>86</v>
      </c>
      <c r="G376" s="0" t="s">
        <v>4196</v>
      </c>
      <c r="H376" s="0" t="n">
        <v>15.47</v>
      </c>
      <c r="I376" s="0" t="n">
        <v>15.463625</v>
      </c>
      <c r="J376" s="0" t="n">
        <v>0.00637500000000024</v>
      </c>
      <c r="K376" s="0" t="n">
        <v>0.4375</v>
      </c>
      <c r="L376" s="4" t="s">
        <v>4197</v>
      </c>
      <c r="M376" s="4" t="s">
        <v>4198</v>
      </c>
      <c r="O376" s="4" t="n">
        <v>56000</v>
      </c>
      <c r="P376" s="0" t="n">
        <v>924.67602077733</v>
      </c>
      <c r="Q376" s="56" t="s">
        <v>4199</v>
      </c>
      <c r="R376" s="56" t="s">
        <v>4199</v>
      </c>
      <c r="S376" s="3" t="str">
        <f aca="false">IF(R376 = Q376, "Same", "Enhanced")</f>
        <v>Same</v>
      </c>
      <c r="T376" s="3"/>
      <c r="U376" s="52" t="s">
        <v>65</v>
      </c>
      <c r="V376" s="52" t="s">
        <v>86</v>
      </c>
      <c r="W376" s="25" t="s">
        <v>1397</v>
      </c>
      <c r="X376" s="52" t="s">
        <v>4200</v>
      </c>
      <c r="Y376" s="0"/>
      <c r="Z376" s="0" t="s">
        <v>4010</v>
      </c>
      <c r="AA376" s="0" t="s">
        <v>4011</v>
      </c>
      <c r="AB376" s="56" t="n">
        <v>924.666518305672</v>
      </c>
      <c r="AC376" s="57" t="n">
        <v>924.666518305672</v>
      </c>
      <c r="AD376" s="57" t="s">
        <v>4201</v>
      </c>
      <c r="AE376" s="6" t="s">
        <v>1981</v>
      </c>
      <c r="AF376" s="6" t="s">
        <v>4202</v>
      </c>
      <c r="AG376" s="6" t="s">
        <v>4203</v>
      </c>
      <c r="AH376" s="6" t="s">
        <v>4204</v>
      </c>
      <c r="AI376" s="6" t="s">
        <v>4205</v>
      </c>
      <c r="AJ376" s="6" t="s">
        <v>4206</v>
      </c>
      <c r="AK376" s="6" t="s">
        <v>4207</v>
      </c>
      <c r="AL376" s="6" t="s">
        <v>4208</v>
      </c>
      <c r="AM376" s="6" t="s">
        <v>4209</v>
      </c>
      <c r="AN376" s="0" t="n">
        <v>1</v>
      </c>
      <c r="AO376" s="4" t="s">
        <v>3786</v>
      </c>
      <c r="AP376" s="4" t="n">
        <v>4058</v>
      </c>
      <c r="AQ376" s="4" t="s">
        <v>4210</v>
      </c>
      <c r="AR376" s="4" t="s">
        <v>69</v>
      </c>
      <c r="AS376" s="0" t="n">
        <v>0.4375</v>
      </c>
      <c r="AT376" s="0" t="n">
        <v>0.12</v>
      </c>
      <c r="AU376" s="0" t="n">
        <v>0.85</v>
      </c>
      <c r="AV376" s="0" t="s">
        <v>2393</v>
      </c>
      <c r="AW376" s="4" t="n">
        <v>0.251484969032318</v>
      </c>
      <c r="AX376" s="4" t="n">
        <v>18.9830492387246</v>
      </c>
      <c r="AY376" s="4" t="s">
        <v>1100</v>
      </c>
      <c r="AZ376" s="4"/>
      <c r="BC376" s="4" t="s">
        <v>4211</v>
      </c>
    </row>
    <row r="377" customFormat="false" ht="15" hidden="false" customHeight="false" outlineLevel="0" collapsed="false">
      <c r="A377" s="0" t="n">
        <v>397</v>
      </c>
      <c r="B377" s="12" t="s">
        <v>3769</v>
      </c>
      <c r="C377" s="0" t="n">
        <v>0.5</v>
      </c>
      <c r="D377" s="0" t="n">
        <v>18.56</v>
      </c>
      <c r="E377" s="4" t="n">
        <v>938.6456</v>
      </c>
      <c r="F377" s="4" t="s">
        <v>86</v>
      </c>
      <c r="G377" s="0" t="s">
        <v>4212</v>
      </c>
      <c r="H377" s="0" t="n">
        <v>13.96</v>
      </c>
      <c r="I377" s="0" t="n">
        <v>13.898624</v>
      </c>
      <c r="J377" s="0" t="n">
        <v>0.0613759999999992</v>
      </c>
      <c r="K377" s="0" t="n">
        <v>0.407801418439716</v>
      </c>
      <c r="L377" s="4" t="s">
        <v>4213</v>
      </c>
      <c r="M377" s="4" t="s">
        <v>4214</v>
      </c>
      <c r="O377" s="4" t="n">
        <v>210000</v>
      </c>
      <c r="P377" s="0" t="n">
        <v>938.654960173923</v>
      </c>
      <c r="Q377" s="58" t="s">
        <v>4215</v>
      </c>
      <c r="R377" s="58" t="s">
        <v>4216</v>
      </c>
      <c r="S377" s="3" t="str">
        <f aca="false">IF(R377 = Q377, "Same", "Enhanced")</f>
        <v>Enhanced</v>
      </c>
      <c r="T377" s="3"/>
      <c r="U377" s="52" t="s">
        <v>65</v>
      </c>
      <c r="V377" s="52" t="s">
        <v>86</v>
      </c>
      <c r="W377" s="0" t="s">
        <v>1397</v>
      </c>
      <c r="X377" s="52" t="s">
        <v>4217</v>
      </c>
      <c r="Y377" s="0"/>
      <c r="Z377" s="0" t="s">
        <v>4086</v>
      </c>
      <c r="AA377" s="0" t="s">
        <v>4087</v>
      </c>
      <c r="AB377" s="58" t="n">
        <v>938.646127881184</v>
      </c>
      <c r="AC377" s="59" t="n">
        <v>938.646127881184</v>
      </c>
      <c r="AD377" s="59" t="s">
        <v>4218</v>
      </c>
      <c r="AE377" s="6" t="s">
        <v>1981</v>
      </c>
      <c r="AF377" s="6" t="s">
        <v>4219</v>
      </c>
      <c r="AG377" s="6" t="s">
        <v>3777</v>
      </c>
      <c r="AH377" s="6" t="s">
        <v>4220</v>
      </c>
      <c r="AI377" s="6" t="s">
        <v>4161</v>
      </c>
      <c r="AJ377" s="6" t="s">
        <v>4221</v>
      </c>
      <c r="AK377" s="6" t="s">
        <v>3779</v>
      </c>
      <c r="AL377" s="6" t="s">
        <v>4222</v>
      </c>
      <c r="AM377" s="6" t="s">
        <v>3781</v>
      </c>
      <c r="AN377" s="0" t="n">
        <v>1</v>
      </c>
      <c r="AO377" s="4" t="s">
        <v>3786</v>
      </c>
      <c r="AP377" s="4" t="n">
        <v>3646</v>
      </c>
      <c r="AQ377" s="4" t="s">
        <v>4223</v>
      </c>
      <c r="AR377" s="4" t="s">
        <v>69</v>
      </c>
      <c r="AS377" s="0" t="n">
        <v>0.407801418439716</v>
      </c>
      <c r="AT377" s="0" t="n">
        <v>0.12</v>
      </c>
      <c r="AU377" s="0" t="n">
        <v>0.85</v>
      </c>
      <c r="AV377" s="0" t="s">
        <v>2393</v>
      </c>
      <c r="AW377" s="4" t="n">
        <v>0.271730888878968</v>
      </c>
      <c r="AX377" s="4" t="n">
        <v>21.3636358241506</v>
      </c>
      <c r="AY377" s="4" t="s">
        <v>3959</v>
      </c>
      <c r="AZ377" s="4"/>
    </row>
    <row r="378" customFormat="false" ht="15" hidden="false" customHeight="false" outlineLevel="0" collapsed="false">
      <c r="A378" s="0" t="n">
        <v>399</v>
      </c>
      <c r="B378" s="12" t="s">
        <v>3769</v>
      </c>
      <c r="C378" s="0" t="n">
        <v>0.52</v>
      </c>
      <c r="D378" s="0" t="n">
        <v>17.77</v>
      </c>
      <c r="E378" s="4" t="n">
        <v>940.6612</v>
      </c>
      <c r="F378" s="4" t="s">
        <v>86</v>
      </c>
      <c r="G378" s="0" t="s">
        <v>4224</v>
      </c>
      <c r="H378" s="0" t="n">
        <v>15.01</v>
      </c>
      <c r="I378" s="0" t="n">
        <v>14.963648</v>
      </c>
      <c r="J378" s="0" t="n">
        <v>0.0463519999999988</v>
      </c>
      <c r="K378" s="0" t="n">
        <v>0.462279293739968</v>
      </c>
      <c r="L378" s="4" t="s">
        <v>4225</v>
      </c>
      <c r="M378" s="4" t="s">
        <v>4226</v>
      </c>
      <c r="O378" s="4" t="n">
        <v>160000</v>
      </c>
      <c r="P378" s="0" t="n">
        <v>940.670580273486</v>
      </c>
      <c r="Q378" s="58" t="s">
        <v>4227</v>
      </c>
      <c r="R378" s="58" t="s">
        <v>4228</v>
      </c>
      <c r="S378" s="3" t="str">
        <f aca="false">IF(R378 = Q378, "Same", "Enhanced")</f>
        <v>Enhanced</v>
      </c>
      <c r="T378" s="3"/>
      <c r="U378" s="52" t="s">
        <v>65</v>
      </c>
      <c r="V378" s="52" t="s">
        <v>86</v>
      </c>
      <c r="W378" s="0" t="s">
        <v>1397</v>
      </c>
      <c r="X378" s="52" t="s">
        <v>4229</v>
      </c>
      <c r="Y378" s="0"/>
      <c r="Z378" s="0" t="s">
        <v>4102</v>
      </c>
      <c r="AA378" s="0" t="s">
        <v>4103</v>
      </c>
      <c r="AB378" s="58" t="n">
        <v>940.661300907402</v>
      </c>
      <c r="AC378" s="59" t="n">
        <v>940.661300907402</v>
      </c>
      <c r="AD378" s="59" t="s">
        <v>4230</v>
      </c>
      <c r="AE378" s="6" t="s">
        <v>1981</v>
      </c>
      <c r="AF378" s="6" t="s">
        <v>4231</v>
      </c>
      <c r="AG378" s="6" t="s">
        <v>4207</v>
      </c>
      <c r="AH378" s="6" t="s">
        <v>4232</v>
      </c>
      <c r="AI378" s="6" t="s">
        <v>3779</v>
      </c>
      <c r="AJ378" s="6" t="s">
        <v>4233</v>
      </c>
      <c r="AK378" s="6" t="s">
        <v>4234</v>
      </c>
      <c r="AL378" s="6" t="s">
        <v>4235</v>
      </c>
      <c r="AM378" s="6" t="s">
        <v>3777</v>
      </c>
      <c r="AN378" s="0" t="n">
        <v>1</v>
      </c>
      <c r="AO378" s="4" t="s">
        <v>3786</v>
      </c>
      <c r="AP378" s="4" t="n">
        <v>3926</v>
      </c>
      <c r="AQ378" s="4" t="s">
        <v>4236</v>
      </c>
      <c r="AR378" s="4" t="s">
        <v>69</v>
      </c>
      <c r="AS378" s="0" t="n">
        <v>0.462279293739968</v>
      </c>
      <c r="AT378" s="0" t="n">
        <v>0.12</v>
      </c>
      <c r="AU378" s="0" t="n">
        <v>0.85</v>
      </c>
      <c r="AV378" s="0" t="s">
        <v>2393</v>
      </c>
      <c r="AW378" s="4" t="n">
        <v>0.230364009290044</v>
      </c>
      <c r="AX378" s="4" t="n">
        <v>13.8137469220899</v>
      </c>
      <c r="AY378" s="4" t="s">
        <v>3959</v>
      </c>
      <c r="AZ378" s="4" t="s">
        <v>71</v>
      </c>
      <c r="BA378" s="4" t="s">
        <v>4237</v>
      </c>
    </row>
    <row r="379" customFormat="false" ht="15" hidden="false" customHeight="false" outlineLevel="0" collapsed="false">
      <c r="A379" s="0" t="n">
        <v>416</v>
      </c>
      <c r="B379" s="12" t="s">
        <v>3769</v>
      </c>
      <c r="C379" s="0" t="n">
        <v>0.39</v>
      </c>
      <c r="D379" s="0" t="n">
        <v>13.74</v>
      </c>
      <c r="E379" s="4" t="n">
        <v>978.6012</v>
      </c>
      <c r="F379" s="4" t="s">
        <v>86</v>
      </c>
      <c r="G379" s="0" t="s">
        <v>4238</v>
      </c>
      <c r="H379" s="0" t="n">
        <v>12.54</v>
      </c>
      <c r="I379" s="0" t="n">
        <v>12.52035</v>
      </c>
      <c r="J379" s="0" t="n">
        <v>0.0196499999999986</v>
      </c>
      <c r="K379" s="0" t="n">
        <v>0.41453488372093</v>
      </c>
      <c r="M379" s="4" t="s">
        <v>4239</v>
      </c>
      <c r="O379" s="4" t="n">
        <v>41000</v>
      </c>
      <c r="P379" s="0" t="n">
        <v>978.610958611166</v>
      </c>
      <c r="Q379" s="58" t="s">
        <v>4240</v>
      </c>
      <c r="R379" s="58" t="s">
        <v>4241</v>
      </c>
      <c r="S379" s="3" t="str">
        <f aca="false">IF(R379 = Q379, "Same", "Enhanced")</f>
        <v>Enhanced</v>
      </c>
      <c r="T379" s="3"/>
      <c r="U379" s="52" t="s">
        <v>65</v>
      </c>
      <c r="V379" s="52" t="s">
        <v>86</v>
      </c>
      <c r="W379" s="0" t="s">
        <v>1397</v>
      </c>
      <c r="X379" s="52" t="s">
        <v>4242</v>
      </c>
      <c r="Y379" s="0"/>
      <c r="Z379" s="0" t="s">
        <v>3949</v>
      </c>
      <c r="AA379" s="0" t="s">
        <v>3950</v>
      </c>
      <c r="AB379" s="58" t="n">
        <v>978.601554254204</v>
      </c>
      <c r="AC379" s="59" t="n">
        <v>978.601554254204</v>
      </c>
      <c r="AD379" s="59" t="s">
        <v>4243</v>
      </c>
      <c r="AE379" s="6" t="s">
        <v>1981</v>
      </c>
      <c r="AF379" s="6" t="s">
        <v>4244</v>
      </c>
      <c r="AG379" s="6" t="s">
        <v>4245</v>
      </c>
      <c r="AH379" s="6" t="s">
        <v>4246</v>
      </c>
      <c r="AI379" s="6" t="s">
        <v>4247</v>
      </c>
      <c r="AJ379" s="6" t="s">
        <v>4248</v>
      </c>
      <c r="AK379" s="6" t="s">
        <v>4249</v>
      </c>
      <c r="AL379" s="6" t="s">
        <v>4250</v>
      </c>
      <c r="AM379" s="6" t="s">
        <v>4047</v>
      </c>
      <c r="AN379" s="0" t="n">
        <v>1</v>
      </c>
      <c r="AO379" s="4" t="s">
        <v>3786</v>
      </c>
      <c r="AP379" s="4" t="n">
        <v>3285</v>
      </c>
      <c r="AQ379" s="4" t="s">
        <v>4251</v>
      </c>
      <c r="AR379" s="4" t="s">
        <v>69</v>
      </c>
      <c r="AS379" s="0" t="n">
        <v>0.41453488372093</v>
      </c>
      <c r="AT379" s="0" t="n">
        <v>0.12</v>
      </c>
      <c r="AU379" s="0" t="n">
        <v>0.85</v>
      </c>
      <c r="AV379" s="0" t="s">
        <v>2393</v>
      </c>
      <c r="AW379" s="4" t="n">
        <v>0.267680773171611</v>
      </c>
      <c r="AX379" s="4" t="n">
        <v>172000000</v>
      </c>
      <c r="AY379" s="4" t="s">
        <v>71</v>
      </c>
      <c r="AZ379" s="4"/>
    </row>
    <row r="380" customFormat="false" ht="15" hidden="false" customHeight="false" outlineLevel="0" collapsed="false">
      <c r="A380" s="0" t="n">
        <v>419</v>
      </c>
      <c r="B380" s="12" t="s">
        <v>3769</v>
      </c>
      <c r="C380" s="0" t="n">
        <v>0.37</v>
      </c>
      <c r="D380" s="0" t="n">
        <v>11.73</v>
      </c>
      <c r="E380" s="4" t="n">
        <v>980.6165</v>
      </c>
      <c r="F380" s="4" t="s">
        <v>86</v>
      </c>
      <c r="G380" s="0" t="s">
        <v>4252</v>
      </c>
      <c r="H380" s="0" t="n">
        <v>13.67</v>
      </c>
      <c r="I380" s="0" t="n">
        <v>13.640453</v>
      </c>
      <c r="J380" s="0" t="n">
        <v>0.0295469999999991</v>
      </c>
      <c r="K380" s="0" t="n">
        <v>0.382191780821918</v>
      </c>
      <c r="L380" s="4" t="s">
        <v>4253</v>
      </c>
      <c r="M380" s="4" t="s">
        <v>4254</v>
      </c>
      <c r="O380" s="4" t="n">
        <v>34000</v>
      </c>
      <c r="P380" s="0" t="n">
        <v>980.626278707738</v>
      </c>
      <c r="Q380" s="58" t="s">
        <v>4255</v>
      </c>
      <c r="R380" s="58" t="s">
        <v>4256</v>
      </c>
      <c r="S380" s="3" t="str">
        <f aca="false">IF(R380 = Q380, "Same", "Enhanced")</f>
        <v>Enhanced</v>
      </c>
      <c r="T380" s="3"/>
      <c r="U380" s="52" t="s">
        <v>65</v>
      </c>
      <c r="V380" s="52" t="s">
        <v>86</v>
      </c>
      <c r="W380" s="0" t="s">
        <v>1397</v>
      </c>
      <c r="X380" s="52" t="s">
        <v>4257</v>
      </c>
      <c r="Y380" s="0"/>
      <c r="Z380" s="0" t="s">
        <v>4173</v>
      </c>
      <c r="AA380" s="0" t="s">
        <v>4174</v>
      </c>
      <c r="AB380" s="58" t="n">
        <v>980.617425452759</v>
      </c>
      <c r="AC380" s="59" t="n">
        <v>980.617425452759</v>
      </c>
      <c r="AD380" s="59" t="s">
        <v>4258</v>
      </c>
      <c r="AE380" s="6" t="s">
        <v>1981</v>
      </c>
      <c r="AF380" s="6" t="s">
        <v>4259</v>
      </c>
      <c r="AG380" s="6" t="s">
        <v>4260</v>
      </c>
      <c r="AH380" s="6" t="s">
        <v>4261</v>
      </c>
      <c r="AI380" s="6" t="s">
        <v>3166</v>
      </c>
      <c r="AJ380" s="6" t="s">
        <v>4262</v>
      </c>
      <c r="AK380" s="6" t="s">
        <v>4047</v>
      </c>
      <c r="AL380" s="6" t="s">
        <v>4263</v>
      </c>
      <c r="AM380" s="6" t="s">
        <v>4264</v>
      </c>
      <c r="AN380" s="0" t="n">
        <v>1</v>
      </c>
      <c r="AO380" s="4" t="s">
        <v>3786</v>
      </c>
      <c r="AP380" s="4" t="n">
        <v>3580</v>
      </c>
      <c r="AQ380" s="4" t="s">
        <v>4265</v>
      </c>
      <c r="AR380" s="4" t="s">
        <v>69</v>
      </c>
      <c r="AS380" s="0" t="n">
        <v>0.382191780821918</v>
      </c>
      <c r="AT380" s="0" t="n">
        <v>0.12</v>
      </c>
      <c r="AU380" s="0" t="n">
        <v>0.85</v>
      </c>
      <c r="AV380" s="0" t="s">
        <v>2393</v>
      </c>
      <c r="AW380" s="4" t="n">
        <v>0.283822685541425</v>
      </c>
      <c r="AX380" s="4" t="n">
        <v>146000000</v>
      </c>
      <c r="AY380" s="4" t="s">
        <v>71</v>
      </c>
      <c r="AZ380" s="4"/>
    </row>
    <row r="381" customFormat="false" ht="15" hidden="false" customHeight="false" outlineLevel="0" collapsed="false">
      <c r="A381" s="0" t="n">
        <v>424</v>
      </c>
      <c r="B381" s="12" t="s">
        <v>3769</v>
      </c>
      <c r="C381" s="0" t="n">
        <v>0.35</v>
      </c>
      <c r="D381" s="0" t="n">
        <v>9.64</v>
      </c>
      <c r="E381" s="0" t="n">
        <v>1004.6798</v>
      </c>
      <c r="F381" s="4" t="s">
        <v>86</v>
      </c>
      <c r="G381" s="0" t="s">
        <v>4266</v>
      </c>
      <c r="H381" s="0" t="n">
        <v>11.91</v>
      </c>
      <c r="I381" s="0" t="n">
        <v>11.955144</v>
      </c>
      <c r="J381" s="0" t="n">
        <v>-0.0451439999999987</v>
      </c>
      <c r="K381" s="0" t="n">
        <v>0.340196078431373</v>
      </c>
      <c r="M381" s="4" t="s">
        <v>4267</v>
      </c>
      <c r="O381" s="8" t="n">
        <v>23000</v>
      </c>
      <c r="P381" s="0" t="n">
        <v>1004.68981866697</v>
      </c>
      <c r="Q381" s="60" t="s">
        <v>4268</v>
      </c>
      <c r="R381" s="60" t="s">
        <v>4269</v>
      </c>
      <c r="S381" s="3" t="str">
        <f aca="false">IF(R381 = Q381, "Same", "Enhanced")</f>
        <v>Enhanced</v>
      </c>
      <c r="T381" s="3"/>
      <c r="U381" s="52" t="s">
        <v>65</v>
      </c>
      <c r="V381" s="52" t="s">
        <v>86</v>
      </c>
      <c r="W381" s="25" t="s">
        <v>1397</v>
      </c>
      <c r="X381" s="52" t="s">
        <v>4270</v>
      </c>
      <c r="Y381" s="0"/>
      <c r="Z381" s="0" t="s">
        <v>4271</v>
      </c>
      <c r="AA381" s="0"/>
      <c r="AB381" s="52" t="n">
        <v>1004.68027003173</v>
      </c>
      <c r="AC381" s="10" t="n">
        <v>1004.68027003173</v>
      </c>
      <c r="AD381" s="10" t="s">
        <v>4272</v>
      </c>
      <c r="AE381" s="6" t="s">
        <v>4273</v>
      </c>
      <c r="AF381" s="6" t="s">
        <v>4274</v>
      </c>
      <c r="AG381" s="6" t="s">
        <v>1981</v>
      </c>
      <c r="AH381" s="54" t="s">
        <v>4275</v>
      </c>
      <c r="AI381" s="54" t="s">
        <v>3779</v>
      </c>
      <c r="AJ381" s="6" t="s">
        <v>4276</v>
      </c>
      <c r="AK381" s="6" t="s">
        <v>4277</v>
      </c>
      <c r="AL381" s="54" t="s">
        <v>4278</v>
      </c>
      <c r="AM381" s="54" t="s">
        <v>3777</v>
      </c>
      <c r="AN381" s="0" t="n">
        <v>1</v>
      </c>
      <c r="AO381" s="4" t="s">
        <v>3786</v>
      </c>
      <c r="AP381" s="4" t="n">
        <v>3135</v>
      </c>
      <c r="AQ381" s="4" t="s">
        <v>4279</v>
      </c>
      <c r="AR381" s="4" t="s">
        <v>69</v>
      </c>
      <c r="AS381" s="0" t="n">
        <v>0.340196078431373</v>
      </c>
      <c r="AT381" s="0" t="n">
        <v>0.12</v>
      </c>
      <c r="AU381" s="0" t="n">
        <v>0.85</v>
      </c>
      <c r="AV381" s="0" t="s">
        <v>2393</v>
      </c>
      <c r="AW381" s="4" t="n">
        <v>0.454538603347382</v>
      </c>
      <c r="AX381" s="4" t="n">
        <v>102000000</v>
      </c>
      <c r="AY381" s="4" t="s">
        <v>654</v>
      </c>
      <c r="AZ381" s="4"/>
    </row>
    <row r="382" customFormat="false" ht="15" hidden="false" customHeight="false" outlineLevel="0" collapsed="false">
      <c r="A382" s="0" t="n">
        <v>407</v>
      </c>
      <c r="B382" s="12" t="s">
        <v>3769</v>
      </c>
      <c r="C382" s="0" t="n">
        <v>0.42</v>
      </c>
      <c r="D382" s="0" t="n">
        <v>13.99</v>
      </c>
      <c r="E382" s="4" t="n">
        <v>1006.6314</v>
      </c>
      <c r="F382" s="4" t="s">
        <v>86</v>
      </c>
      <c r="G382" s="0" t="s">
        <v>4212</v>
      </c>
      <c r="H382" s="0" t="n">
        <v>13.96</v>
      </c>
      <c r="I382" s="0" t="n">
        <v>13.991444</v>
      </c>
      <c r="J382" s="0" t="n">
        <v>-0.0314439999999987</v>
      </c>
      <c r="K382" s="0" t="n">
        <v>0.394812680115274</v>
      </c>
      <c r="M382" s="4" t="s">
        <v>4280</v>
      </c>
      <c r="O382" s="4" t="n">
        <v>83000</v>
      </c>
      <c r="P382" s="0" t="n">
        <v>1006.64143812832</v>
      </c>
      <c r="Q382" s="58" t="s">
        <v>4281</v>
      </c>
      <c r="R382" s="58" t="s">
        <v>4282</v>
      </c>
      <c r="S382" s="3" t="str">
        <f aca="false">IF(R382 = Q382, "Same", "Enhanced")</f>
        <v>Enhanced</v>
      </c>
      <c r="T382" s="3"/>
      <c r="U382" s="52" t="s">
        <v>65</v>
      </c>
      <c r="V382" s="52" t="s">
        <v>86</v>
      </c>
      <c r="W382" s="0" t="s">
        <v>1397</v>
      </c>
      <c r="X382" s="52" t="s">
        <v>4283</v>
      </c>
      <c r="Y382" s="0"/>
      <c r="Z382" s="0" t="s">
        <v>4086</v>
      </c>
      <c r="AA382" s="0" t="s">
        <v>4087</v>
      </c>
      <c r="AB382" s="58" t="n">
        <v>1006.63225916253</v>
      </c>
      <c r="AC382" s="59" t="n">
        <v>1006.63225916253</v>
      </c>
      <c r="AD382" s="59" t="s">
        <v>4284</v>
      </c>
      <c r="AE382" s="6" t="s">
        <v>1981</v>
      </c>
      <c r="AF382" s="6" t="s">
        <v>4285</v>
      </c>
      <c r="AG382" s="6" t="s">
        <v>4207</v>
      </c>
      <c r="AH382" s="6" t="s">
        <v>4286</v>
      </c>
      <c r="AI382" s="6" t="s">
        <v>4047</v>
      </c>
      <c r="AJ382" s="6" t="s">
        <v>4287</v>
      </c>
      <c r="AK382" s="6" t="s">
        <v>4288</v>
      </c>
      <c r="AL382" s="6" t="s">
        <v>4289</v>
      </c>
      <c r="AM382" s="6" t="s">
        <v>4290</v>
      </c>
      <c r="AN382" s="0" t="n">
        <v>1</v>
      </c>
      <c r="AO382" s="4" t="s">
        <v>3786</v>
      </c>
      <c r="AP382" s="4" t="n">
        <v>3670</v>
      </c>
      <c r="AQ382" s="4" t="s">
        <v>4291</v>
      </c>
      <c r="AR382" s="4" t="s">
        <v>69</v>
      </c>
      <c r="AS382" s="0" t="n">
        <v>0.394812680115274</v>
      </c>
      <c r="AT382" s="0" t="n">
        <v>0.12</v>
      </c>
      <c r="AU382" s="0" t="n">
        <v>0.85</v>
      </c>
      <c r="AV382" s="0" t="s">
        <v>2393</v>
      </c>
      <c r="AW382" s="4" t="n">
        <v>0.278551887387068</v>
      </c>
      <c r="AX382" s="4" t="n">
        <v>20.7784418695544</v>
      </c>
      <c r="AY382" s="4" t="s">
        <v>71</v>
      </c>
      <c r="AZ382" s="4"/>
    </row>
    <row r="383" customFormat="false" ht="15" hidden="false" customHeight="false" outlineLevel="0" collapsed="false">
      <c r="A383" s="0" t="n">
        <v>410</v>
      </c>
      <c r="B383" s="12" t="s">
        <v>3769</v>
      </c>
      <c r="C383" s="0" t="n">
        <v>0.41</v>
      </c>
      <c r="D383" s="0" t="n">
        <v>13.17</v>
      </c>
      <c r="E383" s="4" t="n">
        <v>1008.6491</v>
      </c>
      <c r="F383" s="4" t="s">
        <v>86</v>
      </c>
      <c r="G383" s="0" t="s">
        <v>4224</v>
      </c>
      <c r="H383" s="0" t="n">
        <v>15.03</v>
      </c>
      <c r="I383" s="0" t="n">
        <v>15.008518</v>
      </c>
      <c r="J383" s="0" t="n">
        <v>0.0214819999999989</v>
      </c>
      <c r="K383" s="0" t="n">
        <v>0.44672131147541</v>
      </c>
      <c r="M383" s="4" t="s">
        <v>4292</v>
      </c>
      <c r="O383" s="4" t="n">
        <v>60000</v>
      </c>
      <c r="P383" s="0" t="n">
        <v>1008.65915824883</v>
      </c>
      <c r="Q383" s="58" t="s">
        <v>4293</v>
      </c>
      <c r="R383" s="58" t="s">
        <v>4294</v>
      </c>
      <c r="S383" s="3" t="str">
        <f aca="false">IF(R383 = Q383, "Same", "Enhanced")</f>
        <v>Enhanced</v>
      </c>
      <c r="T383" s="3"/>
      <c r="U383" s="52" t="s">
        <v>65</v>
      </c>
      <c r="V383" s="52" t="s">
        <v>86</v>
      </c>
      <c r="W383" s="25" t="s">
        <v>1397</v>
      </c>
      <c r="X383" s="52" t="s">
        <v>4295</v>
      </c>
      <c r="Y383" s="0"/>
      <c r="Z383" s="0" t="s">
        <v>4102</v>
      </c>
      <c r="AA383" s="0" t="s">
        <v>4103</v>
      </c>
      <c r="AB383" s="58" t="n">
        <v>1008.64774937837</v>
      </c>
      <c r="AC383" s="59" t="n">
        <v>1008.64774937837</v>
      </c>
      <c r="AD383" s="59" t="s">
        <v>4296</v>
      </c>
      <c r="AE383" s="6" t="s">
        <v>1981</v>
      </c>
      <c r="AF383" s="6" t="s">
        <v>4297</v>
      </c>
      <c r="AG383" s="6" t="s">
        <v>4207</v>
      </c>
      <c r="AH383" s="6" t="s">
        <v>4298</v>
      </c>
      <c r="AI383" s="6" t="s">
        <v>4299</v>
      </c>
      <c r="AJ383" s="6" t="s">
        <v>4300</v>
      </c>
      <c r="AK383" s="6" t="s">
        <v>4047</v>
      </c>
      <c r="AL383" s="6" t="s">
        <v>4301</v>
      </c>
      <c r="AM383" s="6" t="s">
        <v>4264</v>
      </c>
      <c r="AN383" s="0" t="n">
        <v>1</v>
      </c>
      <c r="AO383" s="4" t="s">
        <v>3786</v>
      </c>
      <c r="AP383" s="4" t="n">
        <v>3938</v>
      </c>
      <c r="AQ383" s="4" t="s">
        <v>4302</v>
      </c>
      <c r="AR383" s="4" t="s">
        <v>69</v>
      </c>
      <c r="AS383" s="0" t="n">
        <v>0.44672131147541</v>
      </c>
      <c r="AT383" s="0" t="n">
        <v>0.12</v>
      </c>
      <c r="AU383" s="0" t="n">
        <v>0.85</v>
      </c>
      <c r="AV383" s="0" t="s">
        <v>2393</v>
      </c>
      <c r="AW383" s="4" t="n">
        <v>0.2440353074496</v>
      </c>
      <c r="AX383" s="4" t="n">
        <v>27.5395002777088</v>
      </c>
      <c r="AY383" s="4" t="s">
        <v>71</v>
      </c>
      <c r="AZ383" s="4" t="s">
        <v>71</v>
      </c>
      <c r="BA383" s="4" t="s">
        <v>4303</v>
      </c>
    </row>
    <row r="384" customFormat="false" ht="15" hidden="false" customHeight="false" outlineLevel="0" collapsed="false">
      <c r="A384" s="0" t="n">
        <v>418</v>
      </c>
      <c r="B384" s="12" t="s">
        <v>3769</v>
      </c>
      <c r="C384" s="0" t="n">
        <v>0.38</v>
      </c>
      <c r="D384" s="0" t="n">
        <v>11.72</v>
      </c>
      <c r="E384" s="0" t="n">
        <v>1074.6178</v>
      </c>
      <c r="F384" s="4" t="s">
        <v>86</v>
      </c>
      <c r="G384" s="0" t="s">
        <v>4304</v>
      </c>
      <c r="H384" s="0" t="n">
        <v>13.96</v>
      </c>
      <c r="I384" s="0" t="n">
        <v>13.947451</v>
      </c>
      <c r="J384" s="0" t="n">
        <v>0.0125489999999999</v>
      </c>
      <c r="K384" s="0" t="n">
        <v>0.410738255033557</v>
      </c>
      <c r="O384" s="4" t="n">
        <v>35000</v>
      </c>
      <c r="P384" s="0" t="n">
        <v>1074.6285160887</v>
      </c>
      <c r="Q384" s="58" t="s">
        <v>4305</v>
      </c>
      <c r="R384" s="58" t="s">
        <v>4306</v>
      </c>
      <c r="S384" s="3" t="str">
        <f aca="false">IF(R384 = Q384, "Same", "Enhanced")</f>
        <v>Enhanced</v>
      </c>
      <c r="T384" s="3"/>
      <c r="U384" s="52" t="s">
        <v>65</v>
      </c>
      <c r="V384" s="52" t="s">
        <v>86</v>
      </c>
      <c r="W384" s="25" t="s">
        <v>1397</v>
      </c>
      <c r="X384" s="52" t="s">
        <v>4307</v>
      </c>
      <c r="Y384" s="0"/>
      <c r="Z384" s="0" t="s">
        <v>4086</v>
      </c>
      <c r="AA384" s="0" t="s">
        <v>4087</v>
      </c>
      <c r="AB384" s="58" t="n">
        <v>1074.61904994374</v>
      </c>
      <c r="AC384" s="59" t="n">
        <v>1074.61904994374</v>
      </c>
      <c r="AD384" s="59" t="s">
        <v>4308</v>
      </c>
      <c r="AE384" s="6" t="s">
        <v>1981</v>
      </c>
      <c r="AF384" s="6" t="s">
        <v>4309</v>
      </c>
      <c r="AG384" s="6" t="s">
        <v>4047</v>
      </c>
      <c r="AH384" s="6" t="s">
        <v>4310</v>
      </c>
      <c r="AI384" s="6" t="s">
        <v>2656</v>
      </c>
      <c r="AJ384" s="6" t="s">
        <v>4311</v>
      </c>
      <c r="AK384" s="6" t="s">
        <v>4312</v>
      </c>
      <c r="AL384" s="6" t="s">
        <v>4313</v>
      </c>
      <c r="AM384" s="6" t="s">
        <v>4314</v>
      </c>
      <c r="AN384" s="0" t="n">
        <v>1</v>
      </c>
      <c r="AO384" s="4" t="s">
        <v>3786</v>
      </c>
      <c r="AP384" s="4" t="n">
        <v>3659</v>
      </c>
      <c r="AQ384" s="4" t="s">
        <v>4315</v>
      </c>
      <c r="AR384" s="4" t="s">
        <v>69</v>
      </c>
      <c r="AS384" s="0" t="n">
        <v>0.410738255033557</v>
      </c>
      <c r="AT384" s="0" t="n">
        <v>0.12</v>
      </c>
      <c r="AU384" s="0" t="n">
        <v>0.85</v>
      </c>
      <c r="AV384" s="0" t="s">
        <v>2393</v>
      </c>
      <c r="AW384" s="4" t="n">
        <v>0.270005897200062</v>
      </c>
      <c r="AX384" s="4" t="n">
        <v>149000000</v>
      </c>
      <c r="AZ384" s="4"/>
    </row>
    <row r="385" customFormat="false" ht="15" hidden="false" customHeight="false" outlineLevel="0" collapsed="false">
      <c r="A385" s="0" t="n">
        <v>421</v>
      </c>
      <c r="B385" s="12" t="s">
        <v>3769</v>
      </c>
      <c r="C385" s="0" t="n">
        <v>0.36</v>
      </c>
      <c r="D385" s="0" t="n">
        <v>10.45</v>
      </c>
      <c r="E385" s="4" t="n">
        <v>1076.6343</v>
      </c>
      <c r="F385" s="4" t="s">
        <v>86</v>
      </c>
      <c r="G385" s="0" t="s">
        <v>4316</v>
      </c>
      <c r="H385" s="0" t="n">
        <v>15</v>
      </c>
      <c r="I385" s="0" t="n">
        <v>15.038093</v>
      </c>
      <c r="J385" s="0" t="n">
        <v>-0.0380929999999999</v>
      </c>
      <c r="K385" s="0" t="n">
        <v>0.467175572519084</v>
      </c>
      <c r="O385" s="4" t="n">
        <v>32000</v>
      </c>
      <c r="P385" s="0" t="n">
        <v>1076.64503619724</v>
      </c>
      <c r="Q385" s="58" t="s">
        <v>4317</v>
      </c>
      <c r="R385" s="58" t="s">
        <v>4318</v>
      </c>
      <c r="S385" s="3" t="str">
        <f aca="false">IF(R385 = Q385, "Same", "Enhanced")</f>
        <v>Enhanced</v>
      </c>
      <c r="T385" s="3"/>
      <c r="U385" s="52" t="s">
        <v>65</v>
      </c>
      <c r="V385" s="52" t="s">
        <v>86</v>
      </c>
      <c r="W385" s="0" t="s">
        <v>1397</v>
      </c>
      <c r="X385" s="52" t="s">
        <v>4319</v>
      </c>
      <c r="Y385" s="0"/>
      <c r="Z385" s="0" t="s">
        <v>4102</v>
      </c>
      <c r="AA385" s="0" t="s">
        <v>4103</v>
      </c>
      <c r="AB385" s="58" t="n">
        <v>1076.63431150285</v>
      </c>
      <c r="AC385" s="59" t="n">
        <v>1076.63431150285</v>
      </c>
      <c r="AD385" s="59" t="s">
        <v>4320</v>
      </c>
      <c r="AE385" s="6" t="s">
        <v>1981</v>
      </c>
      <c r="AF385" s="6" t="s">
        <v>4321</v>
      </c>
      <c r="AG385" s="6" t="s">
        <v>4132</v>
      </c>
      <c r="AH385" s="6" t="s">
        <v>4322</v>
      </c>
      <c r="AI385" s="6" t="s">
        <v>4323</v>
      </c>
      <c r="AJ385" s="6" t="s">
        <v>4324</v>
      </c>
      <c r="AK385" s="6" t="s">
        <v>4325</v>
      </c>
      <c r="AL385" s="6" t="s">
        <v>4326</v>
      </c>
      <c r="AM385" s="6" t="s">
        <v>4327</v>
      </c>
      <c r="AN385" s="0" t="n">
        <v>1</v>
      </c>
      <c r="AO385" s="4" t="s">
        <v>3786</v>
      </c>
      <c r="AP385" s="4" t="n">
        <v>3946</v>
      </c>
      <c r="AQ385" s="4" t="s">
        <v>4328</v>
      </c>
      <c r="AR385" s="4" t="s">
        <v>69</v>
      </c>
      <c r="AS385" s="0" t="n">
        <v>0.467175572519084</v>
      </c>
      <c r="AT385" s="0" t="n">
        <v>0.12</v>
      </c>
      <c r="AU385" s="0" t="n">
        <v>0.85</v>
      </c>
      <c r="AV385" s="0" t="s">
        <v>2393</v>
      </c>
      <c r="AW385" s="4" t="n">
        <v>0.225793300044194</v>
      </c>
      <c r="AX385" s="4" t="n">
        <v>131000000</v>
      </c>
      <c r="AZ385" s="4"/>
      <c r="BC385" s="4" t="s">
        <v>4329</v>
      </c>
    </row>
    <row r="386" customFormat="false" ht="15" hidden="false" customHeight="false" outlineLevel="0" collapsed="false">
      <c r="A386" s="0" t="n">
        <v>389</v>
      </c>
      <c r="B386" s="12" t="s">
        <v>3769</v>
      </c>
      <c r="C386" s="2" t="s">
        <v>1</v>
      </c>
      <c r="D386" s="2" t="s">
        <v>2</v>
      </c>
      <c r="E386" s="2" t="s">
        <v>3</v>
      </c>
      <c r="F386" s="2" t="s">
        <v>4</v>
      </c>
      <c r="G386" s="2" t="s">
        <v>5</v>
      </c>
      <c r="H386" s="2" t="s">
        <v>6</v>
      </c>
      <c r="I386" s="2" t="s">
        <v>7</v>
      </c>
      <c r="J386" s="2" t="s">
        <v>8</v>
      </c>
      <c r="K386" s="2" t="s">
        <v>9</v>
      </c>
      <c r="L386" s="2" t="s">
        <v>10</v>
      </c>
      <c r="M386" s="2" t="s">
        <v>11</v>
      </c>
      <c r="N386" s="2" t="s">
        <v>12</v>
      </c>
      <c r="O386" s="2" t="s">
        <v>13</v>
      </c>
      <c r="P386" s="2" t="s">
        <v>14</v>
      </c>
      <c r="Q386" s="2" t="s">
        <v>15</v>
      </c>
      <c r="R386" s="2" t="s">
        <v>15</v>
      </c>
      <c r="S386" s="3" t="str">
        <f aca="false">IF(R386 = Q386, "Same", "Enhanced")</f>
        <v>Same</v>
      </c>
      <c r="T386" s="3"/>
      <c r="U386" s="2" t="s">
        <v>16</v>
      </c>
      <c r="V386" s="2" t="s">
        <v>17</v>
      </c>
      <c r="W386" s="2" t="s">
        <v>18</v>
      </c>
      <c r="X386" s="2" t="s">
        <v>19</v>
      </c>
      <c r="Y386" s="2" t="s">
        <v>20</v>
      </c>
      <c r="Z386" s="2" t="s">
        <v>21</v>
      </c>
      <c r="AA386" s="2" t="s">
        <v>22</v>
      </c>
      <c r="AB386" s="2" t="s">
        <v>23</v>
      </c>
      <c r="AC386" s="2" t="s">
        <v>23</v>
      </c>
      <c r="AD386" s="2" t="s">
        <v>24</v>
      </c>
      <c r="AE386" s="2" t="s">
        <v>25</v>
      </c>
      <c r="AF386" s="2" t="s">
        <v>26</v>
      </c>
      <c r="AG386" s="2" t="s">
        <v>27</v>
      </c>
      <c r="AH386" s="2" t="s">
        <v>28</v>
      </c>
      <c r="AI386" s="2" t="s">
        <v>29</v>
      </c>
      <c r="AJ386" s="2" t="s">
        <v>30</v>
      </c>
      <c r="AK386" s="2" t="s">
        <v>31</v>
      </c>
      <c r="AL386" s="2" t="s">
        <v>32</v>
      </c>
      <c r="AM386" s="2" t="s">
        <v>33</v>
      </c>
      <c r="AN386" s="2" t="s">
        <v>34</v>
      </c>
      <c r="AO386" s="2" t="s">
        <v>35</v>
      </c>
      <c r="AP386" s="2" t="s">
        <v>36</v>
      </c>
      <c r="AQ386" s="2" t="s">
        <v>37</v>
      </c>
      <c r="AR386" s="2" t="s">
        <v>38</v>
      </c>
      <c r="AS386" s="2" t="s">
        <v>39</v>
      </c>
      <c r="AT386" s="2" t="s">
        <v>40</v>
      </c>
      <c r="AU386" s="2" t="s">
        <v>41</v>
      </c>
      <c r="AV386" s="2" t="s">
        <v>42</v>
      </c>
      <c r="AW386" s="2" t="s">
        <v>43</v>
      </c>
      <c r="AX386" s="2" t="s">
        <v>44</v>
      </c>
      <c r="AY386" s="2" t="s">
        <v>45</v>
      </c>
      <c r="AZ386" s="2" t="s">
        <v>46</v>
      </c>
      <c r="BA386" s="2" t="s">
        <v>47</v>
      </c>
      <c r="BB386" s="2" t="s">
        <v>48</v>
      </c>
      <c r="BC386" s="2" t="s">
        <v>49</v>
      </c>
      <c r="BD386" s="2" t="s">
        <v>12</v>
      </c>
    </row>
    <row r="387" customFormat="false" ht="15" hidden="false" customHeight="false" outlineLevel="0" collapsed="false">
      <c r="A387" s="0" t="n">
        <v>373</v>
      </c>
      <c r="B387" s="12" t="s">
        <v>4330</v>
      </c>
      <c r="C387" s="10" t="n">
        <v>0.91</v>
      </c>
      <c r="D387" s="10" t="n">
        <v>13.7</v>
      </c>
      <c r="E387" s="61" t="n">
        <v>522.6007</v>
      </c>
      <c r="F387" s="61" t="s">
        <v>86</v>
      </c>
      <c r="G387" s="10" t="s">
        <v>4331</v>
      </c>
      <c r="H387" s="10" t="n">
        <v>10.71</v>
      </c>
      <c r="I387" s="10" t="n">
        <v>10.776972</v>
      </c>
      <c r="J387" s="10" t="n">
        <v>-0.0669719999999998</v>
      </c>
      <c r="K387" s="10" t="n">
        <v>0.28171334431631</v>
      </c>
      <c r="L387" s="10"/>
      <c r="M387" s="10"/>
      <c r="N387" s="10"/>
      <c r="O387" s="61" t="n">
        <v>190000</v>
      </c>
      <c r="P387" s="10" t="n">
        <v>522.603512636967</v>
      </c>
      <c r="Q387" s="52" t="s">
        <v>188</v>
      </c>
      <c r="R387" s="52" t="s">
        <v>188</v>
      </c>
      <c r="S387" s="3" t="str">
        <f aca="false">IF(R387 = Q387, "Same", "Enhanced")</f>
        <v>Same</v>
      </c>
      <c r="T387" s="3"/>
      <c r="U387" s="0" t="s">
        <v>188</v>
      </c>
      <c r="V387" s="0" t="s">
        <v>189</v>
      </c>
      <c r="W387" s="25" t="s">
        <v>190</v>
      </c>
      <c r="X387" s="0" t="s">
        <v>4332</v>
      </c>
      <c r="Y387" s="0"/>
      <c r="Z387" s="0" t="s">
        <v>62</v>
      </c>
      <c r="AA387" s="0"/>
      <c r="AB387" s="0" t="n">
        <v>522.601585199585</v>
      </c>
      <c r="AC387" s="10" t="n">
        <v>522.601585199585</v>
      </c>
      <c r="AD387" s="10" t="s">
        <v>4333</v>
      </c>
      <c r="AE387" s="10" t="s">
        <v>4334</v>
      </c>
      <c r="AF387" s="10" t="s">
        <v>4335</v>
      </c>
      <c r="AG387" s="10" t="s">
        <v>4336</v>
      </c>
      <c r="AH387" s="10" t="s">
        <v>4337</v>
      </c>
      <c r="AI387" s="10" t="s">
        <v>2215</v>
      </c>
      <c r="AJ387" s="10" t="s">
        <v>4338</v>
      </c>
      <c r="AK387" s="10" t="s">
        <v>4339</v>
      </c>
      <c r="AL387" s="10" t="s">
        <v>4340</v>
      </c>
      <c r="AM387" s="10" t="s">
        <v>4341</v>
      </c>
      <c r="AN387" s="10" t="n">
        <v>1</v>
      </c>
      <c r="AO387" s="61" t="s">
        <v>4342</v>
      </c>
      <c r="AP387" s="61" t="n">
        <v>2918</v>
      </c>
      <c r="AQ387" s="61" t="s">
        <v>4343</v>
      </c>
      <c r="AR387" s="61" t="s">
        <v>69</v>
      </c>
      <c r="AS387" s="10" t="n">
        <v>0.28171334431631</v>
      </c>
      <c r="AT387" s="10" t="n">
        <v>0.12</v>
      </c>
      <c r="AU387" s="10" t="n">
        <v>0.85</v>
      </c>
      <c r="AV387" s="10" t="s">
        <v>2393</v>
      </c>
      <c r="AW387" s="61" t="n">
        <v>0.736749423744511</v>
      </c>
      <c r="AX387" s="61" t="n">
        <v>6.94508001207002</v>
      </c>
      <c r="AY387" s="10"/>
      <c r="AZ387" s="61"/>
      <c r="BA387" s="10"/>
      <c r="BB387" s="10"/>
      <c r="BC387" s="61" t="s">
        <v>1258</v>
      </c>
      <c r="BD387" s="10"/>
    </row>
    <row r="388" customFormat="false" ht="15" hidden="false" customHeight="false" outlineLevel="0" collapsed="false">
      <c r="A388" s="0" t="n">
        <v>387</v>
      </c>
      <c r="B388" s="12" t="s">
        <v>4330</v>
      </c>
      <c r="C388" s="10" t="n">
        <v>0.21</v>
      </c>
      <c r="D388" s="10" t="n">
        <v>6.82</v>
      </c>
      <c r="E388" s="61" t="n">
        <v>666.5765</v>
      </c>
      <c r="F388" s="10" t="s">
        <v>86</v>
      </c>
      <c r="G388" s="10" t="s">
        <v>4344</v>
      </c>
      <c r="H388" s="10" t="n">
        <v>15.04</v>
      </c>
      <c r="I388" s="10" t="n">
        <v>12.309848</v>
      </c>
      <c r="J388" s="62" t="n">
        <v>2.730152</v>
      </c>
      <c r="K388" s="10" t="n">
        <v>0.643410852713178</v>
      </c>
      <c r="L388" s="61" t="s">
        <v>2554</v>
      </c>
      <c r="M388" s="10"/>
      <c r="N388" s="61" t="s">
        <v>2555</v>
      </c>
      <c r="O388" s="63" t="n">
        <v>7100</v>
      </c>
      <c r="P388" s="64" t="n">
        <v>666.580087514723</v>
      </c>
      <c r="Q388" s="52" t="s">
        <v>2556</v>
      </c>
      <c r="R388" s="52" t="s">
        <v>2556</v>
      </c>
      <c r="S388" s="3" t="str">
        <f aca="false">IF(R388 = Q388, "Same", "Enhanced")</f>
        <v>Same</v>
      </c>
      <c r="T388" s="3"/>
      <c r="U388" s="0" t="s">
        <v>65</v>
      </c>
      <c r="V388" s="0" t="s">
        <v>66</v>
      </c>
      <c r="W388" s="0" t="s">
        <v>67</v>
      </c>
      <c r="X388" s="0" t="s">
        <v>67</v>
      </c>
      <c r="Y388" s="0"/>
      <c r="Z388" s="0" t="s">
        <v>2557</v>
      </c>
      <c r="AA388" s="0" t="s">
        <v>2557</v>
      </c>
      <c r="AB388" s="0" t="n">
        <v>666.576584993728</v>
      </c>
      <c r="AC388" s="10" t="n">
        <v>666.576584993728</v>
      </c>
      <c r="AD388" s="10" t="s">
        <v>4345</v>
      </c>
      <c r="AE388" s="10" t="s">
        <v>2083</v>
      </c>
      <c r="AF388" s="10" t="s">
        <v>4346</v>
      </c>
      <c r="AG388" s="10" t="s">
        <v>2546</v>
      </c>
      <c r="AH388" s="10" t="s">
        <v>4347</v>
      </c>
      <c r="AI388" s="10" t="s">
        <v>4348</v>
      </c>
      <c r="AJ388" s="10" t="s">
        <v>4349</v>
      </c>
      <c r="AK388" s="10" t="s">
        <v>4350</v>
      </c>
      <c r="AL388" s="10" t="s">
        <v>4351</v>
      </c>
      <c r="AM388" s="10" t="s">
        <v>4352</v>
      </c>
      <c r="AN388" s="10" t="n">
        <v>1</v>
      </c>
      <c r="AO388" s="10" t="s">
        <v>4342</v>
      </c>
      <c r="AP388" s="10" t="n">
        <v>3348</v>
      </c>
      <c r="AQ388" s="10" t="s">
        <v>4353</v>
      </c>
      <c r="AR388" s="61" t="s">
        <v>69</v>
      </c>
      <c r="AS388" s="10" t="n">
        <v>0.643410852713178</v>
      </c>
      <c r="AT388" s="10" t="n">
        <v>0.12</v>
      </c>
      <c r="AU388" s="10" t="n">
        <v>0.85</v>
      </c>
      <c r="AV388" s="10" t="s">
        <v>2393</v>
      </c>
      <c r="AW388" s="61" t="n">
        <v>0.549134151212702</v>
      </c>
      <c r="AX388" s="61" t="n">
        <v>25800000</v>
      </c>
      <c r="AY388" s="61" t="s">
        <v>71</v>
      </c>
      <c r="AZ388" s="61" t="s">
        <v>71</v>
      </c>
      <c r="BA388" s="61" t="s">
        <v>4354</v>
      </c>
      <c r="BB388" s="10"/>
      <c r="BC388" s="10"/>
      <c r="BD388" s="10"/>
    </row>
    <row r="389" customFormat="false" ht="15" hidden="false" customHeight="false" outlineLevel="0" collapsed="false">
      <c r="A389" s="0" t="n">
        <v>354</v>
      </c>
      <c r="B389" s="12" t="s">
        <v>4330</v>
      </c>
      <c r="C389" s="10" t="n">
        <v>0.52</v>
      </c>
      <c r="D389" s="10" t="n">
        <v>11.13</v>
      </c>
      <c r="E389" s="61" t="n">
        <v>700.5683</v>
      </c>
      <c r="F389" s="61" t="s">
        <v>86</v>
      </c>
      <c r="G389" s="10" t="s">
        <v>4355</v>
      </c>
      <c r="H389" s="10" t="n">
        <v>9.84</v>
      </c>
      <c r="I389" s="10" t="n">
        <v>9.8447053</v>
      </c>
      <c r="J389" s="10" t="n">
        <v>-0.00470529999999947</v>
      </c>
      <c r="K389" s="10" t="n">
        <v>0.699588477366255</v>
      </c>
      <c r="L389" s="61" t="s">
        <v>3771</v>
      </c>
      <c r="M389" s="10"/>
      <c r="N389" s="10"/>
      <c r="O389" s="61" t="n">
        <v>740000</v>
      </c>
      <c r="P389" s="10" t="n">
        <v>700.572070458591</v>
      </c>
      <c r="Q389" s="51" t="s">
        <v>4356</v>
      </c>
      <c r="R389" s="51" t="s">
        <v>4357</v>
      </c>
      <c r="S389" s="3" t="str">
        <f aca="false">IF(R389 = Q389, "Same", "Enhanced")</f>
        <v>Enhanced</v>
      </c>
      <c r="T389" s="3" t="s">
        <v>4358</v>
      </c>
      <c r="U389" s="0" t="s">
        <v>65</v>
      </c>
      <c r="V389" s="0" t="s">
        <v>86</v>
      </c>
      <c r="W389" s="0" t="s">
        <v>1397</v>
      </c>
      <c r="X389" s="0" t="s">
        <v>1397</v>
      </c>
      <c r="Y389" s="0" t="s">
        <v>4359</v>
      </c>
      <c r="Z389" s="0" t="s">
        <v>3774</v>
      </c>
      <c r="AA389" s="0" t="s">
        <v>3775</v>
      </c>
      <c r="AB389" s="0" t="n">
        <v>700.568155768503</v>
      </c>
      <c r="AC389" s="10" t="n">
        <v>700.568155768503</v>
      </c>
      <c r="AD389" s="65" t="s">
        <v>4360</v>
      </c>
      <c r="AE389" s="65" t="s">
        <v>4361</v>
      </c>
      <c r="AF389" s="10" t="s">
        <v>4362</v>
      </c>
      <c r="AG389" s="10" t="s">
        <v>4363</v>
      </c>
      <c r="AH389" s="65" t="s">
        <v>4364</v>
      </c>
      <c r="AI389" s="65" t="s">
        <v>4365</v>
      </c>
      <c r="AJ389" s="65" t="s">
        <v>4366</v>
      </c>
      <c r="AK389" s="65" t="s">
        <v>4367</v>
      </c>
      <c r="AL389" s="10" t="s">
        <v>4368</v>
      </c>
      <c r="AM389" s="10" t="s">
        <v>4369</v>
      </c>
      <c r="AN389" s="10" t="n">
        <v>1</v>
      </c>
      <c r="AO389" s="61" t="s">
        <v>4342</v>
      </c>
      <c r="AP389" s="61" t="n">
        <v>2675</v>
      </c>
      <c r="AQ389" s="61" t="s">
        <v>4370</v>
      </c>
      <c r="AR389" s="61" t="s">
        <v>69</v>
      </c>
      <c r="AS389" s="10" t="n">
        <v>0.699588477366255</v>
      </c>
      <c r="AT389" s="10" t="n">
        <v>0.12</v>
      </c>
      <c r="AU389" s="10" t="n">
        <v>0.85</v>
      </c>
      <c r="AV389" s="10" t="s">
        <v>2393</v>
      </c>
      <c r="AW389" s="61" t="n">
        <v>0.701024507485752</v>
      </c>
      <c r="AX389" s="61" t="n">
        <v>7.78846151349852</v>
      </c>
      <c r="AY389" s="61" t="s">
        <v>3578</v>
      </c>
      <c r="AZ389" s="61" t="s">
        <v>71</v>
      </c>
      <c r="BA389" s="61" t="s">
        <v>3788</v>
      </c>
      <c r="BB389" s="61" t="s">
        <v>3789</v>
      </c>
      <c r="BC389" s="10"/>
      <c r="BD389" s="10"/>
    </row>
    <row r="390" customFormat="false" ht="15" hidden="false" customHeight="false" outlineLevel="0" collapsed="false">
      <c r="A390" s="0" t="n">
        <v>369</v>
      </c>
      <c r="B390" s="12" t="s">
        <v>4330</v>
      </c>
      <c r="C390" s="10" t="n">
        <v>0.56</v>
      </c>
      <c r="D390" s="10" t="n">
        <v>12.27</v>
      </c>
      <c r="E390" s="61" t="n">
        <v>714.5481</v>
      </c>
      <c r="F390" s="61" t="s">
        <v>86</v>
      </c>
      <c r="G390" s="10" t="s">
        <v>4371</v>
      </c>
      <c r="H390" s="10" t="n">
        <v>8.4</v>
      </c>
      <c r="I390" s="10" t="n">
        <v>8.3784344</v>
      </c>
      <c r="J390" s="10" t="n">
        <v>0.0215656000000006</v>
      </c>
      <c r="K390" s="10" t="n">
        <v>0.688157894736842</v>
      </c>
      <c r="L390" s="61" t="s">
        <v>3792</v>
      </c>
      <c r="M390" s="61" t="s">
        <v>4372</v>
      </c>
      <c r="N390" s="10"/>
      <c r="O390" s="61" t="n">
        <v>230000</v>
      </c>
      <c r="P390" s="10" t="n">
        <v>714.551945697874</v>
      </c>
      <c r="Q390" s="55" t="s">
        <v>4373</v>
      </c>
      <c r="R390" s="55" t="s">
        <v>4374</v>
      </c>
      <c r="S390" s="3" t="str">
        <f aca="false">IF(R390 = Q390, "Same", "Enhanced")</f>
        <v>Enhanced</v>
      </c>
      <c r="T390" s="3" t="s">
        <v>4375</v>
      </c>
      <c r="U390" s="0" t="s">
        <v>65</v>
      </c>
      <c r="V390" s="1" t="s">
        <v>86</v>
      </c>
      <c r="W390" s="0" t="s">
        <v>1397</v>
      </c>
      <c r="X390" s="0" t="s">
        <v>1397</v>
      </c>
      <c r="Y390" s="0" t="s">
        <v>4376</v>
      </c>
      <c r="Z390" s="0" t="s">
        <v>3795</v>
      </c>
      <c r="AA390" s="0" t="s">
        <v>3796</v>
      </c>
      <c r="AB390" s="0" t="n">
        <v>714.548080905722</v>
      </c>
      <c r="AC390" s="10" t="n">
        <v>714.548080905722</v>
      </c>
      <c r="AD390" s="66" t="s">
        <v>4377</v>
      </c>
      <c r="AE390" s="66" t="s">
        <v>4378</v>
      </c>
      <c r="AF390" s="66" t="s">
        <v>4379</v>
      </c>
      <c r="AG390" s="66" t="s">
        <v>4380</v>
      </c>
      <c r="AH390" s="10" t="s">
        <v>4381</v>
      </c>
      <c r="AI390" s="10" t="s">
        <v>2509</v>
      </c>
      <c r="AJ390" s="66" t="s">
        <v>4382</v>
      </c>
      <c r="AK390" s="66" t="s">
        <v>4383</v>
      </c>
      <c r="AL390" s="10" t="s">
        <v>4384</v>
      </c>
      <c r="AM390" s="10" t="s">
        <v>4385</v>
      </c>
      <c r="AN390" s="10" t="n">
        <v>1</v>
      </c>
      <c r="AO390" s="61" t="s">
        <v>4342</v>
      </c>
      <c r="AP390" s="61" t="n">
        <v>2292</v>
      </c>
      <c r="AQ390" s="61" t="s">
        <v>4386</v>
      </c>
      <c r="AR390" s="61" t="s">
        <v>69</v>
      </c>
      <c r="AS390" s="10" t="n">
        <v>0.688157894736842</v>
      </c>
      <c r="AT390" s="10" t="n">
        <v>0.12</v>
      </c>
      <c r="AU390" s="10" t="n">
        <v>0.85</v>
      </c>
      <c r="AV390" s="10" t="s">
        <v>2393</v>
      </c>
      <c r="AW390" s="61" t="n">
        <v>0.67054565828634</v>
      </c>
      <c r="AX390" s="61" t="n">
        <v>10.7648723687695</v>
      </c>
      <c r="AY390" s="61" t="s">
        <v>81</v>
      </c>
      <c r="AZ390" s="61" t="s">
        <v>71</v>
      </c>
      <c r="BA390" s="61" t="s">
        <v>4387</v>
      </c>
      <c r="BB390" s="61" t="s">
        <v>3805</v>
      </c>
      <c r="BC390" s="10"/>
      <c r="BD390" s="10"/>
    </row>
    <row r="391" customFormat="false" ht="15" hidden="false" customHeight="false" outlineLevel="0" collapsed="false">
      <c r="A391" s="0" t="n">
        <v>358</v>
      </c>
      <c r="B391" s="12" t="s">
        <v>4330</v>
      </c>
      <c r="C391" s="10" t="n">
        <v>0.56</v>
      </c>
      <c r="D391" s="10" t="n">
        <v>11.63</v>
      </c>
      <c r="E391" s="61" t="n">
        <v>716.5645</v>
      </c>
      <c r="F391" s="61" t="s">
        <v>86</v>
      </c>
      <c r="G391" s="10" t="s">
        <v>4388</v>
      </c>
      <c r="H391" s="10" t="n">
        <v>9.41</v>
      </c>
      <c r="I391" s="10" t="n">
        <v>9.3930918</v>
      </c>
      <c r="J391" s="10" t="n">
        <v>0.0169081999999996</v>
      </c>
      <c r="K391" s="10" t="n">
        <v>0.746835443037975</v>
      </c>
      <c r="L391" s="61" t="s">
        <v>1022</v>
      </c>
      <c r="M391" s="61" t="s">
        <v>4389</v>
      </c>
      <c r="N391" s="10"/>
      <c r="O391" s="61" t="n">
        <v>480000</v>
      </c>
      <c r="P391" s="10" t="n">
        <v>716.568356550139</v>
      </c>
      <c r="Q391" s="55" t="s">
        <v>4390</v>
      </c>
      <c r="R391" s="55" t="s">
        <v>4391</v>
      </c>
      <c r="S391" s="3" t="str">
        <f aca="false">IF(R391 = Q391, "Same", "Enhanced")</f>
        <v>Enhanced</v>
      </c>
      <c r="T391" s="3" t="s">
        <v>4392</v>
      </c>
      <c r="U391" s="0" t="s">
        <v>65</v>
      </c>
      <c r="V391" s="1" t="s">
        <v>86</v>
      </c>
      <c r="W391" s="0" t="s">
        <v>1397</v>
      </c>
      <c r="X391" s="0" t="s">
        <v>1397</v>
      </c>
      <c r="Y391" s="0" t="s">
        <v>4393</v>
      </c>
      <c r="Z391" s="0" t="s">
        <v>3810</v>
      </c>
      <c r="AA391" s="0" t="s">
        <v>3811</v>
      </c>
      <c r="AB391" s="0" t="n">
        <v>716.563510391117</v>
      </c>
      <c r="AC391" s="10" t="n">
        <v>716.563510391117</v>
      </c>
      <c r="AD391" s="65" t="s">
        <v>4394</v>
      </c>
      <c r="AE391" s="65" t="s">
        <v>4361</v>
      </c>
      <c r="AF391" s="65" t="s">
        <v>4395</v>
      </c>
      <c r="AG391" s="65" t="s">
        <v>4367</v>
      </c>
      <c r="AH391" s="10" t="s">
        <v>4396</v>
      </c>
      <c r="AI391" s="10" t="s">
        <v>4363</v>
      </c>
      <c r="AJ391" s="65" t="s">
        <v>4397</v>
      </c>
      <c r="AK391" s="65" t="s">
        <v>4365</v>
      </c>
      <c r="AL391" s="10" t="s">
        <v>4398</v>
      </c>
      <c r="AM391" s="10" t="s">
        <v>4399</v>
      </c>
      <c r="AN391" s="10" t="n">
        <v>1</v>
      </c>
      <c r="AO391" s="61" t="s">
        <v>4342</v>
      </c>
      <c r="AP391" s="61" t="n">
        <v>2556</v>
      </c>
      <c r="AQ391" s="61" t="s">
        <v>4400</v>
      </c>
      <c r="AR391" s="61" t="s">
        <v>69</v>
      </c>
      <c r="AS391" s="10" t="n">
        <v>0.746835443037975</v>
      </c>
      <c r="AT391" s="10" t="n">
        <v>0.12</v>
      </c>
      <c r="AU391" s="10" t="n">
        <v>0.85</v>
      </c>
      <c r="AV391" s="10" t="s">
        <v>2393</v>
      </c>
      <c r="AW391" s="61" t="n">
        <v>0.825013154718548</v>
      </c>
      <c r="AX391" s="61" t="n">
        <v>13.6206895377527</v>
      </c>
      <c r="AY391" s="61" t="s">
        <v>81</v>
      </c>
      <c r="AZ391" s="61" t="s">
        <v>1470</v>
      </c>
      <c r="BA391" s="61" t="s">
        <v>4401</v>
      </c>
      <c r="BB391" s="61" t="s">
        <v>1038</v>
      </c>
      <c r="BC391" s="61" t="s">
        <v>107</v>
      </c>
      <c r="BD391" s="61" t="s">
        <v>108</v>
      </c>
    </row>
    <row r="392" customFormat="false" ht="15" hidden="false" customHeight="false" outlineLevel="0" collapsed="false">
      <c r="A392" s="0" t="n">
        <v>367</v>
      </c>
      <c r="B392" s="12" t="s">
        <v>4330</v>
      </c>
      <c r="C392" s="10" t="n">
        <v>0.58</v>
      </c>
      <c r="D392" s="10" t="n">
        <v>15.58</v>
      </c>
      <c r="E392" s="61" t="n">
        <v>722.5507</v>
      </c>
      <c r="F392" s="61" t="s">
        <v>86</v>
      </c>
      <c r="G392" s="10" t="s">
        <v>4402</v>
      </c>
      <c r="H392" s="10" t="n">
        <v>9.84</v>
      </c>
      <c r="I392" s="10" t="n">
        <v>9.8485657</v>
      </c>
      <c r="J392" s="10" t="n">
        <v>-0.00856570000000012</v>
      </c>
      <c r="K392" s="10" t="n">
        <v>0.704938271604938</v>
      </c>
      <c r="L392" s="61" t="s">
        <v>4403</v>
      </c>
      <c r="M392" s="10"/>
      <c r="N392" s="61" t="s">
        <v>3771</v>
      </c>
      <c r="O392" s="61" t="n">
        <v>240000</v>
      </c>
      <c r="P392" s="10" t="n">
        <v>722.554588767868</v>
      </c>
      <c r="Q392" s="56" t="s">
        <v>4404</v>
      </c>
      <c r="R392" s="56" t="s">
        <v>4404</v>
      </c>
      <c r="S392" s="3" t="str">
        <f aca="false">IF(R392 = Q392, "Same", "Enhanced")</f>
        <v>Same</v>
      </c>
      <c r="T392" s="3"/>
      <c r="U392" s="0" t="s">
        <v>65</v>
      </c>
      <c r="V392" s="1" t="s">
        <v>86</v>
      </c>
      <c r="W392" s="0" t="s">
        <v>1397</v>
      </c>
      <c r="X392" s="0" t="s">
        <v>1397</v>
      </c>
      <c r="Y392" s="0" t="s">
        <v>4405</v>
      </c>
      <c r="Z392" s="0" t="s">
        <v>3774</v>
      </c>
      <c r="AA392" s="0" t="s">
        <v>3775</v>
      </c>
      <c r="AB392" s="56" t="n">
        <v>722.550468990593</v>
      </c>
      <c r="AC392" s="57" t="n">
        <v>722.550468990593</v>
      </c>
      <c r="AD392" s="57" t="s">
        <v>4406</v>
      </c>
      <c r="AE392" s="10" t="s">
        <v>4407</v>
      </c>
      <c r="AF392" s="10" t="s">
        <v>4408</v>
      </c>
      <c r="AG392" s="10" t="s">
        <v>4409</v>
      </c>
      <c r="AH392" s="10" t="s">
        <v>4410</v>
      </c>
      <c r="AI392" s="10" t="s">
        <v>4411</v>
      </c>
      <c r="AJ392" s="10" t="s">
        <v>4412</v>
      </c>
      <c r="AK392" s="10" t="s">
        <v>4413</v>
      </c>
      <c r="AL392" s="10" t="s">
        <v>4414</v>
      </c>
      <c r="AM392" s="10" t="s">
        <v>4415</v>
      </c>
      <c r="AN392" s="10" t="n">
        <v>1</v>
      </c>
      <c r="AO392" s="61" t="s">
        <v>4342</v>
      </c>
      <c r="AP392" s="61" t="n">
        <v>2676</v>
      </c>
      <c r="AQ392" s="61" t="s">
        <v>4416</v>
      </c>
      <c r="AR392" s="61" t="s">
        <v>69</v>
      </c>
      <c r="AS392" s="10" t="n">
        <v>0.704938271604938</v>
      </c>
      <c r="AT392" s="10" t="n">
        <v>0.12</v>
      </c>
      <c r="AU392" s="10" t="n">
        <v>0.85</v>
      </c>
      <c r="AV392" s="10" t="s">
        <v>2393</v>
      </c>
      <c r="AW392" s="61" t="n">
        <v>0.715221019834152</v>
      </c>
      <c r="AX392" s="61" t="n">
        <v>9.8420411926848</v>
      </c>
      <c r="AY392" s="61" t="s">
        <v>3578</v>
      </c>
      <c r="AZ392" s="61" t="s">
        <v>71</v>
      </c>
      <c r="BA392" s="61" t="s">
        <v>4417</v>
      </c>
      <c r="BB392" s="10"/>
      <c r="BC392" s="10"/>
      <c r="BD392" s="61" t="s">
        <v>4418</v>
      </c>
    </row>
    <row r="393" customFormat="false" ht="15" hidden="false" customHeight="false" outlineLevel="0" collapsed="false">
      <c r="A393" s="0" t="n">
        <v>375</v>
      </c>
      <c r="B393" s="12" t="s">
        <v>4330</v>
      </c>
      <c r="C393" s="10" t="n">
        <v>0.47</v>
      </c>
      <c r="D393" s="10" t="n">
        <v>9.9</v>
      </c>
      <c r="E393" s="61" t="n">
        <v>726.5845</v>
      </c>
      <c r="F393" s="61" t="s">
        <v>86</v>
      </c>
      <c r="G393" s="10" t="s">
        <v>4419</v>
      </c>
      <c r="H393" s="10" t="n">
        <v>10.09</v>
      </c>
      <c r="I393" s="10" t="n">
        <v>10.042948</v>
      </c>
      <c r="J393" s="10" t="n">
        <v>0.0470520000000008</v>
      </c>
      <c r="K393" s="10" t="n">
        <v>0.665816326530612</v>
      </c>
      <c r="L393" s="61" t="s">
        <v>3821</v>
      </c>
      <c r="M393" s="10"/>
      <c r="N393" s="10"/>
      <c r="O393" s="63" t="n">
        <v>110000</v>
      </c>
      <c r="P393" s="10" t="n">
        <v>726.588410477779</v>
      </c>
      <c r="Q393" s="51" t="s">
        <v>4420</v>
      </c>
      <c r="R393" s="51" t="s">
        <v>4421</v>
      </c>
      <c r="S393" s="3" t="str">
        <f aca="false">IF(R393 = Q393, "Same", "Enhanced")</f>
        <v>Enhanced</v>
      </c>
      <c r="T393" s="3" t="s">
        <v>4422</v>
      </c>
      <c r="U393" s="0" t="s">
        <v>65</v>
      </c>
      <c r="V393" s="1" t="s">
        <v>86</v>
      </c>
      <c r="W393" s="25" t="s">
        <v>1397</v>
      </c>
      <c r="X393" s="1" t="s">
        <v>1397</v>
      </c>
      <c r="Y393" s="0" t="s">
        <v>4423</v>
      </c>
      <c r="Z393" s="0" t="s">
        <v>3823</v>
      </c>
      <c r="AA393" s="0" t="s">
        <v>3824</v>
      </c>
      <c r="AB393" s="0" t="n">
        <v>726.58465215487</v>
      </c>
      <c r="AC393" s="10" t="n">
        <v>726.58465215487</v>
      </c>
      <c r="AD393" s="66" t="s">
        <v>4424</v>
      </c>
      <c r="AE393" s="66" t="s">
        <v>4378</v>
      </c>
      <c r="AF393" s="66" t="s">
        <v>4425</v>
      </c>
      <c r="AG393" s="66" t="s">
        <v>4383</v>
      </c>
      <c r="AH393" s="66" t="s">
        <v>4426</v>
      </c>
      <c r="AI393" s="66" t="s">
        <v>4427</v>
      </c>
      <c r="AJ393" s="66" t="s">
        <v>4428</v>
      </c>
      <c r="AK393" s="66" t="s">
        <v>4429</v>
      </c>
      <c r="AL393" s="10" t="s">
        <v>4430</v>
      </c>
      <c r="AM393" s="10" t="s">
        <v>4361</v>
      </c>
      <c r="AN393" s="10" t="n">
        <v>1</v>
      </c>
      <c r="AO393" s="61" t="s">
        <v>4342</v>
      </c>
      <c r="AP393" s="61" t="n">
        <v>2727</v>
      </c>
      <c r="AQ393" s="61" t="s">
        <v>4431</v>
      </c>
      <c r="AR393" s="61" t="s">
        <v>69</v>
      </c>
      <c r="AS393" s="10" t="n">
        <v>0.665816326530612</v>
      </c>
      <c r="AT393" s="10" t="n">
        <v>0.12</v>
      </c>
      <c r="AU393" s="10" t="n">
        <v>0.85</v>
      </c>
      <c r="AV393" s="10" t="s">
        <v>2393</v>
      </c>
      <c r="AW393" s="61" t="n">
        <v>0.610365288054088</v>
      </c>
      <c r="AX393" s="61" t="n">
        <v>13.5640133714874</v>
      </c>
      <c r="AY393" s="61" t="s">
        <v>4432</v>
      </c>
      <c r="AZ393" s="61" t="s">
        <v>71</v>
      </c>
      <c r="BA393" s="61" t="s">
        <v>4433</v>
      </c>
      <c r="BB393" s="61" t="s">
        <v>4434</v>
      </c>
      <c r="BC393" s="10"/>
      <c r="BD393" s="10"/>
    </row>
    <row r="394" customFormat="false" ht="15" hidden="false" customHeight="false" outlineLevel="0" collapsed="false">
      <c r="A394" s="0" t="n">
        <v>365</v>
      </c>
      <c r="B394" s="12" t="s">
        <v>4330</v>
      </c>
      <c r="C394" s="10" t="n">
        <v>0.53</v>
      </c>
      <c r="D394" s="10" t="n">
        <v>10.61</v>
      </c>
      <c r="E394" s="61" t="n">
        <v>728.6007</v>
      </c>
      <c r="F394" s="61" t="s">
        <v>86</v>
      </c>
      <c r="G394" s="10" t="s">
        <v>4435</v>
      </c>
      <c r="H394" s="10" t="n">
        <v>11.28</v>
      </c>
      <c r="I394" s="10" t="n">
        <v>11.263756</v>
      </c>
      <c r="J394" s="10" t="n">
        <v>0.0162439999999986</v>
      </c>
      <c r="K394" s="10" t="n">
        <v>0.758703481392557</v>
      </c>
      <c r="L394" s="61" t="s">
        <v>3833</v>
      </c>
      <c r="M394" s="10"/>
      <c r="N394" s="10"/>
      <c r="O394" s="61" t="n">
        <v>260000</v>
      </c>
      <c r="P394" s="10" t="n">
        <v>728.604621328967</v>
      </c>
      <c r="Q394" s="51" t="s">
        <v>4436</v>
      </c>
      <c r="R394" s="51" t="s">
        <v>4437</v>
      </c>
      <c r="S394" s="3" t="str">
        <f aca="false">IF(R394 = Q394, "Same", "Enhanced")</f>
        <v>Enhanced</v>
      </c>
      <c r="T394" s="3" t="s">
        <v>4438</v>
      </c>
      <c r="U394" s="0" t="s">
        <v>65</v>
      </c>
      <c r="V394" s="1" t="s">
        <v>86</v>
      </c>
      <c r="W394" s="0" t="s">
        <v>1397</v>
      </c>
      <c r="X394" s="1" t="s">
        <v>1397</v>
      </c>
      <c r="Y394" s="0" t="s">
        <v>4439</v>
      </c>
      <c r="Z394" s="0" t="s">
        <v>3836</v>
      </c>
      <c r="AA394" s="0" t="s">
        <v>3837</v>
      </c>
      <c r="AB394" s="0" t="n">
        <v>728.600695545467</v>
      </c>
      <c r="AC394" s="10" t="n">
        <v>728.600695545467</v>
      </c>
      <c r="AD394" s="65" t="s">
        <v>4440</v>
      </c>
      <c r="AE394" s="65" t="s">
        <v>4361</v>
      </c>
      <c r="AF394" s="10" t="s">
        <v>4441</v>
      </c>
      <c r="AG394" s="10" t="s">
        <v>4363</v>
      </c>
      <c r="AH394" s="65" t="s">
        <v>4442</v>
      </c>
      <c r="AI394" s="65" t="s">
        <v>4365</v>
      </c>
      <c r="AJ394" s="65" t="s">
        <v>4443</v>
      </c>
      <c r="AK394" s="65" t="s">
        <v>4367</v>
      </c>
      <c r="AL394" s="10" t="s">
        <v>4444</v>
      </c>
      <c r="AM394" s="10" t="s">
        <v>4445</v>
      </c>
      <c r="AN394" s="10" t="n">
        <v>1</v>
      </c>
      <c r="AO394" s="61" t="s">
        <v>4342</v>
      </c>
      <c r="AP394" s="61" t="n">
        <v>3056</v>
      </c>
      <c r="AQ394" s="61" t="s">
        <v>4446</v>
      </c>
      <c r="AR394" s="61" t="s">
        <v>69</v>
      </c>
      <c r="AS394" s="10" t="n">
        <v>0.758703481392557</v>
      </c>
      <c r="AT394" s="10" t="n">
        <v>0.12</v>
      </c>
      <c r="AU394" s="10" t="n">
        <v>0.85</v>
      </c>
      <c r="AV394" s="10" t="s">
        <v>2393</v>
      </c>
      <c r="AW394" s="61" t="n">
        <v>0.855700804264373</v>
      </c>
      <c r="AX394" s="61" t="n">
        <v>11.2872627196848</v>
      </c>
      <c r="AY394" s="61" t="s">
        <v>4447</v>
      </c>
      <c r="AZ394" s="61" t="s">
        <v>71</v>
      </c>
      <c r="BA394" s="61" t="s">
        <v>4448</v>
      </c>
      <c r="BB394" s="61" t="s">
        <v>3846</v>
      </c>
      <c r="BC394" s="10"/>
      <c r="BD394" s="10"/>
    </row>
    <row r="395" customFormat="false" ht="15" hidden="false" customHeight="false" outlineLevel="0" collapsed="false">
      <c r="A395" s="0" t="n">
        <v>380</v>
      </c>
      <c r="B395" s="12" t="s">
        <v>4330</v>
      </c>
      <c r="C395" s="10" t="n">
        <v>0.41</v>
      </c>
      <c r="D395" s="10" t="n">
        <v>8.1</v>
      </c>
      <c r="E395" s="61" t="n">
        <v>736.5303</v>
      </c>
      <c r="F395" s="10" t="s">
        <v>86</v>
      </c>
      <c r="G395" s="10" t="s">
        <v>4449</v>
      </c>
      <c r="H395" s="10" t="n">
        <v>8.4</v>
      </c>
      <c r="I395" s="10" t="n">
        <v>11.535291</v>
      </c>
      <c r="J395" s="62" t="n">
        <v>-3.135291</v>
      </c>
      <c r="K395" s="10" t="n">
        <v>0.75</v>
      </c>
      <c r="L395" s="61" t="s">
        <v>4450</v>
      </c>
      <c r="M395" s="61" t="s">
        <v>4451</v>
      </c>
      <c r="N395" s="61" t="s">
        <v>3792</v>
      </c>
      <c r="O395" s="63" t="n">
        <v>48000</v>
      </c>
      <c r="P395" s="10" t="n">
        <v>736.534264006075</v>
      </c>
      <c r="Q395" s="52" t="s">
        <v>4452</v>
      </c>
      <c r="R395" s="52" t="s">
        <v>4452</v>
      </c>
      <c r="S395" s="3" t="str">
        <f aca="false">IF(R395 = Q395, "Same", "Enhanced")</f>
        <v>Same</v>
      </c>
      <c r="T395" s="3"/>
      <c r="U395" s="0" t="s">
        <v>65</v>
      </c>
      <c r="V395" s="0" t="s">
        <v>66</v>
      </c>
      <c r="W395" s="0" t="s">
        <v>67</v>
      </c>
      <c r="X395" s="0" t="s">
        <v>67</v>
      </c>
      <c r="Y395" s="0"/>
      <c r="Z395" s="0" t="s">
        <v>4453</v>
      </c>
      <c r="AA395" s="0" t="s">
        <v>4454</v>
      </c>
      <c r="AB395" s="0" t="n">
        <v>736.538567149955</v>
      </c>
      <c r="AC395" s="10" t="n">
        <v>736.538567149955</v>
      </c>
      <c r="AD395" s="10" t="s">
        <v>4455</v>
      </c>
      <c r="AE395" s="10" t="s">
        <v>1464</v>
      </c>
      <c r="AF395" s="10" t="s">
        <v>4456</v>
      </c>
      <c r="AG395" s="10" t="s">
        <v>4457</v>
      </c>
      <c r="AH395" s="10" t="s">
        <v>4458</v>
      </c>
      <c r="AI395" s="10" t="s">
        <v>4378</v>
      </c>
      <c r="AJ395" s="10" t="s">
        <v>4459</v>
      </c>
      <c r="AK395" s="10" t="s">
        <v>4460</v>
      </c>
      <c r="AL395" s="10" t="s">
        <v>4461</v>
      </c>
      <c r="AM395" s="10" t="s">
        <v>4462</v>
      </c>
      <c r="AN395" s="10" t="n">
        <v>1</v>
      </c>
      <c r="AO395" s="10" t="s">
        <v>4342</v>
      </c>
      <c r="AP395" s="10" t="n">
        <v>3130</v>
      </c>
      <c r="AQ395" s="10" t="s">
        <v>4463</v>
      </c>
      <c r="AR395" s="61" t="s">
        <v>69</v>
      </c>
      <c r="AS395" s="10" t="n">
        <v>0.75</v>
      </c>
      <c r="AT395" s="10" t="n">
        <v>0.12</v>
      </c>
      <c r="AU395" s="10" t="n">
        <v>0.85</v>
      </c>
      <c r="AV395" s="10" t="s">
        <v>2393</v>
      </c>
      <c r="AW395" s="61" t="n">
        <v>0.833212617265994</v>
      </c>
      <c r="AX395" s="61" t="n">
        <v>13.4482747027349</v>
      </c>
      <c r="AY395" s="61" t="s">
        <v>81</v>
      </c>
      <c r="AZ395" s="61" t="s">
        <v>71</v>
      </c>
      <c r="BA395" s="61" t="s">
        <v>4387</v>
      </c>
      <c r="BB395" s="10"/>
      <c r="BC395" s="10"/>
      <c r="BD395" s="61" t="s">
        <v>3805</v>
      </c>
    </row>
    <row r="396" customFormat="false" ht="15" hidden="false" customHeight="false" outlineLevel="0" collapsed="false">
      <c r="A396" s="0" t="n">
        <v>374</v>
      </c>
      <c r="B396" s="12" t="s">
        <v>4330</v>
      </c>
      <c r="C396" s="10" t="n">
        <v>0.46</v>
      </c>
      <c r="D396" s="10" t="n">
        <v>9.56</v>
      </c>
      <c r="E396" s="10" t="n">
        <v>738.5455</v>
      </c>
      <c r="F396" s="61" t="s">
        <v>86</v>
      </c>
      <c r="G396" s="10" t="s">
        <v>4388</v>
      </c>
      <c r="H396" s="10" t="n">
        <v>9.44</v>
      </c>
      <c r="I396" s="10" t="n">
        <v>9.4122416</v>
      </c>
      <c r="J396" s="10" t="n">
        <v>0.0277583999999997</v>
      </c>
      <c r="K396" s="10" t="n">
        <v>0.722955145118734</v>
      </c>
      <c r="L396" s="61" t="s">
        <v>4464</v>
      </c>
      <c r="M396" s="61" t="s">
        <v>4465</v>
      </c>
      <c r="N396" s="61" t="s">
        <v>1022</v>
      </c>
      <c r="O396" s="63" t="n">
        <v>110000</v>
      </c>
      <c r="P396" s="10" t="n">
        <v>738.549474851881</v>
      </c>
      <c r="Q396" s="58" t="s">
        <v>4466</v>
      </c>
      <c r="R396" s="58" t="s">
        <v>4466</v>
      </c>
      <c r="S396" s="3" t="str">
        <f aca="false">IF(R396 = Q396, "Same", "Enhanced")</f>
        <v>Same</v>
      </c>
      <c r="T396" s="3"/>
      <c r="U396" s="0" t="s">
        <v>65</v>
      </c>
      <c r="V396" s="0" t="s">
        <v>86</v>
      </c>
      <c r="W396" s="0" t="s">
        <v>1397</v>
      </c>
      <c r="X396" s="0" t="s">
        <v>1397</v>
      </c>
      <c r="Y396" s="0"/>
      <c r="Z396" s="0" t="s">
        <v>3810</v>
      </c>
      <c r="AA396" s="0" t="s">
        <v>3811</v>
      </c>
      <c r="AB396" s="58" t="n">
        <v>738.545399855593</v>
      </c>
      <c r="AC396" s="59" t="n">
        <v>738.545399855593</v>
      </c>
      <c r="AD396" s="59" t="s">
        <v>4467</v>
      </c>
      <c r="AE396" s="10" t="s">
        <v>4468</v>
      </c>
      <c r="AF396" s="10" t="s">
        <v>4469</v>
      </c>
      <c r="AG396" s="10" t="s">
        <v>4470</v>
      </c>
      <c r="AH396" s="10" t="s">
        <v>4471</v>
      </c>
      <c r="AI396" s="10" t="s">
        <v>4472</v>
      </c>
      <c r="AJ396" s="10" t="s">
        <v>4473</v>
      </c>
      <c r="AK396" s="10" t="s">
        <v>4474</v>
      </c>
      <c r="AL396" s="10" t="s">
        <v>4475</v>
      </c>
      <c r="AM396" s="10" t="s">
        <v>4476</v>
      </c>
      <c r="AN396" s="10" t="n">
        <v>1</v>
      </c>
      <c r="AO396" s="61" t="s">
        <v>4342</v>
      </c>
      <c r="AP396" s="61" t="n">
        <v>2561</v>
      </c>
      <c r="AQ396" s="61" t="s">
        <v>4477</v>
      </c>
      <c r="AR396" s="61" t="s">
        <v>69</v>
      </c>
      <c r="AS396" s="10" t="n">
        <v>0.722955145118734</v>
      </c>
      <c r="AT396" s="10" t="n">
        <v>0.12</v>
      </c>
      <c r="AU396" s="10" t="n">
        <v>0.85</v>
      </c>
      <c r="AV396" s="10" t="s">
        <v>2393</v>
      </c>
      <c r="AW396" s="61" t="n">
        <v>0.762726538095006</v>
      </c>
      <c r="AX396" s="61" t="n">
        <v>12.5496684586203</v>
      </c>
      <c r="AY396" s="61" t="s">
        <v>81</v>
      </c>
      <c r="AZ396" s="61"/>
      <c r="BA396" s="10"/>
      <c r="BB396" s="61" t="s">
        <v>4478</v>
      </c>
      <c r="BC396" s="10"/>
      <c r="BD396" s="61" t="s">
        <v>1038</v>
      </c>
    </row>
    <row r="397" customFormat="false" ht="15" hidden="false" customHeight="false" outlineLevel="0" collapsed="false">
      <c r="A397" s="0" t="n">
        <v>377</v>
      </c>
      <c r="B397" s="12" t="s">
        <v>4330</v>
      </c>
      <c r="C397" s="10" t="n">
        <v>0.47</v>
      </c>
      <c r="D397" s="10" t="n">
        <v>9.36</v>
      </c>
      <c r="E397" s="61" t="n">
        <v>742.5797</v>
      </c>
      <c r="F397" s="61" t="s">
        <v>86</v>
      </c>
      <c r="G397" s="10" t="s">
        <v>4479</v>
      </c>
      <c r="H397" s="10" t="n">
        <v>9.69</v>
      </c>
      <c r="I397" s="10" t="n">
        <v>9.7083084</v>
      </c>
      <c r="J397" s="10" t="n">
        <v>-0.0183084000000004</v>
      </c>
      <c r="K397" s="10" t="n">
        <v>0.70979020979021</v>
      </c>
      <c r="L397" s="61" t="s">
        <v>3666</v>
      </c>
      <c r="M397" s="61" t="s">
        <v>3667</v>
      </c>
      <c r="N397" s="10"/>
      <c r="O397" s="63" t="n">
        <v>85000</v>
      </c>
      <c r="P397" s="10" t="n">
        <v>742.583696563946</v>
      </c>
      <c r="Q397" s="55" t="s">
        <v>4480</v>
      </c>
      <c r="R397" s="55" t="s">
        <v>4481</v>
      </c>
      <c r="S397" s="3" t="str">
        <f aca="false">IF(R397 = Q397, "Same", "Enhanced")</f>
        <v>Enhanced</v>
      </c>
      <c r="T397" s="3" t="s">
        <v>4482</v>
      </c>
      <c r="U397" s="0" t="s">
        <v>65</v>
      </c>
      <c r="V397" s="0" t="s">
        <v>86</v>
      </c>
      <c r="W397" s="25" t="s">
        <v>1397</v>
      </c>
      <c r="X397" s="0" t="s">
        <v>1397</v>
      </c>
      <c r="Y397" s="0" t="s">
        <v>4483</v>
      </c>
      <c r="Z397" s="0" t="s">
        <v>3851</v>
      </c>
      <c r="AA397" s="0"/>
      <c r="AB397" s="0" t="n">
        <v>742.579756824883</v>
      </c>
      <c r="AC397" s="10" t="n">
        <v>742.579756824883</v>
      </c>
      <c r="AD397" s="66" t="s">
        <v>4484</v>
      </c>
      <c r="AE397" s="66" t="s">
        <v>4378</v>
      </c>
      <c r="AF397" s="66" t="s">
        <v>4485</v>
      </c>
      <c r="AG397" s="66" t="s">
        <v>4380</v>
      </c>
      <c r="AH397" s="10" t="s">
        <v>4486</v>
      </c>
      <c r="AI397" s="10" t="s">
        <v>4427</v>
      </c>
      <c r="AJ397" s="66" t="s">
        <v>4487</v>
      </c>
      <c r="AK397" s="66" t="s">
        <v>4383</v>
      </c>
      <c r="AL397" s="10" t="s">
        <v>4488</v>
      </c>
      <c r="AM397" s="10" t="s">
        <v>4489</v>
      </c>
      <c r="AN397" s="10" t="n">
        <v>1</v>
      </c>
      <c r="AO397" s="61" t="s">
        <v>4342</v>
      </c>
      <c r="AP397" s="61" t="n">
        <v>2639</v>
      </c>
      <c r="AQ397" s="61" t="s">
        <v>4490</v>
      </c>
      <c r="AR397" s="61" t="s">
        <v>69</v>
      </c>
      <c r="AS397" s="10" t="n">
        <v>0.70979020979021</v>
      </c>
      <c r="AT397" s="10" t="n">
        <v>0.12</v>
      </c>
      <c r="AU397" s="10" t="n">
        <v>0.85</v>
      </c>
      <c r="AV397" s="10" t="s">
        <v>2393</v>
      </c>
      <c r="AW397" s="61" t="n">
        <v>0.728059860826966</v>
      </c>
      <c r="AX397" s="61" t="n">
        <v>12.9999994090909</v>
      </c>
      <c r="AY397" s="61" t="s">
        <v>81</v>
      </c>
      <c r="AZ397" s="61" t="s">
        <v>71</v>
      </c>
      <c r="BA397" s="61" t="s">
        <v>4491</v>
      </c>
      <c r="BB397" s="61" t="s">
        <v>3671</v>
      </c>
      <c r="BC397" s="10"/>
      <c r="BD397" s="10"/>
    </row>
    <row r="398" customFormat="false" ht="15" hidden="false" customHeight="false" outlineLevel="0" collapsed="false">
      <c r="A398" s="0" t="n">
        <v>379</v>
      </c>
      <c r="B398" s="12" t="s">
        <v>4330</v>
      </c>
      <c r="C398" s="10" t="n">
        <v>0.41</v>
      </c>
      <c r="D398" s="10" t="n">
        <v>8.49</v>
      </c>
      <c r="E398" s="10" t="n">
        <v>750.5803</v>
      </c>
      <c r="F398" s="61" t="s">
        <v>86</v>
      </c>
      <c r="G398" s="10" t="s">
        <v>4492</v>
      </c>
      <c r="H398" s="10" t="n">
        <v>11.28</v>
      </c>
      <c r="I398" s="10" t="n">
        <v>11.30521</v>
      </c>
      <c r="J398" s="10" t="n">
        <v>-0.0252099999999995</v>
      </c>
      <c r="K398" s="10" t="n">
        <v>0.767716535433071</v>
      </c>
      <c r="L398" s="61" t="s">
        <v>4493</v>
      </c>
      <c r="M398" s="10"/>
      <c r="N398" s="61" t="s">
        <v>3833</v>
      </c>
      <c r="O398" s="63" t="n">
        <v>78000</v>
      </c>
      <c r="P398" s="10" t="n">
        <v>750.584339623175</v>
      </c>
      <c r="Q398" s="56" t="s">
        <v>4494</v>
      </c>
      <c r="R398" s="56" t="s">
        <v>4494</v>
      </c>
      <c r="S398" s="3" t="str">
        <f aca="false">IF(R398 = Q398, "Same", "Enhanced")</f>
        <v>Same</v>
      </c>
      <c r="T398" s="3"/>
      <c r="U398" s="0" t="s">
        <v>65</v>
      </c>
      <c r="V398" s="1" t="s">
        <v>86</v>
      </c>
      <c r="W398" s="25" t="s">
        <v>1397</v>
      </c>
      <c r="X398" s="0" t="s">
        <v>1397</v>
      </c>
      <c r="Y398" s="0"/>
      <c r="Z398" s="0" t="s">
        <v>3836</v>
      </c>
      <c r="AA398" s="0" t="s">
        <v>3837</v>
      </c>
      <c r="AB398" s="56" t="n">
        <v>750.579788278173</v>
      </c>
      <c r="AC398" s="57" t="n">
        <v>750.579788278173</v>
      </c>
      <c r="AD398" s="57" t="s">
        <v>4495</v>
      </c>
      <c r="AE398" s="10" t="s">
        <v>4496</v>
      </c>
      <c r="AF398" s="10" t="s">
        <v>4497</v>
      </c>
      <c r="AG398" s="10" t="s">
        <v>4498</v>
      </c>
      <c r="AH398" s="10" t="s">
        <v>4499</v>
      </c>
      <c r="AI398" s="10" t="s">
        <v>4500</v>
      </c>
      <c r="AJ398" s="10" t="s">
        <v>4501</v>
      </c>
      <c r="AK398" s="10" t="s">
        <v>4502</v>
      </c>
      <c r="AL398" s="10" t="s">
        <v>4503</v>
      </c>
      <c r="AM398" s="10" t="s">
        <v>4504</v>
      </c>
      <c r="AN398" s="10" t="n">
        <v>1</v>
      </c>
      <c r="AO398" s="61" t="s">
        <v>4342</v>
      </c>
      <c r="AP398" s="61" t="n">
        <v>3067</v>
      </c>
      <c r="AQ398" s="61" t="s">
        <v>4505</v>
      </c>
      <c r="AR398" s="61" t="s">
        <v>69</v>
      </c>
      <c r="AS398" s="10" t="n">
        <v>0.767716535433071</v>
      </c>
      <c r="AT398" s="10" t="n">
        <v>0.12</v>
      </c>
      <c r="AU398" s="10" t="n">
        <v>0.85</v>
      </c>
      <c r="AV398" s="10" t="s">
        <v>2393</v>
      </c>
      <c r="AW398" s="61" t="n">
        <v>0.878894434611291</v>
      </c>
      <c r="AX398" s="61" t="n">
        <v>13.4391527280872</v>
      </c>
      <c r="AY398" s="61" t="s">
        <v>4447</v>
      </c>
      <c r="AZ398" s="61"/>
      <c r="BA398" s="10"/>
      <c r="BB398" s="10"/>
      <c r="BC398" s="10"/>
      <c r="BD398" s="61" t="s">
        <v>3846</v>
      </c>
    </row>
    <row r="399" customFormat="false" ht="15" hidden="false" customHeight="false" outlineLevel="0" collapsed="false">
      <c r="A399" s="0" t="n">
        <v>388</v>
      </c>
      <c r="B399" s="12" t="s">
        <v>4330</v>
      </c>
      <c r="C399" s="10" t="n">
        <v>0.29</v>
      </c>
      <c r="D399" s="10" t="n">
        <v>7.2</v>
      </c>
      <c r="E399" s="10" t="n">
        <v>773.6571</v>
      </c>
      <c r="F399" s="10" t="s">
        <v>86</v>
      </c>
      <c r="G399" s="10" t="s">
        <v>4506</v>
      </c>
      <c r="H399" s="10" t="n">
        <v>11.21</v>
      </c>
      <c r="I399" s="10" t="n">
        <v>18.485035</v>
      </c>
      <c r="J399" s="62" t="n">
        <v>-7.275035</v>
      </c>
      <c r="K399" s="10" t="n">
        <v>0.576923076923077</v>
      </c>
      <c r="L399" s="61" t="s">
        <v>4507</v>
      </c>
      <c r="M399" s="61" t="s">
        <v>4508</v>
      </c>
      <c r="N399" s="61" t="s">
        <v>4509</v>
      </c>
      <c r="O399" s="63" t="n">
        <v>4800</v>
      </c>
      <c r="P399" s="10" t="n">
        <v>773.661263822512</v>
      </c>
      <c r="Q399" s="0" t="s">
        <v>4510</v>
      </c>
      <c r="R399" s="0" t="s">
        <v>4510</v>
      </c>
      <c r="S399" s="3" t="str">
        <f aca="false">IF(R399 = Q399, "Same", "Enhanced")</f>
        <v>Same</v>
      </c>
      <c r="T399" s="3"/>
      <c r="U399" s="0" t="s">
        <v>65</v>
      </c>
      <c r="V399" s="1" t="s">
        <v>66</v>
      </c>
      <c r="W399" s="0" t="s">
        <v>67</v>
      </c>
      <c r="X399" s="1" t="s">
        <v>67</v>
      </c>
      <c r="Y399" s="0"/>
      <c r="Z399" s="0" t="s">
        <v>4511</v>
      </c>
      <c r="AA399" s="0" t="s">
        <v>4512</v>
      </c>
      <c r="AB399" s="0" t="n">
        <v>773.657744374703</v>
      </c>
      <c r="AC399" s="10" t="n">
        <v>773.657744374703</v>
      </c>
      <c r="AD399" s="10" t="s">
        <v>4513</v>
      </c>
      <c r="AE399" s="10" t="s">
        <v>4514</v>
      </c>
      <c r="AF399" s="10" t="s">
        <v>4515</v>
      </c>
      <c r="AG399" s="10" t="s">
        <v>4516</v>
      </c>
      <c r="AH399" s="10" t="s">
        <v>4517</v>
      </c>
      <c r="AI399" s="10" t="s">
        <v>4518</v>
      </c>
      <c r="AJ399" s="10" t="s">
        <v>4519</v>
      </c>
      <c r="AK399" s="10" t="s">
        <v>4520</v>
      </c>
      <c r="AL399" s="10" t="s">
        <v>4521</v>
      </c>
      <c r="AM399" s="10" t="s">
        <v>4522</v>
      </c>
      <c r="AN399" s="10" t="n">
        <v>1</v>
      </c>
      <c r="AO399" s="10" t="s">
        <v>4523</v>
      </c>
      <c r="AP399" s="10" t="n">
        <v>4979</v>
      </c>
      <c r="AQ399" s="10" t="s">
        <v>4524</v>
      </c>
      <c r="AR399" s="61" t="s">
        <v>69</v>
      </c>
      <c r="AS399" s="10" t="n">
        <v>0.576923076923077</v>
      </c>
      <c r="AT399" s="10" t="n">
        <v>0.12</v>
      </c>
      <c r="AU399" s="10" t="n">
        <v>0.85</v>
      </c>
      <c r="AV399" s="10" t="s">
        <v>2393</v>
      </c>
      <c r="AW399" s="61" t="n">
        <v>0.36125375967583</v>
      </c>
      <c r="AX399" s="61" t="n">
        <v>18200000</v>
      </c>
      <c r="AY399" s="61" t="s">
        <v>4525</v>
      </c>
      <c r="AZ399" s="61"/>
      <c r="BA399" s="10"/>
      <c r="BB399" s="61" t="s">
        <v>4526</v>
      </c>
      <c r="BC399" s="61" t="s">
        <v>4527</v>
      </c>
      <c r="BD399" s="61" t="s">
        <v>4528</v>
      </c>
    </row>
    <row r="400" customFormat="false" ht="15" hidden="false" customHeight="false" outlineLevel="0" collapsed="false">
      <c r="A400" s="0" t="n">
        <v>357</v>
      </c>
      <c r="B400" s="12" t="s">
        <v>4330</v>
      </c>
      <c r="C400" s="10" t="n">
        <v>0.61</v>
      </c>
      <c r="D400" s="10" t="n">
        <v>12.34</v>
      </c>
      <c r="E400" s="61" t="n">
        <v>784.6611</v>
      </c>
      <c r="F400" s="61" t="s">
        <v>86</v>
      </c>
      <c r="G400" s="10" t="s">
        <v>4529</v>
      </c>
      <c r="H400" s="10" t="n">
        <v>14.16</v>
      </c>
      <c r="I400" s="10" t="n">
        <v>14.078788</v>
      </c>
      <c r="J400" s="10" t="n">
        <v>0.0812120000000007</v>
      </c>
      <c r="K400" s="10" t="n">
        <v>0.716763005780347</v>
      </c>
      <c r="L400" s="61" t="s">
        <v>3929</v>
      </c>
      <c r="M400" s="10"/>
      <c r="N400" s="10"/>
      <c r="O400" s="61" t="n">
        <v>540000</v>
      </c>
      <c r="P400" s="10" t="n">
        <v>784.66532304604</v>
      </c>
      <c r="Q400" s="51" t="s">
        <v>4530</v>
      </c>
      <c r="R400" s="51" t="s">
        <v>4531</v>
      </c>
      <c r="S400" s="3" t="str">
        <f aca="false">IF(R400 = Q400, "Same", "Enhanced")</f>
        <v>Enhanced</v>
      </c>
      <c r="T400" s="3" t="s">
        <v>4532</v>
      </c>
      <c r="U400" s="0" t="s">
        <v>65</v>
      </c>
      <c r="V400" s="0" t="s">
        <v>86</v>
      </c>
      <c r="W400" s="0" t="s">
        <v>1397</v>
      </c>
      <c r="X400" s="0" t="s">
        <v>4533</v>
      </c>
      <c r="Y400" s="0" t="s">
        <v>4534</v>
      </c>
      <c r="Z400" s="0" t="s">
        <v>3932</v>
      </c>
      <c r="AA400" s="0" t="s">
        <v>3933</v>
      </c>
      <c r="AB400" s="0" t="n">
        <v>784.66219773293</v>
      </c>
      <c r="AC400" s="10" t="n">
        <v>784.66219773293</v>
      </c>
      <c r="AD400" s="65" t="s">
        <v>4535</v>
      </c>
      <c r="AE400" s="65" t="s">
        <v>4361</v>
      </c>
      <c r="AF400" s="10" t="s">
        <v>4536</v>
      </c>
      <c r="AG400" s="10" t="s">
        <v>4363</v>
      </c>
      <c r="AH400" s="65" t="s">
        <v>4537</v>
      </c>
      <c r="AI400" s="65" t="s">
        <v>4365</v>
      </c>
      <c r="AJ400" s="65" t="s">
        <v>4538</v>
      </c>
      <c r="AK400" s="65" t="s">
        <v>4367</v>
      </c>
      <c r="AL400" s="10" t="s">
        <v>4539</v>
      </c>
      <c r="AM400" s="10" t="s">
        <v>4369</v>
      </c>
      <c r="AN400" s="10" t="n">
        <v>1</v>
      </c>
      <c r="AO400" s="61" t="s">
        <v>4342</v>
      </c>
      <c r="AP400" s="61" t="n">
        <v>3823</v>
      </c>
      <c r="AQ400" s="61" t="s">
        <v>4540</v>
      </c>
      <c r="AR400" s="61" t="s">
        <v>69</v>
      </c>
      <c r="AS400" s="10" t="n">
        <v>0.716763005780347</v>
      </c>
      <c r="AT400" s="10" t="n">
        <v>0.12</v>
      </c>
      <c r="AU400" s="10" t="n">
        <v>0.85</v>
      </c>
      <c r="AV400" s="10" t="s">
        <v>2393</v>
      </c>
      <c r="AW400" s="61" t="n">
        <v>0.746451363111001</v>
      </c>
      <c r="AX400" s="61" t="n">
        <v>9.20212761062698</v>
      </c>
      <c r="AY400" s="61" t="s">
        <v>3578</v>
      </c>
      <c r="AZ400" s="61" t="s">
        <v>71</v>
      </c>
      <c r="BA400" s="61" t="s">
        <v>4541</v>
      </c>
      <c r="BB400" s="61" t="s">
        <v>4542</v>
      </c>
      <c r="BC400" s="10"/>
      <c r="BD400" s="10"/>
    </row>
    <row r="401" customFormat="false" ht="15" hidden="false" customHeight="false" outlineLevel="0" collapsed="false">
      <c r="A401" s="0" t="n">
        <v>385</v>
      </c>
      <c r="B401" s="12" t="s">
        <v>4330</v>
      </c>
      <c r="C401" s="10" t="n">
        <v>0.28</v>
      </c>
      <c r="D401" s="10" t="n">
        <v>7.01</v>
      </c>
      <c r="E401" s="61" t="n">
        <v>786.6066</v>
      </c>
      <c r="F401" s="10" t="s">
        <v>86</v>
      </c>
      <c r="G401" s="10" t="s">
        <v>4543</v>
      </c>
      <c r="H401" s="10" t="n">
        <v>8.42</v>
      </c>
      <c r="I401" s="10" t="n">
        <v>11.241673</v>
      </c>
      <c r="J401" s="62" t="n">
        <v>-2.821673</v>
      </c>
      <c r="K401" s="10" t="n">
        <v>0.739938080495356</v>
      </c>
      <c r="L401" s="10"/>
      <c r="M401" s="61" t="s">
        <v>4544</v>
      </c>
      <c r="N401" s="10"/>
      <c r="O401" s="63" t="n">
        <v>9400</v>
      </c>
      <c r="P401" s="10" t="n">
        <v>786.610833516721</v>
      </c>
      <c r="Q401" s="52" t="s">
        <v>4545</v>
      </c>
      <c r="R401" s="52" t="s">
        <v>4545</v>
      </c>
      <c r="S401" s="3" t="str">
        <f aca="false">IF(R401 = Q401, "Same", "Enhanced")</f>
        <v>Same</v>
      </c>
      <c r="T401" s="3"/>
      <c r="U401" s="0" t="s">
        <v>65</v>
      </c>
      <c r="V401" s="0" t="s">
        <v>66</v>
      </c>
      <c r="W401" s="0" t="s">
        <v>67</v>
      </c>
      <c r="X401" s="0" t="s">
        <v>67</v>
      </c>
      <c r="Y401" s="0"/>
      <c r="Z401" s="0" t="s">
        <v>4546</v>
      </c>
      <c r="AA401" s="0" t="s">
        <v>4546</v>
      </c>
      <c r="AB401" s="0" t="n">
        <v>786.596610141605</v>
      </c>
      <c r="AC401" s="10" t="n">
        <v>786.596610141605</v>
      </c>
      <c r="AD401" s="10" t="s">
        <v>4547</v>
      </c>
      <c r="AE401" s="10" t="s">
        <v>118</v>
      </c>
      <c r="AF401" s="10" t="s">
        <v>4548</v>
      </c>
      <c r="AG401" s="10" t="s">
        <v>4549</v>
      </c>
      <c r="AH401" s="10" t="s">
        <v>4550</v>
      </c>
      <c r="AI401" s="10" t="s">
        <v>2234</v>
      </c>
      <c r="AJ401" s="10" t="s">
        <v>4551</v>
      </c>
      <c r="AK401" s="10" t="s">
        <v>4552</v>
      </c>
      <c r="AL401" s="10" t="s">
        <v>4553</v>
      </c>
      <c r="AM401" s="10" t="s">
        <v>4554</v>
      </c>
      <c r="AN401" s="10" t="n">
        <v>1</v>
      </c>
      <c r="AO401" s="10" t="s">
        <v>4555</v>
      </c>
      <c r="AP401" s="10" t="n">
        <v>3049</v>
      </c>
      <c r="AQ401" s="10" t="s">
        <v>4556</v>
      </c>
      <c r="AR401" s="61" t="s">
        <v>69</v>
      </c>
      <c r="AS401" s="10" t="n">
        <v>0.739938080495356</v>
      </c>
      <c r="AT401" s="10" t="n">
        <v>0.12</v>
      </c>
      <c r="AU401" s="10" t="n">
        <v>0.85</v>
      </c>
      <c r="AV401" s="10" t="s">
        <v>2393</v>
      </c>
      <c r="AW401" s="61" t="n">
        <v>0.807098619023154</v>
      </c>
      <c r="AX401" s="61" t="n">
        <v>32300000</v>
      </c>
      <c r="AY401" s="61" t="s">
        <v>4557</v>
      </c>
      <c r="AZ401" s="61" t="s">
        <v>129</v>
      </c>
      <c r="BA401" s="61" t="s">
        <v>4558</v>
      </c>
      <c r="BB401" s="10"/>
      <c r="BC401" s="10"/>
      <c r="BD401" s="10"/>
    </row>
    <row r="402" customFormat="false" ht="15" hidden="false" customHeight="false" outlineLevel="0" collapsed="false">
      <c r="A402" s="0" t="n">
        <v>383</v>
      </c>
      <c r="B402" s="12" t="s">
        <v>4330</v>
      </c>
      <c r="C402" s="10" t="n">
        <v>0.28</v>
      </c>
      <c r="D402" s="10" t="n">
        <v>6.64</v>
      </c>
      <c r="E402" s="61" t="n">
        <v>796.6615</v>
      </c>
      <c r="F402" s="10" t="s">
        <v>86</v>
      </c>
      <c r="G402" s="10" t="s">
        <v>4559</v>
      </c>
      <c r="H402" s="10" t="n">
        <v>14.33</v>
      </c>
      <c r="I402" s="10" t="n">
        <v>13.318977</v>
      </c>
      <c r="J402" s="62" t="n">
        <v>1.011023</v>
      </c>
      <c r="K402" s="10" t="n">
        <v>0.644539614561028</v>
      </c>
      <c r="L402" s="61" t="s">
        <v>4560</v>
      </c>
      <c r="M402" s="10"/>
      <c r="N402" s="10"/>
      <c r="O402" s="63" t="n">
        <v>14000</v>
      </c>
      <c r="P402" s="10" t="n">
        <v>796.665787632193</v>
      </c>
      <c r="Q402" s="52" t="s">
        <v>4561</v>
      </c>
      <c r="R402" s="52" t="s">
        <v>4561</v>
      </c>
      <c r="S402" s="3" t="str">
        <f aca="false">IF(R402 = Q402, "Same", "Enhanced")</f>
        <v>Same</v>
      </c>
      <c r="T402" s="3"/>
      <c r="U402" s="0" t="s">
        <v>65</v>
      </c>
      <c r="V402" s="1" t="s">
        <v>66</v>
      </c>
      <c r="W402" s="0" t="s">
        <v>67</v>
      </c>
      <c r="X402" s="1" t="s">
        <v>67</v>
      </c>
      <c r="Y402" s="0"/>
      <c r="Z402" s="0" t="s">
        <v>4562</v>
      </c>
      <c r="AA402" s="0" t="s">
        <v>4563</v>
      </c>
      <c r="AB402" s="0" t="n">
        <v>796.661957516198</v>
      </c>
      <c r="AC402" s="10" t="n">
        <v>796.661957516198</v>
      </c>
      <c r="AD402" s="10" t="s">
        <v>4564</v>
      </c>
      <c r="AE402" s="10" t="s">
        <v>4378</v>
      </c>
      <c r="AF402" s="10" t="s">
        <v>4565</v>
      </c>
      <c r="AG402" s="10" t="s">
        <v>4427</v>
      </c>
      <c r="AH402" s="10" t="s">
        <v>4566</v>
      </c>
      <c r="AI402" s="10" t="s">
        <v>4567</v>
      </c>
      <c r="AJ402" s="10" t="s">
        <v>4568</v>
      </c>
      <c r="AK402" s="10" t="s">
        <v>4569</v>
      </c>
      <c r="AL402" s="10" t="s">
        <v>4570</v>
      </c>
      <c r="AM402" s="10" t="s">
        <v>4571</v>
      </c>
      <c r="AN402" s="10" t="n">
        <v>1</v>
      </c>
      <c r="AO402" s="10" t="s">
        <v>4342</v>
      </c>
      <c r="AP402" s="10" t="n">
        <v>3619</v>
      </c>
      <c r="AQ402" s="10" t="s">
        <v>4572</v>
      </c>
      <c r="AR402" s="61" t="s">
        <v>69</v>
      </c>
      <c r="AS402" s="10" t="n">
        <v>0.644539614561028</v>
      </c>
      <c r="AT402" s="10" t="n">
        <v>0.12</v>
      </c>
      <c r="AU402" s="10" t="n">
        <v>0.85</v>
      </c>
      <c r="AV402" s="10" t="s">
        <v>2393</v>
      </c>
      <c r="AW402" s="61" t="n">
        <v>0.552241376514386</v>
      </c>
      <c r="AX402" s="61" t="n">
        <v>9.6487583370334</v>
      </c>
      <c r="AY402" s="61" t="s">
        <v>71</v>
      </c>
      <c r="AZ402" s="61" t="s">
        <v>71</v>
      </c>
      <c r="BA402" s="61" t="s">
        <v>4573</v>
      </c>
      <c r="BB402" s="61" t="s">
        <v>4574</v>
      </c>
      <c r="BC402" s="10"/>
      <c r="BD402" s="10"/>
    </row>
    <row r="403" customFormat="false" ht="15" hidden="false" customHeight="false" outlineLevel="0" collapsed="false">
      <c r="A403" s="0" t="n">
        <v>352</v>
      </c>
      <c r="B403" s="12" t="s">
        <v>4330</v>
      </c>
      <c r="C403" s="10" t="n">
        <v>0.69</v>
      </c>
      <c r="D403" s="10" t="n">
        <v>24.5</v>
      </c>
      <c r="E403" s="61" t="n">
        <v>798.6398</v>
      </c>
      <c r="F403" s="61" t="s">
        <v>86</v>
      </c>
      <c r="G403" s="10" t="s">
        <v>4575</v>
      </c>
      <c r="H403" s="10" t="n">
        <v>12.57</v>
      </c>
      <c r="I403" s="10" t="n">
        <v>12.584353</v>
      </c>
      <c r="J403" s="10" t="n">
        <v>-0.0143529999999998</v>
      </c>
      <c r="K403" s="10" t="n">
        <v>0.733137829912023</v>
      </c>
      <c r="L403" s="61" t="s">
        <v>3945</v>
      </c>
      <c r="M403" s="61" t="s">
        <v>4576</v>
      </c>
      <c r="N403" s="61" t="s">
        <v>4577</v>
      </c>
      <c r="O403" s="61" t="n">
        <v>1000000</v>
      </c>
      <c r="P403" s="10" t="n">
        <v>798.644098279404</v>
      </c>
      <c r="Q403" s="55" t="s">
        <v>4578</v>
      </c>
      <c r="R403" s="55" t="s">
        <v>4579</v>
      </c>
      <c r="S403" s="3" t="str">
        <f aca="false">IF(R403 = Q403, "Same", "Enhanced")</f>
        <v>Enhanced</v>
      </c>
      <c r="T403" s="3" t="s">
        <v>4580</v>
      </c>
      <c r="U403" s="0" t="s">
        <v>65</v>
      </c>
      <c r="V403" s="1" t="s">
        <v>86</v>
      </c>
      <c r="W403" s="0" t="s">
        <v>1397</v>
      </c>
      <c r="X403" s="1" t="s">
        <v>1397</v>
      </c>
      <c r="Y403" s="0" t="s">
        <v>4581</v>
      </c>
      <c r="Z403" s="0" t="s">
        <v>3949</v>
      </c>
      <c r="AA403" s="0" t="s">
        <v>3950</v>
      </c>
      <c r="AB403" s="0" t="n">
        <v>798.641535228471</v>
      </c>
      <c r="AC403" s="10" t="n">
        <v>798.641535228471</v>
      </c>
      <c r="AD403" s="66" t="s">
        <v>4582</v>
      </c>
      <c r="AE403" s="66" t="s">
        <v>4378</v>
      </c>
      <c r="AF403" s="66" t="s">
        <v>4583</v>
      </c>
      <c r="AG403" s="66" t="s">
        <v>4380</v>
      </c>
      <c r="AH403" s="10" t="s">
        <v>4584</v>
      </c>
      <c r="AI403" s="10" t="s">
        <v>4427</v>
      </c>
      <c r="AJ403" s="66" t="s">
        <v>4585</v>
      </c>
      <c r="AK403" s="66" t="s">
        <v>4383</v>
      </c>
      <c r="AL403" s="10" t="s">
        <v>4586</v>
      </c>
      <c r="AM403" s="10" t="s">
        <v>4587</v>
      </c>
      <c r="AN403" s="10" t="n">
        <v>1</v>
      </c>
      <c r="AO403" s="61" t="s">
        <v>4342</v>
      </c>
      <c r="AP403" s="61" t="n">
        <v>3423</v>
      </c>
      <c r="AQ403" s="61" t="s">
        <v>4588</v>
      </c>
      <c r="AR403" s="61" t="s">
        <v>69</v>
      </c>
      <c r="AS403" s="10" t="n">
        <v>0.733137829912023</v>
      </c>
      <c r="AT403" s="10" t="n">
        <v>0.12</v>
      </c>
      <c r="AU403" s="10" t="n">
        <v>0.85</v>
      </c>
      <c r="AV403" s="10" t="s">
        <v>2393</v>
      </c>
      <c r="AW403" s="61" t="n">
        <v>0.789376913188512</v>
      </c>
      <c r="AX403" s="61" t="n">
        <v>11.2171052262595</v>
      </c>
      <c r="AY403" s="61" t="s">
        <v>81</v>
      </c>
      <c r="AZ403" s="61" t="s">
        <v>71</v>
      </c>
      <c r="BA403" s="61" t="s">
        <v>4589</v>
      </c>
      <c r="BB403" s="61" t="s">
        <v>3960</v>
      </c>
      <c r="BC403" s="61" t="s">
        <v>4590</v>
      </c>
      <c r="BD403" s="61" t="s">
        <v>4591</v>
      </c>
    </row>
    <row r="404" customFormat="false" ht="15" hidden="false" customHeight="false" outlineLevel="0" collapsed="false">
      <c r="A404" s="0" t="n">
        <v>353</v>
      </c>
      <c r="B404" s="12" t="s">
        <v>4330</v>
      </c>
      <c r="C404" s="10" t="n">
        <v>0.56</v>
      </c>
      <c r="D404" s="10" t="n">
        <v>11.36</v>
      </c>
      <c r="E404" s="61" t="n">
        <v>800.6551</v>
      </c>
      <c r="F404" s="61" t="s">
        <v>86</v>
      </c>
      <c r="G404" s="10" t="s">
        <v>4592</v>
      </c>
      <c r="H404" s="10" t="n">
        <v>13.61</v>
      </c>
      <c r="I404" s="10" t="n">
        <v>13.596075</v>
      </c>
      <c r="J404" s="10" t="n">
        <v>0.0139249999999986</v>
      </c>
      <c r="K404" s="10" t="n">
        <v>0.727969348659004</v>
      </c>
      <c r="L404" s="61" t="s">
        <v>4593</v>
      </c>
      <c r="M404" s="61" t="s">
        <v>4594</v>
      </c>
      <c r="N404" s="10"/>
      <c r="O404" s="61" t="n">
        <v>800000</v>
      </c>
      <c r="P404" s="10" t="n">
        <v>800.659409125748</v>
      </c>
      <c r="Q404" s="55" t="s">
        <v>4595</v>
      </c>
      <c r="R404" s="55" t="s">
        <v>4596</v>
      </c>
      <c r="S404" s="3" t="str">
        <f aca="false">IF(R404 = Q404, "Same", "Enhanced")</f>
        <v>Enhanced</v>
      </c>
      <c r="T404" s="3" t="s">
        <v>4597</v>
      </c>
      <c r="U404" s="0" t="s">
        <v>65</v>
      </c>
      <c r="V404" s="0" t="s">
        <v>86</v>
      </c>
      <c r="W404" s="0" t="s">
        <v>1397</v>
      </c>
      <c r="X404" s="0" t="s">
        <v>1397</v>
      </c>
      <c r="Y404" s="0" t="s">
        <v>4598</v>
      </c>
      <c r="Z404" s="0" t="s">
        <v>4173</v>
      </c>
      <c r="AA404" s="0" t="s">
        <v>4174</v>
      </c>
      <c r="AB404" s="0" t="n">
        <v>800.657279488059</v>
      </c>
      <c r="AC404" s="10" t="n">
        <v>800.657279488059</v>
      </c>
      <c r="AD404" s="65" t="s">
        <v>4599</v>
      </c>
      <c r="AE404" s="65" t="s">
        <v>4361</v>
      </c>
      <c r="AF404" s="10" t="s">
        <v>4600</v>
      </c>
      <c r="AG404" s="10" t="s">
        <v>4363</v>
      </c>
      <c r="AH404" s="65" t="s">
        <v>4601</v>
      </c>
      <c r="AI404" s="65" t="s">
        <v>4367</v>
      </c>
      <c r="AJ404" s="65" t="s">
        <v>4602</v>
      </c>
      <c r="AK404" s="65" t="s">
        <v>4365</v>
      </c>
      <c r="AL404" s="10" t="s">
        <v>4603</v>
      </c>
      <c r="AM404" s="10" t="s">
        <v>4604</v>
      </c>
      <c r="AN404" s="10" t="n">
        <v>1</v>
      </c>
      <c r="AO404" s="61" t="s">
        <v>4342</v>
      </c>
      <c r="AP404" s="61" t="n">
        <v>3693</v>
      </c>
      <c r="AQ404" s="61" t="s">
        <v>4605</v>
      </c>
      <c r="AR404" s="61" t="s">
        <v>69</v>
      </c>
      <c r="AS404" s="10" t="n">
        <v>0.727969348659004</v>
      </c>
      <c r="AT404" s="10" t="n">
        <v>0.12</v>
      </c>
      <c r="AU404" s="10" t="n">
        <v>0.85</v>
      </c>
      <c r="AV404" s="10" t="s">
        <v>2393</v>
      </c>
      <c r="AW404" s="61" t="n">
        <v>0.775867188809808</v>
      </c>
      <c r="AX404" s="61" t="n">
        <v>10.5668015766526</v>
      </c>
      <c r="AY404" s="61" t="s">
        <v>4606</v>
      </c>
      <c r="AZ404" s="61" t="s">
        <v>71</v>
      </c>
      <c r="BA404" s="61" t="s">
        <v>4541</v>
      </c>
      <c r="BB404" s="61" t="s">
        <v>4607</v>
      </c>
      <c r="BC404" s="61" t="s">
        <v>4608</v>
      </c>
      <c r="BD404" s="10"/>
    </row>
    <row r="405" customFormat="false" ht="15" hidden="false" customHeight="false" outlineLevel="0" collapsed="false">
      <c r="A405" s="0" t="n">
        <v>372</v>
      </c>
      <c r="B405" s="12" t="s">
        <v>4330</v>
      </c>
      <c r="C405" s="10" t="n">
        <v>0.52</v>
      </c>
      <c r="D405" s="10" t="n">
        <v>11.4</v>
      </c>
      <c r="E405" s="61" t="n">
        <v>806.6442</v>
      </c>
      <c r="F405" s="61" t="s">
        <v>86</v>
      </c>
      <c r="G405" s="10" t="s">
        <v>3927</v>
      </c>
      <c r="H405" s="10" t="n">
        <v>14.15</v>
      </c>
      <c r="I405" s="10" t="n">
        <v>14.139423</v>
      </c>
      <c r="J405" s="10" t="n">
        <v>0.0105770000000014</v>
      </c>
      <c r="K405" s="10" t="n">
        <v>0.709428129829985</v>
      </c>
      <c r="L405" s="61" t="s">
        <v>4609</v>
      </c>
      <c r="M405" s="10"/>
      <c r="N405" s="61" t="s">
        <v>3929</v>
      </c>
      <c r="O405" s="61" t="n">
        <v>190000</v>
      </c>
      <c r="P405" s="10" t="n">
        <v>806.648541359085</v>
      </c>
      <c r="Q405" s="52" t="s">
        <v>4610</v>
      </c>
      <c r="R405" s="52" t="s">
        <v>4610</v>
      </c>
      <c r="S405" s="3" t="str">
        <f aca="false">IF(R405 = Q405, "Same", "Enhanced")</f>
        <v>Same</v>
      </c>
      <c r="T405" s="3"/>
      <c r="U405" s="0" t="s">
        <v>65</v>
      </c>
      <c r="V405" s="1" t="s">
        <v>86</v>
      </c>
      <c r="W405" s="25" t="s">
        <v>1397</v>
      </c>
      <c r="X405" s="1" t="s">
        <v>4611</v>
      </c>
      <c r="Y405" s="0" t="s">
        <v>4612</v>
      </c>
      <c r="Z405" s="0" t="s">
        <v>4613</v>
      </c>
      <c r="AA405" s="0" t="s">
        <v>4614</v>
      </c>
      <c r="AB405" s="58" t="n">
        <v>806.644009112349</v>
      </c>
      <c r="AC405" s="59" t="n">
        <v>806.644009112349</v>
      </c>
      <c r="AD405" s="10" t="s">
        <v>4615</v>
      </c>
      <c r="AE405" s="10" t="s">
        <v>4616</v>
      </c>
      <c r="AF405" s="59" t="s">
        <v>4617</v>
      </c>
      <c r="AG405" s="10" t="s">
        <v>4618</v>
      </c>
      <c r="AH405" s="66" t="s">
        <v>4619</v>
      </c>
      <c r="AI405" s="66" t="s">
        <v>4378</v>
      </c>
      <c r="AJ405" s="10" t="s">
        <v>4620</v>
      </c>
      <c r="AK405" s="10" t="s">
        <v>4621</v>
      </c>
      <c r="AL405" s="66" t="s">
        <v>4622</v>
      </c>
      <c r="AM405" s="66" t="s">
        <v>4429</v>
      </c>
      <c r="AN405" s="10" t="n">
        <v>1</v>
      </c>
      <c r="AO405" s="61" t="s">
        <v>4342</v>
      </c>
      <c r="AP405" s="61" t="n">
        <v>3839</v>
      </c>
      <c r="AQ405" s="61" t="s">
        <v>4623</v>
      </c>
      <c r="AR405" s="61" t="s">
        <v>69</v>
      </c>
      <c r="AS405" s="10" t="n">
        <v>0.709428129829985</v>
      </c>
      <c r="AT405" s="10" t="n">
        <v>0.12</v>
      </c>
      <c r="AU405" s="10" t="n">
        <v>0.85</v>
      </c>
      <c r="AV405" s="10" t="s">
        <v>2393</v>
      </c>
      <c r="AW405" s="61" t="n">
        <v>0.727102934757729</v>
      </c>
      <c r="AX405" s="61" t="n">
        <v>11.410934543017</v>
      </c>
      <c r="AY405" s="61" t="s">
        <v>4624</v>
      </c>
      <c r="AZ405" s="61" t="s">
        <v>71</v>
      </c>
      <c r="BA405" s="61" t="s">
        <v>4625</v>
      </c>
      <c r="BB405" s="61" t="s">
        <v>1258</v>
      </c>
      <c r="BC405" s="10"/>
      <c r="BD405" s="61" t="s">
        <v>3942</v>
      </c>
    </row>
    <row r="406" customFormat="false" ht="15" hidden="false" customHeight="false" outlineLevel="0" collapsed="false">
      <c r="A406" s="10" t="n">
        <v>376</v>
      </c>
      <c r="B406" s="12" t="s">
        <v>4330</v>
      </c>
      <c r="C406" s="10" t="n">
        <v>0.31</v>
      </c>
      <c r="D406" s="10" t="n">
        <v>6.86</v>
      </c>
      <c r="E406" s="61" t="n">
        <v>808.6611</v>
      </c>
      <c r="F406" s="61" t="s">
        <v>86</v>
      </c>
      <c r="G406" s="10" t="s">
        <v>4626</v>
      </c>
      <c r="H406" s="10" t="n">
        <v>14.22</v>
      </c>
      <c r="I406" s="10" t="n">
        <v>14.01103</v>
      </c>
      <c r="J406" s="10" t="n">
        <v>0.208970000000001</v>
      </c>
      <c r="K406" s="10" t="n">
        <v>0.729970326409496</v>
      </c>
      <c r="L406" s="61" t="s">
        <v>3233</v>
      </c>
      <c r="M406" s="10"/>
      <c r="N406" s="61" t="s">
        <v>4627</v>
      </c>
      <c r="O406" s="63" t="n">
        <v>100000</v>
      </c>
      <c r="P406" s="10" t="n">
        <v>808.66545221404</v>
      </c>
      <c r="Q406" s="51" t="s">
        <v>4628</v>
      </c>
      <c r="R406" s="51" t="s">
        <v>4629</v>
      </c>
      <c r="S406" s="3" t="str">
        <f aca="false">IF(R406 = Q406, "Same", "Enhanced")</f>
        <v>Enhanced</v>
      </c>
      <c r="T406" s="3" t="s">
        <v>4630</v>
      </c>
      <c r="U406" s="0" t="s">
        <v>65</v>
      </c>
      <c r="V406" s="0" t="s">
        <v>86</v>
      </c>
      <c r="W406" s="0" t="s">
        <v>1397</v>
      </c>
      <c r="X406" s="0" t="s">
        <v>4631</v>
      </c>
      <c r="Y406" s="0" t="s">
        <v>4632</v>
      </c>
      <c r="Z406" s="0" t="s">
        <v>3980</v>
      </c>
      <c r="AA406" s="0" t="s">
        <v>3981</v>
      </c>
      <c r="AB406" s="0" t="n">
        <v>808.66</v>
      </c>
      <c r="AC406" s="10" t="n">
        <v>808.66</v>
      </c>
      <c r="AD406" s="66" t="s">
        <v>4633</v>
      </c>
      <c r="AE406" s="66" t="s">
        <v>4378</v>
      </c>
      <c r="AF406" s="66" t="s">
        <v>4634</v>
      </c>
      <c r="AG406" s="66" t="s">
        <v>4380</v>
      </c>
      <c r="AH406" s="10" t="s">
        <v>4635</v>
      </c>
      <c r="AI406" s="10" t="s">
        <v>4427</v>
      </c>
      <c r="AJ406" s="66" t="s">
        <v>4636</v>
      </c>
      <c r="AK406" s="66" t="s">
        <v>4383</v>
      </c>
      <c r="AL406" s="10" t="s">
        <v>4637</v>
      </c>
      <c r="AM406" s="10" t="s">
        <v>4616</v>
      </c>
      <c r="AN406" s="10" t="n">
        <v>1</v>
      </c>
      <c r="AO406" s="61" t="s">
        <v>4342</v>
      </c>
      <c r="AP406" s="61" t="n">
        <v>3805</v>
      </c>
      <c r="AQ406" s="61" t="s">
        <v>4638</v>
      </c>
      <c r="AR406" s="61" t="s">
        <v>69</v>
      </c>
      <c r="AS406" s="10" t="n">
        <v>0.729970326409496</v>
      </c>
      <c r="AT406" s="10" t="n">
        <v>0.12</v>
      </c>
      <c r="AU406" s="10" t="n">
        <v>0.85</v>
      </c>
      <c r="AV406" s="10" t="s">
        <v>2393</v>
      </c>
      <c r="AW406" s="61" t="n">
        <v>0.781101682340466</v>
      </c>
      <c r="AX406" s="61" t="n">
        <v>12.7169806521894</v>
      </c>
      <c r="AY406" s="61" t="s">
        <v>71</v>
      </c>
      <c r="AZ406" s="61" t="s">
        <v>71</v>
      </c>
      <c r="BA406" s="61" t="s">
        <v>4639</v>
      </c>
      <c r="BB406" s="10"/>
      <c r="BC406" s="10"/>
      <c r="BD406" s="61" t="s">
        <v>4640</v>
      </c>
    </row>
    <row r="407" customFormat="false" ht="15" hidden="false" customHeight="false" outlineLevel="0" collapsed="false">
      <c r="A407" s="10" t="n">
        <v>364</v>
      </c>
      <c r="B407" s="12" t="s">
        <v>4330</v>
      </c>
      <c r="C407" s="10" t="n">
        <v>0.5</v>
      </c>
      <c r="D407" s="10" t="n">
        <v>11.6</v>
      </c>
      <c r="E407" s="61" t="n">
        <v>808.6624</v>
      </c>
      <c r="F407" s="61" t="s">
        <v>86</v>
      </c>
      <c r="G407" s="10" t="s">
        <v>4641</v>
      </c>
      <c r="H407" s="10" t="n">
        <v>12.96</v>
      </c>
      <c r="I407" s="10" t="n">
        <v>12.905246</v>
      </c>
      <c r="J407" s="10" t="n">
        <v>0.0547540000000009</v>
      </c>
      <c r="K407" s="10" t="n">
        <v>0.534905660377359</v>
      </c>
      <c r="L407" s="61" t="s">
        <v>3233</v>
      </c>
      <c r="M407" s="10"/>
      <c r="N407" s="61" t="s">
        <v>4627</v>
      </c>
      <c r="O407" s="61" t="n">
        <v>280000</v>
      </c>
      <c r="P407" s="10" t="n">
        <v>808.666752221037</v>
      </c>
      <c r="Q407" s="51" t="s">
        <v>4628</v>
      </c>
      <c r="R407" s="51" t="s">
        <v>4629</v>
      </c>
      <c r="S407" s="3" t="str">
        <f aca="false">IF(R407 = Q407, "Same", "Enhanced")</f>
        <v>Enhanced</v>
      </c>
      <c r="T407" s="3" t="s">
        <v>4630</v>
      </c>
      <c r="U407" s="0" t="s">
        <v>65</v>
      </c>
      <c r="V407" s="0" t="s">
        <v>86</v>
      </c>
      <c r="W407" s="0" t="s">
        <v>1397</v>
      </c>
      <c r="X407" s="0" t="s">
        <v>4642</v>
      </c>
      <c r="Y407" s="0" t="s">
        <v>4643</v>
      </c>
      <c r="Z407" s="0" t="s">
        <v>3980</v>
      </c>
      <c r="AA407" s="0" t="s">
        <v>3981</v>
      </c>
      <c r="AB407" s="0" t="n">
        <v>808.662379350258</v>
      </c>
      <c r="AC407" s="10" t="n">
        <v>808.662379350258</v>
      </c>
      <c r="AD407" s="66" t="s">
        <v>4644</v>
      </c>
      <c r="AE407" s="66" t="s">
        <v>4378</v>
      </c>
      <c r="AF407" s="66" t="s">
        <v>4645</v>
      </c>
      <c r="AG407" s="66" t="s">
        <v>4383</v>
      </c>
      <c r="AH407" s="10" t="s">
        <v>4646</v>
      </c>
      <c r="AI407" s="10" t="s">
        <v>4427</v>
      </c>
      <c r="AJ407" s="66" t="s">
        <v>4647</v>
      </c>
      <c r="AK407" s="66" t="s">
        <v>4429</v>
      </c>
      <c r="AL407" s="10" t="s">
        <v>4648</v>
      </c>
      <c r="AM407" s="10" t="s">
        <v>4649</v>
      </c>
      <c r="AN407" s="10" t="n">
        <v>1</v>
      </c>
      <c r="AO407" s="61" t="s">
        <v>4342</v>
      </c>
      <c r="AP407" s="61" t="n">
        <v>3508</v>
      </c>
      <c r="AQ407" s="61" t="s">
        <v>4650</v>
      </c>
      <c r="AR407" s="61" t="s">
        <v>69</v>
      </c>
      <c r="AS407" s="10" t="n">
        <v>0.534905660377359</v>
      </c>
      <c r="AT407" s="10" t="n">
        <v>0.12</v>
      </c>
      <c r="AU407" s="10" t="n">
        <v>0.85</v>
      </c>
      <c r="AV407" s="10" t="s">
        <v>2393</v>
      </c>
      <c r="AW407" s="61" t="n">
        <v>0.236589258821329</v>
      </c>
      <c r="AX407" s="61" t="n">
        <v>14.3243241307524</v>
      </c>
      <c r="AY407" s="61" t="s">
        <v>71</v>
      </c>
      <c r="AZ407" s="61" t="s">
        <v>71</v>
      </c>
      <c r="BA407" s="61" t="s">
        <v>4639</v>
      </c>
      <c r="BB407" s="10"/>
      <c r="BC407" s="10"/>
      <c r="BD407" s="61" t="s">
        <v>4640</v>
      </c>
    </row>
    <row r="408" customFormat="false" ht="15" hidden="false" customHeight="false" outlineLevel="0" collapsed="false">
      <c r="A408" s="10" t="n">
        <v>351</v>
      </c>
      <c r="B408" s="12" t="s">
        <v>4330</v>
      </c>
      <c r="C408" s="10" t="n">
        <v>0.58</v>
      </c>
      <c r="D408" s="10" t="n">
        <v>13.57</v>
      </c>
      <c r="E408" s="61" t="n">
        <v>810.6784</v>
      </c>
      <c r="F408" s="61" t="s">
        <v>86</v>
      </c>
      <c r="G408" s="10" t="s">
        <v>4651</v>
      </c>
      <c r="H408" s="10" t="n">
        <v>14.1</v>
      </c>
      <c r="I408" s="10" t="n">
        <v>14.014888</v>
      </c>
      <c r="J408" s="10" t="n">
        <v>0.0851119999999987</v>
      </c>
      <c r="K408" s="10" t="n">
        <v>0.701639344262295</v>
      </c>
      <c r="L408" s="61" t="s">
        <v>3991</v>
      </c>
      <c r="M408" s="10"/>
      <c r="N408" s="10"/>
      <c r="O408" s="61" t="n">
        <v>1100000</v>
      </c>
      <c r="P408" s="10" t="n">
        <v>810.682763071149</v>
      </c>
      <c r="Q408" s="51" t="s">
        <v>4652</v>
      </c>
      <c r="R408" s="51" t="s">
        <v>4653</v>
      </c>
      <c r="S408" s="3" t="str">
        <f aca="false">IF(R408 = Q408, "Same", "Enhanced")</f>
        <v>Enhanced</v>
      </c>
      <c r="T408" s="3" t="s">
        <v>4654</v>
      </c>
      <c r="U408" s="0" t="s">
        <v>65</v>
      </c>
      <c r="V408" s="0" t="s">
        <v>86</v>
      </c>
      <c r="W408" s="0" t="s">
        <v>1397</v>
      </c>
      <c r="X408" s="0" t="s">
        <v>1397</v>
      </c>
      <c r="Y408" s="0" t="s">
        <v>4655</v>
      </c>
      <c r="Z408" s="0" t="s">
        <v>3994</v>
      </c>
      <c r="AA408" s="0" t="s">
        <v>3995</v>
      </c>
      <c r="AB408" s="0" t="n">
        <v>810.67803572039</v>
      </c>
      <c r="AC408" s="10" t="n">
        <v>810.67803572039</v>
      </c>
      <c r="AD408" s="65" t="s">
        <v>4656</v>
      </c>
      <c r="AE408" s="65" t="s">
        <v>4361</v>
      </c>
      <c r="AF408" s="10" t="s">
        <v>4657</v>
      </c>
      <c r="AG408" s="10" t="s">
        <v>4363</v>
      </c>
      <c r="AH408" s="65" t="s">
        <v>4658</v>
      </c>
      <c r="AI408" s="65" t="s">
        <v>4365</v>
      </c>
      <c r="AJ408" s="65" t="s">
        <v>4659</v>
      </c>
      <c r="AK408" s="65" t="s">
        <v>4367</v>
      </c>
      <c r="AL408" s="10" t="s">
        <v>4660</v>
      </c>
      <c r="AM408" s="10" t="s">
        <v>4427</v>
      </c>
      <c r="AN408" s="10" t="n">
        <v>1</v>
      </c>
      <c r="AO408" s="61" t="s">
        <v>4342</v>
      </c>
      <c r="AP408" s="61" t="n">
        <v>3806</v>
      </c>
      <c r="AQ408" s="61" t="s">
        <v>4661</v>
      </c>
      <c r="AR408" s="61" t="s">
        <v>69</v>
      </c>
      <c r="AS408" s="10" t="n">
        <v>0.701639344262295</v>
      </c>
      <c r="AT408" s="10" t="n">
        <v>0.12</v>
      </c>
      <c r="AU408" s="10" t="n">
        <v>0.85</v>
      </c>
      <c r="AV408" s="10" t="s">
        <v>2393</v>
      </c>
      <c r="AW408" s="61" t="n">
        <v>0.70647185374946</v>
      </c>
      <c r="AX408" s="61" t="n">
        <v>8.71428568938776</v>
      </c>
      <c r="AY408" s="61" t="s">
        <v>4432</v>
      </c>
      <c r="AZ408" s="61" t="s">
        <v>71</v>
      </c>
      <c r="BA408" s="61" t="s">
        <v>4662</v>
      </c>
      <c r="BB408" s="61" t="s">
        <v>4004</v>
      </c>
      <c r="BC408" s="10"/>
      <c r="BD408" s="10"/>
    </row>
    <row r="409" customFormat="false" ht="15" hidden="false" customHeight="false" outlineLevel="0" collapsed="false">
      <c r="A409" s="10" t="n">
        <v>378</v>
      </c>
      <c r="B409" s="12" t="s">
        <v>4330</v>
      </c>
      <c r="C409" s="10" t="n">
        <v>0.44</v>
      </c>
      <c r="D409" s="10" t="n">
        <v>8.82</v>
      </c>
      <c r="E409" s="61" t="n">
        <v>810.6774</v>
      </c>
      <c r="F409" s="61" t="s">
        <v>86</v>
      </c>
      <c r="G409" s="10" t="s">
        <v>4663</v>
      </c>
      <c r="H409" s="10" t="n">
        <v>15.06</v>
      </c>
      <c r="I409" s="10" t="n">
        <v>14.41794</v>
      </c>
      <c r="J409" s="62" t="n">
        <v>0.642060000000001</v>
      </c>
      <c r="K409" s="10" t="n">
        <v>0.827309236947791</v>
      </c>
      <c r="L409" s="61" t="s">
        <v>3991</v>
      </c>
      <c r="M409" s="10"/>
      <c r="N409" s="10"/>
      <c r="O409" s="63" t="n">
        <v>79000</v>
      </c>
      <c r="P409" s="10" t="n">
        <v>810.681763065767</v>
      </c>
      <c r="Q409" s="52" t="s">
        <v>4652</v>
      </c>
      <c r="R409" s="52" t="s">
        <v>4652</v>
      </c>
      <c r="S409" s="3" t="str">
        <f aca="false">IF(R409 = Q409, "Same", "Enhanced")</f>
        <v>Same</v>
      </c>
      <c r="T409" s="3"/>
      <c r="U409" s="0" t="s">
        <v>65</v>
      </c>
      <c r="V409" s="0" t="s">
        <v>66</v>
      </c>
      <c r="W409" s="0" t="s">
        <v>67</v>
      </c>
      <c r="X409" s="0" t="s">
        <v>67</v>
      </c>
      <c r="Y409" s="0"/>
      <c r="Z409" s="0" t="s">
        <v>3994</v>
      </c>
      <c r="AA409" s="0" t="s">
        <v>3995</v>
      </c>
      <c r="AB409" s="0" t="n">
        <v>810.678454970469</v>
      </c>
      <c r="AC409" s="10" t="n">
        <v>810.678454970469</v>
      </c>
      <c r="AD409" s="10" t="s">
        <v>4664</v>
      </c>
      <c r="AE409" s="10" t="s">
        <v>4378</v>
      </c>
      <c r="AF409" s="10" t="s">
        <v>4665</v>
      </c>
      <c r="AG409" s="10" t="s">
        <v>4383</v>
      </c>
      <c r="AH409" s="10" t="s">
        <v>4666</v>
      </c>
      <c r="AI409" s="10" t="s">
        <v>4429</v>
      </c>
      <c r="AJ409" s="10" t="s">
        <v>4667</v>
      </c>
      <c r="AK409" s="10" t="s">
        <v>4427</v>
      </c>
      <c r="AL409" s="10" t="s">
        <v>4668</v>
      </c>
      <c r="AM409" s="10" t="s">
        <v>4361</v>
      </c>
      <c r="AN409" s="10" t="n">
        <v>1</v>
      </c>
      <c r="AO409" s="61" t="s">
        <v>4342</v>
      </c>
      <c r="AP409" s="61" t="n">
        <v>3912</v>
      </c>
      <c r="AQ409" s="61" t="s">
        <v>4669</v>
      </c>
      <c r="AR409" s="61" t="s">
        <v>69</v>
      </c>
      <c r="AS409" s="10" t="n">
        <v>0.827309236947791</v>
      </c>
      <c r="AT409" s="10" t="n">
        <v>0.12</v>
      </c>
      <c r="AU409" s="10" t="n">
        <v>0.85</v>
      </c>
      <c r="AV409" s="10" t="s">
        <v>2393</v>
      </c>
      <c r="AW409" s="10" t="n">
        <v>1.03005462450294</v>
      </c>
      <c r="AX409" s="61" t="n">
        <v>11.1659187817974</v>
      </c>
      <c r="AY409" s="61" t="s">
        <v>4432</v>
      </c>
      <c r="AZ409" s="61" t="s">
        <v>71</v>
      </c>
      <c r="BA409" s="61" t="s">
        <v>4662</v>
      </c>
      <c r="BB409" s="61" t="s">
        <v>4004</v>
      </c>
      <c r="BC409" s="10"/>
      <c r="BD409" s="10"/>
    </row>
    <row r="410" customFormat="false" ht="15" hidden="false" customHeight="false" outlineLevel="0" collapsed="false">
      <c r="A410" s="10" t="n">
        <v>366</v>
      </c>
      <c r="B410" s="12" t="s">
        <v>4330</v>
      </c>
      <c r="C410" s="10" t="n">
        <v>0.55</v>
      </c>
      <c r="D410" s="10" t="n">
        <v>11.93</v>
      </c>
      <c r="E410" s="61" t="n">
        <v>812.6576</v>
      </c>
      <c r="F410" s="61" t="s">
        <v>86</v>
      </c>
      <c r="G410" s="10" t="s">
        <v>4670</v>
      </c>
      <c r="H410" s="10" t="n">
        <v>13.27</v>
      </c>
      <c r="I410" s="10" t="n">
        <v>13.264742</v>
      </c>
      <c r="J410" s="10" t="n">
        <v>0.00525799999999954</v>
      </c>
      <c r="K410" s="10" t="n">
        <v>0.740305522914219</v>
      </c>
      <c r="L410" s="61" t="s">
        <v>4671</v>
      </c>
      <c r="M410" s="61" t="s">
        <v>4672</v>
      </c>
      <c r="N410" s="10"/>
      <c r="O410" s="61" t="n">
        <v>260000</v>
      </c>
      <c r="P410" s="10" t="n">
        <v>812.661973723203</v>
      </c>
      <c r="Q410" s="55" t="s">
        <v>4673</v>
      </c>
      <c r="R410" s="55" t="s">
        <v>4674</v>
      </c>
      <c r="S410" s="3" t="str">
        <f aca="false">IF(R410 = Q410, "Same", "Enhanced")</f>
        <v>Enhanced</v>
      </c>
      <c r="T410" s="3" t="s">
        <v>4675</v>
      </c>
      <c r="U410" s="0" t="s">
        <v>65</v>
      </c>
      <c r="V410" s="0" t="s">
        <v>86</v>
      </c>
      <c r="W410" s="0" t="s">
        <v>1397</v>
      </c>
      <c r="X410" s="0" t="s">
        <v>4676</v>
      </c>
      <c r="Y410" s="0" t="s">
        <v>4677</v>
      </c>
      <c r="Z410" s="0" t="s">
        <v>4678</v>
      </c>
      <c r="AA410" s="0" t="s">
        <v>4679</v>
      </c>
      <c r="AB410" s="0" t="n">
        <v>812.657489590135</v>
      </c>
      <c r="AC410" s="10" t="n">
        <v>812.657489590135</v>
      </c>
      <c r="AD410" s="66" t="s">
        <v>4680</v>
      </c>
      <c r="AE410" s="66" t="s">
        <v>4378</v>
      </c>
      <c r="AF410" s="10" t="s">
        <v>4681</v>
      </c>
      <c r="AG410" s="10" t="s">
        <v>4427</v>
      </c>
      <c r="AH410" s="66" t="s">
        <v>4682</v>
      </c>
      <c r="AI410" s="66" t="s">
        <v>4429</v>
      </c>
      <c r="AJ410" s="66" t="s">
        <v>4683</v>
      </c>
      <c r="AK410" s="66" t="s">
        <v>4383</v>
      </c>
      <c r="AL410" s="10" t="s">
        <v>4684</v>
      </c>
      <c r="AM410" s="10" t="s">
        <v>4685</v>
      </c>
      <c r="AN410" s="10" t="n">
        <v>1</v>
      </c>
      <c r="AO410" s="61" t="s">
        <v>4342</v>
      </c>
      <c r="AP410" s="61" t="n">
        <v>3604</v>
      </c>
      <c r="AQ410" s="61" t="s">
        <v>4686</v>
      </c>
      <c r="AR410" s="61" t="s">
        <v>69</v>
      </c>
      <c r="AS410" s="10" t="n">
        <v>0.740305522914219</v>
      </c>
      <c r="AT410" s="10" t="n">
        <v>0.12</v>
      </c>
      <c r="AU410" s="10" t="n">
        <v>0.85</v>
      </c>
      <c r="AV410" s="10" t="s">
        <v>2393</v>
      </c>
      <c r="AW410" s="61" t="n">
        <v>0.808054493313549</v>
      </c>
      <c r="AX410" s="61" t="n">
        <v>14.2546061263885</v>
      </c>
      <c r="AY410" s="61" t="s">
        <v>81</v>
      </c>
      <c r="AZ410" s="61" t="s">
        <v>71</v>
      </c>
      <c r="BA410" s="61" t="s">
        <v>4687</v>
      </c>
      <c r="BB410" s="61" t="s">
        <v>4688</v>
      </c>
      <c r="BC410" s="61" t="s">
        <v>4689</v>
      </c>
      <c r="BD410" s="10"/>
    </row>
    <row r="411" customFormat="false" ht="15" hidden="false" customHeight="false" outlineLevel="0" collapsed="false">
      <c r="A411" s="10" t="n">
        <v>355</v>
      </c>
      <c r="B411" s="12" t="s">
        <v>4330</v>
      </c>
      <c r="C411" s="10" t="n">
        <v>0.56</v>
      </c>
      <c r="D411" s="10" t="n">
        <v>12.27</v>
      </c>
      <c r="E411" s="61" t="n">
        <v>812.6936</v>
      </c>
      <c r="F411" s="61" t="s">
        <v>86</v>
      </c>
      <c r="G411" s="10" t="s">
        <v>4690</v>
      </c>
      <c r="H411" s="10" t="n">
        <v>15.51</v>
      </c>
      <c r="I411" s="10" t="n">
        <v>15.593621</v>
      </c>
      <c r="J411" s="10" t="n">
        <v>-0.0836210000000008</v>
      </c>
      <c r="K411" s="10" t="n">
        <v>0.744075829383887</v>
      </c>
      <c r="L411" s="61" t="s">
        <v>4007</v>
      </c>
      <c r="M411" s="10"/>
      <c r="N411" s="10"/>
      <c r="O411" s="61" t="n">
        <v>650000</v>
      </c>
      <c r="P411" s="10" t="n">
        <v>812.697973916955</v>
      </c>
      <c r="Q411" s="51" t="s">
        <v>4691</v>
      </c>
      <c r="R411" s="51" t="s">
        <v>4692</v>
      </c>
      <c r="S411" s="3" t="str">
        <f aca="false">IF(R411 = Q411, "Same", "Enhanced")</f>
        <v>Enhanced</v>
      </c>
      <c r="T411" s="3" t="s">
        <v>4693</v>
      </c>
      <c r="U411" s="0" t="s">
        <v>65</v>
      </c>
      <c r="V411" s="0" t="s">
        <v>86</v>
      </c>
      <c r="W411" s="0" t="s">
        <v>1397</v>
      </c>
      <c r="X411" s="0" t="s">
        <v>1397</v>
      </c>
      <c r="Y411" s="0" t="s">
        <v>4694</v>
      </c>
      <c r="Z411" s="0" t="s">
        <v>4010</v>
      </c>
      <c r="AA411" s="0" t="s">
        <v>4011</v>
      </c>
      <c r="AB411" s="0" t="n">
        <v>812.693889109192</v>
      </c>
      <c r="AC411" s="10" t="n">
        <v>812.693889109192</v>
      </c>
      <c r="AD411" s="65" t="s">
        <v>4695</v>
      </c>
      <c r="AE411" s="65" t="s">
        <v>4361</v>
      </c>
      <c r="AF411" s="65" t="s">
        <v>4696</v>
      </c>
      <c r="AG411" s="65" t="s">
        <v>4367</v>
      </c>
      <c r="AH411" s="65" t="s">
        <v>4697</v>
      </c>
      <c r="AI411" s="65" t="s">
        <v>4365</v>
      </c>
      <c r="AJ411" s="10" t="s">
        <v>4698</v>
      </c>
      <c r="AK411" s="10" t="s">
        <v>4363</v>
      </c>
      <c r="AL411" s="10" t="s">
        <v>4699</v>
      </c>
      <c r="AM411" s="10" t="s">
        <v>4700</v>
      </c>
      <c r="AN411" s="10" t="n">
        <v>1</v>
      </c>
      <c r="AO411" s="61" t="s">
        <v>4342</v>
      </c>
      <c r="AP411" s="61" t="n">
        <v>4226</v>
      </c>
      <c r="AQ411" s="61" t="s">
        <v>4701</v>
      </c>
      <c r="AR411" s="61" t="s">
        <v>69</v>
      </c>
      <c r="AS411" s="10" t="n">
        <v>0.744075829383887</v>
      </c>
      <c r="AT411" s="10" t="n">
        <v>0.12</v>
      </c>
      <c r="AU411" s="10" t="n">
        <v>0.85</v>
      </c>
      <c r="AV411" s="10" t="s">
        <v>2393</v>
      </c>
      <c r="AW411" s="61" t="n">
        <v>0.817852778294472</v>
      </c>
      <c r="AX411" s="61" t="n">
        <v>10.7106598441083</v>
      </c>
      <c r="AY411" s="61" t="s">
        <v>71</v>
      </c>
      <c r="AZ411" s="61" t="s">
        <v>71</v>
      </c>
      <c r="BA411" s="61" t="s">
        <v>4702</v>
      </c>
      <c r="BB411" s="61" t="s">
        <v>4020</v>
      </c>
      <c r="BC411" s="10"/>
      <c r="BD411" s="10"/>
    </row>
    <row r="412" customFormat="false" ht="15" hidden="false" customHeight="false" outlineLevel="0" collapsed="false">
      <c r="A412" s="10" t="n">
        <v>370</v>
      </c>
      <c r="B412" s="12" t="s">
        <v>4330</v>
      </c>
      <c r="C412" s="10" t="n">
        <v>0.64</v>
      </c>
      <c r="D412" s="10" t="n">
        <v>13.69</v>
      </c>
      <c r="E412" s="61" t="n">
        <v>814.6734</v>
      </c>
      <c r="F412" s="61" t="s">
        <v>86</v>
      </c>
      <c r="G412" s="10" t="s">
        <v>4559</v>
      </c>
      <c r="H412" s="10" t="n">
        <v>14.37</v>
      </c>
      <c r="I412" s="10" t="n">
        <v>14.376546</v>
      </c>
      <c r="J412" s="10" t="n">
        <v>-0.00654600000000016</v>
      </c>
      <c r="K412" s="10" t="n">
        <v>0.773504273504274</v>
      </c>
      <c r="L412" s="61" t="s">
        <v>4023</v>
      </c>
      <c r="M412" s="61" t="s">
        <v>4703</v>
      </c>
      <c r="N412" s="10"/>
      <c r="O412" s="61" t="n">
        <v>220000</v>
      </c>
      <c r="P412" s="10" t="n">
        <v>814.677784572239</v>
      </c>
      <c r="Q412" s="55" t="s">
        <v>4704</v>
      </c>
      <c r="R412" s="55" t="s">
        <v>4705</v>
      </c>
      <c r="S412" s="3" t="str">
        <f aca="false">IF(R412 = Q412, "Same", "Enhanced")</f>
        <v>Enhanced</v>
      </c>
      <c r="T412" s="3" t="s">
        <v>4706</v>
      </c>
      <c r="U412" s="0" t="s">
        <v>65</v>
      </c>
      <c r="V412" s="0" t="s">
        <v>86</v>
      </c>
      <c r="W412" s="0" t="s">
        <v>1397</v>
      </c>
      <c r="X412" s="0" t="s">
        <v>3965</v>
      </c>
      <c r="Y412" s="0" t="s">
        <v>4707</v>
      </c>
      <c r="Z412" s="0" t="s">
        <v>4026</v>
      </c>
      <c r="AA412" s="0" t="s">
        <v>4027</v>
      </c>
      <c r="AB412" s="0" t="n">
        <v>814.673314600413</v>
      </c>
      <c r="AC412" s="10" t="n">
        <v>814.673314600413</v>
      </c>
      <c r="AD412" s="65" t="s">
        <v>4708</v>
      </c>
      <c r="AE412" s="65" t="s">
        <v>4361</v>
      </c>
      <c r="AF412" s="10" t="s">
        <v>4709</v>
      </c>
      <c r="AG412" s="10" t="s">
        <v>4363</v>
      </c>
      <c r="AH412" s="65" t="s">
        <v>4710</v>
      </c>
      <c r="AI412" s="65" t="s">
        <v>4367</v>
      </c>
      <c r="AJ412" s="10" t="s">
        <v>4711</v>
      </c>
      <c r="AK412" s="10" t="s">
        <v>4380</v>
      </c>
      <c r="AL412" s="65" t="s">
        <v>4712</v>
      </c>
      <c r="AM412" s="65" t="s">
        <v>4365</v>
      </c>
      <c r="AN412" s="10" t="n">
        <v>1</v>
      </c>
      <c r="AO412" s="61" t="s">
        <v>4342</v>
      </c>
      <c r="AP412" s="61" t="n">
        <v>3901</v>
      </c>
      <c r="AQ412" s="61" t="s">
        <v>4713</v>
      </c>
      <c r="AR412" s="61" t="s">
        <v>69</v>
      </c>
      <c r="AS412" s="10" t="n">
        <v>0.773504273504274</v>
      </c>
      <c r="AT412" s="10" t="n">
        <v>0.12</v>
      </c>
      <c r="AU412" s="10" t="n">
        <v>0.85</v>
      </c>
      <c r="AV412" s="10" t="s">
        <v>2393</v>
      </c>
      <c r="AW412" s="61" t="n">
        <v>0.89373911637215</v>
      </c>
      <c r="AX412" s="61" t="n">
        <v>10.1445085239233</v>
      </c>
      <c r="AY412" s="61" t="s">
        <v>1037</v>
      </c>
      <c r="AZ412" s="61" t="s">
        <v>71</v>
      </c>
      <c r="BA412" s="61" t="s">
        <v>4714</v>
      </c>
      <c r="BB412" s="61" t="s">
        <v>4037</v>
      </c>
      <c r="BC412" s="10"/>
      <c r="BD412" s="10"/>
    </row>
    <row r="413" customFormat="false" ht="15" hidden="false" customHeight="false" outlineLevel="0" collapsed="false">
      <c r="A413" s="10" t="n">
        <v>363</v>
      </c>
      <c r="B413" s="12" t="s">
        <v>4330</v>
      </c>
      <c r="C413" s="10" t="n">
        <v>0.58</v>
      </c>
      <c r="D413" s="10" t="n">
        <v>14.01</v>
      </c>
      <c r="E413" s="61" t="n">
        <v>820.6242</v>
      </c>
      <c r="F413" s="61" t="s">
        <v>86</v>
      </c>
      <c r="G413" s="10" t="s">
        <v>4715</v>
      </c>
      <c r="H413" s="10" t="n">
        <v>12.56</v>
      </c>
      <c r="I413" s="10" t="n">
        <v>12.614142</v>
      </c>
      <c r="J413" s="10" t="n">
        <v>-0.0541419999999988</v>
      </c>
      <c r="K413" s="10" t="n">
        <v>0.706323687031083</v>
      </c>
      <c r="L413" s="61" t="s">
        <v>4716</v>
      </c>
      <c r="M413" s="61" t="s">
        <v>4717</v>
      </c>
      <c r="N413" s="61" t="s">
        <v>3945</v>
      </c>
      <c r="O413" s="61" t="n">
        <v>280000</v>
      </c>
      <c r="P413" s="10" t="n">
        <v>820.628616599445</v>
      </c>
      <c r="Q413" s="58" t="s">
        <v>4718</v>
      </c>
      <c r="R413" s="58" t="s">
        <v>4719</v>
      </c>
      <c r="S413" s="3" t="str">
        <f aca="false">IF(R413 = Q413, "Same", "Enhanced")</f>
        <v>Enhanced</v>
      </c>
      <c r="T413" s="3"/>
      <c r="U413" s="0" t="s">
        <v>65</v>
      </c>
      <c r="V413" s="0" t="s">
        <v>86</v>
      </c>
      <c r="W413" s="0" t="s">
        <v>1397</v>
      </c>
      <c r="X413" s="0" t="s">
        <v>1397</v>
      </c>
      <c r="Y413" s="0"/>
      <c r="Z413" s="0" t="s">
        <v>3949</v>
      </c>
      <c r="AA413" s="0" t="s">
        <v>3950</v>
      </c>
      <c r="AB413" s="58" t="n">
        <v>820.62389677605</v>
      </c>
      <c r="AC413" s="59" t="n">
        <v>820.62389677605</v>
      </c>
      <c r="AD413" s="59" t="s">
        <v>4720</v>
      </c>
      <c r="AE413" s="10" t="s">
        <v>4721</v>
      </c>
      <c r="AF413" s="10" t="s">
        <v>4722</v>
      </c>
      <c r="AG413" s="10" t="s">
        <v>4723</v>
      </c>
      <c r="AH413" s="10" t="s">
        <v>4724</v>
      </c>
      <c r="AI413" s="10" t="s">
        <v>4725</v>
      </c>
      <c r="AJ413" s="10" t="s">
        <v>4726</v>
      </c>
      <c r="AK413" s="10" t="s">
        <v>4727</v>
      </c>
      <c r="AL413" s="10" t="s">
        <v>4728</v>
      </c>
      <c r="AM413" s="10" t="s">
        <v>4729</v>
      </c>
      <c r="AN413" s="10" t="n">
        <v>1</v>
      </c>
      <c r="AO413" s="61" t="s">
        <v>4342</v>
      </c>
      <c r="AP413" s="61" t="n">
        <v>3431</v>
      </c>
      <c r="AQ413" s="61" t="s">
        <v>4730</v>
      </c>
      <c r="AR413" s="61" t="s">
        <v>69</v>
      </c>
      <c r="AS413" s="10" t="n">
        <v>0.706323687031083</v>
      </c>
      <c r="AT413" s="10" t="n">
        <v>0.12</v>
      </c>
      <c r="AU413" s="10" t="n">
        <v>0.85</v>
      </c>
      <c r="AV413" s="10" t="s">
        <v>2393</v>
      </c>
      <c r="AW413" s="61" t="n">
        <v>0.718890514761629</v>
      </c>
      <c r="AX413" s="61" t="n">
        <v>15.2700488499174</v>
      </c>
      <c r="AY413" s="61" t="s">
        <v>81</v>
      </c>
      <c r="AZ413" s="61"/>
      <c r="BA413" s="10"/>
      <c r="BB413" s="61" t="s">
        <v>4731</v>
      </c>
      <c r="BC413" s="10"/>
      <c r="BD413" s="61" t="s">
        <v>3960</v>
      </c>
    </row>
    <row r="414" customFormat="false" ht="15" hidden="false" customHeight="false" outlineLevel="0" collapsed="false">
      <c r="A414" s="10" t="n">
        <v>368</v>
      </c>
      <c r="B414" s="12" t="s">
        <v>4330</v>
      </c>
      <c r="C414" s="10" t="n">
        <v>0.52</v>
      </c>
      <c r="D414" s="10" t="n">
        <v>11.18</v>
      </c>
      <c r="E414" s="61" t="n">
        <v>822.6393</v>
      </c>
      <c r="F414" s="61" t="s">
        <v>86</v>
      </c>
      <c r="G414" s="10" t="s">
        <v>4732</v>
      </c>
      <c r="H414" s="10" t="n">
        <v>13.68</v>
      </c>
      <c r="I414" s="10" t="n">
        <v>13.690503</v>
      </c>
      <c r="J414" s="10" t="n">
        <v>-0.0105029999999999</v>
      </c>
      <c r="K414" s="10" t="n">
        <v>0.715</v>
      </c>
      <c r="L414" s="61" t="s">
        <v>4733</v>
      </c>
      <c r="M414" s="61" t="s">
        <v>4734</v>
      </c>
      <c r="N414" s="61" t="s">
        <v>4593</v>
      </c>
      <c r="O414" s="61" t="n">
        <v>240000</v>
      </c>
      <c r="P414" s="10" t="n">
        <v>822.643727444713</v>
      </c>
      <c r="Q414" s="58" t="s">
        <v>4735</v>
      </c>
      <c r="R414" s="58" t="s">
        <v>4736</v>
      </c>
      <c r="S414" s="3" t="str">
        <f aca="false">IF(R414 = Q414, "Same", "Enhanced")</f>
        <v>Enhanced</v>
      </c>
      <c r="T414" s="3"/>
      <c r="U414" s="0" t="s">
        <v>65</v>
      </c>
      <c r="V414" s="0" t="s">
        <v>86</v>
      </c>
      <c r="W414" s="0" t="s">
        <v>1397</v>
      </c>
      <c r="X414" s="10" t="s">
        <v>1397</v>
      </c>
      <c r="Y414" s="0" t="s">
        <v>4737</v>
      </c>
      <c r="Z414" s="0" t="s">
        <v>4173</v>
      </c>
      <c r="AA414" s="0" t="s">
        <v>4174</v>
      </c>
      <c r="AB414" s="58" t="n">
        <v>822.639284571934</v>
      </c>
      <c r="AC414" s="59" t="n">
        <v>822.639284571934</v>
      </c>
      <c r="AD414" s="59" t="s">
        <v>4738</v>
      </c>
      <c r="AE414" s="10" t="s">
        <v>4739</v>
      </c>
      <c r="AF414" s="10" t="s">
        <v>4740</v>
      </c>
      <c r="AG414" s="10" t="s">
        <v>4741</v>
      </c>
      <c r="AH414" s="10" t="s">
        <v>4742</v>
      </c>
      <c r="AI414" s="10" t="s">
        <v>4743</v>
      </c>
      <c r="AJ414" s="10" t="s">
        <v>4744</v>
      </c>
      <c r="AK414" s="10" t="s">
        <v>4745</v>
      </c>
      <c r="AL414" s="10" t="s">
        <v>4746</v>
      </c>
      <c r="AM414" s="10" t="s">
        <v>4747</v>
      </c>
      <c r="AN414" s="10" t="n">
        <v>1</v>
      </c>
      <c r="AO414" s="61" t="s">
        <v>4342</v>
      </c>
      <c r="AP414" s="61" t="n">
        <v>3718</v>
      </c>
      <c r="AQ414" s="61" t="s">
        <v>4748</v>
      </c>
      <c r="AR414" s="61" t="s">
        <v>69</v>
      </c>
      <c r="AS414" s="10" t="n">
        <v>0.715</v>
      </c>
      <c r="AT414" s="10" t="n">
        <v>0.12</v>
      </c>
      <c r="AU414" s="10" t="n">
        <v>0.85</v>
      </c>
      <c r="AV414" s="10" t="s">
        <v>2393</v>
      </c>
      <c r="AW414" s="61" t="n">
        <v>0.741807768493692</v>
      </c>
      <c r="AX414" s="61" t="n">
        <v>12.3266562045199</v>
      </c>
      <c r="AY414" s="61" t="s">
        <v>81</v>
      </c>
      <c r="AZ414" s="61" t="s">
        <v>71</v>
      </c>
      <c r="BA414" s="61" t="s">
        <v>4625</v>
      </c>
      <c r="BB414" s="61" t="s">
        <v>4749</v>
      </c>
      <c r="BC414" s="10"/>
      <c r="BD414" s="61" t="s">
        <v>4607</v>
      </c>
    </row>
    <row r="415" customFormat="false" ht="15" hidden="false" customHeight="false" outlineLevel="0" collapsed="false">
      <c r="A415" s="10" t="n">
        <v>362</v>
      </c>
      <c r="B415" s="12" t="s">
        <v>4330</v>
      </c>
      <c r="C415" s="10" t="n">
        <v>0.55</v>
      </c>
      <c r="D415" s="10" t="n">
        <v>11.94</v>
      </c>
      <c r="E415" s="61" t="n">
        <v>824.6577</v>
      </c>
      <c r="F415" s="61" t="s">
        <v>86</v>
      </c>
      <c r="G415" s="10" t="s">
        <v>4750</v>
      </c>
      <c r="H415" s="10" t="n">
        <v>12.53</v>
      </c>
      <c r="I415" s="10" t="n">
        <v>12.517284</v>
      </c>
      <c r="J415" s="10" t="n">
        <v>0.0127159999999993</v>
      </c>
      <c r="K415" s="10" t="n">
        <v>0.735807860262009</v>
      </c>
      <c r="L415" s="61" t="s">
        <v>4067</v>
      </c>
      <c r="M415" s="61" t="s">
        <v>4751</v>
      </c>
      <c r="N415" s="61" t="s">
        <v>4752</v>
      </c>
      <c r="O415" s="61" t="n">
        <v>280000</v>
      </c>
      <c r="P415" s="10" t="n">
        <v>824.662138307741</v>
      </c>
      <c r="Q415" s="55" t="s">
        <v>4753</v>
      </c>
      <c r="R415" s="55" t="s">
        <v>4754</v>
      </c>
      <c r="S415" s="3" t="str">
        <f aca="false">IF(R415 = Q415, "Same", "Enhanced")</f>
        <v>Enhanced</v>
      </c>
      <c r="T415" s="3" t="s">
        <v>4755</v>
      </c>
      <c r="U415" s="0" t="s">
        <v>65</v>
      </c>
      <c r="V415" s="0" t="s">
        <v>86</v>
      </c>
      <c r="W415" s="0" t="s">
        <v>1397</v>
      </c>
      <c r="X415" s="0" t="s">
        <v>4756</v>
      </c>
      <c r="Y415" s="0" t="s">
        <v>4757</v>
      </c>
      <c r="Z415" s="0" t="s">
        <v>4071</v>
      </c>
      <c r="AA415" s="0" t="s">
        <v>4072</v>
      </c>
      <c r="AB415" s="0" t="n">
        <v>824.6582507041</v>
      </c>
      <c r="AC415" s="10" t="n">
        <v>824.6582507041</v>
      </c>
      <c r="AD415" s="66" t="s">
        <v>4758</v>
      </c>
      <c r="AE415" s="66" t="s">
        <v>4378</v>
      </c>
      <c r="AF415" s="10" t="s">
        <v>4759</v>
      </c>
      <c r="AG415" s="10" t="s">
        <v>4427</v>
      </c>
      <c r="AH415" s="66" t="s">
        <v>4760</v>
      </c>
      <c r="AI415" s="66" t="s">
        <v>4380</v>
      </c>
      <c r="AJ415" s="66" t="s">
        <v>4761</v>
      </c>
      <c r="AK415" s="66" t="s">
        <v>4383</v>
      </c>
      <c r="AL415" s="10" t="s">
        <v>4762</v>
      </c>
      <c r="AM415" s="10" t="s">
        <v>4685</v>
      </c>
      <c r="AN415" s="10" t="n">
        <v>1</v>
      </c>
      <c r="AO415" s="61" t="s">
        <v>4342</v>
      </c>
      <c r="AP415" s="61" t="n">
        <v>3405</v>
      </c>
      <c r="AQ415" s="61" t="s">
        <v>4763</v>
      </c>
      <c r="AR415" s="61" t="s">
        <v>69</v>
      </c>
      <c r="AS415" s="10" t="n">
        <v>0.735807860262009</v>
      </c>
      <c r="AT415" s="10" t="n">
        <v>0.12</v>
      </c>
      <c r="AU415" s="10" t="n">
        <v>0.85</v>
      </c>
      <c r="AV415" s="10" t="s">
        <v>2393</v>
      </c>
      <c r="AW415" s="61" t="n">
        <v>0.796342249291037</v>
      </c>
      <c r="AX415" s="61" t="n">
        <v>12.9378529246066</v>
      </c>
      <c r="AY415" s="61" t="s">
        <v>81</v>
      </c>
      <c r="AZ415" s="61" t="s">
        <v>71</v>
      </c>
      <c r="BA415" s="61" t="s">
        <v>4764</v>
      </c>
      <c r="BB415" s="61" t="s">
        <v>4079</v>
      </c>
      <c r="BC415" s="10"/>
      <c r="BD415" s="10"/>
    </row>
    <row r="416" customFormat="false" ht="15" hidden="false" customHeight="false" outlineLevel="0" collapsed="false">
      <c r="A416" s="10" t="n">
        <v>349</v>
      </c>
      <c r="B416" s="12" t="s">
        <v>4330</v>
      </c>
      <c r="C416" s="10" t="n">
        <v>0.58</v>
      </c>
      <c r="D416" s="10" t="n">
        <v>15.01</v>
      </c>
      <c r="E416" s="61" t="n">
        <v>826.6733</v>
      </c>
      <c r="F416" s="61" t="s">
        <v>86</v>
      </c>
      <c r="G416" s="10" t="s">
        <v>4765</v>
      </c>
      <c r="H416" s="10" t="n">
        <v>14</v>
      </c>
      <c r="I416" s="10" t="n">
        <v>13.943274</v>
      </c>
      <c r="J416" s="10" t="n">
        <v>0.0567259999999994</v>
      </c>
      <c r="K416" s="10" t="n">
        <v>0.697637795275591</v>
      </c>
      <c r="L416" s="61" t="s">
        <v>4082</v>
      </c>
      <c r="M416" s="61" t="s">
        <v>4766</v>
      </c>
      <c r="N416" s="10"/>
      <c r="O416" s="61" t="n">
        <v>1900000</v>
      </c>
      <c r="P416" s="10" t="n">
        <v>826.677749155701</v>
      </c>
      <c r="Q416" s="55" t="s">
        <v>4767</v>
      </c>
      <c r="R416" s="55" t="s">
        <v>4768</v>
      </c>
      <c r="S416" s="3" t="str">
        <f aca="false">IF(R416 = Q416, "Same", "Enhanced")</f>
        <v>Enhanced</v>
      </c>
      <c r="T416" s="3" t="s">
        <v>4769</v>
      </c>
      <c r="U416" s="0" t="s">
        <v>65</v>
      </c>
      <c r="V416" s="0" t="s">
        <v>86</v>
      </c>
      <c r="W416" s="0" t="s">
        <v>1397</v>
      </c>
      <c r="X416" s="0" t="s">
        <v>4756</v>
      </c>
      <c r="Y416" s="0" t="s">
        <v>4770</v>
      </c>
      <c r="Z416" s="0" t="s">
        <v>4086</v>
      </c>
      <c r="AA416" s="0" t="s">
        <v>4087</v>
      </c>
      <c r="AB416" s="0" t="n">
        <v>826.673522197248</v>
      </c>
      <c r="AC416" s="10" t="n">
        <v>826.673522197248</v>
      </c>
      <c r="AD416" s="66" t="s">
        <v>4771</v>
      </c>
      <c r="AE416" s="66" t="s">
        <v>4378</v>
      </c>
      <c r="AF416" s="66" t="s">
        <v>4772</v>
      </c>
      <c r="AG416" s="66" t="s">
        <v>4380</v>
      </c>
      <c r="AH416" s="66" t="s">
        <v>4773</v>
      </c>
      <c r="AI416" s="66" t="s">
        <v>4383</v>
      </c>
      <c r="AJ416" s="10" t="s">
        <v>4774</v>
      </c>
      <c r="AK416" s="10" t="s">
        <v>4427</v>
      </c>
      <c r="AL416" s="10" t="s">
        <v>4775</v>
      </c>
      <c r="AM416" s="10" t="s">
        <v>4776</v>
      </c>
      <c r="AN416" s="10" t="n">
        <v>1</v>
      </c>
      <c r="AO416" s="61" t="s">
        <v>4342</v>
      </c>
      <c r="AP416" s="61" t="n">
        <v>3787</v>
      </c>
      <c r="AQ416" s="61" t="s">
        <v>4777</v>
      </c>
      <c r="AR416" s="61" t="s">
        <v>69</v>
      </c>
      <c r="AS416" s="10" t="n">
        <v>0.697637795275591</v>
      </c>
      <c r="AT416" s="10" t="n">
        <v>0.12</v>
      </c>
      <c r="AU416" s="10" t="n">
        <v>0.85</v>
      </c>
      <c r="AV416" s="10" t="s">
        <v>2393</v>
      </c>
      <c r="AW416" s="61" t="n">
        <v>0.695837374925089</v>
      </c>
      <c r="AX416" s="61" t="n">
        <v>11.0434782416635</v>
      </c>
      <c r="AY416" s="61" t="s">
        <v>4778</v>
      </c>
      <c r="AZ416" s="61" t="s">
        <v>71</v>
      </c>
      <c r="BA416" s="10"/>
      <c r="BB416" s="61" t="s">
        <v>4095</v>
      </c>
      <c r="BC416" s="10"/>
      <c r="BD416" s="10"/>
    </row>
    <row r="417" customFormat="false" ht="15" hidden="false" customHeight="false" outlineLevel="0" collapsed="false">
      <c r="A417" s="10" t="n">
        <v>386</v>
      </c>
      <c r="B417" s="12" t="s">
        <v>4330</v>
      </c>
      <c r="C417" s="10" t="n">
        <v>0.29</v>
      </c>
      <c r="D417" s="10" t="n">
        <v>7.04</v>
      </c>
      <c r="E417" s="10" t="n">
        <v>827.7053</v>
      </c>
      <c r="F417" s="10" t="s">
        <v>86</v>
      </c>
      <c r="G417" s="10" t="s">
        <v>4779</v>
      </c>
      <c r="H417" s="10" t="n">
        <v>12.96</v>
      </c>
      <c r="I417" s="10" t="n">
        <v>18.921819</v>
      </c>
      <c r="J417" s="62" t="n">
        <v>-5.961819</v>
      </c>
      <c r="K417" s="10" t="n">
        <v>0.617977528089888</v>
      </c>
      <c r="L417" s="61" t="s">
        <v>4780</v>
      </c>
      <c r="M417" s="61" t="s">
        <v>3991</v>
      </c>
      <c r="N417" s="61" t="s">
        <v>4781</v>
      </c>
      <c r="O417" s="63" t="n">
        <v>7200</v>
      </c>
      <c r="P417" s="10" t="n">
        <v>827.709754709925</v>
      </c>
      <c r="Q417" s="52" t="s">
        <v>4782</v>
      </c>
      <c r="R417" s="52" t="s">
        <v>4782</v>
      </c>
      <c r="S417" s="3" t="str">
        <f aca="false">IF(R417 = Q417, "Same", "Enhanced")</f>
        <v>Same</v>
      </c>
      <c r="T417" s="3"/>
      <c r="U417" s="0" t="s">
        <v>65</v>
      </c>
      <c r="V417" s="0" t="s">
        <v>66</v>
      </c>
      <c r="W417" s="0" t="s">
        <v>67</v>
      </c>
      <c r="X417" s="0" t="s">
        <v>67</v>
      </c>
      <c r="Y417" s="0"/>
      <c r="Z417" s="0" t="s">
        <v>4783</v>
      </c>
      <c r="AA417" s="0" t="s">
        <v>4784</v>
      </c>
      <c r="AB417" s="0" t="n">
        <v>827.705763163986</v>
      </c>
      <c r="AC417" s="10" t="n">
        <v>827.705763163986</v>
      </c>
      <c r="AD417" s="10" t="s">
        <v>4785</v>
      </c>
      <c r="AE417" s="10" t="s">
        <v>4786</v>
      </c>
      <c r="AF417" s="10" t="s">
        <v>4787</v>
      </c>
      <c r="AG417" s="10" t="s">
        <v>3241</v>
      </c>
      <c r="AH417" s="10" t="s">
        <v>4788</v>
      </c>
      <c r="AI417" s="10" t="s">
        <v>3243</v>
      </c>
      <c r="AJ417" s="10" t="s">
        <v>4789</v>
      </c>
      <c r="AK417" s="10" t="s">
        <v>4790</v>
      </c>
      <c r="AL417" s="10" t="s">
        <v>4791</v>
      </c>
      <c r="AM417" s="10" t="s">
        <v>4792</v>
      </c>
      <c r="AN417" s="10" t="n">
        <v>1</v>
      </c>
      <c r="AO417" s="10" t="s">
        <v>4523</v>
      </c>
      <c r="AP417" s="10" t="n">
        <v>5100</v>
      </c>
      <c r="AQ417" s="10" t="s">
        <v>4793</v>
      </c>
      <c r="AR417" s="61" t="s">
        <v>69</v>
      </c>
      <c r="AS417" s="10" t="n">
        <v>0.617977528089888</v>
      </c>
      <c r="AT417" s="10" t="n">
        <v>0.12</v>
      </c>
      <c r="AU417" s="10" t="n">
        <v>0.85</v>
      </c>
      <c r="AV417" s="10" t="s">
        <v>2393</v>
      </c>
      <c r="AW417" s="61" t="n">
        <v>0.478440939552643</v>
      </c>
      <c r="AX417" s="61" t="n">
        <v>26700000</v>
      </c>
      <c r="AY417" s="61" t="s">
        <v>4794</v>
      </c>
      <c r="AZ417" s="61"/>
      <c r="BA417" s="10"/>
      <c r="BB417" s="61" t="s">
        <v>4795</v>
      </c>
      <c r="BC417" s="61" t="s">
        <v>4004</v>
      </c>
      <c r="BD417" s="61" t="s">
        <v>4796</v>
      </c>
    </row>
    <row r="418" customFormat="false" ht="15" hidden="false" customHeight="false" outlineLevel="0" collapsed="false">
      <c r="A418" s="10" t="n">
        <v>350</v>
      </c>
      <c r="B418" s="12" t="s">
        <v>4330</v>
      </c>
      <c r="C418" s="10" t="n">
        <v>0.9</v>
      </c>
      <c r="D418" s="10" t="n">
        <v>48.38</v>
      </c>
      <c r="E418" s="61" t="n">
        <v>828.6896</v>
      </c>
      <c r="F418" s="61" t="s">
        <v>86</v>
      </c>
      <c r="G418" s="10" t="s">
        <v>4797</v>
      </c>
      <c r="H418" s="10" t="n">
        <v>15.04</v>
      </c>
      <c r="I418" s="10" t="n">
        <v>15.004473</v>
      </c>
      <c r="J418" s="10" t="n">
        <v>0.0355270000000001</v>
      </c>
      <c r="K418" s="10" t="n">
        <v>0.697986577181208</v>
      </c>
      <c r="L418" s="61" t="s">
        <v>4098</v>
      </c>
      <c r="M418" s="61" t="s">
        <v>4798</v>
      </c>
      <c r="N418" s="10"/>
      <c r="O418" s="61" t="n">
        <v>1300000</v>
      </c>
      <c r="P418" s="10" t="n">
        <v>828.694060007427</v>
      </c>
      <c r="Q418" s="55" t="s">
        <v>4799</v>
      </c>
      <c r="R418" s="55" t="s">
        <v>4800</v>
      </c>
      <c r="S418" s="3" t="str">
        <f aca="false">IF(R418 = Q418, "Same", "Enhanced")</f>
        <v>Enhanced</v>
      </c>
      <c r="T418" s="3" t="s">
        <v>4801</v>
      </c>
      <c r="U418" s="0" t="s">
        <v>65</v>
      </c>
      <c r="V418" s="0" t="s">
        <v>86</v>
      </c>
      <c r="W418" s="0" t="s">
        <v>1397</v>
      </c>
      <c r="X418" s="0" t="s">
        <v>1397</v>
      </c>
      <c r="Y418" s="0" t="s">
        <v>4802</v>
      </c>
      <c r="Z418" s="0" t="s">
        <v>4102</v>
      </c>
      <c r="AA418" s="0" t="s">
        <v>4103</v>
      </c>
      <c r="AB418" s="0" t="n">
        <v>828.689664034865</v>
      </c>
      <c r="AC418" s="10" t="n">
        <v>828.689664034865</v>
      </c>
      <c r="AD418" s="65" t="s">
        <v>4803</v>
      </c>
      <c r="AE418" s="65" t="s">
        <v>4361</v>
      </c>
      <c r="AF418" s="10" t="s">
        <v>4804</v>
      </c>
      <c r="AG418" s="10" t="s">
        <v>4363</v>
      </c>
      <c r="AH418" s="65" t="s">
        <v>4805</v>
      </c>
      <c r="AI418" s="65" t="s">
        <v>4367</v>
      </c>
      <c r="AJ418" s="10" t="s">
        <v>4806</v>
      </c>
      <c r="AK418" s="10" t="s">
        <v>4604</v>
      </c>
      <c r="AL418" s="65" t="s">
        <v>4807</v>
      </c>
      <c r="AM418" s="65" t="s">
        <v>4365</v>
      </c>
      <c r="AN418" s="10" t="n">
        <v>1</v>
      </c>
      <c r="AO418" s="61" t="s">
        <v>4342</v>
      </c>
      <c r="AP418" s="61" t="n">
        <v>4066</v>
      </c>
      <c r="AQ418" s="61" t="s">
        <v>4808</v>
      </c>
      <c r="AR418" s="61" t="s">
        <v>69</v>
      </c>
      <c r="AS418" s="10" t="n">
        <v>0.697986577181208</v>
      </c>
      <c r="AT418" s="10" t="n">
        <v>0.12</v>
      </c>
      <c r="AU418" s="10" t="n">
        <v>0.85</v>
      </c>
      <c r="AV418" s="10" t="s">
        <v>2393</v>
      </c>
      <c r="AW418" s="61" t="n">
        <v>0.696765257815791</v>
      </c>
      <c r="AX418" s="61" t="n">
        <v>11.7941952195404</v>
      </c>
      <c r="AY418" s="61" t="s">
        <v>4606</v>
      </c>
      <c r="AZ418" s="61" t="s">
        <v>71</v>
      </c>
      <c r="BA418" s="61" t="s">
        <v>4702</v>
      </c>
      <c r="BB418" s="61" t="s">
        <v>4110</v>
      </c>
      <c r="BC418" s="61" t="s">
        <v>4809</v>
      </c>
      <c r="BD418" s="10"/>
    </row>
    <row r="419" customFormat="false" ht="15" hidden="false" customHeight="false" outlineLevel="0" collapsed="false">
      <c r="A419" s="10" t="n">
        <v>384</v>
      </c>
      <c r="B419" s="12" t="s">
        <v>4330</v>
      </c>
      <c r="C419" s="10" t="n">
        <v>0.33</v>
      </c>
      <c r="D419" s="10" t="n">
        <v>7.41</v>
      </c>
      <c r="E419" s="10" t="n">
        <v>829.7215</v>
      </c>
      <c r="F419" s="10" t="s">
        <v>86</v>
      </c>
      <c r="G419" s="10" t="s">
        <v>4810</v>
      </c>
      <c r="H419" s="10" t="n">
        <v>14.11</v>
      </c>
      <c r="I419" s="10" t="n">
        <v>19.238875</v>
      </c>
      <c r="J419" s="62" t="n">
        <v>-5.128875</v>
      </c>
      <c r="K419" s="10" t="n">
        <v>0.563674321503132</v>
      </c>
      <c r="L419" s="61" t="s">
        <v>4811</v>
      </c>
      <c r="M419" s="61" t="s">
        <v>4007</v>
      </c>
      <c r="N419" s="61" t="s">
        <v>4812</v>
      </c>
      <c r="O419" s="63" t="n">
        <v>12000</v>
      </c>
      <c r="P419" s="10" t="n">
        <v>829.725965561113</v>
      </c>
      <c r="Q419" s="52" t="s">
        <v>4813</v>
      </c>
      <c r="R419" s="52" t="s">
        <v>4813</v>
      </c>
      <c r="S419" s="3" t="str">
        <f aca="false">IF(R419 = Q419, "Same", "Enhanced")</f>
        <v>Same</v>
      </c>
      <c r="T419" s="3"/>
      <c r="U419" s="0" t="s">
        <v>65</v>
      </c>
      <c r="V419" s="0" t="s">
        <v>66</v>
      </c>
      <c r="W419" s="0" t="s">
        <v>67</v>
      </c>
      <c r="X419" s="0" t="s">
        <v>67</v>
      </c>
      <c r="Y419" s="0"/>
      <c r="Z419" s="0" t="s">
        <v>4814</v>
      </c>
      <c r="AA419" s="0" t="s">
        <v>4815</v>
      </c>
      <c r="AB419" s="0" t="n">
        <v>829.722344279244</v>
      </c>
      <c r="AC419" s="10" t="n">
        <v>829.722344279244</v>
      </c>
      <c r="AD419" s="10" t="s">
        <v>4816</v>
      </c>
      <c r="AE419" s="10" t="s">
        <v>4817</v>
      </c>
      <c r="AF419" s="10" t="s">
        <v>4818</v>
      </c>
      <c r="AG419" s="10" t="s">
        <v>4819</v>
      </c>
      <c r="AH419" s="10" t="s">
        <v>4820</v>
      </c>
      <c r="AI419" s="10" t="s">
        <v>4821</v>
      </c>
      <c r="AJ419" s="10" t="s">
        <v>4822</v>
      </c>
      <c r="AK419" s="10" t="s">
        <v>175</v>
      </c>
      <c r="AL419" s="10" t="s">
        <v>4823</v>
      </c>
      <c r="AM419" s="10" t="s">
        <v>4824</v>
      </c>
      <c r="AN419" s="10" t="n">
        <v>1</v>
      </c>
      <c r="AO419" s="10" t="s">
        <v>4342</v>
      </c>
      <c r="AP419" s="10" t="n">
        <v>5214</v>
      </c>
      <c r="AQ419" s="10" t="s">
        <v>4825</v>
      </c>
      <c r="AR419" s="61" t="s">
        <v>69</v>
      </c>
      <c r="AS419" s="10" t="n">
        <v>0.563674321503132</v>
      </c>
      <c r="AT419" s="10" t="n">
        <v>0.12</v>
      </c>
      <c r="AU419" s="10" t="n">
        <v>0.85</v>
      </c>
      <c r="AV419" s="10" t="s">
        <v>2393</v>
      </c>
      <c r="AW419" s="61" t="n">
        <v>0.322511166467793</v>
      </c>
      <c r="AX419" s="61" t="n">
        <v>47900000</v>
      </c>
      <c r="AY419" s="61" t="s">
        <v>2629</v>
      </c>
      <c r="AZ419" s="61"/>
      <c r="BA419" s="10"/>
      <c r="BB419" s="61" t="s">
        <v>4826</v>
      </c>
      <c r="BC419" s="61" t="s">
        <v>4020</v>
      </c>
      <c r="BD419" s="61" t="s">
        <v>4827</v>
      </c>
    </row>
    <row r="420" customFormat="false" ht="15" hidden="false" customHeight="false" outlineLevel="0" collapsed="false">
      <c r="A420" s="10" t="n">
        <v>360</v>
      </c>
      <c r="B420" s="12" t="s">
        <v>4330</v>
      </c>
      <c r="C420" s="10" t="n">
        <v>0.63</v>
      </c>
      <c r="D420" s="10" t="n">
        <v>12.23</v>
      </c>
      <c r="E420" s="61" t="n">
        <v>832.6606</v>
      </c>
      <c r="F420" s="61" t="s">
        <v>86</v>
      </c>
      <c r="G420" s="10" t="s">
        <v>3989</v>
      </c>
      <c r="H420" s="10" t="n">
        <v>14.11</v>
      </c>
      <c r="I420" s="10" t="n">
        <v>14.041186</v>
      </c>
      <c r="J420" s="10" t="n">
        <v>0.0688139999999979</v>
      </c>
      <c r="K420" s="10" t="n">
        <v>0.71015625</v>
      </c>
      <c r="L420" s="61" t="s">
        <v>4828</v>
      </c>
      <c r="M420" s="10"/>
      <c r="N420" s="61" t="s">
        <v>3991</v>
      </c>
      <c r="O420" s="61" t="n">
        <v>380000</v>
      </c>
      <c r="P420" s="10" t="n">
        <v>832.665081379349</v>
      </c>
      <c r="Q420" s="56" t="s">
        <v>4829</v>
      </c>
      <c r="R420" s="56" t="s">
        <v>4829</v>
      </c>
      <c r="S420" s="3" t="str">
        <f aca="false">IF(R420 = Q420, "Same", "Enhanced")</f>
        <v>Same</v>
      </c>
      <c r="T420" s="3"/>
      <c r="U420" s="0" t="s">
        <v>65</v>
      </c>
      <c r="V420" s="0" t="s">
        <v>86</v>
      </c>
      <c r="W420" s="0" t="s">
        <v>1397</v>
      </c>
      <c r="X420" s="0" t="s">
        <v>1397</v>
      </c>
      <c r="Y420" s="0" t="s">
        <v>4830</v>
      </c>
      <c r="Z420" s="0" t="s">
        <v>3994</v>
      </c>
      <c r="AA420" s="0" t="s">
        <v>3995</v>
      </c>
      <c r="AB420" s="56" t="n">
        <v>832.66</v>
      </c>
      <c r="AC420" s="57" t="n">
        <v>832.66</v>
      </c>
      <c r="AD420" s="57" t="s">
        <v>4831</v>
      </c>
      <c r="AE420" s="10" t="s">
        <v>4832</v>
      </c>
      <c r="AF420" s="10" t="s">
        <v>4833</v>
      </c>
      <c r="AG420" s="10" t="s">
        <v>4834</v>
      </c>
      <c r="AH420" s="10" t="s">
        <v>4835</v>
      </c>
      <c r="AI420" s="10" t="s">
        <v>143</v>
      </c>
      <c r="AJ420" s="10" t="s">
        <v>4836</v>
      </c>
      <c r="AK420" s="10" t="s">
        <v>2414</v>
      </c>
      <c r="AL420" s="10" t="s">
        <v>4837</v>
      </c>
      <c r="AM420" s="10" t="s">
        <v>4838</v>
      </c>
      <c r="AN420" s="10" t="n">
        <v>1</v>
      </c>
      <c r="AO420" s="61" t="s">
        <v>4342</v>
      </c>
      <c r="AP420" s="61" t="n">
        <v>3813</v>
      </c>
      <c r="AQ420" s="61" t="s">
        <v>4839</v>
      </c>
      <c r="AR420" s="61" t="s">
        <v>69</v>
      </c>
      <c r="AS420" s="10" t="n">
        <v>0.71015625</v>
      </c>
      <c r="AT420" s="10" t="n">
        <v>0.12</v>
      </c>
      <c r="AU420" s="10" t="n">
        <v>0.85</v>
      </c>
      <c r="AV420" s="10" t="s">
        <v>2393</v>
      </c>
      <c r="AW420" s="61" t="n">
        <v>0.729027060719263</v>
      </c>
      <c r="AX420" s="61" t="n">
        <v>10.6666665777778</v>
      </c>
      <c r="AY420" s="61" t="s">
        <v>4624</v>
      </c>
      <c r="AZ420" s="61" t="s">
        <v>71</v>
      </c>
      <c r="BA420" s="61" t="s">
        <v>4840</v>
      </c>
      <c r="BB420" s="10"/>
      <c r="BC420" s="10"/>
      <c r="BD420" s="61" t="s">
        <v>4004</v>
      </c>
    </row>
    <row r="421" customFormat="false" ht="15" hidden="false" customHeight="false" outlineLevel="0" collapsed="false">
      <c r="A421" s="10" t="n">
        <v>361</v>
      </c>
      <c r="B421" s="12" t="s">
        <v>4330</v>
      </c>
      <c r="C421" s="10" t="n">
        <v>0.55</v>
      </c>
      <c r="D421" s="10" t="n">
        <v>11.93</v>
      </c>
      <c r="E421" s="61" t="n">
        <v>834.6757</v>
      </c>
      <c r="F421" s="61" t="s">
        <v>86</v>
      </c>
      <c r="G421" s="10" t="s">
        <v>4841</v>
      </c>
      <c r="H421" s="10" t="n">
        <v>15.5</v>
      </c>
      <c r="I421" s="10" t="n">
        <v>15.446728</v>
      </c>
      <c r="J421" s="10" t="n">
        <v>0.0532719999999998</v>
      </c>
      <c r="K421" s="10" t="n">
        <v>0.737603305785124</v>
      </c>
      <c r="L421" s="61" t="s">
        <v>4842</v>
      </c>
      <c r="M421" s="10"/>
      <c r="N421" s="61" t="s">
        <v>4007</v>
      </c>
      <c r="O421" s="61" t="n">
        <v>290000</v>
      </c>
      <c r="P421" s="10" t="n">
        <v>834.680192224618</v>
      </c>
      <c r="Q421" s="56" t="s">
        <v>4843</v>
      </c>
      <c r="R421" s="56" t="s">
        <v>4843</v>
      </c>
      <c r="S421" s="3" t="str">
        <f aca="false">IF(R421 = Q421, "Same", "Enhanced")</f>
        <v>Same</v>
      </c>
      <c r="T421" s="3"/>
      <c r="U421" s="0" t="s">
        <v>65</v>
      </c>
      <c r="V421" s="0" t="s">
        <v>86</v>
      </c>
      <c r="W421" s="0" t="s">
        <v>1397</v>
      </c>
      <c r="X421" s="0" t="s">
        <v>1397</v>
      </c>
      <c r="Y421" s="0"/>
      <c r="Z421" s="0" t="s">
        <v>4010</v>
      </c>
      <c r="AA421" s="0" t="s">
        <v>4011</v>
      </c>
      <c r="AB421" s="56" t="n">
        <v>834.68</v>
      </c>
      <c r="AC421" s="57" t="n">
        <v>834.68</v>
      </c>
      <c r="AD421" s="57" t="s">
        <v>4844</v>
      </c>
      <c r="AE421" s="10" t="s">
        <v>4845</v>
      </c>
      <c r="AF421" s="10" t="s">
        <v>4846</v>
      </c>
      <c r="AG421" s="10" t="s">
        <v>4847</v>
      </c>
      <c r="AH421" s="10" t="s">
        <v>4848</v>
      </c>
      <c r="AI421" s="10" t="s">
        <v>143</v>
      </c>
      <c r="AJ421" s="10" t="s">
        <v>4849</v>
      </c>
      <c r="AK421" s="10" t="s">
        <v>2199</v>
      </c>
      <c r="AL421" s="10" t="s">
        <v>4850</v>
      </c>
      <c r="AM421" s="10" t="s">
        <v>2910</v>
      </c>
      <c r="AN421" s="10" t="n">
        <v>1</v>
      </c>
      <c r="AO421" s="61" t="s">
        <v>4342</v>
      </c>
      <c r="AP421" s="61" t="n">
        <v>4187</v>
      </c>
      <c r="AQ421" s="61" t="s">
        <v>4851</v>
      </c>
      <c r="AR421" s="61" t="s">
        <v>69</v>
      </c>
      <c r="AS421" s="10" t="n">
        <v>0.737603305785124</v>
      </c>
      <c r="AT421" s="10" t="n">
        <v>0.12</v>
      </c>
      <c r="AU421" s="10" t="n">
        <v>0.85</v>
      </c>
      <c r="AV421" s="10" t="s">
        <v>2393</v>
      </c>
      <c r="AW421" s="61" t="n">
        <v>0.801020841046935</v>
      </c>
      <c r="AX421" s="61" t="n">
        <v>11.6067144891281</v>
      </c>
      <c r="AY421" s="61" t="s">
        <v>3578</v>
      </c>
      <c r="AZ421" s="61"/>
      <c r="BA421" s="10"/>
      <c r="BB421" s="10"/>
      <c r="BC421" s="10"/>
      <c r="BD421" s="61" t="s">
        <v>4020</v>
      </c>
    </row>
    <row r="422" customFormat="false" ht="15" hidden="false" customHeight="false" outlineLevel="0" collapsed="false">
      <c r="A422" s="10" t="n">
        <v>356</v>
      </c>
      <c r="B422" s="12" t="s">
        <v>4330</v>
      </c>
      <c r="C422" s="10" t="n">
        <v>0.64</v>
      </c>
      <c r="D422" s="10" t="n">
        <v>16.54</v>
      </c>
      <c r="E422" s="61" t="n">
        <v>848.654</v>
      </c>
      <c r="F422" s="61" t="s">
        <v>86</v>
      </c>
      <c r="G422" s="10" t="s">
        <v>4765</v>
      </c>
      <c r="H422" s="10" t="n">
        <v>13.98</v>
      </c>
      <c r="I422" s="10" t="n">
        <v>13.908037</v>
      </c>
      <c r="J422" s="10" t="n">
        <v>0.0719630000000002</v>
      </c>
      <c r="K422" s="10" t="n">
        <v>0.741293532338309</v>
      </c>
      <c r="L422" s="61" t="s">
        <v>4852</v>
      </c>
      <c r="M422" s="61" t="s">
        <v>4853</v>
      </c>
      <c r="N422" s="61" t="s">
        <v>4082</v>
      </c>
      <c r="O422" s="61" t="n">
        <v>610000</v>
      </c>
      <c r="P422" s="10" t="n">
        <v>848.658567455828</v>
      </c>
      <c r="Q422" s="58" t="s">
        <v>4854</v>
      </c>
      <c r="R422" s="58" t="s">
        <v>4855</v>
      </c>
      <c r="S422" s="3" t="str">
        <f aca="false">IF(R422 = Q422, "Same", "Enhanced")</f>
        <v>Enhanced</v>
      </c>
      <c r="T422" s="3"/>
      <c r="U422" s="0" t="s">
        <v>65</v>
      </c>
      <c r="V422" s="0" t="s">
        <v>86</v>
      </c>
      <c r="W422" s="0" t="s">
        <v>1397</v>
      </c>
      <c r="X422" s="0" t="s">
        <v>4756</v>
      </c>
      <c r="Y422" s="0"/>
      <c r="Z422" s="0" t="s">
        <v>4086</v>
      </c>
      <c r="AA422" s="0" t="s">
        <v>4087</v>
      </c>
      <c r="AB422" s="58" t="n">
        <v>848.653267449314</v>
      </c>
      <c r="AC422" s="59" t="n">
        <v>848.653267449314</v>
      </c>
      <c r="AD422" s="59" t="s">
        <v>4856</v>
      </c>
      <c r="AE422" s="10" t="s">
        <v>4857</v>
      </c>
      <c r="AF422" s="10" t="s">
        <v>4858</v>
      </c>
      <c r="AG422" s="10" t="s">
        <v>4859</v>
      </c>
      <c r="AH422" s="10" t="s">
        <v>4860</v>
      </c>
      <c r="AI422" s="10" t="s">
        <v>4861</v>
      </c>
      <c r="AJ422" s="10" t="s">
        <v>4862</v>
      </c>
      <c r="AK422" s="10" t="s">
        <v>4863</v>
      </c>
      <c r="AL422" s="10" t="s">
        <v>4864</v>
      </c>
      <c r="AM422" s="10" t="s">
        <v>4865</v>
      </c>
      <c r="AN422" s="10" t="n">
        <v>1</v>
      </c>
      <c r="AO422" s="61" t="s">
        <v>4342</v>
      </c>
      <c r="AP422" s="61" t="n">
        <v>3777</v>
      </c>
      <c r="AQ422" s="61" t="s">
        <v>4866</v>
      </c>
      <c r="AR422" s="61" t="s">
        <v>69</v>
      </c>
      <c r="AS422" s="10" t="n">
        <v>0.741293532338309</v>
      </c>
      <c r="AT422" s="10" t="n">
        <v>0.12</v>
      </c>
      <c r="AU422" s="10" t="n">
        <v>0.85</v>
      </c>
      <c r="AV422" s="10" t="s">
        <v>2393</v>
      </c>
      <c r="AW422" s="61" t="n">
        <v>0.810623874742898</v>
      </c>
      <c r="AX422" s="61" t="n">
        <v>13.2236841235284</v>
      </c>
      <c r="AY422" s="61" t="s">
        <v>81</v>
      </c>
      <c r="AZ422" s="61"/>
      <c r="BA422" s="10"/>
      <c r="BB422" s="61" t="s">
        <v>4867</v>
      </c>
      <c r="BC422" s="10"/>
      <c r="BD422" s="61" t="s">
        <v>4095</v>
      </c>
    </row>
    <row r="423" customFormat="false" ht="15" hidden="false" customHeight="false" outlineLevel="0" collapsed="false">
      <c r="A423" s="10" t="n">
        <v>359</v>
      </c>
      <c r="B423" s="12" t="s">
        <v>4330</v>
      </c>
      <c r="C423" s="10" t="n">
        <v>0.61</v>
      </c>
      <c r="D423" s="10" t="n">
        <v>12.02</v>
      </c>
      <c r="E423" s="61" t="n">
        <v>850.669</v>
      </c>
      <c r="F423" s="61" t="s">
        <v>86</v>
      </c>
      <c r="G423" s="10" t="s">
        <v>4797</v>
      </c>
      <c r="H423" s="10" t="n">
        <v>15.04</v>
      </c>
      <c r="I423" s="10" t="n">
        <v>14.99675</v>
      </c>
      <c r="J423" s="10" t="n">
        <v>0.0432500000000004</v>
      </c>
      <c r="K423" s="10" t="n">
        <v>0.711538461538462</v>
      </c>
      <c r="L423" s="61" t="s">
        <v>4868</v>
      </c>
      <c r="M423" s="61" t="s">
        <v>4869</v>
      </c>
      <c r="N423" s="61" t="s">
        <v>4098</v>
      </c>
      <c r="O423" s="61" t="n">
        <v>460000</v>
      </c>
      <c r="P423" s="10" t="n">
        <v>850.673578300558</v>
      </c>
      <c r="Q423" s="58" t="s">
        <v>4870</v>
      </c>
      <c r="R423" s="58" t="s">
        <v>4871</v>
      </c>
      <c r="S423" s="3" t="str">
        <f aca="false">IF(R423 = Q423, "Same", "Enhanced")</f>
        <v>Enhanced</v>
      </c>
      <c r="T423" s="3"/>
      <c r="U423" s="0" t="s">
        <v>65</v>
      </c>
      <c r="V423" s="0" t="s">
        <v>86</v>
      </c>
      <c r="W423" s="0" t="s">
        <v>1397</v>
      </c>
      <c r="X423" s="0" t="s">
        <v>1397</v>
      </c>
      <c r="Y423" s="0"/>
      <c r="Z423" s="0" t="s">
        <v>4102</v>
      </c>
      <c r="AA423" s="0" t="s">
        <v>4103</v>
      </c>
      <c r="AB423" s="58" t="n">
        <v>850.669145013242</v>
      </c>
      <c r="AC423" s="59" t="n">
        <v>850.669145013242</v>
      </c>
      <c r="AD423" s="59" t="s">
        <v>4872</v>
      </c>
      <c r="AE423" s="10" t="s">
        <v>4873</v>
      </c>
      <c r="AF423" s="10" t="s">
        <v>4874</v>
      </c>
      <c r="AG423" s="10" t="s">
        <v>4875</v>
      </c>
      <c r="AH423" s="10" t="s">
        <v>4876</v>
      </c>
      <c r="AI423" s="10" t="s">
        <v>4877</v>
      </c>
      <c r="AJ423" s="10" t="s">
        <v>4878</v>
      </c>
      <c r="AK423" s="10" t="s">
        <v>4474</v>
      </c>
      <c r="AL423" s="10" t="s">
        <v>4879</v>
      </c>
      <c r="AM423" s="10" t="s">
        <v>4880</v>
      </c>
      <c r="AN423" s="10" t="n">
        <v>1</v>
      </c>
      <c r="AO423" s="61" t="s">
        <v>4342</v>
      </c>
      <c r="AP423" s="61" t="n">
        <v>4064</v>
      </c>
      <c r="AQ423" s="61" t="s">
        <v>4881</v>
      </c>
      <c r="AR423" s="61" t="s">
        <v>69</v>
      </c>
      <c r="AS423" s="10" t="n">
        <v>0.711538461538462</v>
      </c>
      <c r="AT423" s="10" t="n">
        <v>0.12</v>
      </c>
      <c r="AU423" s="10" t="n">
        <v>0.85</v>
      </c>
      <c r="AV423" s="10" t="s">
        <v>2393</v>
      </c>
      <c r="AW423" s="61" t="n">
        <v>0.732677582341706</v>
      </c>
      <c r="AX423" s="61" t="n">
        <v>12.892561876921</v>
      </c>
      <c r="AY423" s="61" t="s">
        <v>81</v>
      </c>
      <c r="AZ423" s="61"/>
      <c r="BA423" s="10"/>
      <c r="BB423" s="61" t="s">
        <v>4882</v>
      </c>
      <c r="BC423" s="10"/>
      <c r="BD423" s="61" t="s">
        <v>4110</v>
      </c>
    </row>
    <row r="424" customFormat="false" ht="15" hidden="false" customHeight="false" outlineLevel="0" collapsed="false">
      <c r="A424" s="10" t="n">
        <v>381</v>
      </c>
      <c r="B424" s="12" t="s">
        <v>4330</v>
      </c>
      <c r="C424" s="10" t="n">
        <v>0.35</v>
      </c>
      <c r="D424" s="10" t="n">
        <v>7.72</v>
      </c>
      <c r="E424" s="10" t="n">
        <v>855.7353</v>
      </c>
      <c r="F424" s="10" t="s">
        <v>86</v>
      </c>
      <c r="G424" s="10" t="s">
        <v>4883</v>
      </c>
      <c r="H424" s="10" t="n">
        <v>14.09</v>
      </c>
      <c r="I424" s="10" t="n">
        <v>19.248625</v>
      </c>
      <c r="J424" s="62" t="n">
        <v>-5.158625</v>
      </c>
      <c r="K424" s="10" t="n">
        <v>0.551835853131749</v>
      </c>
      <c r="L424" s="61" t="s">
        <v>4884</v>
      </c>
      <c r="M424" s="61" t="s">
        <v>4885</v>
      </c>
      <c r="N424" s="61" t="s">
        <v>4886</v>
      </c>
      <c r="O424" s="63" t="n">
        <v>24000</v>
      </c>
      <c r="P424" s="10" t="n">
        <v>855.739905567385</v>
      </c>
      <c r="Q424" s="52" t="s">
        <v>4887</v>
      </c>
      <c r="R424" s="52" t="s">
        <v>4887</v>
      </c>
      <c r="S424" s="3" t="str">
        <f aca="false">IF(R424 = Q424, "Same", "Enhanced")</f>
        <v>Same</v>
      </c>
      <c r="T424" s="3"/>
      <c r="U424" s="0" t="s">
        <v>65</v>
      </c>
      <c r="V424" s="10" t="s">
        <v>66</v>
      </c>
      <c r="W424" s="0" t="s">
        <v>67</v>
      </c>
      <c r="X424" s="10" t="s">
        <v>67</v>
      </c>
      <c r="Y424" s="0"/>
      <c r="Z424" s="0" t="s">
        <v>4888</v>
      </c>
      <c r="AA424" s="0" t="s">
        <v>4889</v>
      </c>
      <c r="AB424" s="0" t="n">
        <v>855.736426103205</v>
      </c>
      <c r="AC424" s="10" t="n">
        <v>855.736426103205</v>
      </c>
      <c r="AD424" s="10" t="s">
        <v>4890</v>
      </c>
      <c r="AE424" s="10" t="s">
        <v>4891</v>
      </c>
      <c r="AF424" s="10" t="s">
        <v>4892</v>
      </c>
      <c r="AG424" s="10" t="s">
        <v>4893</v>
      </c>
      <c r="AH424" s="10" t="s">
        <v>4894</v>
      </c>
      <c r="AI424" s="10" t="s">
        <v>4895</v>
      </c>
      <c r="AJ424" s="10" t="s">
        <v>4896</v>
      </c>
      <c r="AK424" s="10" t="s">
        <v>4897</v>
      </c>
      <c r="AL424" s="10" t="s">
        <v>4898</v>
      </c>
      <c r="AM424" s="10" t="s">
        <v>4819</v>
      </c>
      <c r="AN424" s="10" t="n">
        <v>1</v>
      </c>
      <c r="AO424" s="10" t="s">
        <v>4899</v>
      </c>
      <c r="AP424" s="10" t="n">
        <v>5213</v>
      </c>
      <c r="AQ424" s="10" t="s">
        <v>4900</v>
      </c>
      <c r="AR424" s="61" t="s">
        <v>69</v>
      </c>
      <c r="AS424" s="10" t="n">
        <v>0.551835853131749</v>
      </c>
      <c r="AT424" s="10" t="n">
        <v>0.12</v>
      </c>
      <c r="AU424" s="10" t="n">
        <v>0.85</v>
      </c>
      <c r="AV424" s="10" t="s">
        <v>2393</v>
      </c>
      <c r="AW424" s="61" t="n">
        <v>0.287465024752309</v>
      </c>
      <c r="AX424" s="61" t="n">
        <v>92600000</v>
      </c>
      <c r="AY424" s="61" t="s">
        <v>2629</v>
      </c>
      <c r="AZ424" s="61"/>
      <c r="BA424" s="10"/>
      <c r="BB424" s="61" t="s">
        <v>4901</v>
      </c>
      <c r="BC424" s="61" t="s">
        <v>4902</v>
      </c>
      <c r="BD424" s="61" t="s">
        <v>4903</v>
      </c>
    </row>
    <row r="425" customFormat="false" ht="15" hidden="false" customHeight="false" outlineLevel="0" collapsed="false">
      <c r="A425" s="10" t="n">
        <v>382</v>
      </c>
      <c r="B425" s="12" t="s">
        <v>4330</v>
      </c>
      <c r="C425" s="10" t="n">
        <v>0.36</v>
      </c>
      <c r="D425" s="10" t="n">
        <v>7.91</v>
      </c>
      <c r="E425" s="10" t="n">
        <v>857.7505</v>
      </c>
      <c r="F425" s="10" t="s">
        <v>86</v>
      </c>
      <c r="G425" s="10" t="s">
        <v>4904</v>
      </c>
      <c r="H425" s="10" t="n">
        <v>15.46</v>
      </c>
      <c r="I425" s="10" t="n">
        <v>19.499833</v>
      </c>
      <c r="J425" s="62" t="n">
        <v>-4.039833</v>
      </c>
      <c r="K425" s="10" t="n">
        <v>0.733009708737864</v>
      </c>
      <c r="L425" s="61" t="s">
        <v>4905</v>
      </c>
      <c r="M425" s="61" t="s">
        <v>4906</v>
      </c>
      <c r="N425" s="61" t="s">
        <v>4907</v>
      </c>
      <c r="O425" s="63" t="n">
        <v>18000</v>
      </c>
      <c r="P425" s="10" t="n">
        <v>857.755116413191</v>
      </c>
      <c r="Q425" s="52" t="s">
        <v>4908</v>
      </c>
      <c r="R425" s="52" t="s">
        <v>4908</v>
      </c>
      <c r="S425" s="3" t="str">
        <f aca="false">IF(R425 = Q425, "Same", "Enhanced")</f>
        <v>Same</v>
      </c>
      <c r="T425" s="3"/>
      <c r="U425" s="0" t="s">
        <v>65</v>
      </c>
      <c r="V425" s="10" t="s">
        <v>66</v>
      </c>
      <c r="W425" s="0" t="s">
        <v>67</v>
      </c>
      <c r="X425" s="10" t="s">
        <v>67</v>
      </c>
      <c r="Y425" s="0"/>
      <c r="Z425" s="0" t="s">
        <v>4909</v>
      </c>
      <c r="AA425" s="0" t="s">
        <v>4910</v>
      </c>
      <c r="AB425" s="0" t="n">
        <v>857.751935022647</v>
      </c>
      <c r="AC425" s="10" t="n">
        <v>857.751935022647</v>
      </c>
      <c r="AD425" s="10" t="s">
        <v>4911</v>
      </c>
      <c r="AE425" s="10" t="s">
        <v>4912</v>
      </c>
      <c r="AF425" s="10" t="s">
        <v>4913</v>
      </c>
      <c r="AG425" s="10" t="s">
        <v>4914</v>
      </c>
      <c r="AH425" s="10" t="s">
        <v>4915</v>
      </c>
      <c r="AI425" s="10" t="s">
        <v>4916</v>
      </c>
      <c r="AJ425" s="10" t="s">
        <v>4917</v>
      </c>
      <c r="AK425" s="10" t="s">
        <v>4819</v>
      </c>
      <c r="AL425" s="10" t="s">
        <v>4918</v>
      </c>
      <c r="AM425" s="10" t="s">
        <v>4919</v>
      </c>
      <c r="AN425" s="10" t="n">
        <v>1</v>
      </c>
      <c r="AO425" s="10" t="s">
        <v>4342</v>
      </c>
      <c r="AP425" s="10" t="n">
        <v>5288</v>
      </c>
      <c r="AQ425" s="10" t="s">
        <v>4920</v>
      </c>
      <c r="AR425" s="61" t="s">
        <v>69</v>
      </c>
      <c r="AS425" s="10" t="n">
        <v>0.733009708737864</v>
      </c>
      <c r="AT425" s="10" t="n">
        <v>0.12</v>
      </c>
      <c r="AU425" s="10" t="n">
        <v>0.85</v>
      </c>
      <c r="AV425" s="10" t="s">
        <v>2393</v>
      </c>
      <c r="AW425" s="61" t="n">
        <v>0.78904244790758</v>
      </c>
      <c r="AX425" s="61" t="n">
        <v>61800000</v>
      </c>
      <c r="AY425" s="61" t="s">
        <v>4921</v>
      </c>
      <c r="AZ425" s="61"/>
      <c r="BA425" s="10"/>
      <c r="BB425" s="61" t="s">
        <v>4922</v>
      </c>
      <c r="BC425" s="61" t="s">
        <v>4923</v>
      </c>
      <c r="BD425" s="61" t="s">
        <v>4924</v>
      </c>
    </row>
    <row r="426" customFormat="false" ht="15" hidden="false" customHeight="false" outlineLevel="0" collapsed="false">
      <c r="A426" s="0" t="n">
        <v>371</v>
      </c>
      <c r="B426" s="12" t="s">
        <v>4330</v>
      </c>
      <c r="C426" s="10" t="n">
        <v>0.51</v>
      </c>
      <c r="D426" s="10" t="n">
        <v>11.69</v>
      </c>
      <c r="E426" s="61" t="n">
        <v>988.7286</v>
      </c>
      <c r="F426" s="61" t="s">
        <v>86</v>
      </c>
      <c r="G426" s="10" t="s">
        <v>4925</v>
      </c>
      <c r="H426" s="10" t="n">
        <v>13.35</v>
      </c>
      <c r="I426" s="10" t="n">
        <v>13.344999</v>
      </c>
      <c r="J426" s="10" t="n">
        <v>0.00500100000000003</v>
      </c>
      <c r="K426" s="10" t="n">
        <v>0.726726726726727</v>
      </c>
      <c r="L426" s="61" t="s">
        <v>4926</v>
      </c>
      <c r="M426" s="61" t="s">
        <v>4927</v>
      </c>
      <c r="N426" s="61" t="s">
        <v>4928</v>
      </c>
      <c r="O426" s="61" t="n">
        <v>200000</v>
      </c>
      <c r="P426" s="10" t="n">
        <v>988.733921337325</v>
      </c>
      <c r="Q426" s="60" t="s">
        <v>4929</v>
      </c>
      <c r="R426" s="60" t="s">
        <v>4930</v>
      </c>
      <c r="S426" s="3" t="str">
        <f aca="false">IF(R426 = Q426, "Same", "Enhanced")</f>
        <v>Enhanced</v>
      </c>
      <c r="T426" s="3" t="s">
        <v>4931</v>
      </c>
      <c r="U426" s="0" t="s">
        <v>65</v>
      </c>
      <c r="V426" s="0" t="s">
        <v>86</v>
      </c>
      <c r="W426" s="0" t="s">
        <v>1397</v>
      </c>
      <c r="X426" s="0" t="s">
        <v>4932</v>
      </c>
      <c r="Y426" s="0" t="s">
        <v>4933</v>
      </c>
      <c r="Z426" s="0" t="s">
        <v>4934</v>
      </c>
      <c r="AA426" s="0"/>
      <c r="AB426" s="0" t="n">
        <v>988.728521759446</v>
      </c>
      <c r="AC426" s="10" t="n">
        <v>988.728521759446</v>
      </c>
      <c r="AD426" s="66" t="s">
        <v>4935</v>
      </c>
      <c r="AE426" s="66" t="s">
        <v>4378</v>
      </c>
      <c r="AF426" s="66" t="s">
        <v>4936</v>
      </c>
      <c r="AG426" s="66" t="s">
        <v>4380</v>
      </c>
      <c r="AH426" s="66" t="s">
        <v>4937</v>
      </c>
      <c r="AI426" s="66" t="s">
        <v>4383</v>
      </c>
      <c r="AJ426" s="10" t="s">
        <v>4938</v>
      </c>
      <c r="AK426" s="10" t="s">
        <v>4939</v>
      </c>
      <c r="AL426" s="10" t="s">
        <v>4940</v>
      </c>
      <c r="AM426" s="10" t="s">
        <v>4427</v>
      </c>
      <c r="AN426" s="10" t="n">
        <v>1</v>
      </c>
      <c r="AO426" s="61" t="s">
        <v>4342</v>
      </c>
      <c r="AP426" s="61" t="n">
        <v>3626</v>
      </c>
      <c r="AQ426" s="61" t="s">
        <v>4941</v>
      </c>
      <c r="AR426" s="61" t="s">
        <v>69</v>
      </c>
      <c r="AS426" s="10" t="n">
        <v>0.726726726726727</v>
      </c>
      <c r="AT426" s="10" t="n">
        <v>0.12</v>
      </c>
      <c r="AU426" s="10" t="n">
        <v>0.85</v>
      </c>
      <c r="AV426" s="10" t="s">
        <v>2393</v>
      </c>
      <c r="AW426" s="61" t="n">
        <v>0.772613833283965</v>
      </c>
      <c r="AX426" s="61" t="n">
        <v>19.2485543569782</v>
      </c>
      <c r="AY426" s="61" t="s">
        <v>4942</v>
      </c>
      <c r="AZ426" s="61" t="s">
        <v>71</v>
      </c>
      <c r="BA426" s="10"/>
      <c r="BB426" s="10"/>
      <c r="BC426" s="61" t="s">
        <v>4943</v>
      </c>
      <c r="BD426" s="10"/>
    </row>
    <row r="427" customFormat="false" ht="15" hidden="false" customHeight="false" outlineLevel="0" collapsed="false">
      <c r="A427" s="0" t="n">
        <v>348</v>
      </c>
      <c r="B427" s="12" t="s">
        <v>4330</v>
      </c>
      <c r="C427" s="45" t="s">
        <v>1</v>
      </c>
      <c r="D427" s="45" t="s">
        <v>2</v>
      </c>
      <c r="E427" s="45" t="s">
        <v>3</v>
      </c>
      <c r="F427" s="45" t="s">
        <v>4</v>
      </c>
      <c r="G427" s="45" t="s">
        <v>5</v>
      </c>
      <c r="H427" s="45" t="s">
        <v>6</v>
      </c>
      <c r="I427" s="45" t="s">
        <v>7</v>
      </c>
      <c r="J427" s="45" t="s">
        <v>8</v>
      </c>
      <c r="K427" s="45" t="s">
        <v>9</v>
      </c>
      <c r="L427" s="45" t="s">
        <v>51</v>
      </c>
      <c r="M427" s="45" t="s">
        <v>52</v>
      </c>
      <c r="N427" s="45" t="s">
        <v>53</v>
      </c>
      <c r="O427" s="45" t="s">
        <v>13</v>
      </c>
      <c r="P427" s="45" t="s">
        <v>14</v>
      </c>
      <c r="Q427" s="2" t="s">
        <v>15</v>
      </c>
      <c r="R427" s="2" t="s">
        <v>15</v>
      </c>
      <c r="S427" s="3" t="str">
        <f aca="false">IF(R427 = Q427, "Same", "Enhanced")</f>
        <v>Same</v>
      </c>
      <c r="T427" s="3"/>
      <c r="U427" s="2" t="s">
        <v>16</v>
      </c>
      <c r="V427" s="2" t="s">
        <v>17</v>
      </c>
      <c r="W427" s="2" t="s">
        <v>18</v>
      </c>
      <c r="X427" s="2" t="s">
        <v>19</v>
      </c>
      <c r="Y427" s="2" t="s">
        <v>20</v>
      </c>
      <c r="Z427" s="2" t="s">
        <v>21</v>
      </c>
      <c r="AA427" s="2" t="s">
        <v>22</v>
      </c>
      <c r="AB427" s="2" t="s">
        <v>23</v>
      </c>
      <c r="AC427" s="45" t="s">
        <v>23</v>
      </c>
      <c r="AD427" s="45" t="s">
        <v>24</v>
      </c>
      <c r="AE427" s="45" t="s">
        <v>25</v>
      </c>
      <c r="AF427" s="45" t="s">
        <v>26</v>
      </c>
      <c r="AG427" s="45" t="s">
        <v>27</v>
      </c>
      <c r="AH427" s="45" t="s">
        <v>28</v>
      </c>
      <c r="AI427" s="45" t="s">
        <v>29</v>
      </c>
      <c r="AJ427" s="45" t="s">
        <v>30</v>
      </c>
      <c r="AK427" s="45" t="s">
        <v>31</v>
      </c>
      <c r="AL427" s="45" t="s">
        <v>32</v>
      </c>
      <c r="AM427" s="45" t="s">
        <v>33</v>
      </c>
      <c r="AN427" s="45" t="s">
        <v>34</v>
      </c>
      <c r="AO427" s="45" t="s">
        <v>35</v>
      </c>
      <c r="AP427" s="45" t="s">
        <v>36</v>
      </c>
      <c r="AQ427" s="45" t="s">
        <v>37</v>
      </c>
      <c r="AR427" s="45" t="s">
        <v>38</v>
      </c>
      <c r="AS427" s="45" t="s">
        <v>39</v>
      </c>
      <c r="AT427" s="45" t="s">
        <v>40</v>
      </c>
      <c r="AU427" s="45" t="s">
        <v>41</v>
      </c>
      <c r="AV427" s="45" t="s">
        <v>42</v>
      </c>
      <c r="AW427" s="45" t="s">
        <v>43</v>
      </c>
      <c r="AX427" s="45" t="s">
        <v>44</v>
      </c>
      <c r="AY427" s="45" t="s">
        <v>45</v>
      </c>
      <c r="AZ427" s="45" t="s">
        <v>46</v>
      </c>
      <c r="BA427" s="45" t="s">
        <v>47</v>
      </c>
      <c r="BB427" s="45" t="s">
        <v>57</v>
      </c>
      <c r="BC427" s="45" t="s">
        <v>58</v>
      </c>
      <c r="BD427" s="45" t="s">
        <v>59</v>
      </c>
    </row>
    <row r="428" customFormat="false" ht="15" hidden="false" customHeight="false" outlineLevel="0" collapsed="false">
      <c r="A428" s="0" t="n">
        <v>493</v>
      </c>
      <c r="B428" s="12" t="s">
        <v>4944</v>
      </c>
      <c r="C428" s="0" t="n">
        <v>0.38</v>
      </c>
      <c r="D428" s="0" t="n">
        <v>8.98</v>
      </c>
      <c r="E428" s="0" t="n">
        <v>586.4243</v>
      </c>
      <c r="F428" s="4" t="s">
        <v>86</v>
      </c>
      <c r="G428" s="0" t="s">
        <v>4945</v>
      </c>
      <c r="H428" s="0" t="n">
        <v>6.64</v>
      </c>
      <c r="I428" s="0" t="n">
        <v>6.6663328</v>
      </c>
      <c r="J428" s="0" t="n">
        <v>-0.0263328000000005</v>
      </c>
      <c r="K428" s="0" t="n">
        <v>1.36418511066398</v>
      </c>
      <c r="L428" s="4" t="s">
        <v>4946</v>
      </c>
      <c r="O428" s="8" t="n">
        <v>20000</v>
      </c>
      <c r="P428" s="10" t="n">
        <v>586.424403797101</v>
      </c>
      <c r="Q428" s="67" t="s">
        <v>4947</v>
      </c>
      <c r="R428" s="67" t="s">
        <v>4947</v>
      </c>
      <c r="S428" s="3" t="str">
        <f aca="false">IF(R428 = Q428, "Same", "Enhanced")</f>
        <v>Same</v>
      </c>
      <c r="T428" s="3"/>
      <c r="U428" s="52" t="s">
        <v>65</v>
      </c>
      <c r="V428" s="10" t="s">
        <v>86</v>
      </c>
      <c r="W428" s="0" t="s">
        <v>1397</v>
      </c>
      <c r="X428" s="52" t="s">
        <v>1397</v>
      </c>
      <c r="Y428" s="0" t="s">
        <v>4948</v>
      </c>
      <c r="Z428" s="0" t="s">
        <v>4949</v>
      </c>
      <c r="AA428" s="0" t="s">
        <v>4950</v>
      </c>
      <c r="AB428" s="52" t="n">
        <v>586.42</v>
      </c>
      <c r="AC428" s="10" t="n">
        <v>586.42</v>
      </c>
      <c r="AD428" s="68" t="s">
        <v>4951</v>
      </c>
      <c r="AE428" s="68" t="s">
        <v>4952</v>
      </c>
      <c r="AF428" s="68" t="s">
        <v>4953</v>
      </c>
      <c r="AG428" s="68" t="s">
        <v>4954</v>
      </c>
      <c r="AH428" s="10" t="s">
        <v>4955</v>
      </c>
      <c r="AI428" s="10" t="s">
        <v>4956</v>
      </c>
      <c r="AJ428" s="10" t="s">
        <v>4957</v>
      </c>
      <c r="AK428" s="10" t="s">
        <v>749</v>
      </c>
      <c r="AL428" s="10" t="s">
        <v>4958</v>
      </c>
      <c r="AM428" s="10" t="s">
        <v>4959</v>
      </c>
      <c r="AN428" s="0" t="n">
        <v>1</v>
      </c>
      <c r="AO428" s="4" t="s">
        <v>4960</v>
      </c>
      <c r="AP428" s="4" t="n">
        <v>1714</v>
      </c>
      <c r="AQ428" s="4" t="s">
        <v>4961</v>
      </c>
      <c r="AR428" s="4" t="s">
        <v>69</v>
      </c>
      <c r="AS428" s="0" t="n">
        <v>1.36418511066398</v>
      </c>
      <c r="AT428" s="0" t="n">
        <v>0.58</v>
      </c>
      <c r="AU428" s="0" t="n">
        <v>1.57</v>
      </c>
      <c r="AV428" s="0" t="s">
        <v>2393</v>
      </c>
      <c r="AW428" s="4" t="n">
        <v>0.253537345168461</v>
      </c>
      <c r="AX428" s="4" t="n">
        <v>67800000</v>
      </c>
      <c r="AY428" s="4" t="s">
        <v>3578</v>
      </c>
      <c r="AZ428" s="4"/>
    </row>
    <row r="429" customFormat="false" ht="15" hidden="false" customHeight="false" outlineLevel="0" collapsed="false">
      <c r="A429" s="0" t="n">
        <v>467</v>
      </c>
      <c r="B429" s="12" t="s">
        <v>4944</v>
      </c>
      <c r="C429" s="0" t="n">
        <v>0.51</v>
      </c>
      <c r="D429" s="0" t="n">
        <v>12.34</v>
      </c>
      <c r="E429" s="4" t="n">
        <v>588.4392</v>
      </c>
      <c r="F429" s="4" t="s">
        <v>86</v>
      </c>
      <c r="G429" s="0" t="s">
        <v>4962</v>
      </c>
      <c r="H429" s="0" t="n">
        <v>7.35</v>
      </c>
      <c r="I429" s="0" t="n">
        <v>7.3169028</v>
      </c>
      <c r="J429" s="0" t="n">
        <v>0.0330972000000003</v>
      </c>
      <c r="K429" s="0" t="n">
        <v>1.40247678018576</v>
      </c>
      <c r="L429" s="4" t="s">
        <v>3567</v>
      </c>
      <c r="O429" s="4" t="n">
        <v>130000</v>
      </c>
      <c r="P429" s="10" t="n">
        <v>588.439304153738</v>
      </c>
      <c r="Q429" s="67" t="s">
        <v>4963</v>
      </c>
      <c r="R429" s="67" t="s">
        <v>4963</v>
      </c>
      <c r="S429" s="3" t="str">
        <f aca="false">IF(R429 = Q429, "Same", "Enhanced")</f>
        <v>Same</v>
      </c>
      <c r="T429" s="3"/>
      <c r="U429" s="52" t="s">
        <v>65</v>
      </c>
      <c r="V429" s="10" t="s">
        <v>86</v>
      </c>
      <c r="W429" s="0" t="s">
        <v>1397</v>
      </c>
      <c r="X429" s="52" t="s">
        <v>4964</v>
      </c>
      <c r="Y429" s="0" t="s">
        <v>4965</v>
      </c>
      <c r="Z429" s="0" t="s">
        <v>4966</v>
      </c>
      <c r="AA429" s="0" t="s">
        <v>4967</v>
      </c>
      <c r="AB429" s="52" t="n">
        <v>588.44</v>
      </c>
      <c r="AC429" s="10" t="n">
        <v>588.44</v>
      </c>
      <c r="AD429" s="10" t="s">
        <v>4968</v>
      </c>
      <c r="AE429" s="10" t="s">
        <v>749</v>
      </c>
      <c r="AF429" s="68" t="s">
        <v>4969</v>
      </c>
      <c r="AG429" s="68" t="s">
        <v>4952</v>
      </c>
      <c r="AH429" s="10" t="s">
        <v>4970</v>
      </c>
      <c r="AI429" s="10" t="s">
        <v>765</v>
      </c>
      <c r="AJ429" s="10" t="s">
        <v>4971</v>
      </c>
      <c r="AK429" s="10" t="s">
        <v>759</v>
      </c>
      <c r="AL429" s="68" t="s">
        <v>4972</v>
      </c>
      <c r="AM429" s="68" t="s">
        <v>4954</v>
      </c>
      <c r="AN429" s="0" t="n">
        <v>1</v>
      </c>
      <c r="AO429" s="4" t="s">
        <v>4973</v>
      </c>
      <c r="AP429" s="4" t="n">
        <v>1879</v>
      </c>
      <c r="AQ429" s="4" t="s">
        <v>4974</v>
      </c>
      <c r="AR429" s="4" t="s">
        <v>69</v>
      </c>
      <c r="AS429" s="0" t="n">
        <v>1.40247678018576</v>
      </c>
      <c r="AT429" s="0" t="n">
        <v>0.58</v>
      </c>
      <c r="AU429" s="0" t="n">
        <v>1.57</v>
      </c>
      <c r="AV429" s="0" t="s">
        <v>2393</v>
      </c>
      <c r="AW429" s="4" t="n">
        <v>0.302067214900406</v>
      </c>
      <c r="AX429" s="4" t="n">
        <v>48.0381709397486</v>
      </c>
      <c r="AY429" s="4" t="s">
        <v>3578</v>
      </c>
      <c r="AZ429" s="4" t="s">
        <v>71</v>
      </c>
      <c r="BA429" s="4" t="s">
        <v>4975</v>
      </c>
      <c r="BB429" s="4" t="s">
        <v>3579</v>
      </c>
    </row>
    <row r="430" customFormat="false" ht="15" hidden="false" customHeight="false" outlineLevel="0" collapsed="false">
      <c r="A430" s="0" t="n">
        <v>489</v>
      </c>
      <c r="B430" s="12" t="s">
        <v>4944</v>
      </c>
      <c r="C430" s="0" t="n">
        <v>0.39</v>
      </c>
      <c r="D430" s="0" t="n">
        <v>9.13</v>
      </c>
      <c r="E430" s="4" t="n">
        <v>602.4552</v>
      </c>
      <c r="F430" s="4" t="s">
        <v>86</v>
      </c>
      <c r="G430" s="0" t="s">
        <v>4976</v>
      </c>
      <c r="H430" s="0" t="n">
        <v>7.82</v>
      </c>
      <c r="I430" s="0" t="n">
        <v>7.8414995</v>
      </c>
      <c r="J430" s="0" t="n">
        <v>-0.0214995</v>
      </c>
      <c r="K430" s="0" t="n">
        <v>1.45333333333333</v>
      </c>
      <c r="L430" s="4" t="s">
        <v>4977</v>
      </c>
      <c r="O430" s="4" t="n">
        <v>31000</v>
      </c>
      <c r="P430" s="10" t="n">
        <v>602.45530663457</v>
      </c>
      <c r="Q430" s="67" t="s">
        <v>4978</v>
      </c>
      <c r="R430" s="67" t="s">
        <v>4978</v>
      </c>
      <c r="S430" s="3" t="str">
        <f aca="false">IF(R430 = Q430, "Same", "Enhanced")</f>
        <v>Same</v>
      </c>
      <c r="T430" s="3"/>
      <c r="U430" s="52" t="s">
        <v>65</v>
      </c>
      <c r="V430" s="10" t="s">
        <v>86</v>
      </c>
      <c r="W430" s="0" t="s">
        <v>1397</v>
      </c>
      <c r="X430" s="52" t="s">
        <v>1397</v>
      </c>
      <c r="Y430" s="0" t="s">
        <v>4979</v>
      </c>
      <c r="Z430" s="0" t="s">
        <v>4980</v>
      </c>
      <c r="AA430" s="0" t="s">
        <v>4981</v>
      </c>
      <c r="AB430" s="52" t="n">
        <v>602.46</v>
      </c>
      <c r="AC430" s="10" t="n">
        <v>602.46</v>
      </c>
      <c r="AD430" s="68" t="s">
        <v>4982</v>
      </c>
      <c r="AE430" s="68" t="s">
        <v>4952</v>
      </c>
      <c r="AF430" s="68" t="s">
        <v>4983</v>
      </c>
      <c r="AG430" s="68" t="s">
        <v>4954</v>
      </c>
      <c r="AH430" s="10" t="s">
        <v>4984</v>
      </c>
      <c r="AI430" s="10" t="s">
        <v>4985</v>
      </c>
      <c r="AJ430" s="10" t="s">
        <v>4986</v>
      </c>
      <c r="AK430" s="10" t="s">
        <v>4987</v>
      </c>
      <c r="AL430" s="10" t="s">
        <v>4988</v>
      </c>
      <c r="AM430" s="10" t="s">
        <v>749</v>
      </c>
      <c r="AN430" s="0" t="n">
        <v>1</v>
      </c>
      <c r="AO430" s="4" t="s">
        <v>4960</v>
      </c>
      <c r="AP430" s="4" t="n">
        <v>2021</v>
      </c>
      <c r="AQ430" s="4" t="s">
        <v>4989</v>
      </c>
      <c r="AR430" s="4" t="s">
        <v>69</v>
      </c>
      <c r="AS430" s="0" t="n">
        <v>1.45333333333333</v>
      </c>
      <c r="AT430" s="0" t="n">
        <v>0.58</v>
      </c>
      <c r="AU430" s="0" t="n">
        <v>1.57</v>
      </c>
      <c r="AV430" s="0" t="s">
        <v>2393</v>
      </c>
      <c r="AW430" s="4" t="n">
        <v>0.365242751430286</v>
      </c>
      <c r="AX430" s="4" t="n">
        <v>109000000</v>
      </c>
      <c r="AY430" s="4" t="s">
        <v>4990</v>
      </c>
      <c r="AZ430" s="4"/>
    </row>
    <row r="431" customFormat="false" ht="15" hidden="false" customHeight="false" outlineLevel="0" collapsed="false">
      <c r="A431" s="0" t="n">
        <v>466</v>
      </c>
      <c r="B431" s="12" t="s">
        <v>4944</v>
      </c>
      <c r="C431" s="0" t="n">
        <v>0.53</v>
      </c>
      <c r="D431" s="0" t="n">
        <v>14.56</v>
      </c>
      <c r="E431" s="4" t="n">
        <v>614.4554</v>
      </c>
      <c r="F431" s="4" t="s">
        <v>86</v>
      </c>
      <c r="G431" s="0" t="s">
        <v>4991</v>
      </c>
      <c r="H431" s="0" t="n">
        <v>7.53</v>
      </c>
      <c r="I431" s="0" t="n">
        <v>7.5269221</v>
      </c>
      <c r="J431" s="0" t="n">
        <v>0.00307790000000097</v>
      </c>
      <c r="K431" s="0" t="n">
        <v>1.34059945504087</v>
      </c>
      <c r="L431" s="4" t="s">
        <v>4992</v>
      </c>
      <c r="O431" s="4" t="n">
        <v>140000</v>
      </c>
      <c r="P431" s="10" t="n">
        <v>614.455508758606</v>
      </c>
      <c r="Q431" s="67" t="s">
        <v>4993</v>
      </c>
      <c r="R431" s="67" t="s">
        <v>4993</v>
      </c>
      <c r="S431" s="3" t="str">
        <f aca="false">IF(R431 = Q431, "Same", "Enhanced")</f>
        <v>Same</v>
      </c>
      <c r="T431" s="3"/>
      <c r="U431" s="52" t="s">
        <v>65</v>
      </c>
      <c r="V431" s="10" t="s">
        <v>86</v>
      </c>
      <c r="W431" s="0" t="s">
        <v>1397</v>
      </c>
      <c r="X431" s="52" t="s">
        <v>1397</v>
      </c>
      <c r="Y431" s="0" t="s">
        <v>4994</v>
      </c>
      <c r="Z431" s="0" t="s">
        <v>4995</v>
      </c>
      <c r="AA431" s="0" t="s">
        <v>4996</v>
      </c>
      <c r="AB431" s="52" t="n">
        <v>614.45491636093</v>
      </c>
      <c r="AC431" s="10" t="n">
        <v>614.45491636093</v>
      </c>
      <c r="AD431" s="68" t="s">
        <v>4997</v>
      </c>
      <c r="AE431" s="68" t="s">
        <v>4952</v>
      </c>
      <c r="AF431" s="68" t="s">
        <v>4998</v>
      </c>
      <c r="AG431" s="68" t="s">
        <v>4954</v>
      </c>
      <c r="AH431" s="10" t="s">
        <v>4999</v>
      </c>
      <c r="AI431" s="10" t="s">
        <v>5000</v>
      </c>
      <c r="AJ431" s="10" t="s">
        <v>5001</v>
      </c>
      <c r="AK431" s="10" t="s">
        <v>5002</v>
      </c>
      <c r="AL431" s="10" t="s">
        <v>5003</v>
      </c>
      <c r="AM431" s="10" t="s">
        <v>749</v>
      </c>
      <c r="AN431" s="0" t="n">
        <v>1</v>
      </c>
      <c r="AO431" s="4" t="s">
        <v>4973</v>
      </c>
      <c r="AP431" s="4" t="n">
        <v>1934</v>
      </c>
      <c r="AQ431" s="4" t="s">
        <v>5004</v>
      </c>
      <c r="AR431" s="4" t="s">
        <v>69</v>
      </c>
      <c r="AS431" s="0" t="n">
        <v>1.34059945504087</v>
      </c>
      <c r="AT431" s="0" t="n">
        <v>0.58</v>
      </c>
      <c r="AU431" s="0" t="n">
        <v>1.57</v>
      </c>
      <c r="AV431" s="0" t="s">
        <v>2393</v>
      </c>
      <c r="AW431" s="4" t="n">
        <v>0.22319925617598</v>
      </c>
      <c r="AX431" s="4" t="n">
        <v>492000000</v>
      </c>
      <c r="AY431" s="4" t="s">
        <v>3578</v>
      </c>
      <c r="AZ431" s="4"/>
    </row>
    <row r="432" customFormat="false" ht="15" hidden="false" customHeight="false" outlineLevel="0" collapsed="false">
      <c r="A432" s="0" t="n">
        <v>463</v>
      </c>
      <c r="B432" s="12" t="s">
        <v>4944</v>
      </c>
      <c r="C432" s="0" t="n">
        <v>0.35</v>
      </c>
      <c r="D432" s="0" t="n">
        <v>8.65</v>
      </c>
      <c r="E432" s="4" t="n">
        <v>616.4708</v>
      </c>
      <c r="F432" s="4" t="s">
        <v>86</v>
      </c>
      <c r="G432" s="0" t="s">
        <v>5005</v>
      </c>
      <c r="H432" s="0" t="n">
        <v>8.39</v>
      </c>
      <c r="I432" s="0" t="n">
        <v>8.3887703</v>
      </c>
      <c r="J432" s="0" t="n">
        <v>0.00122970000000144</v>
      </c>
      <c r="K432" s="0" t="n">
        <v>1.38888888888889</v>
      </c>
      <c r="L432" s="4" t="s">
        <v>5006</v>
      </c>
      <c r="O432" s="4" t="n">
        <v>1100000</v>
      </c>
      <c r="P432" s="10" t="n">
        <v>616.470909115332</v>
      </c>
      <c r="Q432" s="67" t="s">
        <v>5007</v>
      </c>
      <c r="R432" s="67" t="s">
        <v>5007</v>
      </c>
      <c r="S432" s="3" t="str">
        <f aca="false">IF(R432 = Q432, "Same", "Enhanced")</f>
        <v>Same</v>
      </c>
      <c r="T432" s="3"/>
      <c r="U432" s="52" t="s">
        <v>65</v>
      </c>
      <c r="V432" s="10" t="s">
        <v>86</v>
      </c>
      <c r="W432" s="0" t="s">
        <v>1397</v>
      </c>
      <c r="X432" s="52" t="s">
        <v>1397</v>
      </c>
      <c r="Y432" s="0" t="s">
        <v>5008</v>
      </c>
      <c r="Z432" s="0" t="s">
        <v>5009</v>
      </c>
      <c r="AA432" s="0" t="s">
        <v>5010</v>
      </c>
      <c r="AB432" s="52" t="n">
        <v>616.470661768705</v>
      </c>
      <c r="AC432" s="10" t="n">
        <v>616.470661768705</v>
      </c>
      <c r="AD432" s="68" t="s">
        <v>5011</v>
      </c>
      <c r="AE432" s="68" t="s">
        <v>4952</v>
      </c>
      <c r="AF432" s="68" t="s">
        <v>5012</v>
      </c>
      <c r="AG432" s="68" t="s">
        <v>4954</v>
      </c>
      <c r="AH432" s="10" t="s">
        <v>5013</v>
      </c>
      <c r="AI432" s="10" t="s">
        <v>5014</v>
      </c>
      <c r="AJ432" s="10" t="s">
        <v>5015</v>
      </c>
      <c r="AK432" s="10" t="s">
        <v>5016</v>
      </c>
      <c r="AL432" s="10" t="s">
        <v>5017</v>
      </c>
      <c r="AM432" s="10" t="s">
        <v>5018</v>
      </c>
      <c r="AN432" s="0" t="n">
        <v>1</v>
      </c>
      <c r="AO432" s="4" t="s">
        <v>4973</v>
      </c>
      <c r="AP432" s="4" t="n">
        <v>2161</v>
      </c>
      <c r="AQ432" s="4" t="s">
        <v>5019</v>
      </c>
      <c r="AR432" s="4" t="s">
        <v>69</v>
      </c>
      <c r="AS432" s="0" t="n">
        <v>1.38888888888889</v>
      </c>
      <c r="AT432" s="0" t="n">
        <v>0.58</v>
      </c>
      <c r="AU432" s="0" t="n">
        <v>1.57</v>
      </c>
      <c r="AV432" s="0" t="s">
        <v>2393</v>
      </c>
      <c r="AW432" s="4" t="n">
        <v>0.284945342201312</v>
      </c>
      <c r="AX432" s="4" t="n">
        <v>24.305555386767</v>
      </c>
      <c r="AY432" s="4" t="s">
        <v>3578</v>
      </c>
      <c r="AZ432" s="4" t="s">
        <v>71</v>
      </c>
      <c r="BA432" s="4" t="s">
        <v>5020</v>
      </c>
      <c r="BB432" s="4" t="s">
        <v>5021</v>
      </c>
    </row>
    <row r="433" customFormat="false" ht="15" hidden="false" customHeight="false" outlineLevel="0" collapsed="false">
      <c r="A433" s="0" t="n">
        <v>482</v>
      </c>
      <c r="B433" s="12" t="s">
        <v>4944</v>
      </c>
      <c r="C433" s="0" t="n">
        <v>0.41</v>
      </c>
      <c r="D433" s="0" t="n">
        <v>10.37</v>
      </c>
      <c r="E433" s="4" t="n">
        <v>642.4863</v>
      </c>
      <c r="F433" s="4" t="s">
        <v>86</v>
      </c>
      <c r="G433" s="0" t="s">
        <v>5022</v>
      </c>
      <c r="H433" s="0" t="n">
        <v>8.62</v>
      </c>
      <c r="I433" s="0" t="n">
        <v>8.6065837</v>
      </c>
      <c r="J433" s="0" t="n">
        <v>0.0134162999999994</v>
      </c>
      <c r="K433" s="0" t="n">
        <v>1.38392857142857</v>
      </c>
      <c r="L433" s="4" t="s">
        <v>5023</v>
      </c>
      <c r="O433" s="4" t="n">
        <v>44000</v>
      </c>
      <c r="P433" s="10" t="n">
        <v>642.486413720075</v>
      </c>
      <c r="Q433" s="67" t="s">
        <v>5024</v>
      </c>
      <c r="R433" s="67" t="s">
        <v>5024</v>
      </c>
      <c r="S433" s="3" t="str">
        <f aca="false">IF(R433 = Q433, "Same", "Enhanced")</f>
        <v>Same</v>
      </c>
      <c r="T433" s="3"/>
      <c r="U433" s="52" t="s">
        <v>65</v>
      </c>
      <c r="V433" s="10" t="s">
        <v>86</v>
      </c>
      <c r="W433" s="0" t="s">
        <v>1397</v>
      </c>
      <c r="X433" s="52" t="s">
        <v>1397</v>
      </c>
      <c r="Y433" s="0" t="s">
        <v>5025</v>
      </c>
      <c r="Z433" s="0" t="s">
        <v>5026</v>
      </c>
      <c r="AA433" s="0" t="s">
        <v>5027</v>
      </c>
      <c r="AB433" s="52" t="n">
        <v>642.49</v>
      </c>
      <c r="AC433" s="10" t="n">
        <v>642.49</v>
      </c>
      <c r="AD433" s="68" t="s">
        <v>5028</v>
      </c>
      <c r="AE433" s="68" t="s">
        <v>4952</v>
      </c>
      <c r="AF433" s="68" t="s">
        <v>5029</v>
      </c>
      <c r="AG433" s="68" t="s">
        <v>4954</v>
      </c>
      <c r="AH433" s="10" t="s">
        <v>5030</v>
      </c>
      <c r="AI433" s="10" t="s">
        <v>5031</v>
      </c>
      <c r="AJ433" s="10" t="s">
        <v>5032</v>
      </c>
      <c r="AK433" s="10" t="s">
        <v>749</v>
      </c>
      <c r="AL433" s="10" t="s">
        <v>5033</v>
      </c>
      <c r="AM433" s="10" t="s">
        <v>5034</v>
      </c>
      <c r="AN433" s="0" t="n">
        <v>1</v>
      </c>
      <c r="AO433" s="4" t="s">
        <v>4960</v>
      </c>
      <c r="AP433" s="4" t="n">
        <v>2220</v>
      </c>
      <c r="AQ433" s="4" t="s">
        <v>5035</v>
      </c>
      <c r="AR433" s="4" t="s">
        <v>69</v>
      </c>
      <c r="AS433" s="0" t="n">
        <v>1.38392857142857</v>
      </c>
      <c r="AT433" s="0" t="n">
        <v>0.58</v>
      </c>
      <c r="AU433" s="0" t="n">
        <v>1.57</v>
      </c>
      <c r="AV433" s="0" t="s">
        <v>2393</v>
      </c>
      <c r="AW433" s="4" t="n">
        <v>0.278668163297293</v>
      </c>
      <c r="AX433" s="4" t="n">
        <v>155000000</v>
      </c>
      <c r="AY433" s="4" t="s">
        <v>3578</v>
      </c>
      <c r="AZ433" s="4"/>
      <c r="BB433" s="4" t="s">
        <v>5036</v>
      </c>
    </row>
    <row r="434" customFormat="false" ht="15" hidden="false" customHeight="false" outlineLevel="0" collapsed="false">
      <c r="A434" s="0" t="n">
        <v>480</v>
      </c>
      <c r="B434" s="12" t="s">
        <v>4944</v>
      </c>
      <c r="C434" s="0" t="n">
        <v>0.42</v>
      </c>
      <c r="D434" s="0" t="n">
        <v>10.74</v>
      </c>
      <c r="E434" s="4" t="n">
        <v>644.5023</v>
      </c>
      <c r="F434" s="4" t="s">
        <v>86</v>
      </c>
      <c r="G434" s="0" t="s">
        <v>5037</v>
      </c>
      <c r="H434" s="0" t="n">
        <v>9.58</v>
      </c>
      <c r="I434" s="0" t="n">
        <v>9.6192302</v>
      </c>
      <c r="J434" s="0" t="n">
        <v>-0.0392302000000004</v>
      </c>
      <c r="K434" s="0" t="n">
        <v>1.47321428571429</v>
      </c>
      <c r="L434" s="4" t="s">
        <v>5038</v>
      </c>
      <c r="O434" s="4" t="n">
        <v>46000</v>
      </c>
      <c r="P434" s="10" t="n">
        <v>644.502414076907</v>
      </c>
      <c r="Q434" s="67" t="s">
        <v>5039</v>
      </c>
      <c r="R434" s="67" t="s">
        <v>5039</v>
      </c>
      <c r="S434" s="3" t="str">
        <f aca="false">IF(R434 = Q434, "Same", "Enhanced")</f>
        <v>Same</v>
      </c>
      <c r="T434" s="3"/>
      <c r="U434" s="52" t="s">
        <v>65</v>
      </c>
      <c r="V434" s="10" t="s">
        <v>86</v>
      </c>
      <c r="W434" s="0" t="s">
        <v>1397</v>
      </c>
      <c r="X434" s="52" t="s">
        <v>1397</v>
      </c>
      <c r="Y434" s="0" t="s">
        <v>5040</v>
      </c>
      <c r="Z434" s="0" t="s">
        <v>5041</v>
      </c>
      <c r="AA434" s="0" t="s">
        <v>5042</v>
      </c>
      <c r="AB434" s="52" t="n">
        <v>644.5</v>
      </c>
      <c r="AC434" s="10" t="n">
        <v>644.5</v>
      </c>
      <c r="AD434" s="68" t="s">
        <v>5043</v>
      </c>
      <c r="AE434" s="68" t="s">
        <v>5044</v>
      </c>
      <c r="AF434" s="10" t="s">
        <v>5045</v>
      </c>
      <c r="AG434" s="10" t="s">
        <v>749</v>
      </c>
      <c r="AH434" s="68" t="s">
        <v>5046</v>
      </c>
      <c r="AI434" s="68" t="s">
        <v>4954</v>
      </c>
      <c r="AJ434" s="10" t="s">
        <v>5047</v>
      </c>
      <c r="AK434" s="10" t="s">
        <v>5048</v>
      </c>
      <c r="AL434" s="10" t="s">
        <v>5049</v>
      </c>
      <c r="AM434" s="10" t="s">
        <v>5050</v>
      </c>
      <c r="AN434" s="0" t="n">
        <v>1</v>
      </c>
      <c r="AO434" s="4" t="s">
        <v>4973</v>
      </c>
      <c r="AP434" s="4" t="n">
        <v>2483</v>
      </c>
      <c r="AQ434" s="4" t="s">
        <v>5051</v>
      </c>
      <c r="AR434" s="4" t="s">
        <v>69</v>
      </c>
      <c r="AS434" s="0" t="n">
        <v>1.47321428571429</v>
      </c>
      <c r="AT434" s="0" t="n">
        <v>0.58</v>
      </c>
      <c r="AU434" s="0" t="n">
        <v>1.57</v>
      </c>
      <c r="AV434" s="0" t="s">
        <v>2393</v>
      </c>
      <c r="AW434" s="4" t="n">
        <v>0.389572170149381</v>
      </c>
      <c r="AX434" s="4" t="n">
        <v>165000000</v>
      </c>
      <c r="AY434" s="4" t="s">
        <v>3578</v>
      </c>
      <c r="AZ434" s="4"/>
      <c r="BB434" s="4" t="s">
        <v>5052</v>
      </c>
    </row>
    <row r="435" customFormat="false" ht="15" hidden="false" customHeight="false" outlineLevel="0" collapsed="false">
      <c r="A435" s="0" t="n">
        <v>468</v>
      </c>
      <c r="B435" s="12" t="s">
        <v>4944</v>
      </c>
      <c r="C435" s="0" t="n">
        <v>0.48</v>
      </c>
      <c r="D435" s="0" t="n">
        <v>12.86</v>
      </c>
      <c r="E435" s="4" t="n">
        <v>684.4581</v>
      </c>
      <c r="F435" s="4" t="s">
        <v>86</v>
      </c>
      <c r="G435" s="0" t="s">
        <v>5053</v>
      </c>
      <c r="H435" s="0" t="n">
        <v>8.37</v>
      </c>
      <c r="I435" s="0" t="n">
        <v>8.3435018</v>
      </c>
      <c r="J435" s="0" t="n">
        <v>0.0264981999999989</v>
      </c>
      <c r="K435" s="0" t="n">
        <v>1.37132352941176</v>
      </c>
      <c r="L435" s="4" t="s">
        <v>5054</v>
      </c>
      <c r="M435" s="4" t="s">
        <v>5055</v>
      </c>
      <c r="O435" s="4" t="n">
        <v>110000</v>
      </c>
      <c r="P435" s="10" t="n">
        <v>684.458221149084</v>
      </c>
      <c r="Q435" s="69" t="s">
        <v>5056</v>
      </c>
      <c r="R435" s="69" t="s">
        <v>5056</v>
      </c>
      <c r="S435" s="3" t="str">
        <f aca="false">IF(R435 = Q435, "Same", "Enhanced")</f>
        <v>Same</v>
      </c>
      <c r="T435" s="3"/>
      <c r="U435" s="52" t="s">
        <v>65</v>
      </c>
      <c r="V435" s="10" t="s">
        <v>86</v>
      </c>
      <c r="W435" s="0" t="s">
        <v>1397</v>
      </c>
      <c r="X435" s="52" t="s">
        <v>1397</v>
      </c>
      <c r="Y435" s="0" t="s">
        <v>5057</v>
      </c>
      <c r="Z435" s="0" t="s">
        <v>5009</v>
      </c>
      <c r="AA435" s="0" t="s">
        <v>5010</v>
      </c>
      <c r="AB435" s="52" t="n">
        <v>684.46</v>
      </c>
      <c r="AC435" s="10" t="n">
        <v>684.46</v>
      </c>
      <c r="AD435" s="68" t="s">
        <v>5058</v>
      </c>
      <c r="AE435" s="68" t="s">
        <v>5044</v>
      </c>
      <c r="AF435" s="70" t="s">
        <v>5059</v>
      </c>
      <c r="AG435" s="70" t="s">
        <v>5060</v>
      </c>
      <c r="AH435" s="68" t="s">
        <v>5061</v>
      </c>
      <c r="AI435" s="68" t="s">
        <v>4954</v>
      </c>
      <c r="AJ435" s="10" t="s">
        <v>5062</v>
      </c>
      <c r="AK435" s="10" t="s">
        <v>749</v>
      </c>
      <c r="AL435" s="10" t="s">
        <v>5063</v>
      </c>
      <c r="AM435" s="10" t="s">
        <v>5016</v>
      </c>
      <c r="AN435" s="0" t="n">
        <v>1</v>
      </c>
      <c r="AO435" s="4" t="s">
        <v>4973</v>
      </c>
      <c r="AP435" s="4" t="n">
        <v>2149</v>
      </c>
      <c r="AQ435" s="4" t="s">
        <v>5064</v>
      </c>
      <c r="AR435" s="4" t="s">
        <v>69</v>
      </c>
      <c r="AS435" s="0" t="n">
        <v>1.37132352941176</v>
      </c>
      <c r="AT435" s="0" t="n">
        <v>0.58</v>
      </c>
      <c r="AU435" s="0" t="n">
        <v>1.57</v>
      </c>
      <c r="AV435" s="0" t="s">
        <v>2393</v>
      </c>
      <c r="AW435" s="4" t="n">
        <v>0.26265086640947</v>
      </c>
      <c r="AX435" s="4" t="n">
        <v>373000000</v>
      </c>
      <c r="AY435" s="4" t="s">
        <v>5065</v>
      </c>
      <c r="AZ435" s="4" t="s">
        <v>71</v>
      </c>
      <c r="BB435" s="4" t="s">
        <v>5066</v>
      </c>
    </row>
    <row r="436" customFormat="false" ht="15" hidden="false" customHeight="false" outlineLevel="0" collapsed="false">
      <c r="A436" s="0" t="n">
        <v>476</v>
      </c>
      <c r="B436" s="12" t="s">
        <v>4944</v>
      </c>
      <c r="C436" s="0" t="n">
        <v>0.43</v>
      </c>
      <c r="D436" s="0" t="n">
        <v>10.65</v>
      </c>
      <c r="E436" s="4" t="n">
        <v>700.5646</v>
      </c>
      <c r="F436" s="4" t="s">
        <v>86</v>
      </c>
      <c r="G436" s="0" t="s">
        <v>5067</v>
      </c>
      <c r="H436" s="0" t="n">
        <v>12.24</v>
      </c>
      <c r="I436" s="0" t="n">
        <v>12.304726</v>
      </c>
      <c r="J436" s="0" t="n">
        <v>-0.0647259999999985</v>
      </c>
      <c r="K436" s="0" t="n">
        <v>1.55970149253731</v>
      </c>
      <c r="L436" s="4" t="s">
        <v>5068</v>
      </c>
      <c r="O436" s="4" t="n">
        <v>57000</v>
      </c>
      <c r="P436" s="10" t="n">
        <v>700.564723999934</v>
      </c>
      <c r="Q436" s="67" t="s">
        <v>5069</v>
      </c>
      <c r="R436" s="67" t="s">
        <v>5069</v>
      </c>
      <c r="S436" s="3" t="str">
        <f aca="false">IF(R436 = Q436, "Same", "Enhanced")</f>
        <v>Same</v>
      </c>
      <c r="T436" s="3"/>
      <c r="U436" s="52" t="s">
        <v>65</v>
      </c>
      <c r="V436" s="10" t="s">
        <v>86</v>
      </c>
      <c r="W436" s="0" t="s">
        <v>1397</v>
      </c>
      <c r="X436" s="52" t="s">
        <v>1397</v>
      </c>
      <c r="Y436" s="0" t="s">
        <v>5070</v>
      </c>
      <c r="Z436" s="0" t="s">
        <v>5071</v>
      </c>
      <c r="AA436" s="0" t="s">
        <v>5072</v>
      </c>
      <c r="AB436" s="52" t="n">
        <v>700.56</v>
      </c>
      <c r="AC436" s="10" t="n">
        <v>700.56</v>
      </c>
      <c r="AD436" s="68" t="s">
        <v>5073</v>
      </c>
      <c r="AE436" s="68" t="s">
        <v>4952</v>
      </c>
      <c r="AF436" s="68" t="s">
        <v>5074</v>
      </c>
      <c r="AG436" s="68" t="s">
        <v>4954</v>
      </c>
      <c r="AH436" s="10" t="s">
        <v>5075</v>
      </c>
      <c r="AI436" s="10" t="s">
        <v>749</v>
      </c>
      <c r="AJ436" s="10" t="s">
        <v>5076</v>
      </c>
      <c r="AK436" s="10" t="s">
        <v>5077</v>
      </c>
      <c r="AL436" s="10" t="s">
        <v>5078</v>
      </c>
      <c r="AM436" s="10" t="s">
        <v>5079</v>
      </c>
      <c r="AN436" s="0" t="n">
        <v>1</v>
      </c>
      <c r="AO436" s="4" t="s">
        <v>4973</v>
      </c>
      <c r="AP436" s="4" t="n">
        <v>3190</v>
      </c>
      <c r="AQ436" s="4" t="s">
        <v>5080</v>
      </c>
      <c r="AR436" s="4" t="s">
        <v>69</v>
      </c>
      <c r="AS436" s="0" t="n">
        <v>1.55970149253731</v>
      </c>
      <c r="AT436" s="0" t="n">
        <v>0.58</v>
      </c>
      <c r="AU436" s="0" t="n">
        <v>1.57</v>
      </c>
      <c r="AV436" s="0" t="s">
        <v>2393</v>
      </c>
      <c r="AW436" s="4" t="n">
        <v>0.493250869269082</v>
      </c>
      <c r="AX436" s="4" t="n">
        <v>209000000</v>
      </c>
      <c r="AY436" s="4" t="s">
        <v>3578</v>
      </c>
      <c r="AZ436" s="4"/>
      <c r="BB436" s="4" t="s">
        <v>5081</v>
      </c>
    </row>
    <row r="437" customFormat="false" ht="15" hidden="false" customHeight="false" outlineLevel="0" collapsed="false">
      <c r="A437" s="0" t="n">
        <v>492</v>
      </c>
      <c r="B437" s="12" t="s">
        <v>4944</v>
      </c>
      <c r="C437" s="0" t="n">
        <v>0.38</v>
      </c>
      <c r="D437" s="0" t="n">
        <v>9.07</v>
      </c>
      <c r="E437" s="4" t="n">
        <v>719.5342</v>
      </c>
      <c r="F437" s="4" t="s">
        <v>86</v>
      </c>
      <c r="G437" s="0" t="s">
        <v>5082</v>
      </c>
      <c r="H437" s="0" t="n">
        <v>7.65</v>
      </c>
      <c r="I437" s="0" t="n">
        <v>7.6854964</v>
      </c>
      <c r="J437" s="0" t="n">
        <v>-0.0354963999999995</v>
      </c>
      <c r="K437" s="0" t="n">
        <v>1.48404993065187</v>
      </c>
      <c r="M437" s="4" t="s">
        <v>5083</v>
      </c>
      <c r="O437" s="4" t="n">
        <v>30000</v>
      </c>
      <c r="P437" s="10" t="n">
        <v>719.534327357553</v>
      </c>
      <c r="Q437" s="71" t="s">
        <v>5084</v>
      </c>
      <c r="R437" s="71" t="s">
        <v>5084</v>
      </c>
      <c r="S437" s="3" t="str">
        <f aca="false">IF(R437 = Q437, "Same", "Enhanced")</f>
        <v>Same</v>
      </c>
      <c r="T437" s="3"/>
      <c r="U437" s="52" t="s">
        <v>65</v>
      </c>
      <c r="V437" s="10" t="s">
        <v>86</v>
      </c>
      <c r="W437" s="0" t="s">
        <v>1397</v>
      </c>
      <c r="X437" s="52" t="s">
        <v>1397</v>
      </c>
      <c r="Y437" s="0" t="s">
        <v>5085</v>
      </c>
      <c r="Z437" s="0" t="s">
        <v>5086</v>
      </c>
      <c r="AA437" s="0" t="s">
        <v>5086</v>
      </c>
      <c r="AB437" s="52" t="n">
        <v>719.53</v>
      </c>
      <c r="AC437" s="10" t="n">
        <v>719.53</v>
      </c>
      <c r="AD437" s="72" t="s">
        <v>5087</v>
      </c>
      <c r="AE437" s="72" t="s">
        <v>5088</v>
      </c>
      <c r="AF437" s="72" t="s">
        <v>5089</v>
      </c>
      <c r="AG437" s="72" t="s">
        <v>5090</v>
      </c>
      <c r="AH437" s="10" t="s">
        <v>5091</v>
      </c>
      <c r="AI437" s="10" t="s">
        <v>721</v>
      </c>
      <c r="AJ437" s="10" t="s">
        <v>5092</v>
      </c>
      <c r="AK437" s="10" t="s">
        <v>749</v>
      </c>
      <c r="AL437" s="10" t="s">
        <v>5093</v>
      </c>
      <c r="AM437" s="10" t="s">
        <v>725</v>
      </c>
      <c r="AN437" s="0" t="n">
        <v>1</v>
      </c>
      <c r="AO437" s="4" t="s">
        <v>4960</v>
      </c>
      <c r="AP437" s="4" t="n">
        <v>1980</v>
      </c>
      <c r="AQ437" s="4" t="s">
        <v>5094</v>
      </c>
      <c r="AR437" s="4" t="s">
        <v>69</v>
      </c>
      <c r="AS437" s="0" t="n">
        <v>1.48404993065187</v>
      </c>
      <c r="AT437" s="0" t="n">
        <v>0.58</v>
      </c>
      <c r="AU437" s="0" t="n">
        <v>1.57</v>
      </c>
      <c r="AV437" s="0" t="s">
        <v>2393</v>
      </c>
      <c r="AW437" s="4" t="n">
        <v>0.402750197313982</v>
      </c>
      <c r="AX437" s="4" t="n">
        <v>107000000</v>
      </c>
      <c r="AY437" s="4" t="s">
        <v>5095</v>
      </c>
      <c r="AZ437" s="4" t="s">
        <v>5096</v>
      </c>
      <c r="BA437" s="4" t="s">
        <v>5097</v>
      </c>
      <c r="BC437" s="4" t="s">
        <v>5098</v>
      </c>
    </row>
    <row r="438" customFormat="false" ht="15" hidden="false" customHeight="false" outlineLevel="0" collapsed="false">
      <c r="A438" s="0" t="n">
        <v>473</v>
      </c>
      <c r="B438" s="12" t="s">
        <v>4944</v>
      </c>
      <c r="C438" s="0" t="n">
        <v>0.42</v>
      </c>
      <c r="D438" s="0" t="n">
        <v>10.7</v>
      </c>
      <c r="E438" s="4" t="n">
        <v>724.5648</v>
      </c>
      <c r="F438" s="4" t="s">
        <v>86</v>
      </c>
      <c r="G438" s="0" t="s">
        <v>5099</v>
      </c>
      <c r="H438" s="0" t="n">
        <v>11.15</v>
      </c>
      <c r="I438" s="0" t="n">
        <v>11.123955</v>
      </c>
      <c r="J438" s="0" t="n">
        <v>0.0260449999999999</v>
      </c>
      <c r="K438" s="0" t="n">
        <v>1.29299363057325</v>
      </c>
      <c r="L438" s="4" t="s">
        <v>3821</v>
      </c>
      <c r="O438" s="4" t="n">
        <v>60000</v>
      </c>
      <c r="P438" s="10" t="n">
        <v>724.56492824797</v>
      </c>
      <c r="Q438" s="67" t="s">
        <v>5100</v>
      </c>
      <c r="R438" s="67" t="s">
        <v>5100</v>
      </c>
      <c r="S438" s="3" t="str">
        <f aca="false">IF(R438 = Q438, "Same", "Enhanced")</f>
        <v>Same</v>
      </c>
      <c r="T438" s="3"/>
      <c r="U438" s="52" t="s">
        <v>65</v>
      </c>
      <c r="V438" s="10" t="s">
        <v>86</v>
      </c>
      <c r="W438" s="0" t="s">
        <v>1397</v>
      </c>
      <c r="X438" s="52" t="s">
        <v>5101</v>
      </c>
      <c r="Y438" s="0" t="s">
        <v>5102</v>
      </c>
      <c r="Z438" s="0" t="s">
        <v>5103</v>
      </c>
      <c r="AA438" s="0" t="s">
        <v>5104</v>
      </c>
      <c r="AB438" s="52" t="n">
        <v>724.56</v>
      </c>
      <c r="AC438" s="10" t="n">
        <v>724.56</v>
      </c>
      <c r="AD438" s="10" t="s">
        <v>5105</v>
      </c>
      <c r="AE438" s="10" t="s">
        <v>749</v>
      </c>
      <c r="AF438" s="10" t="s">
        <v>5106</v>
      </c>
      <c r="AG438" s="10" t="s">
        <v>759</v>
      </c>
      <c r="AH438" s="10" t="s">
        <v>5107</v>
      </c>
      <c r="AI438" s="10" t="s">
        <v>765</v>
      </c>
      <c r="AJ438" s="68" t="s">
        <v>5108</v>
      </c>
      <c r="AK438" s="68" t="s">
        <v>5044</v>
      </c>
      <c r="AL438" s="68" t="s">
        <v>5109</v>
      </c>
      <c r="AM438" s="68" t="s">
        <v>4954</v>
      </c>
      <c r="AN438" s="0" t="n">
        <v>1</v>
      </c>
      <c r="AO438" s="4" t="s">
        <v>4960</v>
      </c>
      <c r="AP438" s="4" t="n">
        <v>2882</v>
      </c>
      <c r="AQ438" s="4" t="s">
        <v>5110</v>
      </c>
      <c r="AR438" s="4" t="s">
        <v>69</v>
      </c>
      <c r="AS438" s="0" t="n">
        <v>1.29299363057325</v>
      </c>
      <c r="AT438" s="0" t="n">
        <v>0.58</v>
      </c>
      <c r="AU438" s="0" t="n">
        <v>1.57</v>
      </c>
      <c r="AV438" s="0" t="s">
        <v>2393</v>
      </c>
      <c r="AW438" s="4" t="n">
        <v>0.185090118647155</v>
      </c>
      <c r="AX438" s="4" t="n">
        <v>203000000</v>
      </c>
      <c r="AY438" s="4" t="s">
        <v>4432</v>
      </c>
      <c r="AZ438" s="4"/>
      <c r="BB438" s="4" t="s">
        <v>3831</v>
      </c>
    </row>
    <row r="439" customFormat="false" ht="15" hidden="false" customHeight="false" outlineLevel="0" collapsed="false">
      <c r="A439" s="0" t="n">
        <v>465</v>
      </c>
      <c r="B439" s="12" t="s">
        <v>4944</v>
      </c>
      <c r="C439" s="0" t="n">
        <v>0.5</v>
      </c>
      <c r="D439" s="0" t="n">
        <v>12.32</v>
      </c>
      <c r="E439" s="4" t="n">
        <v>726.5801</v>
      </c>
      <c r="F439" s="4" t="s">
        <v>86</v>
      </c>
      <c r="G439" s="0" t="s">
        <v>5111</v>
      </c>
      <c r="H439" s="0" t="n">
        <v>12.17</v>
      </c>
      <c r="I439" s="0" t="n">
        <v>12.133875</v>
      </c>
      <c r="J439" s="0" t="n">
        <v>0.0361250000000002</v>
      </c>
      <c r="K439" s="0" t="n">
        <v>1.42782152230971</v>
      </c>
      <c r="L439" s="4" t="s">
        <v>3833</v>
      </c>
      <c r="O439" s="4" t="n">
        <v>150000</v>
      </c>
      <c r="P439" s="10" t="n">
        <v>726.580228604678</v>
      </c>
      <c r="Q439" s="67" t="s">
        <v>5112</v>
      </c>
      <c r="R439" s="67" t="s">
        <v>5112</v>
      </c>
      <c r="S439" s="3" t="str">
        <f aca="false">IF(R439 = Q439, "Same", "Enhanced")</f>
        <v>Same</v>
      </c>
      <c r="T439" s="3"/>
      <c r="U439" s="52" t="s">
        <v>65</v>
      </c>
      <c r="V439" s="10" t="s">
        <v>86</v>
      </c>
      <c r="W439" s="0" t="s">
        <v>1397</v>
      </c>
      <c r="X439" s="52" t="s">
        <v>1397</v>
      </c>
      <c r="Y439" s="0" t="s">
        <v>5113</v>
      </c>
      <c r="Z439" s="0" t="s">
        <v>5114</v>
      </c>
      <c r="AA439" s="0" t="s">
        <v>5115</v>
      </c>
      <c r="AB439" s="52" t="n">
        <v>726.58</v>
      </c>
      <c r="AC439" s="10" t="n">
        <v>726.58</v>
      </c>
      <c r="AD439" s="68" t="s">
        <v>5116</v>
      </c>
      <c r="AE439" s="68" t="s">
        <v>4952</v>
      </c>
      <c r="AF439" s="10" t="s">
        <v>5117</v>
      </c>
      <c r="AG439" s="10" t="s">
        <v>749</v>
      </c>
      <c r="AH439" s="68" t="s">
        <v>5118</v>
      </c>
      <c r="AI439" s="68" t="s">
        <v>4954</v>
      </c>
      <c r="AJ439" s="10" t="s">
        <v>5119</v>
      </c>
      <c r="AK439" s="10" t="s">
        <v>759</v>
      </c>
      <c r="AL439" s="10" t="s">
        <v>5120</v>
      </c>
      <c r="AM439" s="10" t="s">
        <v>765</v>
      </c>
      <c r="AN439" s="0" t="n">
        <v>1</v>
      </c>
      <c r="AO439" s="4" t="s">
        <v>4973</v>
      </c>
      <c r="AP439" s="4" t="n">
        <v>3145</v>
      </c>
      <c r="AQ439" s="4" t="s">
        <v>5121</v>
      </c>
      <c r="AR439" s="4" t="s">
        <v>69</v>
      </c>
      <c r="AS439" s="0" t="n">
        <v>1.42782152230971</v>
      </c>
      <c r="AT439" s="0" t="n">
        <v>0.58</v>
      </c>
      <c r="AU439" s="0" t="n">
        <v>1.57</v>
      </c>
      <c r="AV439" s="0" t="s">
        <v>2393</v>
      </c>
      <c r="AW439" s="4" t="n">
        <v>0.333725455651892</v>
      </c>
      <c r="AX439" s="4" t="n">
        <v>544000000</v>
      </c>
      <c r="AY439" s="4" t="s">
        <v>4447</v>
      </c>
      <c r="AZ439" s="4"/>
      <c r="BB439" s="4" t="s">
        <v>3846</v>
      </c>
    </row>
    <row r="440" customFormat="false" ht="15" hidden="false" customHeight="false" outlineLevel="0" collapsed="false">
      <c r="A440" s="0" t="n">
        <v>483</v>
      </c>
      <c r="B440" s="12" t="s">
        <v>4944</v>
      </c>
      <c r="C440" s="0" t="n">
        <v>0.4</v>
      </c>
      <c r="D440" s="0" t="n">
        <v>9.25</v>
      </c>
      <c r="E440" s="4" t="n">
        <v>745.5503</v>
      </c>
      <c r="F440" s="4" t="s">
        <v>86</v>
      </c>
      <c r="G440" s="0" t="s">
        <v>5122</v>
      </c>
      <c r="H440" s="0" t="n">
        <v>7.84</v>
      </c>
      <c r="I440" s="0" t="n">
        <v>7.8530328</v>
      </c>
      <c r="J440" s="0" t="n">
        <v>-0.0130327999999995</v>
      </c>
      <c r="K440" s="0" t="n">
        <v>1.45544554455446</v>
      </c>
      <c r="M440" s="4" t="s">
        <v>5123</v>
      </c>
      <c r="O440" s="4" t="n">
        <v>41000</v>
      </c>
      <c r="P440" s="10" t="n">
        <v>745.550431962403</v>
      </c>
      <c r="Q440" s="71" t="s">
        <v>5124</v>
      </c>
      <c r="R440" s="71" t="s">
        <v>5124</v>
      </c>
      <c r="S440" s="3" t="str">
        <f aca="false">IF(R440 = Q440, "Same", "Enhanced")</f>
        <v>Same</v>
      </c>
      <c r="T440" s="3"/>
      <c r="U440" s="52" t="s">
        <v>65</v>
      </c>
      <c r="V440" s="10" t="s">
        <v>86</v>
      </c>
      <c r="W440" s="0" t="s">
        <v>1397</v>
      </c>
      <c r="X440" s="52" t="s">
        <v>1397</v>
      </c>
      <c r="Y440" s="0" t="s">
        <v>5125</v>
      </c>
      <c r="Z440" s="0" t="s">
        <v>5126</v>
      </c>
      <c r="AA440" s="0" t="s">
        <v>5126</v>
      </c>
      <c r="AB440" s="52" t="n">
        <v>745.55</v>
      </c>
      <c r="AC440" s="10" t="n">
        <v>745.55</v>
      </c>
      <c r="AD440" s="72" t="s">
        <v>5127</v>
      </c>
      <c r="AE440" s="72" t="s">
        <v>5128</v>
      </c>
      <c r="AF440" s="72" t="s">
        <v>5129</v>
      </c>
      <c r="AG440" s="72" t="s">
        <v>5090</v>
      </c>
      <c r="AH440" s="10" t="s">
        <v>5130</v>
      </c>
      <c r="AI440" s="10" t="s">
        <v>5131</v>
      </c>
      <c r="AJ440" s="10" t="s">
        <v>5132</v>
      </c>
      <c r="AK440" s="10" t="s">
        <v>5044</v>
      </c>
      <c r="AL440" s="10" t="s">
        <v>5133</v>
      </c>
      <c r="AM440" s="10" t="s">
        <v>749</v>
      </c>
      <c r="AN440" s="0" t="n">
        <v>1</v>
      </c>
      <c r="AO440" s="4" t="s">
        <v>4960</v>
      </c>
      <c r="AP440" s="4" t="n">
        <v>2024</v>
      </c>
      <c r="AQ440" s="4" t="s">
        <v>5134</v>
      </c>
      <c r="AR440" s="4" t="s">
        <v>69</v>
      </c>
      <c r="AS440" s="0" t="n">
        <v>1.45544554455446</v>
      </c>
      <c r="AT440" s="0" t="n">
        <v>0.58</v>
      </c>
      <c r="AU440" s="0" t="n">
        <v>1.57</v>
      </c>
      <c r="AV440" s="0" t="s">
        <v>2393</v>
      </c>
      <c r="AW440" s="4" t="n">
        <v>0.367837026363089</v>
      </c>
      <c r="AX440" s="4" t="n">
        <v>147000000</v>
      </c>
      <c r="AY440" s="4" t="s">
        <v>5135</v>
      </c>
      <c r="AZ440" s="4" t="s">
        <v>1812</v>
      </c>
      <c r="BA440" s="4" t="s">
        <v>5136</v>
      </c>
      <c r="BC440" s="4" t="s">
        <v>5137</v>
      </c>
    </row>
    <row r="441" customFormat="false" ht="15" hidden="false" customHeight="false" outlineLevel="0" collapsed="false">
      <c r="A441" s="0" t="n">
        <v>464</v>
      </c>
      <c r="B441" s="12" t="s">
        <v>4944</v>
      </c>
      <c r="C441" s="0" t="n">
        <v>0.59</v>
      </c>
      <c r="D441" s="0" t="n">
        <v>23.19</v>
      </c>
      <c r="E441" s="4" t="n">
        <v>747.5655</v>
      </c>
      <c r="F441" s="4" t="s">
        <v>86</v>
      </c>
      <c r="G441" s="0" t="s">
        <v>5138</v>
      </c>
      <c r="H441" s="0" t="n">
        <v>8.78</v>
      </c>
      <c r="I441" s="0" t="n">
        <v>8.761005</v>
      </c>
      <c r="J441" s="0" t="n">
        <v>0.0189949999999985</v>
      </c>
      <c r="K441" s="0" t="n">
        <v>1.23140495867769</v>
      </c>
      <c r="M441" s="4" t="s">
        <v>5139</v>
      </c>
      <c r="O441" s="4" t="n">
        <v>480000</v>
      </c>
      <c r="P441" s="10" t="n">
        <v>747.565632319094</v>
      </c>
      <c r="Q441" s="71" t="s">
        <v>5140</v>
      </c>
      <c r="R441" s="71" t="s">
        <v>5140</v>
      </c>
      <c r="S441" s="3" t="str">
        <f aca="false">IF(R441 = Q441, "Same", "Enhanced")</f>
        <v>Same</v>
      </c>
      <c r="T441" s="3"/>
      <c r="U441" s="52" t="s">
        <v>65</v>
      </c>
      <c r="V441" s="10" t="s">
        <v>86</v>
      </c>
      <c r="W441" s="0" t="s">
        <v>1397</v>
      </c>
      <c r="X441" s="52" t="s">
        <v>1397</v>
      </c>
      <c r="Y441" s="0" t="s">
        <v>5141</v>
      </c>
      <c r="Z441" s="0" t="s">
        <v>5142</v>
      </c>
      <c r="AA441" s="0" t="s">
        <v>5142</v>
      </c>
      <c r="AB441" s="52" t="n">
        <v>747.565425066986</v>
      </c>
      <c r="AC441" s="10" t="n">
        <v>747.565425066986</v>
      </c>
      <c r="AD441" s="72" t="s">
        <v>5143</v>
      </c>
      <c r="AE441" s="72" t="s">
        <v>5144</v>
      </c>
      <c r="AF441" s="72" t="s">
        <v>5145</v>
      </c>
      <c r="AG441" s="72" t="s">
        <v>5090</v>
      </c>
      <c r="AH441" s="10" t="s">
        <v>5146</v>
      </c>
      <c r="AI441" s="10" t="s">
        <v>4952</v>
      </c>
      <c r="AJ441" s="10" t="s">
        <v>5147</v>
      </c>
      <c r="AK441" s="10" t="s">
        <v>5148</v>
      </c>
      <c r="AL441" s="10" t="s">
        <v>5149</v>
      </c>
      <c r="AM441" s="10" t="s">
        <v>749</v>
      </c>
      <c r="AN441" s="0" t="n">
        <v>1</v>
      </c>
      <c r="AO441" s="4" t="s">
        <v>4973</v>
      </c>
      <c r="AP441" s="4" t="n">
        <v>2259</v>
      </c>
      <c r="AQ441" s="4" t="s">
        <v>5150</v>
      </c>
      <c r="AR441" s="4" t="s">
        <v>69</v>
      </c>
      <c r="AS441" s="0" t="n">
        <v>1.23140495867769</v>
      </c>
      <c r="AT441" s="0" t="n">
        <v>0.58</v>
      </c>
      <c r="AU441" s="0" t="n">
        <v>1.57</v>
      </c>
      <c r="AV441" s="0" t="s">
        <v>2393</v>
      </c>
      <c r="AW441" s="4" t="n">
        <v>0.2075640346748</v>
      </c>
      <c r="AX441" s="4" t="n">
        <v>30.5327862595741</v>
      </c>
      <c r="AY441" s="4" t="s">
        <v>5095</v>
      </c>
      <c r="AZ441" s="4" t="s">
        <v>5096</v>
      </c>
      <c r="BA441" s="4" t="s">
        <v>5151</v>
      </c>
      <c r="BC441" s="4" t="s">
        <v>5152</v>
      </c>
    </row>
    <row r="442" customFormat="false" ht="15" hidden="false" customHeight="false" outlineLevel="0" collapsed="false">
      <c r="A442" s="0" t="n">
        <v>469</v>
      </c>
      <c r="B442" s="12" t="s">
        <v>4944</v>
      </c>
      <c r="C442" s="0" t="n">
        <v>0.49</v>
      </c>
      <c r="D442" s="0" t="n">
        <v>11.85</v>
      </c>
      <c r="E442" s="4" t="n">
        <v>752.4457</v>
      </c>
      <c r="F442" s="4" t="s">
        <v>86</v>
      </c>
      <c r="G442" s="0" t="s">
        <v>5053</v>
      </c>
      <c r="H442" s="0" t="n">
        <v>8.37</v>
      </c>
      <c r="I442" s="0" t="n">
        <v>8.3922352</v>
      </c>
      <c r="J442" s="0" t="n">
        <v>-0.0222352000000008</v>
      </c>
      <c r="K442" s="0" t="n">
        <v>1.37238493723849</v>
      </c>
      <c r="L442" s="4" t="s">
        <v>5153</v>
      </c>
      <c r="M442" s="4" t="s">
        <v>5154</v>
      </c>
      <c r="O442" s="4" t="n">
        <v>94000</v>
      </c>
      <c r="P442" s="10" t="n">
        <v>752.445833182889</v>
      </c>
      <c r="Q442" s="69" t="s">
        <v>5155</v>
      </c>
      <c r="R442" s="69" t="s">
        <v>5155</v>
      </c>
      <c r="S442" s="3" t="str">
        <f aca="false">IF(R442 = Q442, "Same", "Enhanced")</f>
        <v>Same</v>
      </c>
      <c r="T442" s="3"/>
      <c r="U442" s="52" t="s">
        <v>65</v>
      </c>
      <c r="V442" s="10" t="s">
        <v>86</v>
      </c>
      <c r="W442" s="0" t="s">
        <v>1397</v>
      </c>
      <c r="X442" s="52" t="s">
        <v>1397</v>
      </c>
      <c r="Y442" s="0" t="s">
        <v>5156</v>
      </c>
      <c r="Z442" s="0" t="s">
        <v>5009</v>
      </c>
      <c r="AA442" s="0" t="s">
        <v>5010</v>
      </c>
      <c r="AB442" s="52" t="n">
        <v>752.445728294398</v>
      </c>
      <c r="AC442" s="10" t="n">
        <v>752.445728294398</v>
      </c>
      <c r="AD442" s="68" t="s">
        <v>5157</v>
      </c>
      <c r="AE442" s="68" t="s">
        <v>4952</v>
      </c>
      <c r="AF442" s="70" t="s">
        <v>5158</v>
      </c>
      <c r="AG442" s="70" t="s">
        <v>5159</v>
      </c>
      <c r="AH442" s="10" t="s">
        <v>5160</v>
      </c>
      <c r="AI442" s="10" t="s">
        <v>5161</v>
      </c>
      <c r="AJ442" s="10" t="s">
        <v>5162</v>
      </c>
      <c r="AK442" s="10" t="s">
        <v>5163</v>
      </c>
      <c r="AL442" s="68" t="s">
        <v>5164</v>
      </c>
      <c r="AM442" s="68" t="s">
        <v>4954</v>
      </c>
      <c r="AN442" s="0" t="n">
        <v>1</v>
      </c>
      <c r="AO442" s="4" t="s">
        <v>4960</v>
      </c>
      <c r="AP442" s="4" t="n">
        <v>2164</v>
      </c>
      <c r="AQ442" s="4" t="s">
        <v>5165</v>
      </c>
      <c r="AR442" s="4" t="s">
        <v>69</v>
      </c>
      <c r="AS442" s="0" t="n">
        <v>1.37238493723849</v>
      </c>
      <c r="AT442" s="0" t="n">
        <v>0.58</v>
      </c>
      <c r="AU442" s="0" t="n">
        <v>1.57</v>
      </c>
      <c r="AV442" s="0" t="s">
        <v>2393</v>
      </c>
      <c r="AW442" s="4" t="n">
        <v>0.264003292601756</v>
      </c>
      <c r="AX442" s="4" t="n">
        <v>328000000</v>
      </c>
      <c r="AY442" s="4" t="s">
        <v>3803</v>
      </c>
      <c r="AZ442" s="4" t="s">
        <v>71</v>
      </c>
      <c r="BA442" s="4" t="s">
        <v>5166</v>
      </c>
      <c r="BB442" s="4" t="s">
        <v>5167</v>
      </c>
      <c r="BC442" s="4" t="s">
        <v>5168</v>
      </c>
    </row>
    <row r="443" customFormat="false" ht="15" hidden="false" customHeight="false" outlineLevel="0" collapsed="false">
      <c r="A443" s="0" t="n">
        <v>488</v>
      </c>
      <c r="B443" s="12" t="s">
        <v>4944</v>
      </c>
      <c r="C443" s="0" t="n">
        <v>0.39</v>
      </c>
      <c r="D443" s="0" t="n">
        <v>9.13</v>
      </c>
      <c r="E443" s="4" t="n">
        <v>775.5966</v>
      </c>
      <c r="F443" s="4" t="s">
        <v>86</v>
      </c>
      <c r="G443" s="0" t="s">
        <v>5169</v>
      </c>
      <c r="H443" s="0" t="n">
        <v>10.06</v>
      </c>
      <c r="I443" s="0" t="n">
        <v>10.065113</v>
      </c>
      <c r="J443" s="0" t="n">
        <v>-0.0051129999999997</v>
      </c>
      <c r="K443" s="0" t="n">
        <v>1.25586854460094</v>
      </c>
      <c r="M443" s="4" t="s">
        <v>5170</v>
      </c>
      <c r="O443" s="4" t="n">
        <v>32000</v>
      </c>
      <c r="P443" s="10" t="n">
        <v>775.596737280598</v>
      </c>
      <c r="Q443" s="71" t="s">
        <v>5171</v>
      </c>
      <c r="R443" s="71" t="s">
        <v>5171</v>
      </c>
      <c r="S443" s="3" t="str">
        <f aca="false">IF(R443 = Q443, "Same", "Enhanced")</f>
        <v>Same</v>
      </c>
      <c r="T443" s="3"/>
      <c r="U443" s="52" t="s">
        <v>65</v>
      </c>
      <c r="V443" s="10" t="s">
        <v>86</v>
      </c>
      <c r="W443" s="0" t="s">
        <v>1397</v>
      </c>
      <c r="X443" s="52" t="s">
        <v>1397</v>
      </c>
      <c r="Y443" s="0" t="s">
        <v>5172</v>
      </c>
      <c r="Z443" s="0" t="s">
        <v>5173</v>
      </c>
      <c r="AA443" s="0" t="s">
        <v>5173</v>
      </c>
      <c r="AB443" s="52" t="n">
        <v>775.596860877477</v>
      </c>
      <c r="AC443" s="10" t="n">
        <v>775.596860877477</v>
      </c>
      <c r="AD443" s="72" t="s">
        <v>5174</v>
      </c>
      <c r="AE443" s="72" t="s">
        <v>5175</v>
      </c>
      <c r="AF443" s="72" t="s">
        <v>5176</v>
      </c>
      <c r="AG443" s="72" t="s">
        <v>5090</v>
      </c>
      <c r="AH443" s="10" t="s">
        <v>5177</v>
      </c>
      <c r="AI443" s="10" t="s">
        <v>749</v>
      </c>
      <c r="AJ443" s="10" t="s">
        <v>5178</v>
      </c>
      <c r="AK443" s="10" t="s">
        <v>5179</v>
      </c>
      <c r="AL443" s="10" t="s">
        <v>5180</v>
      </c>
      <c r="AM443" s="10" t="s">
        <v>4952</v>
      </c>
      <c r="AN443" s="0" t="n">
        <v>1</v>
      </c>
      <c r="AO443" s="4" t="s">
        <v>4960</v>
      </c>
      <c r="AP443" s="4" t="n">
        <v>2604</v>
      </c>
      <c r="AQ443" s="4" t="s">
        <v>5181</v>
      </c>
      <c r="AR443" s="4" t="s">
        <v>69</v>
      </c>
      <c r="AS443" s="0" t="n">
        <v>1.25586854460094</v>
      </c>
      <c r="AT443" s="0" t="n">
        <v>0.58</v>
      </c>
      <c r="AU443" s="0" t="n">
        <v>1.57</v>
      </c>
      <c r="AV443" s="0" t="s">
        <v>2393</v>
      </c>
      <c r="AW443" s="4" t="n">
        <v>0.19899339664167</v>
      </c>
      <c r="AX443" s="4" t="n">
        <v>107000000</v>
      </c>
      <c r="AY443" s="4" t="s">
        <v>5095</v>
      </c>
      <c r="AZ443" s="4" t="s">
        <v>1812</v>
      </c>
      <c r="BA443" s="4" t="s">
        <v>5182</v>
      </c>
      <c r="BC443" s="4" t="s">
        <v>5183</v>
      </c>
    </row>
    <row r="444" customFormat="false" ht="15" hidden="false" customHeight="false" outlineLevel="0" collapsed="false">
      <c r="A444" s="10" t="n">
        <v>471</v>
      </c>
      <c r="B444" s="12" t="s">
        <v>4944</v>
      </c>
      <c r="C444" s="0" t="n">
        <v>0.44</v>
      </c>
      <c r="D444" s="0" t="n">
        <v>10.93</v>
      </c>
      <c r="E444" s="0" t="n">
        <v>815.5522</v>
      </c>
      <c r="F444" s="4" t="s">
        <v>86</v>
      </c>
      <c r="G444" s="0" t="s">
        <v>5138</v>
      </c>
      <c r="H444" s="0" t="n">
        <v>8.77</v>
      </c>
      <c r="I444" s="0" t="n">
        <v>8.7819533</v>
      </c>
      <c r="J444" s="0" t="n">
        <v>-0.0119533000000001</v>
      </c>
      <c r="K444" s="0" t="n">
        <v>1.15135135135135</v>
      </c>
      <c r="O444" s="4" t="n">
        <v>66000</v>
      </c>
      <c r="P444" s="10" t="n">
        <v>815.552344352739</v>
      </c>
      <c r="Q444" s="73" t="s">
        <v>5184</v>
      </c>
      <c r="R444" s="73" t="s">
        <v>5184</v>
      </c>
      <c r="S444" s="3" t="str">
        <f aca="false">IF(R444 = Q444, "Same", "Enhanced")</f>
        <v>Same</v>
      </c>
      <c r="T444" s="3"/>
      <c r="U444" s="52" t="s">
        <v>65</v>
      </c>
      <c r="V444" s="10" t="s">
        <v>86</v>
      </c>
      <c r="W444" s="0" t="s">
        <v>1397</v>
      </c>
      <c r="X444" s="52" t="s">
        <v>1397</v>
      </c>
      <c r="Y444" s="0"/>
      <c r="Z444" s="0" t="s">
        <v>5142</v>
      </c>
      <c r="AA444" s="0" t="s">
        <v>5142</v>
      </c>
      <c r="AB444" s="74" t="n">
        <v>815.553007687711</v>
      </c>
      <c r="AC444" s="75" t="n">
        <v>815.553007687711</v>
      </c>
      <c r="AD444" s="75" t="s">
        <v>5185</v>
      </c>
      <c r="AE444" s="10" t="s">
        <v>749</v>
      </c>
      <c r="AF444" s="10" t="s">
        <v>5186</v>
      </c>
      <c r="AG444" s="10" t="s">
        <v>5187</v>
      </c>
      <c r="AH444" s="10" t="s">
        <v>5188</v>
      </c>
      <c r="AI444" s="10" t="s">
        <v>5189</v>
      </c>
      <c r="AJ444" s="10" t="s">
        <v>5190</v>
      </c>
      <c r="AK444" s="10" t="s">
        <v>5191</v>
      </c>
      <c r="AL444" s="10" t="s">
        <v>5192</v>
      </c>
      <c r="AM444" s="10" t="s">
        <v>5148</v>
      </c>
      <c r="AN444" s="0" t="n">
        <v>1</v>
      </c>
      <c r="AO444" s="4" t="s">
        <v>4960</v>
      </c>
      <c r="AP444" s="4" t="n">
        <v>2266</v>
      </c>
      <c r="AQ444" s="4" t="s">
        <v>5193</v>
      </c>
      <c r="AR444" s="4" t="s">
        <v>69</v>
      </c>
      <c r="AS444" s="0" t="n">
        <v>1.15135135135135</v>
      </c>
      <c r="AT444" s="0" t="n">
        <v>0.58</v>
      </c>
      <c r="AU444" s="0" t="n">
        <v>1.57</v>
      </c>
      <c r="AV444" s="0" t="s">
        <v>2393</v>
      </c>
      <c r="AW444" s="4" t="n">
        <v>0.23192492858045</v>
      </c>
      <c r="AX444" s="4" t="n">
        <v>213000000</v>
      </c>
      <c r="AZ444" s="4" t="s">
        <v>71</v>
      </c>
    </row>
    <row r="445" customFormat="false" ht="15" hidden="false" customHeight="false" outlineLevel="0" collapsed="false">
      <c r="A445" s="10" t="n">
        <v>478</v>
      </c>
      <c r="B445" s="12" t="s">
        <v>4944</v>
      </c>
      <c r="C445" s="0" t="n">
        <v>0.41</v>
      </c>
      <c r="D445" s="0" t="n">
        <v>10.74</v>
      </c>
      <c r="E445" s="4" t="n">
        <v>820.4336</v>
      </c>
      <c r="F445" s="4" t="s">
        <v>86</v>
      </c>
      <c r="G445" s="0" t="s">
        <v>5194</v>
      </c>
      <c r="H445" s="0" t="n">
        <v>8.37</v>
      </c>
      <c r="I445" s="0" t="n">
        <v>8.3429771</v>
      </c>
      <c r="J445" s="0" t="n">
        <v>0.0270228999999986</v>
      </c>
      <c r="K445" s="0" t="n">
        <v>1.34074074074074</v>
      </c>
      <c r="M445" s="4" t="s">
        <v>5195</v>
      </c>
      <c r="O445" s="4" t="n">
        <v>53000</v>
      </c>
      <c r="P445" s="10" t="n">
        <v>820.433745216747</v>
      </c>
      <c r="Q445" s="69" t="s">
        <v>5196</v>
      </c>
      <c r="R445" s="69" t="s">
        <v>5196</v>
      </c>
      <c r="S445" s="3" t="str">
        <f aca="false">IF(R445 = Q445, "Same", "Enhanced")</f>
        <v>Same</v>
      </c>
      <c r="T445" s="3"/>
      <c r="U445" s="52" t="s">
        <v>65</v>
      </c>
      <c r="V445" s="10" t="s">
        <v>86</v>
      </c>
      <c r="W445" s="0" t="s">
        <v>1397</v>
      </c>
      <c r="X445" s="52" t="s">
        <v>1397</v>
      </c>
      <c r="Y445" s="0"/>
      <c r="Z445" s="0" t="s">
        <v>5009</v>
      </c>
      <c r="AA445" s="0" t="s">
        <v>5010</v>
      </c>
      <c r="AB445" s="52" t="n">
        <v>820.43328935821</v>
      </c>
      <c r="AC445" s="10" t="n">
        <v>820.43328935821</v>
      </c>
      <c r="AD445" s="10" t="s">
        <v>5197</v>
      </c>
      <c r="AE445" s="10" t="s">
        <v>749</v>
      </c>
      <c r="AF445" s="70" t="s">
        <v>5198</v>
      </c>
      <c r="AG445" s="70" t="s">
        <v>5199</v>
      </c>
      <c r="AH445" s="10" t="s">
        <v>5200</v>
      </c>
      <c r="AI445" s="10" t="s">
        <v>5163</v>
      </c>
      <c r="AJ445" s="10" t="s">
        <v>5201</v>
      </c>
      <c r="AK445" s="10" t="s">
        <v>5202</v>
      </c>
      <c r="AL445" s="10" t="s">
        <v>5203</v>
      </c>
      <c r="AM445" s="10" t="s">
        <v>5204</v>
      </c>
      <c r="AN445" s="0" t="n">
        <v>1</v>
      </c>
      <c r="AO445" s="4" t="s">
        <v>4960</v>
      </c>
      <c r="AP445" s="4" t="n">
        <v>2151</v>
      </c>
      <c r="AQ445" s="4" t="s">
        <v>5205</v>
      </c>
      <c r="AR445" s="4" t="s">
        <v>69</v>
      </c>
      <c r="AS445" s="0" t="n">
        <v>1.34074074074074</v>
      </c>
      <c r="AT445" s="0" t="n">
        <v>0.58</v>
      </c>
      <c r="AU445" s="0" t="n">
        <v>1.57</v>
      </c>
      <c r="AV445" s="0" t="s">
        <v>2393</v>
      </c>
      <c r="AW445" s="4" t="n">
        <v>0.223382050575275</v>
      </c>
      <c r="AX445" s="4" t="n">
        <v>181000000</v>
      </c>
      <c r="AY445" s="4" t="s">
        <v>654</v>
      </c>
      <c r="AZ445" s="4" t="s">
        <v>71</v>
      </c>
      <c r="BC445" s="4" t="s">
        <v>5206</v>
      </c>
    </row>
    <row r="446" customFormat="false" ht="15" hidden="false" customHeight="false" outlineLevel="0" collapsed="false">
      <c r="A446" s="10" t="n">
        <v>472</v>
      </c>
      <c r="B446" s="12" t="s">
        <v>4944</v>
      </c>
      <c r="C446" s="10" t="n">
        <v>0.43</v>
      </c>
      <c r="D446" s="10" t="n">
        <v>10.88</v>
      </c>
      <c r="E446" s="4" t="n">
        <v>831.6593</v>
      </c>
      <c r="F446" s="4" t="s">
        <v>86</v>
      </c>
      <c r="G446" s="10" t="s">
        <v>5207</v>
      </c>
      <c r="H446" s="10" t="n">
        <v>12.86</v>
      </c>
      <c r="I446" s="10" t="n">
        <v>12.867518</v>
      </c>
      <c r="J446" s="10" t="n">
        <v>-0.00751799999999925</v>
      </c>
      <c r="K446" s="10" t="n">
        <v>1.42944785276074</v>
      </c>
      <c r="L446" s="4" t="s">
        <v>5208</v>
      </c>
      <c r="M446" s="4" t="s">
        <v>5209</v>
      </c>
      <c r="O446" s="4" t="n">
        <v>66000</v>
      </c>
      <c r="P446" s="10" t="n">
        <v>831.659447203696</v>
      </c>
      <c r="Q446" s="71" t="s">
        <v>5210</v>
      </c>
      <c r="R446" s="71" t="s">
        <v>5210</v>
      </c>
      <c r="S446" s="3" t="str">
        <f aca="false">IF(R446 = Q446, "Same", "Enhanced")</f>
        <v>Same</v>
      </c>
      <c r="T446" s="3"/>
      <c r="U446" s="52" t="s">
        <v>65</v>
      </c>
      <c r="V446" s="10" t="s">
        <v>86</v>
      </c>
      <c r="W446" s="0" t="s">
        <v>1397</v>
      </c>
      <c r="X446" s="52" t="s">
        <v>1397</v>
      </c>
      <c r="Y446" s="0" t="s">
        <v>5211</v>
      </c>
      <c r="Z446" s="0" t="s">
        <v>5212</v>
      </c>
      <c r="AA446" s="0" t="s">
        <v>5212</v>
      </c>
      <c r="AB446" s="52" t="n">
        <v>831.65920862748</v>
      </c>
      <c r="AC446" s="10" t="n">
        <v>831.65920862748</v>
      </c>
      <c r="AD446" s="72" t="s">
        <v>5213</v>
      </c>
      <c r="AE446" s="72" t="s">
        <v>5090</v>
      </c>
      <c r="AF446" s="10" t="s">
        <v>5214</v>
      </c>
      <c r="AG446" s="10" t="s">
        <v>5215</v>
      </c>
      <c r="AH446" s="72" t="s">
        <v>5216</v>
      </c>
      <c r="AI446" s="72" t="s">
        <v>5217</v>
      </c>
      <c r="AJ446" s="10" t="s">
        <v>5218</v>
      </c>
      <c r="AK446" s="10" t="s">
        <v>749</v>
      </c>
      <c r="AL446" s="68" t="s">
        <v>5219</v>
      </c>
      <c r="AM446" s="68" t="s">
        <v>4952</v>
      </c>
      <c r="AN446" s="10" t="n">
        <v>1</v>
      </c>
      <c r="AO446" s="4" t="s">
        <v>4960</v>
      </c>
      <c r="AP446" s="4" t="n">
        <v>3343</v>
      </c>
      <c r="AQ446" s="4" t="s">
        <v>5220</v>
      </c>
      <c r="AR446" s="4" t="s">
        <v>69</v>
      </c>
      <c r="AS446" s="10" t="n">
        <v>1.42944785276074</v>
      </c>
      <c r="AT446" s="10" t="n">
        <v>0.58</v>
      </c>
      <c r="AU446" s="10" t="n">
        <v>1.57</v>
      </c>
      <c r="AV446" s="10" t="s">
        <v>2393</v>
      </c>
      <c r="AW446" s="4" t="n">
        <v>0.335744895096732</v>
      </c>
      <c r="AX446" s="4" t="n">
        <v>233000000</v>
      </c>
      <c r="AY446" s="4" t="s">
        <v>5221</v>
      </c>
      <c r="AZ446" s="4" t="s">
        <v>1812</v>
      </c>
      <c r="BA446" s="4" t="s">
        <v>5222</v>
      </c>
      <c r="BB446" s="4" t="s">
        <v>5223</v>
      </c>
      <c r="BC446" s="4" t="s">
        <v>5224</v>
      </c>
      <c r="BD446" s="10"/>
    </row>
    <row r="447" customFormat="false" ht="15" hidden="false" customHeight="false" outlineLevel="0" collapsed="false">
      <c r="A447" s="10" t="n">
        <v>486</v>
      </c>
      <c r="B447" s="12" t="s">
        <v>4944</v>
      </c>
      <c r="C447" s="10" t="n">
        <v>0.4</v>
      </c>
      <c r="D447" s="10" t="n">
        <v>10.58</v>
      </c>
      <c r="E447" s="0" t="n">
        <v>842.4151</v>
      </c>
      <c r="F447" s="4" t="s">
        <v>86</v>
      </c>
      <c r="G447" s="10" t="s">
        <v>5225</v>
      </c>
      <c r="H447" s="10" t="n">
        <v>8.37</v>
      </c>
      <c r="I447" s="10" t="n">
        <v>8.3468522</v>
      </c>
      <c r="J447" s="10" t="n">
        <v>0.0231478000000003</v>
      </c>
      <c r="K447" s="10" t="n">
        <v>1.3047619047619</v>
      </c>
      <c r="L447" s="10"/>
      <c r="M447" s="10"/>
      <c r="N447" s="10"/>
      <c r="O447" s="4" t="n">
        <v>40000</v>
      </c>
      <c r="P447" s="10" t="n">
        <v>842.415249107473</v>
      </c>
      <c r="Q447" s="69" t="s">
        <v>5226</v>
      </c>
      <c r="R447" s="69" t="s">
        <v>5226</v>
      </c>
      <c r="S447" s="3" t="str">
        <f aca="false">IF(R447 = Q447, "Same", "Enhanced")</f>
        <v>Same</v>
      </c>
      <c r="T447" s="3"/>
      <c r="U447" s="52" t="s">
        <v>65</v>
      </c>
      <c r="V447" s="10" t="s">
        <v>86</v>
      </c>
      <c r="W447" s="0" t="s">
        <v>1397</v>
      </c>
      <c r="X447" s="52" t="s">
        <v>1397</v>
      </c>
      <c r="Y447" s="0"/>
      <c r="Z447" s="0" t="s">
        <v>5009</v>
      </c>
      <c r="AA447" s="0" t="s">
        <v>5010</v>
      </c>
      <c r="AB447" s="52" t="n">
        <v>842.414252441882</v>
      </c>
      <c r="AC447" s="10" t="n">
        <v>842.414252441882</v>
      </c>
      <c r="AD447" s="70" t="s">
        <v>5227</v>
      </c>
      <c r="AE447" s="70" t="s">
        <v>5228</v>
      </c>
      <c r="AF447" s="10" t="s">
        <v>5229</v>
      </c>
      <c r="AG447" s="10" t="s">
        <v>5163</v>
      </c>
      <c r="AH447" s="70" t="s">
        <v>5230</v>
      </c>
      <c r="AI447" s="70" t="s">
        <v>5231</v>
      </c>
      <c r="AJ447" s="10" t="s">
        <v>5232</v>
      </c>
      <c r="AK447" s="10" t="s">
        <v>5233</v>
      </c>
      <c r="AL447" s="10" t="s">
        <v>5234</v>
      </c>
      <c r="AM447" s="10" t="s">
        <v>5235</v>
      </c>
      <c r="AN447" s="10" t="n">
        <v>1</v>
      </c>
      <c r="AO447" s="4" t="s">
        <v>4960</v>
      </c>
      <c r="AP447" s="4" t="n">
        <v>2152</v>
      </c>
      <c r="AQ447" s="4" t="s">
        <v>5236</v>
      </c>
      <c r="AR447" s="4" t="s">
        <v>69</v>
      </c>
      <c r="AS447" s="10" t="n">
        <v>1.3047619047619</v>
      </c>
      <c r="AT447" s="10" t="n">
        <v>0.58</v>
      </c>
      <c r="AU447" s="10" t="n">
        <v>1.57</v>
      </c>
      <c r="AV447" s="10" t="s">
        <v>2393</v>
      </c>
      <c r="AW447" s="4" t="n">
        <v>0.180469936573492</v>
      </c>
      <c r="AX447" s="4" t="n">
        <v>137000000</v>
      </c>
      <c r="AY447" s="10"/>
      <c r="AZ447" s="4" t="s">
        <v>71</v>
      </c>
      <c r="BA447" s="10"/>
      <c r="BB447" s="10"/>
      <c r="BD447" s="10"/>
    </row>
    <row r="448" customFormat="false" ht="15" hidden="false" customHeight="false" outlineLevel="0" collapsed="false">
      <c r="A448" s="10" t="n">
        <v>470</v>
      </c>
      <c r="B448" s="12" t="s">
        <v>4944</v>
      </c>
      <c r="C448" s="10" t="n">
        <v>0.43</v>
      </c>
      <c r="D448" s="10" t="n">
        <v>10.56</v>
      </c>
      <c r="E448" s="4" t="n">
        <v>857.6749</v>
      </c>
      <c r="F448" s="4" t="s">
        <v>86</v>
      </c>
      <c r="G448" s="10" t="s">
        <v>5237</v>
      </c>
      <c r="H448" s="10" t="n">
        <v>12.82</v>
      </c>
      <c r="I448" s="10" t="n">
        <v>12.794877</v>
      </c>
      <c r="J448" s="10" t="n">
        <v>0.0251229999999989</v>
      </c>
      <c r="K448" s="10" t="n">
        <v>1.38528138528139</v>
      </c>
      <c r="L448" s="4" t="s">
        <v>5238</v>
      </c>
      <c r="M448" s="4" t="s">
        <v>5239</v>
      </c>
      <c r="N448" s="10"/>
      <c r="O448" s="4" t="n">
        <v>92000</v>
      </c>
      <c r="P448" s="10" t="n">
        <v>857.675051808457</v>
      </c>
      <c r="Q448" s="71" t="s">
        <v>5240</v>
      </c>
      <c r="R448" s="71" t="s">
        <v>5240</v>
      </c>
      <c r="S448" s="3" t="str">
        <f aca="false">IF(R448 = Q448, "Same", "Enhanced")</f>
        <v>Same</v>
      </c>
      <c r="T448" s="3"/>
      <c r="U448" s="52" t="s">
        <v>65</v>
      </c>
      <c r="V448" s="10" t="s">
        <v>86</v>
      </c>
      <c r="W448" s="0" t="s">
        <v>1397</v>
      </c>
      <c r="X448" s="52" t="s">
        <v>1397</v>
      </c>
      <c r="Y448" s="0" t="s">
        <v>5241</v>
      </c>
      <c r="Z448" s="0" t="s">
        <v>5242</v>
      </c>
      <c r="AA448" s="0" t="s">
        <v>5242</v>
      </c>
      <c r="AB448" s="52" t="n">
        <v>857.67</v>
      </c>
      <c r="AC448" s="10" t="n">
        <v>857.67</v>
      </c>
      <c r="AD448" s="72" t="s">
        <v>5243</v>
      </c>
      <c r="AE448" s="72" t="s">
        <v>5244</v>
      </c>
      <c r="AF448" s="72" t="s">
        <v>5245</v>
      </c>
      <c r="AG448" s="72" t="s">
        <v>5090</v>
      </c>
      <c r="AH448" s="10" t="s">
        <v>5246</v>
      </c>
      <c r="AI448" s="10" t="s">
        <v>749</v>
      </c>
      <c r="AJ448" s="10" t="s">
        <v>5247</v>
      </c>
      <c r="AK448" s="10" t="s">
        <v>5248</v>
      </c>
      <c r="AL448" s="10" t="s">
        <v>5249</v>
      </c>
      <c r="AM448" s="10" t="s">
        <v>4952</v>
      </c>
      <c r="AN448" s="10" t="n">
        <v>1</v>
      </c>
      <c r="AO448" s="4" t="s">
        <v>4973</v>
      </c>
      <c r="AP448" s="4" t="n">
        <v>3320</v>
      </c>
      <c r="AQ448" s="4" t="s">
        <v>5250</v>
      </c>
      <c r="AR448" s="4" t="s">
        <v>69</v>
      </c>
      <c r="AS448" s="10" t="n">
        <v>1.38528138528139</v>
      </c>
      <c r="AT448" s="10" t="n">
        <v>0.58</v>
      </c>
      <c r="AU448" s="10" t="n">
        <v>1.57</v>
      </c>
      <c r="AV448" s="10" t="s">
        <v>2393</v>
      </c>
      <c r="AW448" s="4" t="n">
        <v>0.280381558597546</v>
      </c>
      <c r="AX448" s="4" t="n">
        <v>320000000</v>
      </c>
      <c r="AY448" s="4" t="s">
        <v>5221</v>
      </c>
      <c r="AZ448" s="4" t="s">
        <v>5096</v>
      </c>
      <c r="BA448" s="4" t="s">
        <v>5251</v>
      </c>
      <c r="BB448" s="4" t="s">
        <v>5252</v>
      </c>
      <c r="BC448" s="4" t="s">
        <v>5253</v>
      </c>
      <c r="BD448" s="10"/>
    </row>
    <row r="449" customFormat="false" ht="15" hidden="false" customHeight="false" outlineLevel="0" collapsed="false">
      <c r="A449" s="0" t="n">
        <v>475</v>
      </c>
      <c r="B449" s="12" t="s">
        <v>4944</v>
      </c>
      <c r="C449" s="0" t="n">
        <v>0.41</v>
      </c>
      <c r="D449" s="0" t="n">
        <v>10.76</v>
      </c>
      <c r="E449" s="4" t="n">
        <v>883.5402</v>
      </c>
      <c r="F449" s="4" t="s">
        <v>86</v>
      </c>
      <c r="G449" s="0" t="s">
        <v>5254</v>
      </c>
      <c r="H449" s="0" t="n">
        <v>8.75</v>
      </c>
      <c r="I449" s="0" t="n">
        <v>8.7764133</v>
      </c>
      <c r="J449" s="0" t="n">
        <v>-0.0264132999999998</v>
      </c>
      <c r="K449" s="0" t="n">
        <v>1.25324675324675</v>
      </c>
      <c r="L449" s="4" t="s">
        <v>5255</v>
      </c>
      <c r="O449" s="4" t="n">
        <v>58000</v>
      </c>
      <c r="P449" s="10" t="n">
        <v>883.540356386615</v>
      </c>
      <c r="Q449" s="73" t="s">
        <v>5256</v>
      </c>
      <c r="R449" s="73" t="s">
        <v>5256</v>
      </c>
      <c r="S449" s="3" t="str">
        <f aca="false">IF(R449 = Q449, "Same", "Enhanced")</f>
        <v>Same</v>
      </c>
      <c r="T449" s="3"/>
      <c r="U449" s="52" t="s">
        <v>65</v>
      </c>
      <c r="V449" s="10" t="s">
        <v>86</v>
      </c>
      <c r="W449" s="0" t="s">
        <v>1397</v>
      </c>
      <c r="X449" s="52" t="s">
        <v>1397</v>
      </c>
      <c r="Y449" s="0"/>
      <c r="Z449" s="0" t="s">
        <v>5142</v>
      </c>
      <c r="AA449" s="0" t="s">
        <v>5142</v>
      </c>
      <c r="AB449" s="74" t="n">
        <v>883.54</v>
      </c>
      <c r="AC449" s="75" t="n">
        <v>883.54</v>
      </c>
      <c r="AD449" s="75" t="s">
        <v>5257</v>
      </c>
      <c r="AE449" s="10" t="s">
        <v>749</v>
      </c>
      <c r="AF449" s="10" t="s">
        <v>5258</v>
      </c>
      <c r="AG449" s="10" t="s">
        <v>5259</v>
      </c>
      <c r="AH449" s="10" t="s">
        <v>5260</v>
      </c>
      <c r="AI449" s="10" t="s">
        <v>4132</v>
      </c>
      <c r="AJ449" s="10" t="s">
        <v>5261</v>
      </c>
      <c r="AK449" s="10" t="s">
        <v>5262</v>
      </c>
      <c r="AL449" s="10" t="s">
        <v>5263</v>
      </c>
      <c r="AM449" s="10" t="s">
        <v>5264</v>
      </c>
      <c r="AN449" s="0" t="n">
        <v>1</v>
      </c>
      <c r="AO449" s="4" t="s">
        <v>4973</v>
      </c>
      <c r="AP449" s="4" t="n">
        <v>2263</v>
      </c>
      <c r="AQ449" s="4" t="s">
        <v>5265</v>
      </c>
      <c r="AR449" s="4" t="s">
        <v>69</v>
      </c>
      <c r="AS449" s="0" t="n">
        <v>1.25324675324675</v>
      </c>
      <c r="AT449" s="0" t="n">
        <v>0.58</v>
      </c>
      <c r="AU449" s="0" t="n">
        <v>1.57</v>
      </c>
      <c r="AV449" s="0" t="s">
        <v>2393</v>
      </c>
      <c r="AW449" s="4" t="n">
        <v>0.199935093947153</v>
      </c>
      <c r="AX449" s="4" t="n">
        <v>193000000</v>
      </c>
      <c r="AY449" s="4" t="s">
        <v>5266</v>
      </c>
      <c r="AZ449" s="4" t="s">
        <v>71</v>
      </c>
      <c r="BB449" s="4" t="s">
        <v>5267</v>
      </c>
    </row>
    <row r="450" customFormat="false" ht="15" hidden="false" customHeight="false" outlineLevel="0" collapsed="false">
      <c r="A450" s="0" t="n">
        <v>481</v>
      </c>
      <c r="B450" s="12" t="s">
        <v>4944</v>
      </c>
      <c r="C450" s="0" t="n">
        <v>0.4</v>
      </c>
      <c r="D450" s="0" t="n">
        <v>9.94</v>
      </c>
      <c r="E450" s="0" t="n">
        <v>910.4024</v>
      </c>
      <c r="F450" s="4" t="s">
        <v>86</v>
      </c>
      <c r="G450" s="0" t="s">
        <v>5268</v>
      </c>
      <c r="H450" s="0" t="n">
        <v>8.37</v>
      </c>
      <c r="I450" s="0" t="n">
        <v>8.3545875</v>
      </c>
      <c r="J450" s="0" t="n">
        <v>0.0154124999999983</v>
      </c>
      <c r="K450" s="0" t="n">
        <v>1.32203389830508</v>
      </c>
      <c r="O450" s="4" t="n">
        <v>46000</v>
      </c>
      <c r="P450" s="10" t="n">
        <v>910.402561141225</v>
      </c>
      <c r="Q450" s="69" t="s">
        <v>5269</v>
      </c>
      <c r="R450" s="69" t="s">
        <v>5269</v>
      </c>
      <c r="S450" s="3" t="str">
        <f aca="false">IF(R450 = Q450, "Same", "Enhanced")</f>
        <v>Same</v>
      </c>
      <c r="T450" s="3"/>
      <c r="U450" s="52" t="s">
        <v>65</v>
      </c>
      <c r="V450" s="10" t="s">
        <v>86</v>
      </c>
      <c r="W450" s="0" t="s">
        <v>1397</v>
      </c>
      <c r="X450" s="52" t="s">
        <v>1397</v>
      </c>
      <c r="Y450" s="0"/>
      <c r="Z450" s="0" t="s">
        <v>5009</v>
      </c>
      <c r="AA450" s="0" t="s">
        <v>5010</v>
      </c>
      <c r="AB450" s="52" t="n">
        <v>910.402472995517</v>
      </c>
      <c r="AC450" s="10" t="n">
        <v>910.402472995517</v>
      </c>
      <c r="AD450" s="70" t="s">
        <v>5270</v>
      </c>
      <c r="AE450" s="70" t="s">
        <v>5271</v>
      </c>
      <c r="AF450" s="70" t="s">
        <v>5272</v>
      </c>
      <c r="AG450" s="70" t="s">
        <v>5273</v>
      </c>
      <c r="AH450" s="10" t="s">
        <v>5274</v>
      </c>
      <c r="AI450" s="10" t="s">
        <v>5163</v>
      </c>
      <c r="AJ450" s="10" t="s">
        <v>5275</v>
      </c>
      <c r="AK450" s="10" t="s">
        <v>5276</v>
      </c>
      <c r="AL450" s="10" t="s">
        <v>5277</v>
      </c>
      <c r="AM450" s="10" t="s">
        <v>749</v>
      </c>
      <c r="AN450" s="0" t="n">
        <v>1</v>
      </c>
      <c r="AO450" s="4" t="s">
        <v>4960</v>
      </c>
      <c r="AP450" s="4" t="n">
        <v>2154</v>
      </c>
      <c r="AQ450" s="4" t="s">
        <v>5278</v>
      </c>
      <c r="AR450" s="4" t="s">
        <v>69</v>
      </c>
      <c r="AS450" s="0" t="n">
        <v>1.32203389830508</v>
      </c>
      <c r="AT450" s="0" t="n">
        <v>0.58</v>
      </c>
      <c r="AU450" s="0" t="n">
        <v>1.57</v>
      </c>
      <c r="AV450" s="0" t="s">
        <v>2393</v>
      </c>
      <c r="AW450" s="4" t="n">
        <v>0.199064650446604</v>
      </c>
      <c r="AX450" s="4" t="n">
        <v>156000000</v>
      </c>
      <c r="AZ450" s="4" t="s">
        <v>71</v>
      </c>
    </row>
    <row r="451" customFormat="false" ht="15" hidden="false" customHeight="false" outlineLevel="0" collapsed="false">
      <c r="A451" s="0" t="n">
        <v>479</v>
      </c>
      <c r="B451" s="12" t="s">
        <v>4944</v>
      </c>
      <c r="C451" s="0" t="n">
        <v>0.41</v>
      </c>
      <c r="D451" s="0" t="n">
        <v>10.69</v>
      </c>
      <c r="E451" s="4" t="n">
        <v>951.5279</v>
      </c>
      <c r="F451" s="4" t="s">
        <v>86</v>
      </c>
      <c r="G451" s="0" t="s">
        <v>5279</v>
      </c>
      <c r="H451" s="0" t="n">
        <v>8.77</v>
      </c>
      <c r="I451" s="0" t="n">
        <v>8.7880091</v>
      </c>
      <c r="J451" s="0" t="n">
        <v>-0.0180091000000004</v>
      </c>
      <c r="K451" s="0" t="n">
        <v>1.05925925925926</v>
      </c>
      <c r="M451" s="4" t="s">
        <v>5280</v>
      </c>
      <c r="O451" s="4" t="n">
        <v>46000</v>
      </c>
      <c r="P451" s="10" t="n">
        <v>951.528068420438</v>
      </c>
      <c r="Q451" s="73" t="s">
        <v>5281</v>
      </c>
      <c r="R451" s="73" t="s">
        <v>5281</v>
      </c>
      <c r="S451" s="3" t="str">
        <f aca="false">IF(R451 = Q451, "Same", "Enhanced")</f>
        <v>Same</v>
      </c>
      <c r="T451" s="3"/>
      <c r="U451" s="52" t="s">
        <v>65</v>
      </c>
      <c r="V451" s="10" t="s">
        <v>86</v>
      </c>
      <c r="W451" s="0" t="s">
        <v>1397</v>
      </c>
      <c r="X451" s="52" t="s">
        <v>1397</v>
      </c>
      <c r="Y451" s="0"/>
      <c r="Z451" s="0" t="s">
        <v>5142</v>
      </c>
      <c r="AA451" s="0" t="s">
        <v>5142</v>
      </c>
      <c r="AB451" s="74" t="n">
        <v>951.527170381227</v>
      </c>
      <c r="AC451" s="75" t="n">
        <v>951.527170381227</v>
      </c>
      <c r="AD451" s="75" t="s">
        <v>5282</v>
      </c>
      <c r="AE451" s="10" t="s">
        <v>749</v>
      </c>
      <c r="AF451" s="10" t="s">
        <v>5283</v>
      </c>
      <c r="AG451" s="10" t="s">
        <v>765</v>
      </c>
      <c r="AH451" s="10" t="s">
        <v>5284</v>
      </c>
      <c r="AI451" s="10" t="s">
        <v>5285</v>
      </c>
      <c r="AJ451" s="10" t="s">
        <v>5286</v>
      </c>
      <c r="AK451" s="10" t="s">
        <v>5287</v>
      </c>
      <c r="AL451" s="10" t="s">
        <v>5288</v>
      </c>
      <c r="AM451" s="10" t="s">
        <v>5289</v>
      </c>
      <c r="AN451" s="0" t="n">
        <v>1</v>
      </c>
      <c r="AO451" s="4" t="s">
        <v>4973</v>
      </c>
      <c r="AP451" s="4" t="n">
        <v>2266</v>
      </c>
      <c r="AQ451" s="4" t="s">
        <v>5290</v>
      </c>
      <c r="AR451" s="4" t="s">
        <v>69</v>
      </c>
      <c r="AS451" s="0" t="n">
        <v>1.05925925925926</v>
      </c>
      <c r="AT451" s="0" t="n">
        <v>0.58</v>
      </c>
      <c r="AU451" s="0" t="n">
        <v>1.57</v>
      </c>
      <c r="AV451" s="0" t="s">
        <v>2393</v>
      </c>
      <c r="AW451" s="4" t="n">
        <v>0.251670471801122</v>
      </c>
      <c r="AX451" s="4" t="n">
        <v>143000000</v>
      </c>
      <c r="AY451" s="4" t="s">
        <v>5266</v>
      </c>
      <c r="AZ451" s="4"/>
      <c r="BC451" s="4" t="s">
        <v>5291</v>
      </c>
    </row>
    <row r="452" customFormat="false" ht="15" hidden="false" customHeight="false" outlineLevel="0" collapsed="false">
      <c r="A452" s="0" t="n">
        <v>477</v>
      </c>
      <c r="B452" s="12" t="s">
        <v>4944</v>
      </c>
      <c r="C452" s="0" t="n">
        <v>0.41</v>
      </c>
      <c r="D452" s="0" t="n">
        <v>10.37</v>
      </c>
      <c r="E452" s="0" t="n">
        <v>978.3899</v>
      </c>
      <c r="F452" s="4" t="s">
        <v>86</v>
      </c>
      <c r="G452" s="0" t="s">
        <v>5292</v>
      </c>
      <c r="H452" s="0" t="n">
        <v>8.37</v>
      </c>
      <c r="I452" s="0" t="n">
        <v>8.3666079</v>
      </c>
      <c r="J452" s="0" t="n">
        <v>0.00339209999999923</v>
      </c>
      <c r="K452" s="0" t="n">
        <v>1.12080536912752</v>
      </c>
      <c r="O452" s="4" t="n">
        <v>53000</v>
      </c>
      <c r="P452" s="10" t="n">
        <v>978.390073175012</v>
      </c>
      <c r="Q452" s="69" t="s">
        <v>5293</v>
      </c>
      <c r="R452" s="69" t="s">
        <v>5293</v>
      </c>
      <c r="S452" s="3" t="str">
        <f aca="false">IF(R452 = Q452, "Same", "Enhanced")</f>
        <v>Same</v>
      </c>
      <c r="T452" s="3"/>
      <c r="U452" s="52" t="s">
        <v>65</v>
      </c>
      <c r="V452" s="10" t="s">
        <v>86</v>
      </c>
      <c r="W452" s="0" t="s">
        <v>1397</v>
      </c>
      <c r="X452" s="52" t="s">
        <v>1397</v>
      </c>
      <c r="Y452" s="0"/>
      <c r="Z452" s="0" t="s">
        <v>5009</v>
      </c>
      <c r="AA452" s="0" t="s">
        <v>5010</v>
      </c>
      <c r="AB452" s="52" t="n">
        <v>978.389080953366</v>
      </c>
      <c r="AC452" s="10" t="n">
        <v>978.389080953366</v>
      </c>
      <c r="AD452" s="70" t="s">
        <v>5294</v>
      </c>
      <c r="AE452" s="70" t="s">
        <v>5295</v>
      </c>
      <c r="AF452" s="70" t="s">
        <v>5296</v>
      </c>
      <c r="AG452" s="70" t="s">
        <v>5297</v>
      </c>
      <c r="AH452" s="10" t="s">
        <v>5298</v>
      </c>
      <c r="AI452" s="10" t="s">
        <v>5163</v>
      </c>
      <c r="AJ452" s="10" t="s">
        <v>5299</v>
      </c>
      <c r="AK452" s="10" t="s">
        <v>749</v>
      </c>
      <c r="AL452" s="10" t="s">
        <v>5300</v>
      </c>
      <c r="AM452" s="10" t="s">
        <v>5301</v>
      </c>
      <c r="AN452" s="0" t="n">
        <v>1</v>
      </c>
      <c r="AO452" s="4" t="s">
        <v>4973</v>
      </c>
      <c r="AP452" s="4" t="n">
        <v>2155</v>
      </c>
      <c r="AQ452" s="4" t="s">
        <v>5302</v>
      </c>
      <c r="AR452" s="4" t="s">
        <v>69</v>
      </c>
      <c r="AS452" s="0" t="n">
        <v>1.12080536912752</v>
      </c>
      <c r="AT452" s="0" t="n">
        <v>0.58</v>
      </c>
      <c r="AU452" s="0" t="n">
        <v>1.57</v>
      </c>
      <c r="AV452" s="0" t="s">
        <v>2393</v>
      </c>
      <c r="AW452" s="4" t="n">
        <v>0.239552946188267</v>
      </c>
      <c r="AX452" s="4" t="n">
        <v>167000000</v>
      </c>
      <c r="AZ452" s="4" t="s">
        <v>71</v>
      </c>
    </row>
    <row r="453" customFormat="false" ht="15" hidden="false" customHeight="false" outlineLevel="0" collapsed="false">
      <c r="A453" s="0" t="n">
        <v>487</v>
      </c>
      <c r="B453" s="12" t="s">
        <v>4944</v>
      </c>
      <c r="C453" s="0" t="n">
        <v>0.38</v>
      </c>
      <c r="D453" s="0" t="n">
        <v>9.24</v>
      </c>
      <c r="E453" s="4" t="n">
        <v>1019.5143</v>
      </c>
      <c r="F453" s="4" t="s">
        <v>86</v>
      </c>
      <c r="G453" s="0" t="s">
        <v>5303</v>
      </c>
      <c r="H453" s="0" t="n">
        <v>8.77</v>
      </c>
      <c r="I453" s="0" t="n">
        <v>8.7627034</v>
      </c>
      <c r="J453" s="0" t="n">
        <v>0.0072966000000001</v>
      </c>
      <c r="K453" s="0" t="n">
        <v>1.12264150943396</v>
      </c>
      <c r="M453" s="4" t="s">
        <v>5304</v>
      </c>
      <c r="O453" s="4" t="n">
        <v>38000</v>
      </c>
      <c r="P453" s="10" t="n">
        <v>1019.51448045403</v>
      </c>
      <c r="Q453" s="73" t="s">
        <v>5305</v>
      </c>
      <c r="R453" s="73" t="s">
        <v>5305</v>
      </c>
      <c r="S453" s="3" t="str">
        <f aca="false">IF(R453 = Q453, "Same", "Enhanced")</f>
        <v>Same</v>
      </c>
      <c r="T453" s="3"/>
      <c r="U453" s="52" t="s">
        <v>65</v>
      </c>
      <c r="V453" s="10" t="s">
        <v>86</v>
      </c>
      <c r="W453" s="0" t="s">
        <v>1397</v>
      </c>
      <c r="X453" s="52" t="s">
        <v>1397</v>
      </c>
      <c r="Y453" s="0"/>
      <c r="Z453" s="0" t="s">
        <v>5142</v>
      </c>
      <c r="AA453" s="0" t="s">
        <v>5142</v>
      </c>
      <c r="AB453" s="74" t="n">
        <v>1019.51476558878</v>
      </c>
      <c r="AC453" s="75" t="n">
        <v>1019.51476558878</v>
      </c>
      <c r="AD453" s="75" t="s">
        <v>5306</v>
      </c>
      <c r="AE453" s="10" t="s">
        <v>749</v>
      </c>
      <c r="AF453" s="10" t="s">
        <v>5307</v>
      </c>
      <c r="AG453" s="10" t="s">
        <v>765</v>
      </c>
      <c r="AH453" s="10" t="s">
        <v>5308</v>
      </c>
      <c r="AI453" s="10" t="s">
        <v>5262</v>
      </c>
      <c r="AJ453" s="10" t="s">
        <v>5309</v>
      </c>
      <c r="AK453" s="10" t="s">
        <v>1068</v>
      </c>
      <c r="AL453" s="10" t="s">
        <v>5310</v>
      </c>
      <c r="AM453" s="10" t="s">
        <v>5311</v>
      </c>
      <c r="AN453" s="0" t="n">
        <v>1</v>
      </c>
      <c r="AO453" s="4" t="s">
        <v>4960</v>
      </c>
      <c r="AP453" s="4" t="n">
        <v>2261</v>
      </c>
      <c r="AQ453" s="4" t="s">
        <v>5312</v>
      </c>
      <c r="AR453" s="4" t="s">
        <v>69</v>
      </c>
      <c r="AS453" s="0" t="n">
        <v>1.12264150943396</v>
      </c>
      <c r="AT453" s="0" t="n">
        <v>0.58</v>
      </c>
      <c r="AU453" s="0" t="n">
        <v>1.57</v>
      </c>
      <c r="AV453" s="0" t="s">
        <v>2393</v>
      </c>
      <c r="AW453" s="4" t="n">
        <v>0.23912295814871</v>
      </c>
      <c r="AX453" s="4" t="n">
        <v>119000000</v>
      </c>
      <c r="AY453" s="4" t="s">
        <v>642</v>
      </c>
      <c r="AZ453" s="4" t="s">
        <v>71</v>
      </c>
    </row>
    <row r="454" customFormat="false" ht="15" hidden="false" customHeight="false" outlineLevel="0" collapsed="false">
      <c r="A454" s="0" t="n">
        <v>484</v>
      </c>
      <c r="B454" s="12" t="s">
        <v>4944</v>
      </c>
      <c r="C454" s="0" t="n">
        <v>0.38</v>
      </c>
      <c r="D454" s="0" t="n">
        <v>9.23</v>
      </c>
      <c r="E454" s="4" t="n">
        <v>1046.377</v>
      </c>
      <c r="F454" s="4" t="s">
        <v>86</v>
      </c>
      <c r="G454" s="0" t="s">
        <v>5053</v>
      </c>
      <c r="H454" s="0" t="n">
        <v>8.37</v>
      </c>
      <c r="I454" s="0" t="n">
        <v>8.3961102</v>
      </c>
      <c r="J454" s="0" t="n">
        <v>-0.0261102000000015</v>
      </c>
      <c r="K454" s="0" t="n">
        <v>1.08547008547009</v>
      </c>
      <c r="O454" s="4" t="n">
        <v>41000</v>
      </c>
      <c r="P454" s="10" t="n">
        <v>1046.37718520873</v>
      </c>
      <c r="Q454" s="69" t="s">
        <v>5313</v>
      </c>
      <c r="R454" s="69" t="s">
        <v>5313</v>
      </c>
      <c r="S454" s="3" t="str">
        <f aca="false">IF(R454 = Q454, "Same", "Enhanced")</f>
        <v>Same</v>
      </c>
      <c r="T454" s="3"/>
      <c r="U454" s="52" t="s">
        <v>65</v>
      </c>
      <c r="V454" s="10" t="s">
        <v>86</v>
      </c>
      <c r="W454" s="0" t="s">
        <v>1397</v>
      </c>
      <c r="X454" s="52" t="s">
        <v>1397</v>
      </c>
      <c r="Y454" s="0"/>
      <c r="Z454" s="0" t="s">
        <v>5009</v>
      </c>
      <c r="AA454" s="0" t="s">
        <v>5010</v>
      </c>
      <c r="AB454" s="52" t="n">
        <v>1046.37673221437</v>
      </c>
      <c r="AC454" s="10" t="n">
        <v>1046.37673221437</v>
      </c>
      <c r="AD454" s="70" t="s">
        <v>5314</v>
      </c>
      <c r="AE454" s="70" t="s">
        <v>5297</v>
      </c>
      <c r="AF454" s="70" t="s">
        <v>5315</v>
      </c>
      <c r="AG454" s="70" t="s">
        <v>5297</v>
      </c>
      <c r="AH454" s="70" t="s">
        <v>5316</v>
      </c>
      <c r="AI454" s="70" t="s">
        <v>5317</v>
      </c>
      <c r="AJ454" s="10" t="s">
        <v>5318</v>
      </c>
      <c r="AK454" s="10" t="s">
        <v>5301</v>
      </c>
      <c r="AL454" s="10" t="s">
        <v>5319</v>
      </c>
      <c r="AM454" s="10" t="s">
        <v>749</v>
      </c>
      <c r="AN454" s="0" t="n">
        <v>1</v>
      </c>
      <c r="AO454" s="4" t="s">
        <v>4960</v>
      </c>
      <c r="AP454" s="4" t="n">
        <v>2165</v>
      </c>
      <c r="AQ454" s="4" t="s">
        <v>5320</v>
      </c>
      <c r="AR454" s="4" t="s">
        <v>69</v>
      </c>
      <c r="AS454" s="0" t="n">
        <v>1.08547008547009</v>
      </c>
      <c r="AT454" s="0" t="n">
        <v>0.58</v>
      </c>
      <c r="AU454" s="0" t="n">
        <v>1.57</v>
      </c>
      <c r="AV454" s="0" t="s">
        <v>2393</v>
      </c>
      <c r="AW454" s="4" t="n">
        <v>0.247073577590484</v>
      </c>
      <c r="AX454" s="4" t="n">
        <v>127000000</v>
      </c>
      <c r="AZ454" s="4" t="s">
        <v>71</v>
      </c>
      <c r="BB454" s="4" t="s">
        <v>5321</v>
      </c>
    </row>
    <row r="455" customFormat="false" ht="15" hidden="false" customHeight="false" outlineLevel="0" collapsed="false">
      <c r="A455" s="0" t="n">
        <v>491</v>
      </c>
      <c r="B455" s="12" t="s">
        <v>4944</v>
      </c>
      <c r="C455" s="0" t="n">
        <v>0.36</v>
      </c>
      <c r="D455" s="0" t="n">
        <v>9.23</v>
      </c>
      <c r="E455" s="0" t="n">
        <v>1087.5026</v>
      </c>
      <c r="F455" s="4" t="s">
        <v>86</v>
      </c>
      <c r="G455" s="0" t="s">
        <v>5322</v>
      </c>
      <c r="H455" s="0" t="n">
        <v>8.77</v>
      </c>
      <c r="I455" s="0" t="n">
        <v>8.8196114</v>
      </c>
      <c r="J455" s="0" t="n">
        <v>-0.0496114000000016</v>
      </c>
      <c r="K455" s="0" t="n">
        <v>1.25461254612546</v>
      </c>
      <c r="O455" s="4" t="n">
        <v>31000</v>
      </c>
      <c r="P455" s="10" t="n">
        <v>1087.50279248796</v>
      </c>
      <c r="Q455" s="73" t="s">
        <v>5323</v>
      </c>
      <c r="R455" s="73" t="s">
        <v>5323</v>
      </c>
      <c r="S455" s="3" t="str">
        <f aca="false">IF(R455 = Q455, "Same", "Enhanced")</f>
        <v>Same</v>
      </c>
      <c r="T455" s="3"/>
      <c r="U455" s="52" t="s">
        <v>65</v>
      </c>
      <c r="V455" s="10" t="s">
        <v>86</v>
      </c>
      <c r="W455" s="0" t="s">
        <v>1397</v>
      </c>
      <c r="X455" s="52" t="s">
        <v>1397</v>
      </c>
      <c r="Y455" s="0"/>
      <c r="Z455" s="0" t="s">
        <v>5142</v>
      </c>
      <c r="AA455" s="0" t="s">
        <v>5142</v>
      </c>
      <c r="AB455" s="74" t="n">
        <v>1087.50177486244</v>
      </c>
      <c r="AC455" s="75" t="n">
        <v>1087.50177486244</v>
      </c>
      <c r="AD455" s="75" t="s">
        <v>5324</v>
      </c>
      <c r="AE455" s="10" t="s">
        <v>749</v>
      </c>
      <c r="AF455" s="10" t="s">
        <v>5325</v>
      </c>
      <c r="AG455" s="10" t="s">
        <v>765</v>
      </c>
      <c r="AH455" s="10" t="s">
        <v>5326</v>
      </c>
      <c r="AI455" s="10" t="s">
        <v>759</v>
      </c>
      <c r="AJ455" s="10" t="s">
        <v>5327</v>
      </c>
      <c r="AK455" s="10" t="s">
        <v>5328</v>
      </c>
      <c r="AL455" s="10" t="s">
        <v>5329</v>
      </c>
      <c r="AM455" s="10" t="s">
        <v>741</v>
      </c>
      <c r="AN455" s="0" t="n">
        <v>1</v>
      </c>
      <c r="AO455" s="4" t="s">
        <v>4960</v>
      </c>
      <c r="AP455" s="4" t="n">
        <v>2276</v>
      </c>
      <c r="AQ455" s="4" t="s">
        <v>5330</v>
      </c>
      <c r="AR455" s="4" t="s">
        <v>69</v>
      </c>
      <c r="AS455" s="0" t="n">
        <v>1.25461254612546</v>
      </c>
      <c r="AT455" s="0" t="n">
        <v>0.58</v>
      </c>
      <c r="AU455" s="0" t="n">
        <v>1.57</v>
      </c>
      <c r="AV455" s="0" t="s">
        <v>2393</v>
      </c>
      <c r="AW455" s="4" t="n">
        <v>0.199445208573433</v>
      </c>
      <c r="AX455" s="4" t="n">
        <v>102000000</v>
      </c>
      <c r="AZ455" s="4"/>
    </row>
    <row r="456" customFormat="false" ht="15" hidden="false" customHeight="false" outlineLevel="0" collapsed="false">
      <c r="A456" s="0" t="n">
        <v>462</v>
      </c>
      <c r="B456" s="12" t="s">
        <v>4944</v>
      </c>
      <c r="C456" s="2" t="s">
        <v>1</v>
      </c>
      <c r="D456" s="2" t="s">
        <v>2</v>
      </c>
      <c r="E456" s="2" t="s">
        <v>3</v>
      </c>
      <c r="F456" s="2" t="s">
        <v>4</v>
      </c>
      <c r="G456" s="2" t="s">
        <v>5</v>
      </c>
      <c r="H456" s="2" t="s">
        <v>6</v>
      </c>
      <c r="I456" s="2" t="s">
        <v>7</v>
      </c>
      <c r="J456" s="2" t="s">
        <v>8</v>
      </c>
      <c r="K456" s="2" t="s">
        <v>9</v>
      </c>
      <c r="L456" s="2" t="s">
        <v>10</v>
      </c>
      <c r="M456" s="2" t="s">
        <v>11</v>
      </c>
      <c r="N456" s="2" t="s">
        <v>12</v>
      </c>
      <c r="O456" s="2" t="s">
        <v>13</v>
      </c>
      <c r="P456" s="45" t="s">
        <v>14</v>
      </c>
      <c r="Q456" s="2" t="s">
        <v>15</v>
      </c>
      <c r="R456" s="2" t="s">
        <v>15</v>
      </c>
      <c r="S456" s="3" t="str">
        <f aca="false">IF(R456 = Q456, "Same", "Enhanced")</f>
        <v>Same</v>
      </c>
      <c r="T456" s="3"/>
      <c r="U456" s="2" t="s">
        <v>16</v>
      </c>
      <c r="V456" s="45" t="s">
        <v>17</v>
      </c>
      <c r="W456" s="2" t="s">
        <v>18</v>
      </c>
      <c r="X456" s="2" t="s">
        <v>19</v>
      </c>
      <c r="Y456" s="2" t="s">
        <v>20</v>
      </c>
      <c r="Z456" s="2" t="s">
        <v>21</v>
      </c>
      <c r="AA456" s="2" t="s">
        <v>22</v>
      </c>
      <c r="AB456" s="2" t="s">
        <v>23</v>
      </c>
      <c r="AC456" s="45" t="s">
        <v>23</v>
      </c>
      <c r="AD456" s="45" t="s">
        <v>24</v>
      </c>
      <c r="AE456" s="45" t="s">
        <v>25</v>
      </c>
      <c r="AF456" s="45" t="s">
        <v>26</v>
      </c>
      <c r="AG456" s="45" t="s">
        <v>27</v>
      </c>
      <c r="AH456" s="45" t="s">
        <v>28</v>
      </c>
      <c r="AI456" s="45" t="s">
        <v>29</v>
      </c>
      <c r="AJ456" s="45" t="s">
        <v>30</v>
      </c>
      <c r="AK456" s="45" t="s">
        <v>31</v>
      </c>
      <c r="AL456" s="45" t="s">
        <v>32</v>
      </c>
      <c r="AM456" s="45" t="s">
        <v>33</v>
      </c>
      <c r="AN456" s="2" t="s">
        <v>34</v>
      </c>
      <c r="AO456" s="2" t="s">
        <v>35</v>
      </c>
      <c r="AP456" s="2" t="s">
        <v>36</v>
      </c>
      <c r="AQ456" s="2" t="s">
        <v>37</v>
      </c>
      <c r="AR456" s="2" t="s">
        <v>38</v>
      </c>
      <c r="AS456" s="2" t="s">
        <v>39</v>
      </c>
      <c r="AT456" s="2" t="s">
        <v>40</v>
      </c>
      <c r="AU456" s="2" t="s">
        <v>41</v>
      </c>
      <c r="AV456" s="2" t="s">
        <v>42</v>
      </c>
      <c r="AW456" s="2" t="s">
        <v>43</v>
      </c>
      <c r="AX456" s="2" t="s">
        <v>44</v>
      </c>
      <c r="AY456" s="2" t="s">
        <v>45</v>
      </c>
      <c r="AZ456" s="2" t="s">
        <v>46</v>
      </c>
      <c r="BA456" s="2" t="s">
        <v>47</v>
      </c>
      <c r="BB456" s="2" t="s">
        <v>48</v>
      </c>
      <c r="BC456" s="2" t="s">
        <v>49</v>
      </c>
      <c r="BD456" s="2" t="s">
        <v>12</v>
      </c>
    </row>
    <row r="457" customFormat="false" ht="15" hidden="false" customHeight="false" outlineLevel="0" collapsed="false">
      <c r="A457" s="0" t="n">
        <v>474</v>
      </c>
      <c r="B457" s="12" t="s">
        <v>4944</v>
      </c>
      <c r="C457" s="0" t="n">
        <v>0.4</v>
      </c>
      <c r="D457" s="0" t="n">
        <v>10.58</v>
      </c>
      <c r="E457" s="4" t="n">
        <v>829.6439</v>
      </c>
      <c r="F457" s="0" t="s">
        <v>60</v>
      </c>
      <c r="G457" s="0" t="s">
        <v>5331</v>
      </c>
      <c r="H457" s="0" t="n">
        <v>11.49</v>
      </c>
      <c r="I457" s="0" t="s">
        <v>62</v>
      </c>
      <c r="J457" s="0" t="s">
        <v>62</v>
      </c>
      <c r="K457" s="0" t="n">
        <v>1.42657342657343</v>
      </c>
      <c r="L457" s="4" t="s">
        <v>5332</v>
      </c>
      <c r="M457" s="4" t="s">
        <v>5333</v>
      </c>
      <c r="O457" s="4" t="n">
        <v>58000</v>
      </c>
      <c r="P457" s="10" t="n">
        <v>829.64404684697</v>
      </c>
      <c r="Q457" s="52" t="s">
        <v>5334</v>
      </c>
      <c r="R457" s="52" t="s">
        <v>5334</v>
      </c>
      <c r="S457" s="3" t="str">
        <f aca="false">IF(R457 = Q457, "Same", "Enhanced")</f>
        <v>Same</v>
      </c>
      <c r="T457" s="3"/>
      <c r="U457" s="52" t="s">
        <v>65</v>
      </c>
      <c r="V457" s="10" t="s">
        <v>66</v>
      </c>
      <c r="W457" s="0" t="s">
        <v>67</v>
      </c>
      <c r="X457" s="52" t="s">
        <v>67</v>
      </c>
      <c r="Y457" s="0"/>
      <c r="Z457" s="0" t="s">
        <v>5335</v>
      </c>
      <c r="AA457" s="0" t="s">
        <v>5335</v>
      </c>
      <c r="AB457" s="52" t="s">
        <v>62</v>
      </c>
      <c r="AC457" s="10" t="s">
        <v>62</v>
      </c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0" t="n">
        <v>1</v>
      </c>
      <c r="AR457" s="4" t="s">
        <v>69</v>
      </c>
      <c r="AS457" s="0" t="n">
        <v>1.42657342657343</v>
      </c>
      <c r="AT457" s="0" t="n">
        <v>0.58</v>
      </c>
      <c r="AU457" s="0" t="n">
        <v>1.57</v>
      </c>
      <c r="AV457" s="0" t="s">
        <v>2393</v>
      </c>
      <c r="AW457" s="4" t="n">
        <v>0.332174709731167</v>
      </c>
      <c r="AX457" s="4" t="n">
        <v>204000000</v>
      </c>
      <c r="AY457" s="4" t="s">
        <v>5221</v>
      </c>
      <c r="BB457" s="4" t="s">
        <v>5336</v>
      </c>
      <c r="BC457" s="4" t="s">
        <v>5337</v>
      </c>
    </row>
    <row r="458" customFormat="false" ht="15" hidden="false" customHeight="false" outlineLevel="0" collapsed="false">
      <c r="A458" s="0" t="n">
        <v>485</v>
      </c>
      <c r="B458" s="12" t="s">
        <v>4944</v>
      </c>
      <c r="C458" s="0" t="n">
        <v>0.4</v>
      </c>
      <c r="D458" s="0" t="n">
        <v>10.71</v>
      </c>
      <c r="E458" s="4" t="n">
        <v>698.5487</v>
      </c>
      <c r="F458" s="0" t="s">
        <v>60</v>
      </c>
      <c r="G458" s="0" t="s">
        <v>5338</v>
      </c>
      <c r="H458" s="0" t="n">
        <v>11.18</v>
      </c>
      <c r="I458" s="0" t="s">
        <v>62</v>
      </c>
      <c r="J458" s="0" t="s">
        <v>62</v>
      </c>
      <c r="K458" s="0" t="n">
        <v>1.53284671532847</v>
      </c>
      <c r="L458" s="4" t="s">
        <v>3771</v>
      </c>
      <c r="O458" s="4" t="n">
        <v>40000</v>
      </c>
      <c r="P458" s="10" t="n">
        <v>698.54882364312</v>
      </c>
      <c r="Q458" s="52" t="s">
        <v>5339</v>
      </c>
      <c r="R458" s="52" t="s">
        <v>5339</v>
      </c>
      <c r="S458" s="3" t="str">
        <f aca="false">IF(R458 = Q458, "Same", "Enhanced")</f>
        <v>Same</v>
      </c>
      <c r="T458" s="3"/>
      <c r="U458" s="52" t="s">
        <v>65</v>
      </c>
      <c r="V458" s="10" t="s">
        <v>66</v>
      </c>
      <c r="W458" s="0" t="s">
        <v>67</v>
      </c>
      <c r="X458" s="52" t="s">
        <v>67</v>
      </c>
      <c r="Y458" s="0"/>
      <c r="Z458" s="0" t="s">
        <v>5340</v>
      </c>
      <c r="AA458" s="0" t="s">
        <v>5341</v>
      </c>
      <c r="AB458" s="52" t="s">
        <v>62</v>
      </c>
      <c r="AC458" s="10" t="s">
        <v>62</v>
      </c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0" t="n">
        <v>1</v>
      </c>
      <c r="AR458" s="4" t="s">
        <v>69</v>
      </c>
      <c r="AS458" s="0" t="n">
        <v>1.53284671532847</v>
      </c>
      <c r="AT458" s="0" t="n">
        <v>0.58</v>
      </c>
      <c r="AU458" s="0" t="n">
        <v>1.57</v>
      </c>
      <c r="AV458" s="0" t="s">
        <v>2393</v>
      </c>
      <c r="AW458" s="4" t="n">
        <v>0.46141461292287</v>
      </c>
      <c r="AX458" s="4" t="n">
        <v>147000000</v>
      </c>
      <c r="AY458" s="4" t="s">
        <v>3578</v>
      </c>
      <c r="BB458" s="4" t="s">
        <v>3789</v>
      </c>
    </row>
    <row r="459" customFormat="false" ht="15" hidden="false" customHeight="false" outlineLevel="0" collapsed="false">
      <c r="A459" s="0" t="n">
        <v>490</v>
      </c>
      <c r="B459" s="12" t="s">
        <v>4944</v>
      </c>
      <c r="C459" s="0" t="n">
        <v>0.35</v>
      </c>
      <c r="D459" s="0" t="n">
        <v>8.55</v>
      </c>
      <c r="E459" s="0" t="n">
        <v>1114.3636</v>
      </c>
      <c r="F459" s="0" t="s">
        <v>60</v>
      </c>
      <c r="G459" s="0" t="s">
        <v>5292</v>
      </c>
      <c r="H459" s="0" t="n">
        <v>8.37</v>
      </c>
      <c r="I459" s="0" t="s">
        <v>62</v>
      </c>
      <c r="J459" s="0" t="s">
        <v>62</v>
      </c>
      <c r="K459" s="0" t="n">
        <v>1.27950310559006</v>
      </c>
      <c r="O459" s="4" t="n">
        <v>31000</v>
      </c>
      <c r="P459" s="10" t="n">
        <v>1114.36379724236</v>
      </c>
      <c r="Q459" s="52" t="s">
        <v>5342</v>
      </c>
      <c r="R459" s="52" t="s">
        <v>5342</v>
      </c>
      <c r="S459" s="3" t="str">
        <f aca="false">IF(R459 = Q459, "Same", "Enhanced")</f>
        <v>Same</v>
      </c>
      <c r="T459" s="3"/>
      <c r="U459" s="52" t="s">
        <v>65</v>
      </c>
      <c r="V459" s="10" t="s">
        <v>66</v>
      </c>
      <c r="W459" s="0" t="s">
        <v>67</v>
      </c>
      <c r="X459" s="52" t="s">
        <v>5343</v>
      </c>
      <c r="Y459" s="0"/>
      <c r="Z459" s="0" t="s">
        <v>5009</v>
      </c>
      <c r="AA459" s="0" t="s">
        <v>5010</v>
      </c>
      <c r="AB459" s="52" t="s">
        <v>62</v>
      </c>
      <c r="AC459" s="10" t="s">
        <v>62</v>
      </c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0" t="n">
        <v>1</v>
      </c>
      <c r="AR459" s="4" t="s">
        <v>69</v>
      </c>
      <c r="AS459" s="0" t="n">
        <v>1.27950310559006</v>
      </c>
      <c r="AT459" s="0" t="n">
        <v>0.58</v>
      </c>
      <c r="AU459" s="0" t="n">
        <v>1.57</v>
      </c>
      <c r="AV459" s="0" t="s">
        <v>2393</v>
      </c>
      <c r="AW459" s="4" t="n">
        <v>0.190262647573612</v>
      </c>
      <c r="AX459" s="4" t="n">
        <v>103000000</v>
      </c>
    </row>
    <row r="460" customFormat="false" ht="15" hidden="false" customHeight="false" outlineLevel="0" collapsed="false">
      <c r="A460" s="0" t="n">
        <v>451</v>
      </c>
      <c r="B460" s="12" t="s">
        <v>5344</v>
      </c>
      <c r="C460" s="0" t="n">
        <v>0.35</v>
      </c>
      <c r="D460" s="0" t="n">
        <v>8.57</v>
      </c>
      <c r="E460" s="0" t="n">
        <v>508.4548</v>
      </c>
      <c r="F460" s="0" t="s">
        <v>86</v>
      </c>
      <c r="G460" s="0" t="s">
        <v>5345</v>
      </c>
      <c r="H460" s="0" t="n">
        <v>3.07</v>
      </c>
      <c r="I460" s="0" t="n">
        <v>6.5160935</v>
      </c>
      <c r="J460" s="7" t="n">
        <v>-3.4460935</v>
      </c>
      <c r="K460" s="0" t="n">
        <v>1.14641744548287</v>
      </c>
      <c r="O460" s="63" t="n">
        <v>110000</v>
      </c>
      <c r="P460" s="10" t="n">
        <v>508.448222628707</v>
      </c>
      <c r="Q460" s="52" t="s">
        <v>188</v>
      </c>
      <c r="R460" s="52" t="s">
        <v>188</v>
      </c>
      <c r="S460" s="3" t="str">
        <f aca="false">IF(R460 = Q460, "Same", "Enhanced")</f>
        <v>Same</v>
      </c>
      <c r="T460" s="3"/>
      <c r="U460" s="52" t="s">
        <v>188</v>
      </c>
      <c r="V460" s="52" t="s">
        <v>66</v>
      </c>
      <c r="W460" s="6" t="s">
        <v>229</v>
      </c>
      <c r="X460" s="52" t="s">
        <v>229</v>
      </c>
      <c r="Y460" s="0"/>
      <c r="Z460" s="0" t="s">
        <v>62</v>
      </c>
      <c r="AA460" s="0"/>
      <c r="AB460" s="52" t="n">
        <v>508.458106145675</v>
      </c>
      <c r="AC460" s="10" t="n">
        <v>508.458106145675</v>
      </c>
      <c r="AD460" s="10" t="s">
        <v>5346</v>
      </c>
      <c r="AE460" s="10" t="s">
        <v>5347</v>
      </c>
      <c r="AF460" s="10" t="s">
        <v>5348</v>
      </c>
      <c r="AG460" s="10" t="s">
        <v>403</v>
      </c>
      <c r="AH460" s="10" t="s">
        <v>5349</v>
      </c>
      <c r="AI460" s="10" t="s">
        <v>1447</v>
      </c>
      <c r="AJ460" s="10" t="s">
        <v>5350</v>
      </c>
      <c r="AK460" s="10" t="s">
        <v>5351</v>
      </c>
      <c r="AL460" s="10" t="s">
        <v>5352</v>
      </c>
      <c r="AM460" s="10" t="s">
        <v>1028</v>
      </c>
      <c r="AN460" s="0" t="n">
        <v>1</v>
      </c>
      <c r="AO460" s="0" t="s">
        <v>5353</v>
      </c>
      <c r="AP460" s="0" t="n">
        <v>1747</v>
      </c>
      <c r="AQ460" s="0" t="s">
        <v>5354</v>
      </c>
      <c r="AR460" s="4" t="s">
        <v>69</v>
      </c>
      <c r="AS460" s="0" t="n">
        <v>1.14641744548287</v>
      </c>
      <c r="AT460" s="0" t="n">
        <v>0.58</v>
      </c>
      <c r="AU460" s="0" t="n">
        <v>1.57</v>
      </c>
      <c r="AV460" s="0" t="s">
        <v>2393</v>
      </c>
      <c r="AW460" s="4" t="n">
        <v>0.233224025972103</v>
      </c>
      <c r="AX460" s="4" t="n">
        <v>368000000</v>
      </c>
      <c r="AZ460" s="4"/>
    </row>
    <row r="461" customFormat="false" ht="15" hidden="false" customHeight="false" outlineLevel="0" collapsed="false">
      <c r="A461" s="0" t="n">
        <v>442</v>
      </c>
      <c r="B461" s="12" t="s">
        <v>5344</v>
      </c>
      <c r="C461" s="0" t="n">
        <v>0.38</v>
      </c>
      <c r="D461" s="0" t="n">
        <v>7.47</v>
      </c>
      <c r="E461" s="4" t="n">
        <v>590.463</v>
      </c>
      <c r="F461" s="4" t="s">
        <v>86</v>
      </c>
      <c r="G461" s="0" t="s">
        <v>5355</v>
      </c>
      <c r="H461" s="0" t="n">
        <v>7.36</v>
      </c>
      <c r="I461" s="0" t="n">
        <v>7.3807249</v>
      </c>
      <c r="J461" s="0" t="n">
        <v>-0.0207249000000003</v>
      </c>
      <c r="K461" s="0" t="n">
        <v>1.18029739776952</v>
      </c>
      <c r="L461" s="4" t="s">
        <v>3567</v>
      </c>
      <c r="O461" s="61" t="n">
        <v>200000</v>
      </c>
      <c r="P461" s="10" t="n">
        <v>590.455361770632</v>
      </c>
      <c r="Q461" s="67" t="s">
        <v>5356</v>
      </c>
      <c r="R461" s="67" t="s">
        <v>5357</v>
      </c>
      <c r="S461" s="3" t="str">
        <f aca="false">IF(R461 = Q461, "Same", "Enhanced")</f>
        <v>Enhanced</v>
      </c>
      <c r="T461" s="3" t="s">
        <v>3579</v>
      </c>
      <c r="U461" s="52" t="s">
        <v>65</v>
      </c>
      <c r="V461" s="52" t="s">
        <v>86</v>
      </c>
      <c r="W461" s="0" t="s">
        <v>1397</v>
      </c>
      <c r="X461" s="52" t="s">
        <v>5358</v>
      </c>
      <c r="Y461" s="0" t="s">
        <v>5359</v>
      </c>
      <c r="Z461" s="0" t="s">
        <v>4966</v>
      </c>
      <c r="AA461" s="0" t="s">
        <v>4967</v>
      </c>
      <c r="AB461" s="52" t="n">
        <v>590.462571552704</v>
      </c>
      <c r="AC461" s="10" t="n">
        <v>590.462571552704</v>
      </c>
      <c r="AD461" s="10" t="s">
        <v>5360</v>
      </c>
      <c r="AE461" s="10" t="s">
        <v>5361</v>
      </c>
      <c r="AF461" s="65" t="s">
        <v>5362</v>
      </c>
      <c r="AG461" s="65" t="s">
        <v>5363</v>
      </c>
      <c r="AH461" s="10" t="s">
        <v>5364</v>
      </c>
      <c r="AI461" s="10" t="s">
        <v>5365</v>
      </c>
      <c r="AJ461" s="10" t="s">
        <v>5366</v>
      </c>
      <c r="AK461" s="10" t="s">
        <v>5367</v>
      </c>
      <c r="AL461" s="10" t="s">
        <v>5368</v>
      </c>
      <c r="AM461" s="10" t="s">
        <v>5369</v>
      </c>
      <c r="AN461" s="0" t="n">
        <v>1</v>
      </c>
      <c r="AO461" s="4" t="s">
        <v>5370</v>
      </c>
      <c r="AP461" s="4" t="n">
        <v>1941</v>
      </c>
      <c r="AQ461" s="4" t="s">
        <v>5371</v>
      </c>
      <c r="AR461" s="4" t="s">
        <v>69</v>
      </c>
      <c r="AS461" s="0" t="n">
        <v>1.18029739776952</v>
      </c>
      <c r="AT461" s="0" t="n">
        <v>0.58</v>
      </c>
      <c r="AU461" s="0" t="n">
        <v>1.57</v>
      </c>
      <c r="AV461" s="0" t="s">
        <v>2393</v>
      </c>
      <c r="AW461" s="4" t="n">
        <v>0.22380975283121</v>
      </c>
      <c r="AX461" s="4" t="n">
        <v>69.5509233788693</v>
      </c>
      <c r="AY461" s="4" t="s">
        <v>3578</v>
      </c>
      <c r="AZ461" s="4" t="s">
        <v>71</v>
      </c>
      <c r="BA461" s="4" t="s">
        <v>4975</v>
      </c>
      <c r="BB461" s="4" t="s">
        <v>3579</v>
      </c>
    </row>
    <row r="462" customFormat="false" ht="15" hidden="false" customHeight="false" outlineLevel="0" collapsed="false">
      <c r="A462" s="0" t="n">
        <v>454</v>
      </c>
      <c r="B462" s="12" t="s">
        <v>5344</v>
      </c>
      <c r="C462" s="0" t="n">
        <v>0.51</v>
      </c>
      <c r="D462" s="0" t="n">
        <v>10.92</v>
      </c>
      <c r="E462" s="0" t="n">
        <v>600.4831</v>
      </c>
      <c r="F462" s="0" t="s">
        <v>86</v>
      </c>
      <c r="G462" s="0" t="s">
        <v>5372</v>
      </c>
      <c r="H462" s="0" t="n">
        <v>8.36</v>
      </c>
      <c r="I462" s="0" t="n">
        <v>5.2128631</v>
      </c>
      <c r="J462" s="7" t="n">
        <v>3.1471369</v>
      </c>
      <c r="K462" s="0" t="n">
        <v>1.13671875</v>
      </c>
      <c r="O462" s="63" t="n">
        <v>91000</v>
      </c>
      <c r="P462" s="64" t="n">
        <v>600.475332150618</v>
      </c>
      <c r="Q462" s="52" t="s">
        <v>188</v>
      </c>
      <c r="R462" s="52" t="s">
        <v>188</v>
      </c>
      <c r="S462" s="3" t="str">
        <f aca="false">IF(R462 = Q462, "Same", "Enhanced")</f>
        <v>Same</v>
      </c>
      <c r="T462" s="3"/>
      <c r="U462" s="52" t="s">
        <v>188</v>
      </c>
      <c r="V462" s="52" t="s">
        <v>66</v>
      </c>
      <c r="W462" s="6" t="s">
        <v>229</v>
      </c>
      <c r="X462" s="52" t="s">
        <v>229</v>
      </c>
      <c r="Y462" s="0"/>
      <c r="Z462" s="0" t="s">
        <v>62</v>
      </c>
      <c r="AA462" s="0"/>
      <c r="AB462" s="52" t="n">
        <v>600.491643638051</v>
      </c>
      <c r="AC462" s="10" t="n">
        <v>600.491643638051</v>
      </c>
      <c r="AD462" s="10" t="s">
        <v>5373</v>
      </c>
      <c r="AE462" s="10" t="s">
        <v>5374</v>
      </c>
      <c r="AF462" s="10" t="s">
        <v>5375</v>
      </c>
      <c r="AG462" s="10" t="s">
        <v>5376</v>
      </c>
      <c r="AH462" s="10" t="s">
        <v>5377</v>
      </c>
      <c r="AI462" s="10" t="s">
        <v>5378</v>
      </c>
      <c r="AJ462" s="10" t="s">
        <v>5379</v>
      </c>
      <c r="AK462" s="10" t="s">
        <v>5380</v>
      </c>
      <c r="AL462" s="10" t="s">
        <v>5381</v>
      </c>
      <c r="AM462" s="10" t="s">
        <v>5382</v>
      </c>
      <c r="AN462" s="0" t="n">
        <v>1</v>
      </c>
      <c r="AO462" s="0" t="s">
        <v>5370</v>
      </c>
      <c r="AP462" s="0" t="n">
        <v>1378</v>
      </c>
      <c r="AQ462" s="0" t="s">
        <v>5383</v>
      </c>
      <c r="AR462" s="4" t="s">
        <v>69</v>
      </c>
      <c r="AS462" s="0" t="n">
        <v>1.13671875</v>
      </c>
      <c r="AT462" s="0" t="n">
        <v>0.58</v>
      </c>
      <c r="AU462" s="0" t="n">
        <v>1.57</v>
      </c>
      <c r="AV462" s="0" t="s">
        <v>2393</v>
      </c>
      <c r="AW462" s="4" t="n">
        <v>0.235703512174647</v>
      </c>
      <c r="AX462" s="4" t="n">
        <v>291000000</v>
      </c>
      <c r="AZ462" s="4"/>
      <c r="BB462" s="4" t="s">
        <v>1258</v>
      </c>
      <c r="BC462" s="4" t="s">
        <v>5384</v>
      </c>
    </row>
    <row r="463" customFormat="false" ht="15" hidden="false" customHeight="false" outlineLevel="0" collapsed="false">
      <c r="A463" s="0" t="n">
        <v>440</v>
      </c>
      <c r="B463" s="12" t="s">
        <v>5344</v>
      </c>
      <c r="C463" s="0" t="n">
        <v>0.43</v>
      </c>
      <c r="D463" s="0" t="n">
        <v>8.52</v>
      </c>
      <c r="E463" s="0" t="n">
        <v>616.4237</v>
      </c>
      <c r="F463" s="4" t="s">
        <v>86</v>
      </c>
      <c r="G463" s="0" t="s">
        <v>5385</v>
      </c>
      <c r="H463" s="0" t="n">
        <v>7.55</v>
      </c>
      <c r="I463" s="0" t="n">
        <v>7.5417503</v>
      </c>
      <c r="J463" s="0" t="n">
        <v>0.00824969999999947</v>
      </c>
      <c r="K463" s="0" t="n">
        <v>1.11093990755008</v>
      </c>
      <c r="O463" s="61" t="n">
        <v>240000</v>
      </c>
      <c r="P463" s="64" t="n">
        <v>616.415725943017</v>
      </c>
      <c r="Q463" s="67" t="s">
        <v>5386</v>
      </c>
      <c r="R463" s="67" t="s">
        <v>5387</v>
      </c>
      <c r="S463" s="3" t="str">
        <f aca="false">IF(R463 = Q463, "Same", "Enhanced")</f>
        <v>Enhanced</v>
      </c>
      <c r="T463" s="3" t="s">
        <v>5388</v>
      </c>
      <c r="U463" s="52" t="s">
        <v>65</v>
      </c>
      <c r="V463" s="52" t="s">
        <v>86</v>
      </c>
      <c r="W463" s="0" t="s">
        <v>1397</v>
      </c>
      <c r="X463" s="52" t="s">
        <v>5389</v>
      </c>
      <c r="Y463" s="0" t="s">
        <v>5390</v>
      </c>
      <c r="Z463" s="0" t="s">
        <v>4995</v>
      </c>
      <c r="AA463" s="0" t="s">
        <v>4996</v>
      </c>
      <c r="AB463" s="52" t="n">
        <v>616.423234639872</v>
      </c>
      <c r="AC463" s="10" t="n">
        <v>616.423234639872</v>
      </c>
      <c r="AD463" s="10" t="s">
        <v>5391</v>
      </c>
      <c r="AE463" s="10" t="s">
        <v>5392</v>
      </c>
      <c r="AF463" s="65" t="s">
        <v>5393</v>
      </c>
      <c r="AG463" s="65" t="s">
        <v>5394</v>
      </c>
      <c r="AH463" s="10" t="s">
        <v>5395</v>
      </c>
      <c r="AI463" s="10" t="s">
        <v>5396</v>
      </c>
      <c r="AJ463" s="10" t="s">
        <v>5397</v>
      </c>
      <c r="AK463" s="10" t="s">
        <v>5398</v>
      </c>
      <c r="AL463" s="10" t="s">
        <v>5399</v>
      </c>
      <c r="AM463" s="10" t="s">
        <v>5400</v>
      </c>
      <c r="AN463" s="0" t="n">
        <v>1</v>
      </c>
      <c r="AO463" s="4" t="s">
        <v>5401</v>
      </c>
      <c r="AP463" s="4" t="n">
        <v>1963</v>
      </c>
      <c r="AQ463" s="4" t="s">
        <v>5402</v>
      </c>
      <c r="AR463" s="4" t="s">
        <v>69</v>
      </c>
      <c r="AS463" s="0" t="n">
        <v>1.11093990755008</v>
      </c>
      <c r="AT463" s="0" t="n">
        <v>0.58</v>
      </c>
      <c r="AU463" s="0" t="n">
        <v>1.57</v>
      </c>
      <c r="AV463" s="0" t="s">
        <v>2393</v>
      </c>
      <c r="AW463" s="4" t="n">
        <v>0.241798476111062</v>
      </c>
      <c r="AX463" s="4" t="n">
        <v>27.519082919119</v>
      </c>
      <c r="AZ463" s="4" t="s">
        <v>71</v>
      </c>
    </row>
    <row r="464" customFormat="false" ht="15" hidden="false" customHeight="false" outlineLevel="0" collapsed="false">
      <c r="A464" s="0" t="n">
        <v>459</v>
      </c>
      <c r="B464" s="12" t="s">
        <v>5344</v>
      </c>
      <c r="C464" s="0" t="n">
        <v>0.3</v>
      </c>
      <c r="D464" s="0" t="n">
        <v>6.63</v>
      </c>
      <c r="E464" s="0" t="n">
        <v>618.4389</v>
      </c>
      <c r="F464" s="0" t="s">
        <v>86</v>
      </c>
      <c r="G464" s="0" t="s">
        <v>5403</v>
      </c>
      <c r="H464" s="0" t="n">
        <v>11.83</v>
      </c>
      <c r="I464" s="0" t="n">
        <v>8.7075863</v>
      </c>
      <c r="J464" s="7" t="n">
        <v>3.1224137</v>
      </c>
      <c r="K464" s="0" t="n">
        <v>1.50541516245487</v>
      </c>
      <c r="O464" s="63" t="n">
        <v>12000</v>
      </c>
      <c r="P464" s="64" t="n">
        <v>618.43089987439</v>
      </c>
      <c r="Q464" s="52" t="s">
        <v>5404</v>
      </c>
      <c r="R464" s="52" t="s">
        <v>5405</v>
      </c>
      <c r="S464" s="3" t="str">
        <f aca="false">IF(R464 = Q464, "Same", "Enhanced")</f>
        <v>Enhanced</v>
      </c>
      <c r="T464" s="3" t="s">
        <v>5021</v>
      </c>
      <c r="U464" s="52" t="s">
        <v>65</v>
      </c>
      <c r="V464" s="52" t="s">
        <v>66</v>
      </c>
      <c r="W464" s="6" t="s">
        <v>67</v>
      </c>
      <c r="X464" s="52" t="s">
        <v>5406</v>
      </c>
      <c r="Y464" s="0"/>
      <c r="Z464" s="0" t="s">
        <v>5009</v>
      </c>
      <c r="AA464" s="0" t="s">
        <v>5010</v>
      </c>
      <c r="AB464" s="52" t="n">
        <v>618.437975247974</v>
      </c>
      <c r="AC464" s="10" t="n">
        <v>618.437975247974</v>
      </c>
      <c r="AD464" s="10" t="s">
        <v>5407</v>
      </c>
      <c r="AE464" s="10" t="s">
        <v>5363</v>
      </c>
      <c r="AF464" s="10" t="s">
        <v>5408</v>
      </c>
      <c r="AG464" s="10" t="s">
        <v>5409</v>
      </c>
      <c r="AH464" s="10" t="s">
        <v>5410</v>
      </c>
      <c r="AI464" s="10" t="s">
        <v>5411</v>
      </c>
      <c r="AJ464" s="10" t="s">
        <v>5412</v>
      </c>
      <c r="AK464" s="10" t="s">
        <v>5413</v>
      </c>
      <c r="AL464" s="10" t="s">
        <v>5414</v>
      </c>
      <c r="AM464" s="10" t="s">
        <v>5415</v>
      </c>
      <c r="AN464" s="0" t="n">
        <v>1</v>
      </c>
      <c r="AO464" s="0" t="s">
        <v>5370</v>
      </c>
      <c r="AP464" s="0" t="n">
        <v>2275</v>
      </c>
      <c r="AQ464" s="0" t="s">
        <v>5416</v>
      </c>
      <c r="AR464" s="4" t="s">
        <v>69</v>
      </c>
      <c r="AS464" s="0" t="n">
        <v>1.50541516245487</v>
      </c>
      <c r="AT464" s="0" t="n">
        <v>0.58</v>
      </c>
      <c r="AU464" s="0" t="n">
        <v>1.57</v>
      </c>
      <c r="AV464" s="0" t="s">
        <v>2393</v>
      </c>
      <c r="AW464" s="4" t="n">
        <v>0.428570100564835</v>
      </c>
      <c r="AX464" s="4" t="n">
        <v>41700000</v>
      </c>
      <c r="AZ464" s="4" t="s">
        <v>71</v>
      </c>
    </row>
    <row r="465" customFormat="false" ht="15" hidden="false" customHeight="false" outlineLevel="0" collapsed="false">
      <c r="A465" s="0" t="n">
        <v>430</v>
      </c>
      <c r="B465" s="12" t="s">
        <v>5344</v>
      </c>
      <c r="C465" s="0" t="n">
        <v>0.25</v>
      </c>
      <c r="D465" s="0" t="n">
        <v>7.2</v>
      </c>
      <c r="E465" s="0" t="n">
        <v>618.4385</v>
      </c>
      <c r="F465" s="4" t="s">
        <v>86</v>
      </c>
      <c r="G465" s="0" t="s">
        <v>5417</v>
      </c>
      <c r="H465" s="0" t="n">
        <v>8.39</v>
      </c>
      <c r="I465" s="0" t="n">
        <v>8.3850657</v>
      </c>
      <c r="J465" s="0" t="n">
        <v>0.00493430000000039</v>
      </c>
      <c r="K465" s="0" t="n">
        <v>1.22095671981777</v>
      </c>
      <c r="O465" s="61" t="n">
        <v>2100000</v>
      </c>
      <c r="P465" s="64" t="n">
        <v>618.430499879564</v>
      </c>
      <c r="Q465" s="67" t="s">
        <v>5404</v>
      </c>
      <c r="R465" s="67" t="s">
        <v>5405</v>
      </c>
      <c r="S465" s="3" t="str">
        <f aca="false">IF(R465 = Q465, "Same", "Enhanced")</f>
        <v>Enhanced</v>
      </c>
      <c r="T465" s="3" t="s">
        <v>5021</v>
      </c>
      <c r="U465" s="52" t="s">
        <v>65</v>
      </c>
      <c r="V465" s="52" t="s">
        <v>86</v>
      </c>
      <c r="W465" s="0" t="s">
        <v>1397</v>
      </c>
      <c r="X465" s="52" t="s">
        <v>5418</v>
      </c>
      <c r="Y465" s="0" t="s">
        <v>5419</v>
      </c>
      <c r="Z465" s="0" t="s">
        <v>5009</v>
      </c>
      <c r="AA465" s="0" t="s">
        <v>5010</v>
      </c>
      <c r="AB465" s="52" t="n">
        <v>618.438279144238</v>
      </c>
      <c r="AC465" s="10" t="n">
        <v>618.438279144238</v>
      </c>
      <c r="AD465" s="10" t="s">
        <v>5420</v>
      </c>
      <c r="AE465" s="10" t="s">
        <v>5361</v>
      </c>
      <c r="AF465" s="65" t="s">
        <v>5421</v>
      </c>
      <c r="AG465" s="65" t="s">
        <v>5363</v>
      </c>
      <c r="AH465" s="65" t="s">
        <v>5422</v>
      </c>
      <c r="AI465" s="65" t="s">
        <v>5423</v>
      </c>
      <c r="AJ465" s="10" t="s">
        <v>5424</v>
      </c>
      <c r="AK465" s="10" t="s">
        <v>5425</v>
      </c>
      <c r="AL465" s="10" t="s">
        <v>5426</v>
      </c>
      <c r="AM465" s="10" t="s">
        <v>5427</v>
      </c>
      <c r="AN465" s="0" t="n">
        <v>1</v>
      </c>
      <c r="AO465" s="4" t="s">
        <v>5370</v>
      </c>
      <c r="AP465" s="4" t="n">
        <v>2193</v>
      </c>
      <c r="AQ465" s="4" t="s">
        <v>5428</v>
      </c>
      <c r="AR465" s="4" t="s">
        <v>69</v>
      </c>
      <c r="AS465" s="0" t="n">
        <v>1.22095671981777</v>
      </c>
      <c r="AT465" s="0" t="n">
        <v>0.58</v>
      </c>
      <c r="AU465" s="0" t="n">
        <v>1.57</v>
      </c>
      <c r="AV465" s="0" t="s">
        <v>2393</v>
      </c>
      <c r="AW465" s="4" t="n">
        <v>0.211072993385935</v>
      </c>
      <c r="AX465" s="4" t="n">
        <v>21.0196077607074</v>
      </c>
      <c r="AZ465" s="4" t="s">
        <v>71</v>
      </c>
    </row>
    <row r="466" customFormat="false" ht="15" hidden="false" customHeight="false" outlineLevel="0" collapsed="false">
      <c r="A466" s="0" t="n">
        <v>448</v>
      </c>
      <c r="B466" s="12" t="s">
        <v>5344</v>
      </c>
      <c r="C466" s="0" t="n">
        <v>0.43</v>
      </c>
      <c r="D466" s="0" t="n">
        <v>8.51</v>
      </c>
      <c r="E466" s="0" t="n">
        <v>640.4181</v>
      </c>
      <c r="F466" s="4" t="s">
        <v>86</v>
      </c>
      <c r="G466" s="0" t="s">
        <v>5429</v>
      </c>
      <c r="H466" s="0" t="n">
        <v>8.36</v>
      </c>
      <c r="I466" s="0" t="n">
        <v>8.3323801</v>
      </c>
      <c r="J466" s="0" t="n">
        <v>0.0276198999999995</v>
      </c>
      <c r="K466" s="0" t="n">
        <v>1.28301886792453</v>
      </c>
      <c r="M466" s="4" t="s">
        <v>5430</v>
      </c>
      <c r="O466" s="63" t="n">
        <v>120000</v>
      </c>
      <c r="P466" s="64" t="n">
        <v>640.409815551458</v>
      </c>
      <c r="Q466" s="67" t="s">
        <v>5431</v>
      </c>
      <c r="R466" s="67" t="s">
        <v>5432</v>
      </c>
      <c r="S466" s="3" t="str">
        <f aca="false">IF(R466 = Q466, "Same", "Enhanced")</f>
        <v>Enhanced</v>
      </c>
      <c r="T466" s="3" t="s">
        <v>5433</v>
      </c>
      <c r="U466" s="52" t="s">
        <v>65</v>
      </c>
      <c r="V466" s="52" t="s">
        <v>86</v>
      </c>
      <c r="W466" s="0" t="s">
        <v>1397</v>
      </c>
      <c r="X466" s="52" t="s">
        <v>5434</v>
      </c>
      <c r="Y466" s="0" t="s">
        <v>5435</v>
      </c>
      <c r="Z466" s="0" t="s">
        <v>5436</v>
      </c>
      <c r="AA466" s="0" t="s">
        <v>5437</v>
      </c>
      <c r="AB466" s="52" t="n">
        <v>640.417982137752</v>
      </c>
      <c r="AC466" s="10" t="n">
        <v>640.417982137752</v>
      </c>
      <c r="AD466" s="10" t="s">
        <v>5438</v>
      </c>
      <c r="AE466" s="10" t="s">
        <v>5439</v>
      </c>
      <c r="AF466" s="10" t="s">
        <v>5440</v>
      </c>
      <c r="AG466" s="10" t="s">
        <v>5441</v>
      </c>
      <c r="AH466" s="65" t="s">
        <v>5442</v>
      </c>
      <c r="AI466" s="65" t="s">
        <v>5443</v>
      </c>
      <c r="AJ466" s="65" t="s">
        <v>5444</v>
      </c>
      <c r="AK466" s="65" t="s">
        <v>5445</v>
      </c>
      <c r="AL466" s="10" t="s">
        <v>5446</v>
      </c>
      <c r="AM466" s="10" t="s">
        <v>5447</v>
      </c>
      <c r="AN466" s="0" t="n">
        <v>1</v>
      </c>
      <c r="AO466" s="4" t="s">
        <v>5401</v>
      </c>
      <c r="AP466" s="4" t="n">
        <v>2163</v>
      </c>
      <c r="AQ466" s="4" t="s">
        <v>5448</v>
      </c>
      <c r="AR466" s="4" t="s">
        <v>69</v>
      </c>
      <c r="AS466" s="0" t="n">
        <v>1.28301886792453</v>
      </c>
      <c r="AT466" s="0" t="n">
        <v>0.58</v>
      </c>
      <c r="AU466" s="0" t="n">
        <v>1.57</v>
      </c>
      <c r="AV466" s="0" t="s">
        <v>2393</v>
      </c>
      <c r="AW466" s="4" t="n">
        <v>0.188927593228571</v>
      </c>
      <c r="AX466" s="4" t="n">
        <v>94.4444225823096</v>
      </c>
      <c r="AY466" s="4" t="s">
        <v>5449</v>
      </c>
      <c r="AZ466" s="4" t="s">
        <v>71</v>
      </c>
    </row>
    <row r="467" customFormat="false" ht="15" hidden="false" customHeight="false" outlineLevel="0" collapsed="false">
      <c r="A467" s="0" t="n">
        <v>453</v>
      </c>
      <c r="B467" s="12" t="s">
        <v>5344</v>
      </c>
      <c r="C467" s="0" t="n">
        <v>0.45</v>
      </c>
      <c r="D467" s="0" t="n">
        <v>9.78</v>
      </c>
      <c r="E467" s="0" t="n">
        <v>644.4521</v>
      </c>
      <c r="F467" s="4" t="s">
        <v>86</v>
      </c>
      <c r="G467" s="0" t="s">
        <v>5450</v>
      </c>
      <c r="H467" s="0" t="n">
        <v>8.62</v>
      </c>
      <c r="I467" s="0" t="n">
        <v>8.6475654</v>
      </c>
      <c r="J467" s="0" t="n">
        <v>-0.0275654000000003</v>
      </c>
      <c r="K467" s="0" t="n">
        <v>1.07246376811594</v>
      </c>
      <c r="O467" s="63" t="n">
        <v>95000</v>
      </c>
      <c r="P467" s="64" t="n">
        <v>644.443763367634</v>
      </c>
      <c r="Q467" s="67" t="s">
        <v>5451</v>
      </c>
      <c r="R467" s="67" t="s">
        <v>5452</v>
      </c>
      <c r="S467" s="3" t="str">
        <f aca="false">IF(R467 = Q467, "Same", "Enhanced")</f>
        <v>Enhanced</v>
      </c>
      <c r="T467" s="3" t="s">
        <v>5453</v>
      </c>
      <c r="U467" s="52" t="s">
        <v>65</v>
      </c>
      <c r="V467" s="52" t="s">
        <v>86</v>
      </c>
      <c r="W467" s="0" t="s">
        <v>1397</v>
      </c>
      <c r="X467" s="52" t="s">
        <v>5454</v>
      </c>
      <c r="Y467" s="0" t="s">
        <v>5455</v>
      </c>
      <c r="Z467" s="0" t="s">
        <v>5026</v>
      </c>
      <c r="AA467" s="0" t="s">
        <v>5027</v>
      </c>
      <c r="AB467" s="52" t="n">
        <v>644.452200057189</v>
      </c>
      <c r="AC467" s="10" t="n">
        <v>644.452200057189</v>
      </c>
      <c r="AD467" s="65" t="s">
        <v>5456</v>
      </c>
      <c r="AE467" s="65" t="s">
        <v>5394</v>
      </c>
      <c r="AF467" s="10" t="s">
        <v>5457</v>
      </c>
      <c r="AG467" s="10" t="s">
        <v>5458</v>
      </c>
      <c r="AH467" s="10" t="s">
        <v>5459</v>
      </c>
      <c r="AI467" s="10" t="s">
        <v>5460</v>
      </c>
      <c r="AJ467" s="65" t="s">
        <v>5461</v>
      </c>
      <c r="AK467" s="65" t="s">
        <v>5462</v>
      </c>
      <c r="AL467" s="10" t="s">
        <v>5463</v>
      </c>
      <c r="AM467" s="10" t="s">
        <v>5464</v>
      </c>
      <c r="AN467" s="0" t="n">
        <v>1</v>
      </c>
      <c r="AO467" s="4" t="s">
        <v>5401</v>
      </c>
      <c r="AP467" s="4" t="n">
        <v>2243</v>
      </c>
      <c r="AQ467" s="4" t="s">
        <v>5465</v>
      </c>
      <c r="AR467" s="4" t="s">
        <v>69</v>
      </c>
      <c r="AS467" s="0" t="n">
        <v>1.07246376811594</v>
      </c>
      <c r="AT467" s="0" t="n">
        <v>0.58</v>
      </c>
      <c r="AU467" s="0" t="n">
        <v>1.57</v>
      </c>
      <c r="AV467" s="0" t="s">
        <v>2393</v>
      </c>
      <c r="AW467" s="4" t="n">
        <v>0.249463872404451</v>
      </c>
      <c r="AX467" s="4" t="n">
        <v>296000000</v>
      </c>
      <c r="AZ467" s="4" t="s">
        <v>71</v>
      </c>
      <c r="BC467" s="4" t="s">
        <v>1258</v>
      </c>
    </row>
    <row r="468" customFormat="false" ht="15" hidden="false" customHeight="false" outlineLevel="0" collapsed="false">
      <c r="A468" s="0" t="n">
        <v>460</v>
      </c>
      <c r="B468" s="12" t="s">
        <v>5344</v>
      </c>
      <c r="C468" s="0" t="n">
        <v>0.33</v>
      </c>
      <c r="D468" s="0" t="n">
        <v>6.56</v>
      </c>
      <c r="E468" s="0" t="n">
        <v>661.4772</v>
      </c>
      <c r="F468" s="0" t="s">
        <v>86</v>
      </c>
      <c r="G468" s="0" t="s">
        <v>5466</v>
      </c>
      <c r="H468" s="0" t="n">
        <v>7.53</v>
      </c>
      <c r="I468" s="0" t="n">
        <v>15.324192</v>
      </c>
      <c r="J468" s="7" t="n">
        <v>-7.794192</v>
      </c>
      <c r="K468" s="0" t="n">
        <v>0.881118881118881</v>
      </c>
      <c r="O468" s="63" t="n">
        <v>9000</v>
      </c>
      <c r="P468" s="10" t="n">
        <v>661.468643130941</v>
      </c>
      <c r="Q468" s="76" t="s">
        <v>5467</v>
      </c>
      <c r="R468" s="76" t="s">
        <v>5467</v>
      </c>
      <c r="S468" s="3" t="str">
        <f aca="false">IF(R468 = Q468, "Same", "Enhanced")</f>
        <v>Same</v>
      </c>
      <c r="T468" s="3"/>
      <c r="U468" s="52" t="s">
        <v>65</v>
      </c>
      <c r="V468" s="52" t="s">
        <v>66</v>
      </c>
      <c r="W468" s="0" t="s">
        <v>67</v>
      </c>
      <c r="X468" s="52" t="s">
        <v>5468</v>
      </c>
      <c r="Y468" s="0"/>
      <c r="Z468" s="0" t="s">
        <v>4995</v>
      </c>
      <c r="AA468" s="0" t="s">
        <v>4996</v>
      </c>
      <c r="AB468" s="52" t="n">
        <v>661.4865737287</v>
      </c>
      <c r="AC468" s="10" t="n">
        <v>661.4865737287</v>
      </c>
      <c r="AD468" s="10" t="s">
        <v>5469</v>
      </c>
      <c r="AE468" s="10" t="s">
        <v>1464</v>
      </c>
      <c r="AF468" s="10" t="s">
        <v>5470</v>
      </c>
      <c r="AG468" s="10" t="s">
        <v>5471</v>
      </c>
      <c r="AH468" s="10" t="s">
        <v>5472</v>
      </c>
      <c r="AI468" s="10" t="s">
        <v>5473</v>
      </c>
      <c r="AJ468" s="10" t="s">
        <v>5474</v>
      </c>
      <c r="AK468" s="10" t="s">
        <v>5475</v>
      </c>
      <c r="AL468" s="10" t="s">
        <v>5476</v>
      </c>
      <c r="AM468" s="10" t="s">
        <v>5477</v>
      </c>
      <c r="AN468" s="0" t="n">
        <v>1</v>
      </c>
      <c r="AO468" s="0" t="s">
        <v>5353</v>
      </c>
      <c r="AP468" s="0" t="n">
        <v>4114</v>
      </c>
      <c r="AQ468" s="0" t="s">
        <v>5478</v>
      </c>
      <c r="AR468" s="4" t="s">
        <v>69</v>
      </c>
      <c r="AS468" s="0" t="n">
        <v>0.881118881118881</v>
      </c>
      <c r="AT468" s="0" t="n">
        <v>0.58</v>
      </c>
      <c r="AU468" s="0" t="n">
        <v>1.57</v>
      </c>
      <c r="AV468" s="0" t="s">
        <v>2393</v>
      </c>
      <c r="AW468" s="4" t="n">
        <v>0.475852868753727</v>
      </c>
      <c r="AX468" s="4" t="n">
        <v>28600000</v>
      </c>
      <c r="AZ468" s="4"/>
    </row>
    <row r="469" customFormat="false" ht="15" hidden="false" customHeight="false" outlineLevel="0" collapsed="false">
      <c r="A469" s="0" t="n">
        <v>452</v>
      </c>
      <c r="B469" s="12" t="s">
        <v>5344</v>
      </c>
      <c r="C469" s="0" t="n">
        <v>0.44</v>
      </c>
      <c r="D469" s="0" t="n">
        <v>8.91</v>
      </c>
      <c r="E469" s="0" t="n">
        <v>663.4919</v>
      </c>
      <c r="F469" s="4" t="s">
        <v>86</v>
      </c>
      <c r="G469" s="0" t="s">
        <v>5479</v>
      </c>
      <c r="H469" s="0" t="n">
        <v>8.36</v>
      </c>
      <c r="I469" s="0" t="n">
        <v>8.3438779</v>
      </c>
      <c r="J469" s="0" t="n">
        <v>0.0161220999999987</v>
      </c>
      <c r="K469" s="0" t="n">
        <v>1.27242524916944</v>
      </c>
      <c r="O469" s="63" t="n">
        <v>110000</v>
      </c>
      <c r="P469" s="10" t="n">
        <v>663.483317068782</v>
      </c>
      <c r="Q469" s="76" t="s">
        <v>5480</v>
      </c>
      <c r="R469" s="76" t="s">
        <v>5481</v>
      </c>
      <c r="S469" s="3" t="str">
        <f aca="false">IF(R469 = Q469, "Same", "Enhanced")</f>
        <v>Enhanced</v>
      </c>
      <c r="T469" s="3" t="s">
        <v>5021</v>
      </c>
      <c r="U469" s="52" t="s">
        <v>65</v>
      </c>
      <c r="V469" s="52" t="s">
        <v>86</v>
      </c>
      <c r="W469" s="0" t="s">
        <v>1397</v>
      </c>
      <c r="X469" s="52" t="s">
        <v>5482</v>
      </c>
      <c r="Y469" s="0" t="s">
        <v>5483</v>
      </c>
      <c r="Z469" s="0" t="s">
        <v>5009</v>
      </c>
      <c r="AA469" s="0" t="s">
        <v>5010</v>
      </c>
      <c r="AB469" s="52" t="n">
        <v>663.491884856699</v>
      </c>
      <c r="AC469" s="10" t="n">
        <v>663.491884856699</v>
      </c>
      <c r="AD469" s="65" t="s">
        <v>5484</v>
      </c>
      <c r="AE469" s="65" t="s">
        <v>5363</v>
      </c>
      <c r="AF469" s="10" t="s">
        <v>5485</v>
      </c>
      <c r="AG469" s="10" t="s">
        <v>5486</v>
      </c>
      <c r="AH469" s="10" t="s">
        <v>5487</v>
      </c>
      <c r="AI469" s="10" t="s">
        <v>5488</v>
      </c>
      <c r="AJ469" s="10" t="s">
        <v>5489</v>
      </c>
      <c r="AK469" s="10" t="s">
        <v>5490</v>
      </c>
      <c r="AL469" s="10" t="s">
        <v>5491</v>
      </c>
      <c r="AM469" s="10" t="s">
        <v>5492</v>
      </c>
      <c r="AN469" s="0" t="n">
        <v>1</v>
      </c>
      <c r="AO469" s="4" t="s">
        <v>5401</v>
      </c>
      <c r="AP469" s="4" t="n">
        <v>2166</v>
      </c>
      <c r="AQ469" s="4" t="s">
        <v>5493</v>
      </c>
      <c r="AR469" s="4" t="s">
        <v>69</v>
      </c>
      <c r="AS469" s="0" t="n">
        <v>1.27242524916944</v>
      </c>
      <c r="AT469" s="0" t="n">
        <v>0.58</v>
      </c>
      <c r="AU469" s="0" t="n">
        <v>1.57</v>
      </c>
      <c r="AV469" s="0" t="s">
        <v>2393</v>
      </c>
      <c r="AW469" s="4" t="n">
        <v>0.192922198819279</v>
      </c>
      <c r="AX469" s="4" t="n">
        <v>93.1873252585583</v>
      </c>
      <c r="AZ469" s="4" t="s">
        <v>71</v>
      </c>
    </row>
    <row r="470" customFormat="false" ht="15" hidden="false" customHeight="false" outlineLevel="0" collapsed="false">
      <c r="A470" s="0" t="n">
        <v>458</v>
      </c>
      <c r="B470" s="12" t="s">
        <v>5344</v>
      </c>
      <c r="C470" s="0" t="n">
        <v>0.39</v>
      </c>
      <c r="D470" s="0" t="n">
        <v>7.57</v>
      </c>
      <c r="E470" s="0" t="n">
        <v>673.5372</v>
      </c>
      <c r="F470" s="0" t="s">
        <v>86</v>
      </c>
      <c r="G470" s="0" t="s">
        <v>5494</v>
      </c>
      <c r="H470" s="0" t="n">
        <v>6.88</v>
      </c>
      <c r="I470" s="0" t="n">
        <v>4.5830655</v>
      </c>
      <c r="J470" s="7" t="n">
        <v>2.2969345</v>
      </c>
      <c r="K470" s="0" t="n">
        <v>0.781857451403888</v>
      </c>
      <c r="L470" s="4" t="s">
        <v>5495</v>
      </c>
      <c r="M470" s="4" t="s">
        <v>5496</v>
      </c>
      <c r="O470" s="63" t="n">
        <v>28000</v>
      </c>
      <c r="P470" s="10" t="n">
        <v>673.528487122781</v>
      </c>
      <c r="Q470" s="52" t="s">
        <v>5497</v>
      </c>
      <c r="R470" s="52" t="s">
        <v>5497</v>
      </c>
      <c r="S470" s="3" t="str">
        <f aca="false">IF(R470 = Q470, "Same", "Enhanced")</f>
        <v>Same</v>
      </c>
      <c r="T470" s="3"/>
      <c r="U470" s="52" t="s">
        <v>65</v>
      </c>
      <c r="V470" s="52" t="s">
        <v>66</v>
      </c>
      <c r="W470" s="0" t="s">
        <v>67</v>
      </c>
      <c r="X470" s="52" t="s">
        <v>67</v>
      </c>
      <c r="Y470" s="0"/>
      <c r="Z470" s="0" t="s">
        <v>5498</v>
      </c>
      <c r="AA470" s="0" t="s">
        <v>5499</v>
      </c>
      <c r="AB470" s="52" t="n">
        <v>673.54</v>
      </c>
      <c r="AC470" s="10" t="n">
        <v>673.54</v>
      </c>
      <c r="AD470" s="10" t="s">
        <v>5500</v>
      </c>
      <c r="AE470" s="10" t="s">
        <v>403</v>
      </c>
      <c r="AF470" s="10" t="s">
        <v>5501</v>
      </c>
      <c r="AG470" s="10" t="s">
        <v>5502</v>
      </c>
      <c r="AH470" s="10" t="s">
        <v>5503</v>
      </c>
      <c r="AI470" s="10" t="s">
        <v>5504</v>
      </c>
      <c r="AJ470" s="10" t="s">
        <v>5505</v>
      </c>
      <c r="AK470" s="10" t="s">
        <v>5506</v>
      </c>
      <c r="AL470" s="10" t="s">
        <v>5507</v>
      </c>
      <c r="AM470" s="10" t="s">
        <v>5508</v>
      </c>
      <c r="AN470" s="0" t="n">
        <v>1</v>
      </c>
      <c r="AO470" s="0" t="s">
        <v>5353</v>
      </c>
      <c r="AP470" s="0" t="n">
        <v>1218</v>
      </c>
      <c r="AQ470" s="0" t="s">
        <v>5509</v>
      </c>
      <c r="AR470" s="4" t="s">
        <v>69</v>
      </c>
      <c r="AS470" s="0" t="n">
        <v>0.781857451403888</v>
      </c>
      <c r="AT470" s="0" t="n">
        <v>0.58</v>
      </c>
      <c r="AU470" s="0" t="n">
        <v>1.57</v>
      </c>
      <c r="AV470" s="0" t="s">
        <v>2393</v>
      </c>
      <c r="AW470" s="4" t="n">
        <v>0.673965285131172</v>
      </c>
      <c r="AX470" s="4" t="n">
        <v>92600000</v>
      </c>
      <c r="AY470" s="4" t="s">
        <v>5095</v>
      </c>
      <c r="AZ470" s="4"/>
      <c r="BB470" s="4" t="s">
        <v>5510</v>
      </c>
    </row>
    <row r="471" customFormat="false" ht="15" hidden="false" customHeight="false" outlineLevel="0" collapsed="false">
      <c r="A471" s="0" t="n">
        <v>438</v>
      </c>
      <c r="B471" s="12" t="s">
        <v>5344</v>
      </c>
      <c r="C471" s="0" t="n">
        <v>0.49</v>
      </c>
      <c r="D471" s="0" t="n">
        <v>9.35</v>
      </c>
      <c r="E471" s="4" t="n">
        <v>675.5527</v>
      </c>
      <c r="F471" s="4" t="s">
        <v>86</v>
      </c>
      <c r="G471" s="0" t="s">
        <v>5511</v>
      </c>
      <c r="H471" s="0" t="n">
        <v>7.64</v>
      </c>
      <c r="I471" s="0" t="n">
        <v>7.6233309</v>
      </c>
      <c r="J471" s="0" t="n">
        <v>0.0166690999999997</v>
      </c>
      <c r="K471" s="0" t="n">
        <v>1.0859375</v>
      </c>
      <c r="L471" s="4" t="s">
        <v>5083</v>
      </c>
      <c r="M471" s="4" t="s">
        <v>5512</v>
      </c>
      <c r="N471" s="4" t="s">
        <v>5513</v>
      </c>
      <c r="O471" s="61" t="n">
        <v>270000</v>
      </c>
      <c r="P471" s="10" t="n">
        <v>675.543961050273</v>
      </c>
      <c r="Q471" s="71" t="s">
        <v>5514</v>
      </c>
      <c r="R471" s="71" t="s">
        <v>5514</v>
      </c>
      <c r="S471" s="3" t="str">
        <f aca="false">IF(R471 = Q471, "Same", "Enhanced")</f>
        <v>Same</v>
      </c>
      <c r="T471" s="3"/>
      <c r="U471" s="52" t="s">
        <v>65</v>
      </c>
      <c r="V471" s="52" t="s">
        <v>86</v>
      </c>
      <c r="W471" s="0" t="s">
        <v>1397</v>
      </c>
      <c r="X471" s="52" t="s">
        <v>1397</v>
      </c>
      <c r="Y471" s="0" t="s">
        <v>5515</v>
      </c>
      <c r="Z471" s="0" t="s">
        <v>5086</v>
      </c>
      <c r="AA471" s="0" t="s">
        <v>5086</v>
      </c>
      <c r="AB471" s="52" t="n">
        <v>675.553307979205</v>
      </c>
      <c r="AC471" s="10" t="n">
        <v>675.553307979205</v>
      </c>
      <c r="AD471" s="40" t="s">
        <v>5516</v>
      </c>
      <c r="AE471" s="40" t="s">
        <v>5517</v>
      </c>
      <c r="AF471" s="10" t="s">
        <v>5518</v>
      </c>
      <c r="AG471" s="10" t="s">
        <v>1525</v>
      </c>
      <c r="AH471" s="10" t="s">
        <v>5519</v>
      </c>
      <c r="AI471" s="10" t="s">
        <v>5443</v>
      </c>
      <c r="AJ471" s="10" t="s">
        <v>5520</v>
      </c>
      <c r="AK471" s="10" t="s">
        <v>5521</v>
      </c>
      <c r="AL471" s="10" t="s">
        <v>5522</v>
      </c>
      <c r="AM471" s="10" t="s">
        <v>5523</v>
      </c>
      <c r="AN471" s="0" t="n">
        <v>1</v>
      </c>
      <c r="AO471" s="4" t="s">
        <v>5401</v>
      </c>
      <c r="AP471" s="4" t="n">
        <v>1983</v>
      </c>
      <c r="AQ471" s="4" t="s">
        <v>5524</v>
      </c>
      <c r="AR471" s="4" t="s">
        <v>69</v>
      </c>
      <c r="AS471" s="0" t="n">
        <v>1.0859375</v>
      </c>
      <c r="AT471" s="0" t="n">
        <v>0.58</v>
      </c>
      <c r="AU471" s="0" t="n">
        <v>1.57</v>
      </c>
      <c r="AV471" s="0" t="s">
        <v>2393</v>
      </c>
      <c r="AW471" s="4" t="n">
        <v>0.246983769383016</v>
      </c>
      <c r="AX471" s="4" t="n">
        <v>27.2549010701013</v>
      </c>
      <c r="AY471" s="4" t="s">
        <v>5525</v>
      </c>
      <c r="AZ471" s="4" t="s">
        <v>1470</v>
      </c>
      <c r="BA471" s="4" t="s">
        <v>5526</v>
      </c>
      <c r="BB471" s="4" t="s">
        <v>5098</v>
      </c>
      <c r="BD471" s="4" t="s">
        <v>5527</v>
      </c>
    </row>
    <row r="472" customFormat="false" ht="15" hidden="false" customHeight="false" outlineLevel="0" collapsed="false">
      <c r="A472" s="0" t="n">
        <v>444</v>
      </c>
      <c r="B472" s="12" t="s">
        <v>5344</v>
      </c>
      <c r="C472" s="0" t="n">
        <v>0.53</v>
      </c>
      <c r="D472" s="0" t="n">
        <v>12.69</v>
      </c>
      <c r="E472" s="4" t="n">
        <v>689.5686</v>
      </c>
      <c r="F472" s="4" t="s">
        <v>86</v>
      </c>
      <c r="G472" s="0" t="s">
        <v>5528</v>
      </c>
      <c r="H472" s="0" t="n">
        <v>8.21</v>
      </c>
      <c r="I472" s="0" t="n">
        <v>8.1973796</v>
      </c>
      <c r="J472" s="0" t="n">
        <v>0.0126204000000012</v>
      </c>
      <c r="K472" s="0" t="n">
        <v>1.15730337078652</v>
      </c>
      <c r="L472" s="4" t="s">
        <v>5529</v>
      </c>
      <c r="M472" s="4" t="s">
        <v>1228</v>
      </c>
      <c r="N472" s="4" t="s">
        <v>5530</v>
      </c>
      <c r="O472" s="61" t="n">
        <v>160000</v>
      </c>
      <c r="P472" s="10" t="n">
        <v>689.55967974059</v>
      </c>
      <c r="Q472" s="71" t="s">
        <v>5531</v>
      </c>
      <c r="R472" s="71" t="s">
        <v>5531</v>
      </c>
      <c r="S472" s="3" t="str">
        <f aca="false">IF(R472 = Q472, "Same", "Enhanced")</f>
        <v>Same</v>
      </c>
      <c r="T472" s="3"/>
      <c r="U472" s="52" t="s">
        <v>65</v>
      </c>
      <c r="V472" s="52" t="s">
        <v>86</v>
      </c>
      <c r="W472" s="0" t="s">
        <v>1397</v>
      </c>
      <c r="X472" s="52" t="s">
        <v>1397</v>
      </c>
      <c r="Y472" s="0" t="s">
        <v>5532</v>
      </c>
      <c r="Z472" s="0" t="s">
        <v>5533</v>
      </c>
      <c r="AA472" s="0" t="s">
        <v>5533</v>
      </c>
      <c r="AB472" s="52" t="n">
        <v>689.568704607505</v>
      </c>
      <c r="AC472" s="10" t="n">
        <v>689.568704607505</v>
      </c>
      <c r="AD472" s="40" t="s">
        <v>5534</v>
      </c>
      <c r="AE472" s="40" t="s">
        <v>5535</v>
      </c>
      <c r="AF472" s="10" t="s">
        <v>5536</v>
      </c>
      <c r="AG472" s="10" t="s">
        <v>5537</v>
      </c>
      <c r="AH472" s="10" t="s">
        <v>5538</v>
      </c>
      <c r="AI472" s="10" t="s">
        <v>5539</v>
      </c>
      <c r="AJ472" s="10" t="s">
        <v>5540</v>
      </c>
      <c r="AK472" s="10" t="s">
        <v>5541</v>
      </c>
      <c r="AL472" s="10" t="s">
        <v>5542</v>
      </c>
      <c r="AM472" s="10" t="s">
        <v>1513</v>
      </c>
      <c r="AN472" s="0" t="n">
        <v>1</v>
      </c>
      <c r="AO472" s="4" t="s">
        <v>5370</v>
      </c>
      <c r="AP472" s="4" t="n">
        <v>2145</v>
      </c>
      <c r="AQ472" s="4" t="s">
        <v>5543</v>
      </c>
      <c r="AR472" s="4" t="s">
        <v>69</v>
      </c>
      <c r="AS472" s="0" t="n">
        <v>1.15730337078652</v>
      </c>
      <c r="AT472" s="0" t="n">
        <v>0.58</v>
      </c>
      <c r="AU472" s="0" t="n">
        <v>1.57</v>
      </c>
      <c r="AV472" s="0" t="s">
        <v>2393</v>
      </c>
      <c r="AW472" s="4" t="n">
        <v>0.230324496774775</v>
      </c>
      <c r="AX472" s="4" t="n">
        <v>37.0503570467369</v>
      </c>
      <c r="AY472" s="4" t="s">
        <v>5544</v>
      </c>
      <c r="AZ472" s="4" t="s">
        <v>129</v>
      </c>
      <c r="BA472" s="4" t="s">
        <v>5545</v>
      </c>
      <c r="BB472" s="4" t="s">
        <v>5546</v>
      </c>
      <c r="BC472" s="4" t="s">
        <v>1234</v>
      </c>
      <c r="BD472" s="4" t="s">
        <v>5547</v>
      </c>
    </row>
    <row r="473" customFormat="false" ht="15" hidden="false" customHeight="false" outlineLevel="0" collapsed="false">
      <c r="A473" s="0" t="n">
        <v>434</v>
      </c>
      <c r="B473" s="12" t="s">
        <v>5344</v>
      </c>
      <c r="C473" s="0" t="n">
        <v>0.4</v>
      </c>
      <c r="D473" s="0" t="n">
        <v>8.06</v>
      </c>
      <c r="E473" s="4" t="n">
        <v>701.5693</v>
      </c>
      <c r="F473" s="4" t="s">
        <v>86</v>
      </c>
      <c r="G473" s="0" t="s">
        <v>5548</v>
      </c>
      <c r="H473" s="0" t="n">
        <v>7.86</v>
      </c>
      <c r="I473" s="0" t="n">
        <v>7.8364775</v>
      </c>
      <c r="J473" s="0" t="n">
        <v>0.0235225000000003</v>
      </c>
      <c r="K473" s="0" t="n">
        <v>1.12264150943396</v>
      </c>
      <c r="L473" s="4" t="s">
        <v>5123</v>
      </c>
      <c r="M473" s="4" t="s">
        <v>5549</v>
      </c>
      <c r="N473" s="4" t="s">
        <v>5550</v>
      </c>
      <c r="O473" s="61" t="n">
        <v>390000</v>
      </c>
      <c r="P473" s="10" t="n">
        <v>701.560224499535</v>
      </c>
      <c r="Q473" s="71" t="s">
        <v>5551</v>
      </c>
      <c r="R473" s="71" t="s">
        <v>5551</v>
      </c>
      <c r="S473" s="3" t="str">
        <f aca="false">IF(R473 = Q473, "Same", "Enhanced")</f>
        <v>Same</v>
      </c>
      <c r="T473" s="3"/>
      <c r="U473" s="52" t="s">
        <v>65</v>
      </c>
      <c r="V473" s="52" t="s">
        <v>86</v>
      </c>
      <c r="W473" s="0" t="s">
        <v>1397</v>
      </c>
      <c r="X473" s="52" t="s">
        <v>1397</v>
      </c>
      <c r="Y473" s="0" t="s">
        <v>5552</v>
      </c>
      <c r="Z473" s="0" t="s">
        <v>5126</v>
      </c>
      <c r="AA473" s="0" t="s">
        <v>5126</v>
      </c>
      <c r="AB473" s="52" t="n">
        <v>701.569490480941</v>
      </c>
      <c r="AC473" s="10" t="n">
        <v>701.569490480941</v>
      </c>
      <c r="AD473" s="40" t="s">
        <v>5553</v>
      </c>
      <c r="AE473" s="40" t="s">
        <v>5554</v>
      </c>
      <c r="AF473" s="10" t="s">
        <v>5555</v>
      </c>
      <c r="AG473" s="10" t="s">
        <v>1525</v>
      </c>
      <c r="AH473" s="10" t="s">
        <v>5556</v>
      </c>
      <c r="AI473" s="10" t="s">
        <v>5394</v>
      </c>
      <c r="AJ473" s="10" t="s">
        <v>5557</v>
      </c>
      <c r="AK473" s="10" t="s">
        <v>5558</v>
      </c>
      <c r="AL473" s="10" t="s">
        <v>5559</v>
      </c>
      <c r="AM473" s="10" t="s">
        <v>5523</v>
      </c>
      <c r="AN473" s="0" t="n">
        <v>1</v>
      </c>
      <c r="AO473" s="4" t="s">
        <v>5401</v>
      </c>
      <c r="AP473" s="4" t="n">
        <v>2037</v>
      </c>
      <c r="AQ473" s="4" t="s">
        <v>5560</v>
      </c>
      <c r="AR473" s="4" t="s">
        <v>69</v>
      </c>
      <c r="AS473" s="0" t="n">
        <v>1.12264150943396</v>
      </c>
      <c r="AT473" s="0" t="n">
        <v>0.58</v>
      </c>
      <c r="AU473" s="0" t="n">
        <v>1.57</v>
      </c>
      <c r="AV473" s="0" t="s">
        <v>2393</v>
      </c>
      <c r="AW473" s="4" t="n">
        <v>0.23912295814871</v>
      </c>
      <c r="AX473" s="4" t="n">
        <v>30.5912588536951</v>
      </c>
      <c r="AY473" s="4" t="s">
        <v>5525</v>
      </c>
      <c r="AZ473" s="4" t="s">
        <v>1470</v>
      </c>
      <c r="BA473" s="4" t="s">
        <v>5561</v>
      </c>
      <c r="BB473" s="4" t="s">
        <v>5137</v>
      </c>
      <c r="BC473" s="4" t="s">
        <v>5562</v>
      </c>
      <c r="BD473" s="4" t="s">
        <v>5563</v>
      </c>
    </row>
    <row r="474" customFormat="false" ht="15" hidden="false" customHeight="false" outlineLevel="0" collapsed="false">
      <c r="A474" s="0" t="n">
        <v>450</v>
      </c>
      <c r="B474" s="12" t="s">
        <v>5344</v>
      </c>
      <c r="C474" s="0" t="n">
        <v>0.29</v>
      </c>
      <c r="D474" s="0" t="n">
        <v>6.42</v>
      </c>
      <c r="E474" s="4" t="n">
        <v>702.5904</v>
      </c>
      <c r="F474" s="4" t="s">
        <v>86</v>
      </c>
      <c r="G474" s="0" t="s">
        <v>5564</v>
      </c>
      <c r="H474" s="0" t="n">
        <v>12.2</v>
      </c>
      <c r="I474" s="0" t="n">
        <v>12.283754</v>
      </c>
      <c r="J474" s="0" t="n">
        <v>-0.0837540000000008</v>
      </c>
      <c r="K474" s="0" t="n">
        <v>1.15806451612903</v>
      </c>
      <c r="L474" s="4" t="s">
        <v>5068</v>
      </c>
      <c r="N474" s="4" t="s">
        <v>5565</v>
      </c>
      <c r="O474" s="63" t="n">
        <v>120000</v>
      </c>
      <c r="P474" s="10" t="n">
        <v>702.581311290586</v>
      </c>
      <c r="Q474" s="67" t="s">
        <v>5566</v>
      </c>
      <c r="R474" s="67" t="s">
        <v>5567</v>
      </c>
      <c r="S474" s="3" t="str">
        <f aca="false">IF(R474 = Q474, "Same", "Enhanced")</f>
        <v>Enhanced</v>
      </c>
      <c r="T474" s="3" t="s">
        <v>5568</v>
      </c>
      <c r="U474" s="52" t="s">
        <v>65</v>
      </c>
      <c r="V474" s="52" t="s">
        <v>86</v>
      </c>
      <c r="W474" s="0" t="s">
        <v>1397</v>
      </c>
      <c r="X474" s="52" t="s">
        <v>1397</v>
      </c>
      <c r="Y474" s="0" t="s">
        <v>5569</v>
      </c>
      <c r="Z474" s="0" t="s">
        <v>5071</v>
      </c>
      <c r="AA474" s="0" t="s">
        <v>5072</v>
      </c>
      <c r="AB474" s="52" t="n">
        <v>702.59</v>
      </c>
      <c r="AC474" s="10" t="n">
        <v>702.59</v>
      </c>
      <c r="AD474" s="65" t="s">
        <v>5570</v>
      </c>
      <c r="AE474" s="65" t="s">
        <v>5443</v>
      </c>
      <c r="AF474" s="10" t="s">
        <v>5571</v>
      </c>
      <c r="AG474" s="10" t="s">
        <v>175</v>
      </c>
      <c r="AH474" s="10" t="s">
        <v>5572</v>
      </c>
      <c r="AI474" s="10" t="s">
        <v>1447</v>
      </c>
      <c r="AJ474" s="10" t="s">
        <v>5573</v>
      </c>
      <c r="AK474" s="10" t="s">
        <v>5574</v>
      </c>
      <c r="AL474" s="10" t="s">
        <v>5575</v>
      </c>
      <c r="AM474" s="10" t="s">
        <v>5576</v>
      </c>
      <c r="AN474" s="0" t="n">
        <v>1</v>
      </c>
      <c r="AO474" s="4" t="s">
        <v>5401</v>
      </c>
      <c r="AP474" s="4" t="n">
        <v>3212</v>
      </c>
      <c r="AQ474" s="4" t="s">
        <v>5577</v>
      </c>
      <c r="AR474" s="4" t="s">
        <v>69</v>
      </c>
      <c r="AS474" s="0" t="n">
        <v>1.15806451612903</v>
      </c>
      <c r="AT474" s="0" t="n">
        <v>0.58</v>
      </c>
      <c r="AU474" s="0" t="n">
        <v>1.57</v>
      </c>
      <c r="AV474" s="0" t="s">
        <v>2393</v>
      </c>
      <c r="AW474" s="4" t="n">
        <v>0.230117236306229</v>
      </c>
      <c r="AX474" s="4" t="n">
        <v>23.9333317377779</v>
      </c>
      <c r="AY474" s="4" t="s">
        <v>3578</v>
      </c>
      <c r="AZ474" s="4" t="s">
        <v>71</v>
      </c>
      <c r="BA474" s="4" t="s">
        <v>5578</v>
      </c>
      <c r="BB474" s="4" t="s">
        <v>5579</v>
      </c>
    </row>
    <row r="475" customFormat="false" ht="15" hidden="false" customHeight="false" outlineLevel="0" collapsed="false">
      <c r="A475" s="0" t="n">
        <v>429</v>
      </c>
      <c r="B475" s="12" t="s">
        <v>5344</v>
      </c>
      <c r="C475" s="0" t="n">
        <v>0.98</v>
      </c>
      <c r="D475" s="0" t="n">
        <v>60</v>
      </c>
      <c r="E475" s="4" t="n">
        <v>703.5845</v>
      </c>
      <c r="F475" s="4" t="s">
        <v>86</v>
      </c>
      <c r="G475" s="0" t="s">
        <v>5580</v>
      </c>
      <c r="H475" s="0" t="n">
        <v>8.78</v>
      </c>
      <c r="I475" s="0" t="n">
        <v>8.7661774</v>
      </c>
      <c r="J475" s="0" t="n">
        <v>0.0138225999999992</v>
      </c>
      <c r="K475" s="0" t="n">
        <v>1.11340206185567</v>
      </c>
      <c r="L475" s="4" t="s">
        <v>5139</v>
      </c>
      <c r="M475" s="4" t="s">
        <v>5581</v>
      </c>
      <c r="N475" s="4" t="s">
        <v>5582</v>
      </c>
      <c r="O475" s="61" t="n">
        <v>3700000</v>
      </c>
      <c r="P475" s="10" t="n">
        <v>703.575398430908</v>
      </c>
      <c r="Q475" s="71" t="s">
        <v>5583</v>
      </c>
      <c r="R475" s="71" t="s">
        <v>5583</v>
      </c>
      <c r="S475" s="3" t="str">
        <f aca="false">IF(R475 = Q475, "Same", "Enhanced")</f>
        <v>Same</v>
      </c>
      <c r="T475" s="3"/>
      <c r="U475" s="52" t="s">
        <v>65</v>
      </c>
      <c r="V475" s="52" t="s">
        <v>86</v>
      </c>
      <c r="W475" s="0" t="s">
        <v>1397</v>
      </c>
      <c r="X475" s="52" t="s">
        <v>1397</v>
      </c>
      <c r="Y475" s="0" t="s">
        <v>5584</v>
      </c>
      <c r="Z475" s="0" t="s">
        <v>5142</v>
      </c>
      <c r="AA475" s="0" t="s">
        <v>5142</v>
      </c>
      <c r="AB475" s="52" t="n">
        <v>703.58428241683</v>
      </c>
      <c r="AC475" s="10" t="n">
        <v>703.58428241683</v>
      </c>
      <c r="AD475" s="40" t="s">
        <v>5585</v>
      </c>
      <c r="AE475" s="40" t="s">
        <v>5586</v>
      </c>
      <c r="AF475" s="10" t="s">
        <v>5587</v>
      </c>
      <c r="AG475" s="10" t="s">
        <v>5537</v>
      </c>
      <c r="AH475" s="10" t="s">
        <v>5588</v>
      </c>
      <c r="AI475" s="10" t="s">
        <v>5589</v>
      </c>
      <c r="AJ475" s="10" t="s">
        <v>5590</v>
      </c>
      <c r="AK475" s="10" t="s">
        <v>5361</v>
      </c>
      <c r="AL475" s="10" t="s">
        <v>5591</v>
      </c>
      <c r="AM475" s="10" t="s">
        <v>5592</v>
      </c>
      <c r="AN475" s="0" t="n">
        <v>1</v>
      </c>
      <c r="AO475" s="4" t="s">
        <v>5370</v>
      </c>
      <c r="AP475" s="4" t="n">
        <v>2290</v>
      </c>
      <c r="AQ475" s="4" t="s">
        <v>5593</v>
      </c>
      <c r="AR475" s="4" t="s">
        <v>69</v>
      </c>
      <c r="AS475" s="0" t="n">
        <v>1.11340206185567</v>
      </c>
      <c r="AT475" s="0" t="n">
        <v>0.58</v>
      </c>
      <c r="AU475" s="0" t="n">
        <v>1.57</v>
      </c>
      <c r="AV475" s="0" t="s">
        <v>2393</v>
      </c>
      <c r="AW475" s="4" t="n">
        <v>0.241248363725112</v>
      </c>
      <c r="AX475" s="4" t="n">
        <v>19.3202146344898</v>
      </c>
      <c r="AY475" s="4" t="s">
        <v>5525</v>
      </c>
      <c r="AZ475" s="4" t="s">
        <v>1470</v>
      </c>
      <c r="BA475" s="4" t="s">
        <v>5594</v>
      </c>
      <c r="BB475" s="4" t="s">
        <v>5595</v>
      </c>
      <c r="BC475" s="4" t="s">
        <v>5596</v>
      </c>
      <c r="BD475" s="4" t="s">
        <v>5597</v>
      </c>
    </row>
    <row r="476" customFormat="false" ht="15" hidden="false" customHeight="false" outlineLevel="0" collapsed="false">
      <c r="A476" s="29" t="n">
        <v>446</v>
      </c>
      <c r="B476" s="12" t="s">
        <v>5344</v>
      </c>
      <c r="C476" s="0" t="n">
        <v>0.37</v>
      </c>
      <c r="D476" s="0" t="n">
        <v>7.58</v>
      </c>
      <c r="E476" s="4" t="n">
        <v>705.5998</v>
      </c>
      <c r="F476" s="4" t="s">
        <v>86</v>
      </c>
      <c r="G476" s="0" t="s">
        <v>5598</v>
      </c>
      <c r="H476" s="0" t="n">
        <v>9.27</v>
      </c>
      <c r="I476" s="0" t="n">
        <v>9.2990593</v>
      </c>
      <c r="J476" s="0" t="n">
        <v>-0.0290593000000019</v>
      </c>
      <c r="K476" s="0" t="n">
        <v>1.34626865671642</v>
      </c>
      <c r="L476" s="4" t="s">
        <v>5599</v>
      </c>
      <c r="M476" s="4" t="s">
        <v>5600</v>
      </c>
      <c r="O476" s="61" t="n">
        <v>150000</v>
      </c>
      <c r="P476" s="10" t="n">
        <v>705.590672360987</v>
      </c>
      <c r="Q476" s="71" t="s">
        <v>5601</v>
      </c>
      <c r="R476" s="71" t="s">
        <v>5601</v>
      </c>
      <c r="S476" s="3" t="str">
        <f aca="false">IF(R476 = Q476, "Same", "Enhanced")</f>
        <v>Same</v>
      </c>
      <c r="T476" s="3"/>
      <c r="U476" s="52" t="s">
        <v>1812</v>
      </c>
      <c r="V476" s="52" t="s">
        <v>86</v>
      </c>
      <c r="W476" s="0" t="s">
        <v>114</v>
      </c>
      <c r="X476" s="52" t="s">
        <v>114</v>
      </c>
      <c r="Y476" s="0" t="s">
        <v>5602</v>
      </c>
      <c r="Z476" s="0" t="s">
        <v>5603</v>
      </c>
      <c r="AA476" s="0" t="s">
        <v>5604</v>
      </c>
      <c r="AB476" s="52" t="n">
        <v>705.6</v>
      </c>
      <c r="AC476" s="10" t="n">
        <v>705.6</v>
      </c>
      <c r="AD476" s="40" t="s">
        <v>5605</v>
      </c>
      <c r="AE476" s="40" t="s">
        <v>5606</v>
      </c>
      <c r="AF476" s="10" t="s">
        <v>5607</v>
      </c>
      <c r="AG476" s="10" t="s">
        <v>5608</v>
      </c>
      <c r="AH476" s="10" t="s">
        <v>5609</v>
      </c>
      <c r="AI476" s="10" t="s">
        <v>5610</v>
      </c>
      <c r="AJ476" s="10" t="s">
        <v>5611</v>
      </c>
      <c r="AK476" s="10" t="s">
        <v>5612</v>
      </c>
      <c r="AL476" s="10" t="s">
        <v>5613</v>
      </c>
      <c r="AM476" s="10" t="s">
        <v>5614</v>
      </c>
      <c r="AN476" s="0" t="n">
        <v>1</v>
      </c>
      <c r="AO476" s="4" t="s">
        <v>5370</v>
      </c>
      <c r="AP476" s="4" t="n">
        <v>2425</v>
      </c>
      <c r="AQ476" s="4" t="s">
        <v>5615</v>
      </c>
      <c r="AR476" s="4" t="s">
        <v>69</v>
      </c>
      <c r="AS476" s="0" t="n">
        <v>1.34626865671642</v>
      </c>
      <c r="AT476" s="0" t="n">
        <v>0.58</v>
      </c>
      <c r="AU476" s="0" t="n">
        <v>1.57</v>
      </c>
      <c r="AV476" s="0" t="s">
        <v>2393</v>
      </c>
      <c r="AW476" s="4" t="n">
        <v>0.230523870615819</v>
      </c>
      <c r="AX476" s="4" t="n">
        <v>14.4551277418228</v>
      </c>
      <c r="AY476" s="4" t="s">
        <v>5616</v>
      </c>
      <c r="AZ476" s="4" t="s">
        <v>129</v>
      </c>
      <c r="BA476" s="4" t="s">
        <v>5617</v>
      </c>
      <c r="BB476" s="4" t="s">
        <v>5618</v>
      </c>
    </row>
    <row r="477" customFormat="false" ht="15" hidden="false" customHeight="false" outlineLevel="0" collapsed="false">
      <c r="A477" s="0" t="n">
        <v>457</v>
      </c>
      <c r="B477" s="12" t="s">
        <v>5344</v>
      </c>
      <c r="C477" s="0" t="n">
        <v>0.43</v>
      </c>
      <c r="D477" s="0" t="n">
        <v>8.17</v>
      </c>
      <c r="E477" s="4" t="n">
        <v>717.5641</v>
      </c>
      <c r="F477" s="4" t="s">
        <v>86</v>
      </c>
      <c r="G477" s="0" t="s">
        <v>5619</v>
      </c>
      <c r="H477" s="0" t="n">
        <v>7.49</v>
      </c>
      <c r="I477" s="0" t="n">
        <v>7.524403</v>
      </c>
      <c r="J477" s="0" t="n">
        <v>-0.0344030000000002</v>
      </c>
      <c r="K477" s="0" t="n">
        <v>1.06206896551724</v>
      </c>
      <c r="L477" s="4" t="s">
        <v>5620</v>
      </c>
      <c r="M477" s="4" t="s">
        <v>5621</v>
      </c>
      <c r="O477" s="63" t="n">
        <v>50000</v>
      </c>
      <c r="P477" s="10" t="n">
        <v>717.554817590802</v>
      </c>
      <c r="Q477" s="71" t="s">
        <v>5622</v>
      </c>
      <c r="R477" s="71" t="s">
        <v>5623</v>
      </c>
      <c r="S477" s="3" t="str">
        <f aca="false">IF(R477 = Q477, "Same", "Enhanced")</f>
        <v>Enhanced</v>
      </c>
      <c r="T477" s="3"/>
      <c r="U477" s="52" t="s">
        <v>65</v>
      </c>
      <c r="V477" s="52" t="s">
        <v>86</v>
      </c>
      <c r="W477" s="0" t="s">
        <v>1397</v>
      </c>
      <c r="X477" s="52" t="s">
        <v>1397</v>
      </c>
      <c r="Y477" s="0" t="s">
        <v>5624</v>
      </c>
      <c r="Z477" s="0" t="s">
        <v>5625</v>
      </c>
      <c r="AA477" s="0" t="s">
        <v>5625</v>
      </c>
      <c r="AB477" s="52" t="n">
        <v>717.564180919243</v>
      </c>
      <c r="AC477" s="10" t="n">
        <v>717.564180919243</v>
      </c>
      <c r="AD477" s="40" t="s">
        <v>5626</v>
      </c>
      <c r="AE477" s="40" t="s">
        <v>1046</v>
      </c>
      <c r="AF477" s="10" t="s">
        <v>5627</v>
      </c>
      <c r="AG477" s="10" t="s">
        <v>5628</v>
      </c>
      <c r="AH477" s="10" t="s">
        <v>5629</v>
      </c>
      <c r="AI477" s="10" t="s">
        <v>5630</v>
      </c>
      <c r="AJ477" s="10" t="s">
        <v>5631</v>
      </c>
      <c r="AK477" s="10" t="s">
        <v>5632</v>
      </c>
      <c r="AL477" s="10" t="s">
        <v>5633</v>
      </c>
      <c r="AM477" s="10" t="s">
        <v>446</v>
      </c>
      <c r="AN477" s="0" t="n">
        <v>1</v>
      </c>
      <c r="AO477" s="4" t="s">
        <v>5370</v>
      </c>
      <c r="AP477" s="4" t="n">
        <v>1977</v>
      </c>
      <c r="AQ477" s="4" t="s">
        <v>5634</v>
      </c>
      <c r="AR477" s="4" t="s">
        <v>69</v>
      </c>
      <c r="AS477" s="0" t="n">
        <v>1.06206896551724</v>
      </c>
      <c r="AT477" s="0" t="n">
        <v>0.58</v>
      </c>
      <c r="AU477" s="0" t="n">
        <v>1.57</v>
      </c>
      <c r="AV477" s="0" t="s">
        <v>2393</v>
      </c>
      <c r="AW477" s="4" t="n">
        <v>0.251219927477957</v>
      </c>
      <c r="AX477" s="4" t="n">
        <v>154000000</v>
      </c>
      <c r="AY477" s="4" t="s">
        <v>5635</v>
      </c>
      <c r="AZ477" s="4" t="s">
        <v>129</v>
      </c>
      <c r="BA477" s="4" t="s">
        <v>5636</v>
      </c>
      <c r="BB477" s="4" t="s">
        <v>5637</v>
      </c>
      <c r="BC477" s="4" t="s">
        <v>5638</v>
      </c>
    </row>
    <row r="478" customFormat="false" ht="15" hidden="false" customHeight="false" outlineLevel="0" collapsed="false">
      <c r="A478" s="0" t="n">
        <v>456</v>
      </c>
      <c r="B478" s="12" t="s">
        <v>5344</v>
      </c>
      <c r="C478" s="0" t="n">
        <v>0.45</v>
      </c>
      <c r="D478" s="0" t="n">
        <v>9.18</v>
      </c>
      <c r="E478" s="0" t="n">
        <v>717.5999</v>
      </c>
      <c r="F478" s="0" t="s">
        <v>86</v>
      </c>
      <c r="G478" s="0" t="s">
        <v>5639</v>
      </c>
      <c r="H478" s="0" t="n">
        <v>9.4</v>
      </c>
      <c r="I478" s="0" t="n">
        <v>17.209318</v>
      </c>
      <c r="J478" s="7" t="n">
        <v>-7.809318</v>
      </c>
      <c r="K478" s="0" t="n">
        <v>1.08974358974359</v>
      </c>
      <c r="L478" s="4" t="s">
        <v>5640</v>
      </c>
      <c r="M478" s="4" t="s">
        <v>3771</v>
      </c>
      <c r="N478" s="4" t="s">
        <v>5641</v>
      </c>
      <c r="O478" s="63" t="n">
        <v>54000</v>
      </c>
      <c r="P478" s="10" t="n">
        <v>717.590617127694</v>
      </c>
      <c r="Q478" s="52" t="s">
        <v>5642</v>
      </c>
      <c r="R478" s="52" t="s">
        <v>5642</v>
      </c>
      <c r="S478" s="3" t="str">
        <f aca="false">IF(R478 = Q478, "Same", "Enhanced")</f>
        <v>Same</v>
      </c>
      <c r="T478" s="3"/>
      <c r="U478" s="52" t="s">
        <v>65</v>
      </c>
      <c r="V478" s="52" t="s">
        <v>66</v>
      </c>
      <c r="W478" s="0" t="s">
        <v>67</v>
      </c>
      <c r="X478" s="52" t="s">
        <v>67</v>
      </c>
      <c r="Y478" s="0"/>
      <c r="Z478" s="0" t="s">
        <v>5643</v>
      </c>
      <c r="AA478" s="0" t="s">
        <v>5644</v>
      </c>
      <c r="AB478" s="52" t="n">
        <v>717.609287723936</v>
      </c>
      <c r="AC478" s="10" t="n">
        <v>717.609287723936</v>
      </c>
      <c r="AD478" s="10" t="s">
        <v>5645</v>
      </c>
      <c r="AE478" s="10" t="s">
        <v>5646</v>
      </c>
      <c r="AF478" s="10" t="s">
        <v>5647</v>
      </c>
      <c r="AG478" s="10" t="s">
        <v>5648</v>
      </c>
      <c r="AH478" s="10" t="s">
        <v>5649</v>
      </c>
      <c r="AI478" s="10" t="s">
        <v>5650</v>
      </c>
      <c r="AJ478" s="10" t="s">
        <v>5651</v>
      </c>
      <c r="AK478" s="10" t="s">
        <v>5652</v>
      </c>
      <c r="AL478" s="10" t="s">
        <v>5653</v>
      </c>
      <c r="AM478" s="10" t="s">
        <v>5654</v>
      </c>
      <c r="AN478" s="0" t="n">
        <v>1</v>
      </c>
      <c r="AO478" s="0" t="s">
        <v>5401</v>
      </c>
      <c r="AP478" s="0" t="n">
        <v>4563</v>
      </c>
      <c r="AQ478" s="0" t="s">
        <v>5655</v>
      </c>
      <c r="AR478" s="4" t="s">
        <v>69</v>
      </c>
      <c r="AS478" s="0" t="n">
        <v>1.08974358974359</v>
      </c>
      <c r="AT478" s="0" t="n">
        <v>0.58</v>
      </c>
      <c r="AU478" s="0" t="n">
        <v>1.57</v>
      </c>
      <c r="AV478" s="0" t="s">
        <v>2393</v>
      </c>
      <c r="AW478" s="4" t="n">
        <v>0.246242543427231</v>
      </c>
      <c r="AX478" s="4" t="n">
        <v>170000000</v>
      </c>
      <c r="AY478" s="4" t="s">
        <v>5544</v>
      </c>
      <c r="AZ478" s="4"/>
      <c r="BB478" s="4" t="s">
        <v>5656</v>
      </c>
      <c r="BC478" s="4" t="s">
        <v>3789</v>
      </c>
      <c r="BD478" s="4" t="s">
        <v>5657</v>
      </c>
    </row>
    <row r="479" customFormat="false" ht="15" hidden="false" customHeight="false" outlineLevel="0" collapsed="false">
      <c r="A479" s="0" t="n">
        <v>449</v>
      </c>
      <c r="B479" s="12" t="s">
        <v>5344</v>
      </c>
      <c r="C479" s="0" t="n">
        <v>0.41</v>
      </c>
      <c r="D479" s="0" t="n">
        <v>7.48</v>
      </c>
      <c r="E479" s="0" t="n">
        <v>725.5671</v>
      </c>
      <c r="F479" s="4" t="s">
        <v>86</v>
      </c>
      <c r="G479" s="0" t="s">
        <v>5658</v>
      </c>
      <c r="H479" s="0" t="n">
        <v>8.78</v>
      </c>
      <c r="I479" s="0" t="n">
        <v>8.7153384</v>
      </c>
      <c r="J479" s="0" t="n">
        <v>0.0646615999999991</v>
      </c>
      <c r="K479" s="0" t="n">
        <v>1.06906906906907</v>
      </c>
      <c r="L479" s="4" t="s">
        <v>3667</v>
      </c>
      <c r="M479" s="4" t="s">
        <v>5659</v>
      </c>
      <c r="N479" s="4" t="s">
        <v>5139</v>
      </c>
      <c r="O479" s="63" t="n">
        <v>120000</v>
      </c>
      <c r="P479" s="10" t="n">
        <v>725.557714063994</v>
      </c>
      <c r="Q479" s="77" t="s">
        <v>5660</v>
      </c>
      <c r="R479" s="77" t="s">
        <v>5660</v>
      </c>
      <c r="S479" s="3" t="str">
        <f aca="false">IF(R479 = Q479, "Same", "Enhanced")</f>
        <v>Same</v>
      </c>
      <c r="T479" s="3"/>
      <c r="U479" s="52" t="s">
        <v>65</v>
      </c>
      <c r="V479" s="52" t="s">
        <v>86</v>
      </c>
      <c r="W479" s="0" t="s">
        <v>1397</v>
      </c>
      <c r="X479" s="52" t="s">
        <v>1397</v>
      </c>
      <c r="Y479" s="0" t="s">
        <v>5661</v>
      </c>
      <c r="Z479" s="0" t="s">
        <v>5142</v>
      </c>
      <c r="AA479" s="0" t="s">
        <v>5142</v>
      </c>
      <c r="AB479" s="52" t="n">
        <v>725.565951981292</v>
      </c>
      <c r="AC479" s="10" t="n">
        <v>725.565951981292</v>
      </c>
      <c r="AD479" s="78" t="s">
        <v>5662</v>
      </c>
      <c r="AE479" s="78" t="s">
        <v>5663</v>
      </c>
      <c r="AF479" s="78" t="s">
        <v>5664</v>
      </c>
      <c r="AG479" s="78" t="s">
        <v>1674</v>
      </c>
      <c r="AH479" s="10" t="s">
        <v>5665</v>
      </c>
      <c r="AI479" s="10" t="s">
        <v>5666</v>
      </c>
      <c r="AJ479" s="10" t="s">
        <v>5667</v>
      </c>
      <c r="AK479" s="10" t="s">
        <v>5441</v>
      </c>
      <c r="AL479" s="10" t="s">
        <v>5668</v>
      </c>
      <c r="AM479" s="10" t="s">
        <v>5669</v>
      </c>
      <c r="AN479" s="0" t="n">
        <v>1</v>
      </c>
      <c r="AO479" s="4" t="s">
        <v>5370</v>
      </c>
      <c r="AP479" s="4" t="n">
        <v>2277</v>
      </c>
      <c r="AQ479" s="4" t="s">
        <v>5670</v>
      </c>
      <c r="AR479" s="4" t="s">
        <v>69</v>
      </c>
      <c r="AS479" s="0" t="n">
        <v>1.06906906906907</v>
      </c>
      <c r="AT479" s="0" t="n">
        <v>0.58</v>
      </c>
      <c r="AU479" s="0" t="n">
        <v>1.57</v>
      </c>
      <c r="AV479" s="0" t="s">
        <v>2393</v>
      </c>
      <c r="AW479" s="4" t="n">
        <v>0.250052663454709</v>
      </c>
      <c r="AX479" s="4" t="n">
        <v>40.225984155256</v>
      </c>
      <c r="AY479" s="4" t="s">
        <v>5671</v>
      </c>
      <c r="AZ479" s="4"/>
      <c r="BC479" s="4" t="s">
        <v>5672</v>
      </c>
      <c r="BD479" s="4" t="s">
        <v>5595</v>
      </c>
    </row>
    <row r="480" customFormat="false" ht="15" hidden="false" customHeight="false" outlineLevel="0" collapsed="false">
      <c r="A480" s="0" t="n">
        <v>435</v>
      </c>
      <c r="B480" s="12" t="s">
        <v>5344</v>
      </c>
      <c r="C480" s="0" t="n">
        <v>0.62</v>
      </c>
      <c r="D480" s="0" t="n">
        <v>16.15</v>
      </c>
      <c r="E480" s="4" t="n">
        <v>728.6052</v>
      </c>
      <c r="F480" s="4" t="s">
        <v>86</v>
      </c>
      <c r="G480" s="0" t="s">
        <v>5673</v>
      </c>
      <c r="H480" s="0" t="n">
        <v>12.22</v>
      </c>
      <c r="I480" s="0" t="n">
        <v>12.217505</v>
      </c>
      <c r="J480" s="0" t="n">
        <v>0.00249500000000147</v>
      </c>
      <c r="K480" s="0" t="n">
        <v>1.08220603537981</v>
      </c>
      <c r="L480" s="4" t="s">
        <v>3833</v>
      </c>
      <c r="O480" s="61" t="n">
        <v>330000</v>
      </c>
      <c r="P480" s="10" t="n">
        <v>728.595774763133</v>
      </c>
      <c r="Q480" s="67" t="s">
        <v>5674</v>
      </c>
      <c r="R480" s="67" t="s">
        <v>5675</v>
      </c>
      <c r="S480" s="3" t="str">
        <f aca="false">IF(R480 = Q480, "Same", "Enhanced")</f>
        <v>Enhanced</v>
      </c>
      <c r="T480" s="3" t="s">
        <v>5676</v>
      </c>
      <c r="U480" s="52" t="s">
        <v>65</v>
      </c>
      <c r="V480" s="52" t="s">
        <v>86</v>
      </c>
      <c r="W480" s="0" t="s">
        <v>1397</v>
      </c>
      <c r="X480" s="52" t="s">
        <v>5677</v>
      </c>
      <c r="Y480" s="0" t="s">
        <v>5678</v>
      </c>
      <c r="Z480" s="0" t="s">
        <v>5114</v>
      </c>
      <c r="AA480" s="0" t="s">
        <v>5115</v>
      </c>
      <c r="AB480" s="52" t="n">
        <v>728.605042778354</v>
      </c>
      <c r="AC480" s="10" t="n">
        <v>728.605042778354</v>
      </c>
      <c r="AD480" s="65" t="s">
        <v>5679</v>
      </c>
      <c r="AE480" s="65" t="s">
        <v>5443</v>
      </c>
      <c r="AF480" s="10" t="s">
        <v>5680</v>
      </c>
      <c r="AG480" s="10" t="s">
        <v>5681</v>
      </c>
      <c r="AH480" s="10" t="s">
        <v>5682</v>
      </c>
      <c r="AI480" s="10" t="s">
        <v>5683</v>
      </c>
      <c r="AJ480" s="10" t="s">
        <v>5684</v>
      </c>
      <c r="AK480" s="10" t="s">
        <v>5685</v>
      </c>
      <c r="AL480" s="10" t="s">
        <v>5686</v>
      </c>
      <c r="AM480" s="10" t="s">
        <v>5687</v>
      </c>
      <c r="AN480" s="0" t="n">
        <v>1</v>
      </c>
      <c r="AO480" s="4" t="s">
        <v>5370</v>
      </c>
      <c r="AP480" s="4" t="n">
        <v>3208</v>
      </c>
      <c r="AQ480" s="4" t="s">
        <v>5688</v>
      </c>
      <c r="AR480" s="4" t="s">
        <v>69</v>
      </c>
      <c r="AS480" s="0" t="n">
        <v>1.08220603537981</v>
      </c>
      <c r="AT480" s="0" t="n">
        <v>0.58</v>
      </c>
      <c r="AU480" s="0" t="n">
        <v>1.57</v>
      </c>
      <c r="AV480" s="0" t="s">
        <v>2393</v>
      </c>
      <c r="AW480" s="4" t="n">
        <v>0.247693238534252</v>
      </c>
      <c r="AX480" s="4" t="n">
        <v>1040000000</v>
      </c>
      <c r="AY480" s="4" t="s">
        <v>5689</v>
      </c>
      <c r="AZ480" s="4" t="s">
        <v>71</v>
      </c>
      <c r="BA480" s="4" t="s">
        <v>4448</v>
      </c>
      <c r="BB480" s="4" t="s">
        <v>3846</v>
      </c>
      <c r="BD480" s="4" t="s">
        <v>5690</v>
      </c>
    </row>
    <row r="481" customFormat="false" ht="15" hidden="false" customHeight="false" outlineLevel="0" collapsed="false">
      <c r="A481" s="0" t="n">
        <v>447</v>
      </c>
      <c r="B481" s="12" t="s">
        <v>5344</v>
      </c>
      <c r="C481" s="0" t="n">
        <v>0.47</v>
      </c>
      <c r="D481" s="0" t="n">
        <v>9.08</v>
      </c>
      <c r="E481" s="4" t="n">
        <v>729.6006</v>
      </c>
      <c r="F481" s="4" t="s">
        <v>86</v>
      </c>
      <c r="G481" s="0" t="s">
        <v>5691</v>
      </c>
      <c r="H481" s="0" t="n">
        <v>9.04</v>
      </c>
      <c r="I481" s="0" t="n">
        <v>9.0099009</v>
      </c>
      <c r="J481" s="0" t="n">
        <v>0.0300990999999993</v>
      </c>
      <c r="K481" s="0" t="n">
        <v>1.03</v>
      </c>
      <c r="L481" s="4" t="s">
        <v>5692</v>
      </c>
      <c r="M481" s="4" t="s">
        <v>5693</v>
      </c>
      <c r="N481" s="4" t="s">
        <v>5694</v>
      </c>
      <c r="O481" s="63" t="n">
        <v>140000</v>
      </c>
      <c r="P481" s="10" t="n">
        <v>729.591161886638</v>
      </c>
      <c r="Q481" s="71" t="s">
        <v>5695</v>
      </c>
      <c r="R481" s="71" t="s">
        <v>5695</v>
      </c>
      <c r="S481" s="3" t="str">
        <f aca="false">IF(R481 = Q481, "Same", "Enhanced")</f>
        <v>Same</v>
      </c>
      <c r="T481" s="3"/>
      <c r="U481" s="52" t="s">
        <v>65</v>
      </c>
      <c r="V481" s="52" t="s">
        <v>86</v>
      </c>
      <c r="W481" s="0" t="s">
        <v>1397</v>
      </c>
      <c r="X481" s="52" t="s">
        <v>1397</v>
      </c>
      <c r="Y481" s="0" t="s">
        <v>5696</v>
      </c>
      <c r="Z481" s="0" t="s">
        <v>5697</v>
      </c>
      <c r="AA481" s="0" t="s">
        <v>5697</v>
      </c>
      <c r="AB481" s="52" t="n">
        <v>729.6</v>
      </c>
      <c r="AC481" s="10" t="n">
        <v>729.6</v>
      </c>
      <c r="AD481" s="40" t="s">
        <v>5698</v>
      </c>
      <c r="AE481" s="40" t="s">
        <v>5699</v>
      </c>
      <c r="AF481" s="10" t="s">
        <v>5700</v>
      </c>
      <c r="AG481" s="10" t="s">
        <v>5701</v>
      </c>
      <c r="AH481" s="10" t="s">
        <v>5702</v>
      </c>
      <c r="AI481" s="10" t="s">
        <v>5703</v>
      </c>
      <c r="AJ481" s="10" t="s">
        <v>5704</v>
      </c>
      <c r="AK481" s="10" t="s">
        <v>5705</v>
      </c>
      <c r="AL481" s="10" t="s">
        <v>5706</v>
      </c>
      <c r="AM481" s="10" t="s">
        <v>5707</v>
      </c>
      <c r="AN481" s="0" t="n">
        <v>1</v>
      </c>
      <c r="AO481" s="4" t="s">
        <v>5370</v>
      </c>
      <c r="AP481" s="4" t="n">
        <v>2352</v>
      </c>
      <c r="AQ481" s="4" t="s">
        <v>5708</v>
      </c>
      <c r="AR481" s="4" t="s">
        <v>69</v>
      </c>
      <c r="AS481" s="0" t="n">
        <v>1.03</v>
      </c>
      <c r="AT481" s="0" t="n">
        <v>0.58</v>
      </c>
      <c r="AU481" s="0" t="n">
        <v>1.57</v>
      </c>
      <c r="AV481" s="0" t="s">
        <v>2393</v>
      </c>
      <c r="AW481" s="4" t="n">
        <v>0.255727218672252</v>
      </c>
      <c r="AX481" s="4" t="n">
        <v>42.3432638907231</v>
      </c>
      <c r="AY481" s="4" t="s">
        <v>5525</v>
      </c>
      <c r="AZ481" s="4" t="s">
        <v>129</v>
      </c>
      <c r="BA481" s="4" t="s">
        <v>5709</v>
      </c>
      <c r="BB481" s="4" t="s">
        <v>5710</v>
      </c>
      <c r="BC481" s="4" t="s">
        <v>5711</v>
      </c>
      <c r="BD481" s="4" t="s">
        <v>5712</v>
      </c>
    </row>
    <row r="482" customFormat="false" ht="15" hidden="false" customHeight="false" outlineLevel="0" collapsed="false">
      <c r="A482" s="0" t="n">
        <v>436</v>
      </c>
      <c r="B482" s="12" t="s">
        <v>5344</v>
      </c>
      <c r="C482" s="0" t="n">
        <v>0.48</v>
      </c>
      <c r="D482" s="0" t="n">
        <v>8.81</v>
      </c>
      <c r="E482" s="4" t="n">
        <v>731.6162</v>
      </c>
      <c r="F482" s="4" t="s">
        <v>86</v>
      </c>
      <c r="G482" s="0" t="s">
        <v>5713</v>
      </c>
      <c r="H482" s="0" t="n">
        <v>10.1</v>
      </c>
      <c r="I482" s="0" t="n">
        <v>10.095688</v>
      </c>
      <c r="J482" s="0" t="n">
        <v>0.00431200000000054</v>
      </c>
      <c r="K482" s="0" t="n">
        <v>1.13157894736842</v>
      </c>
      <c r="L482" s="4" t="s">
        <v>5170</v>
      </c>
      <c r="M482" s="4" t="s">
        <v>5714</v>
      </c>
      <c r="N482" s="4" t="s">
        <v>5715</v>
      </c>
      <c r="O482" s="61" t="n">
        <v>300000</v>
      </c>
      <c r="P482" s="10" t="n">
        <v>731.606735812837</v>
      </c>
      <c r="Q482" s="71" t="s">
        <v>5716</v>
      </c>
      <c r="R482" s="71" t="s">
        <v>5716</v>
      </c>
      <c r="S482" s="3" t="str">
        <f aca="false">IF(R482 = Q482, "Same", "Enhanced")</f>
        <v>Same</v>
      </c>
      <c r="T482" s="3"/>
      <c r="U482" s="52" t="s">
        <v>65</v>
      </c>
      <c r="V482" s="52" t="s">
        <v>86</v>
      </c>
      <c r="W482" s="0" t="s">
        <v>1397</v>
      </c>
      <c r="X482" s="52" t="s">
        <v>1397</v>
      </c>
      <c r="Y482" s="0" t="s">
        <v>5717</v>
      </c>
      <c r="Z482" s="0" t="s">
        <v>5173</v>
      </c>
      <c r="AA482" s="0" t="s">
        <v>5173</v>
      </c>
      <c r="AB482" s="52" t="n">
        <v>731.616341151583</v>
      </c>
      <c r="AC482" s="10" t="n">
        <v>731.616341151583</v>
      </c>
      <c r="AD482" s="40" t="s">
        <v>5718</v>
      </c>
      <c r="AE482" s="40" t="s">
        <v>5719</v>
      </c>
      <c r="AF482" s="10" t="s">
        <v>5720</v>
      </c>
      <c r="AG482" s="10" t="s">
        <v>2372</v>
      </c>
      <c r="AH482" s="10" t="s">
        <v>5721</v>
      </c>
      <c r="AI482" s="10" t="s">
        <v>5722</v>
      </c>
      <c r="AJ482" s="10" t="s">
        <v>5723</v>
      </c>
      <c r="AK482" s="10" t="s">
        <v>1891</v>
      </c>
      <c r="AL482" s="10" t="s">
        <v>5724</v>
      </c>
      <c r="AM482" s="10" t="s">
        <v>5443</v>
      </c>
      <c r="AN482" s="0" t="n">
        <v>1</v>
      </c>
      <c r="AO482" s="4" t="s">
        <v>5401</v>
      </c>
      <c r="AP482" s="4" t="n">
        <v>2610</v>
      </c>
      <c r="AQ482" s="4" t="s">
        <v>5725</v>
      </c>
      <c r="AR482" s="4" t="s">
        <v>69</v>
      </c>
      <c r="AS482" s="0" t="n">
        <v>1.13157894736842</v>
      </c>
      <c r="AT482" s="0" t="n">
        <v>0.58</v>
      </c>
      <c r="AU482" s="0" t="n">
        <v>1.57</v>
      </c>
      <c r="AV482" s="0" t="s">
        <v>2393</v>
      </c>
      <c r="AW482" s="4" t="n">
        <v>0.23697694910666</v>
      </c>
      <c r="AX482" s="4" t="n">
        <v>24.944750692134</v>
      </c>
      <c r="AY482" s="4" t="s">
        <v>5525</v>
      </c>
      <c r="AZ482" s="4" t="s">
        <v>1470</v>
      </c>
      <c r="BA482" s="4" t="s">
        <v>5726</v>
      </c>
      <c r="BB482" s="4" t="s">
        <v>5183</v>
      </c>
      <c r="BC482" s="4" t="s">
        <v>5727</v>
      </c>
      <c r="BD482" s="4" t="s">
        <v>5728</v>
      </c>
    </row>
    <row r="483" customFormat="false" ht="15" hidden="false" customHeight="false" outlineLevel="0" collapsed="false">
      <c r="A483" s="0" t="n">
        <v>439</v>
      </c>
      <c r="B483" s="12" t="s">
        <v>5344</v>
      </c>
      <c r="C483" s="0" t="n">
        <v>0.46</v>
      </c>
      <c r="D483" s="0" t="n">
        <v>9.99</v>
      </c>
      <c r="E483" s="4" t="n">
        <v>759.6471</v>
      </c>
      <c r="F483" s="4" t="s">
        <v>86</v>
      </c>
      <c r="G483" s="0" t="s">
        <v>5729</v>
      </c>
      <c r="H483" s="0" t="n">
        <v>11.48</v>
      </c>
      <c r="I483" s="0" t="n">
        <v>11.413565</v>
      </c>
      <c r="J483" s="0" t="n">
        <v>0.0664350000000002</v>
      </c>
      <c r="K483" s="0" t="n">
        <v>1.21448087431694</v>
      </c>
      <c r="L483" s="4" t="s">
        <v>5730</v>
      </c>
      <c r="M483" s="4" t="s">
        <v>5731</v>
      </c>
      <c r="O483" s="61" t="n">
        <v>270000</v>
      </c>
      <c r="P483" s="10" t="n">
        <v>759.637273205114</v>
      </c>
      <c r="Q483" s="71" t="s">
        <v>5732</v>
      </c>
      <c r="R483" s="71" t="s">
        <v>5732</v>
      </c>
      <c r="S483" s="3" t="str">
        <f aca="false">IF(R483 = Q483, "Same", "Enhanced")</f>
        <v>Same</v>
      </c>
      <c r="T483" s="3"/>
      <c r="U483" s="52" t="s">
        <v>65</v>
      </c>
      <c r="V483" s="52" t="s">
        <v>86</v>
      </c>
      <c r="W483" s="0" t="s">
        <v>1397</v>
      </c>
      <c r="X483" s="52" t="s">
        <v>1397</v>
      </c>
      <c r="Y483" s="0" t="s">
        <v>5733</v>
      </c>
      <c r="Z483" s="0" t="s">
        <v>5734</v>
      </c>
      <c r="AA483" s="0" t="s">
        <v>5734</v>
      </c>
      <c r="AB483" s="52" t="n">
        <v>759.65</v>
      </c>
      <c r="AC483" s="10" t="n">
        <v>759.65</v>
      </c>
      <c r="AD483" s="40" t="s">
        <v>5735</v>
      </c>
      <c r="AE483" s="40" t="s">
        <v>1046</v>
      </c>
      <c r="AF483" s="10" t="s">
        <v>5736</v>
      </c>
      <c r="AG483" s="10" t="s">
        <v>352</v>
      </c>
      <c r="AH483" s="10" t="s">
        <v>5737</v>
      </c>
      <c r="AI483" s="10" t="s">
        <v>356</v>
      </c>
      <c r="AJ483" s="10" t="s">
        <v>5738</v>
      </c>
      <c r="AK483" s="10" t="s">
        <v>1807</v>
      </c>
      <c r="AL483" s="10" t="s">
        <v>5739</v>
      </c>
      <c r="AM483" s="10" t="s">
        <v>5740</v>
      </c>
      <c r="AN483" s="0" t="n">
        <v>1</v>
      </c>
      <c r="AO483" s="4" t="s">
        <v>5370</v>
      </c>
      <c r="AP483" s="4" t="n">
        <v>2996</v>
      </c>
      <c r="AQ483" s="4" t="s">
        <v>5741</v>
      </c>
      <c r="AR483" s="4" t="s">
        <v>69</v>
      </c>
      <c r="AS483" s="0" t="n">
        <v>1.21448087431694</v>
      </c>
      <c r="AT483" s="0" t="n">
        <v>0.58</v>
      </c>
      <c r="AU483" s="0" t="n">
        <v>1.57</v>
      </c>
      <c r="AV483" s="0" t="s">
        <v>2393</v>
      </c>
      <c r="AW483" s="4" t="n">
        <v>0.213200782604235</v>
      </c>
      <c r="AX483" s="4" t="n">
        <v>55.562496527344</v>
      </c>
      <c r="AY483" s="4" t="s">
        <v>5096</v>
      </c>
      <c r="AZ483" s="4" t="s">
        <v>1470</v>
      </c>
      <c r="BA483" s="4" t="s">
        <v>5742</v>
      </c>
      <c r="BB483" s="4" t="s">
        <v>5743</v>
      </c>
      <c r="BC483" s="4" t="s">
        <v>5744</v>
      </c>
    </row>
    <row r="484" customFormat="false" ht="15" hidden="false" customHeight="false" outlineLevel="0" collapsed="false">
      <c r="A484" s="0" t="n">
        <v>461</v>
      </c>
      <c r="B484" s="12" t="s">
        <v>5344</v>
      </c>
      <c r="C484" s="0" t="n">
        <v>0.29</v>
      </c>
      <c r="D484" s="0" t="n">
        <v>6.63</v>
      </c>
      <c r="E484" s="4" t="n">
        <v>759.6449</v>
      </c>
      <c r="F484" s="4" t="s">
        <v>86</v>
      </c>
      <c r="G484" s="0" t="s">
        <v>5745</v>
      </c>
      <c r="H484" s="0" t="n">
        <v>10.75</v>
      </c>
      <c r="I484" s="0" t="n">
        <v>11.35683</v>
      </c>
      <c r="J484" s="7" t="n">
        <v>-0.60683</v>
      </c>
      <c r="K484" s="0" t="n">
        <v>1.35672514619883</v>
      </c>
      <c r="L484" s="4" t="s">
        <v>5746</v>
      </c>
      <c r="N484" s="4" t="s">
        <v>5747</v>
      </c>
      <c r="O484" s="63" t="n">
        <v>6700</v>
      </c>
      <c r="P484" s="10" t="n">
        <v>759.635073233574</v>
      </c>
      <c r="Q484" s="52" t="s">
        <v>5748</v>
      </c>
      <c r="R484" s="52" t="s">
        <v>5748</v>
      </c>
      <c r="S484" s="3" t="str">
        <f aca="false">IF(R484 = Q484, "Same", "Enhanced")</f>
        <v>Same</v>
      </c>
      <c r="T484" s="3"/>
      <c r="U484" s="52" t="s">
        <v>65</v>
      </c>
      <c r="V484" s="52" t="s">
        <v>66</v>
      </c>
      <c r="W484" s="0" t="s">
        <v>67</v>
      </c>
      <c r="X484" s="52" t="s">
        <v>67</v>
      </c>
      <c r="Y484" s="0"/>
      <c r="Z484" s="0" t="s">
        <v>5749</v>
      </c>
      <c r="AA484" s="0" t="s">
        <v>5750</v>
      </c>
      <c r="AB484" s="52" t="n">
        <v>759.65</v>
      </c>
      <c r="AC484" s="10" t="n">
        <v>759.65</v>
      </c>
      <c r="AD484" s="10" t="s">
        <v>5751</v>
      </c>
      <c r="AE484" s="10" t="s">
        <v>1046</v>
      </c>
      <c r="AF484" s="10" t="s">
        <v>5752</v>
      </c>
      <c r="AG484" s="10" t="s">
        <v>352</v>
      </c>
      <c r="AH484" s="10" t="s">
        <v>5753</v>
      </c>
      <c r="AI484" s="10" t="s">
        <v>356</v>
      </c>
      <c r="AJ484" s="10" t="s">
        <v>5754</v>
      </c>
      <c r="AK484" s="10" t="s">
        <v>1807</v>
      </c>
      <c r="AL484" s="10" t="s">
        <v>5755</v>
      </c>
      <c r="AM484" s="10" t="s">
        <v>354</v>
      </c>
      <c r="AN484" s="0" t="n">
        <v>1</v>
      </c>
      <c r="AO484" s="4" t="s">
        <v>5401</v>
      </c>
      <c r="AP484" s="4" t="n">
        <v>2968</v>
      </c>
      <c r="AQ484" s="4" t="s">
        <v>5756</v>
      </c>
      <c r="AR484" s="4" t="s">
        <v>69</v>
      </c>
      <c r="AS484" s="0" t="n">
        <v>1.35672514619883</v>
      </c>
      <c r="AT484" s="0" t="n">
        <v>0.58</v>
      </c>
      <c r="AU484" s="0" t="n">
        <v>1.57</v>
      </c>
      <c r="AV484" s="0" t="s">
        <v>2393</v>
      </c>
      <c r="AW484" s="4" t="n">
        <v>0.243979660258188</v>
      </c>
      <c r="AX484" s="4" t="n">
        <v>23200000</v>
      </c>
      <c r="AY484" s="4" t="s">
        <v>2536</v>
      </c>
      <c r="AZ484" s="4" t="s">
        <v>1470</v>
      </c>
      <c r="BA484" s="4" t="s">
        <v>5757</v>
      </c>
      <c r="BB484" s="4" t="s">
        <v>5758</v>
      </c>
    </row>
    <row r="485" customFormat="false" ht="15" hidden="false" customHeight="false" outlineLevel="0" collapsed="false">
      <c r="A485" s="0" t="n">
        <v>433</v>
      </c>
      <c r="B485" s="12" t="s">
        <v>5344</v>
      </c>
      <c r="C485" s="0" t="n">
        <v>0.6</v>
      </c>
      <c r="D485" s="0" t="n">
        <v>17.19</v>
      </c>
      <c r="E485" s="4" t="n">
        <v>785.6626</v>
      </c>
      <c r="F485" s="4" t="s">
        <v>86</v>
      </c>
      <c r="G485" s="0" t="s">
        <v>5759</v>
      </c>
      <c r="H485" s="0" t="n">
        <v>11.49</v>
      </c>
      <c r="I485" s="0" t="n">
        <v>11.505242</v>
      </c>
      <c r="J485" s="0" t="n">
        <v>-0.0152420000000006</v>
      </c>
      <c r="K485" s="0" t="n">
        <v>1.10362694300518</v>
      </c>
      <c r="L485" s="4" t="s">
        <v>5333</v>
      </c>
      <c r="M485" s="4" t="s">
        <v>5760</v>
      </c>
      <c r="O485" s="61" t="n">
        <v>680000</v>
      </c>
      <c r="P485" s="10" t="n">
        <v>785.652436668606</v>
      </c>
      <c r="Q485" s="71" t="s">
        <v>5761</v>
      </c>
      <c r="R485" s="71" t="s">
        <v>5761</v>
      </c>
      <c r="S485" s="3" t="str">
        <f aca="false">IF(R485 = Q485, "Same", "Enhanced")</f>
        <v>Same</v>
      </c>
      <c r="T485" s="3"/>
      <c r="U485" s="52" t="s">
        <v>65</v>
      </c>
      <c r="V485" s="52" t="s">
        <v>86</v>
      </c>
      <c r="W485" s="0" t="s">
        <v>1397</v>
      </c>
      <c r="X485" s="52" t="s">
        <v>1397</v>
      </c>
      <c r="Y485" s="0" t="s">
        <v>5762</v>
      </c>
      <c r="Z485" s="0" t="s">
        <v>5763</v>
      </c>
      <c r="AA485" s="0" t="s">
        <v>5763</v>
      </c>
      <c r="AB485" s="52" t="n">
        <v>785.662748011801</v>
      </c>
      <c r="AC485" s="10" t="n">
        <v>785.662748011801</v>
      </c>
      <c r="AD485" s="40" t="s">
        <v>5764</v>
      </c>
      <c r="AE485" s="40" t="s">
        <v>1046</v>
      </c>
      <c r="AF485" s="10" t="s">
        <v>5765</v>
      </c>
      <c r="AG485" s="10" t="s">
        <v>5537</v>
      </c>
      <c r="AH485" s="10" t="s">
        <v>5766</v>
      </c>
      <c r="AI485" s="10" t="s">
        <v>5589</v>
      </c>
      <c r="AJ485" s="10" t="s">
        <v>5767</v>
      </c>
      <c r="AK485" s="10" t="s">
        <v>5768</v>
      </c>
      <c r="AL485" s="10" t="s">
        <v>5769</v>
      </c>
      <c r="AM485" s="10" t="s">
        <v>5770</v>
      </c>
      <c r="AN485" s="0" t="n">
        <v>1</v>
      </c>
      <c r="AO485" s="4" t="s">
        <v>5370</v>
      </c>
      <c r="AP485" s="4" t="n">
        <v>3021</v>
      </c>
      <c r="AQ485" s="4" t="s">
        <v>5771</v>
      </c>
      <c r="AR485" s="4" t="s">
        <v>69</v>
      </c>
      <c r="AS485" s="0" t="n">
        <v>1.10362694300518</v>
      </c>
      <c r="AT485" s="0" t="n">
        <v>0.58</v>
      </c>
      <c r="AU485" s="0" t="n">
        <v>1.57</v>
      </c>
      <c r="AV485" s="0" t="s">
        <v>2393</v>
      </c>
      <c r="AW485" s="4" t="n">
        <v>0.24339132332083</v>
      </c>
      <c r="AX485" s="4" t="n">
        <v>2130000000</v>
      </c>
      <c r="AY485" s="4" t="s">
        <v>1470</v>
      </c>
      <c r="AZ485" s="4" t="s">
        <v>1470</v>
      </c>
      <c r="BA485" s="4" t="s">
        <v>5772</v>
      </c>
      <c r="BB485" s="4" t="s">
        <v>5337</v>
      </c>
      <c r="BC485" s="4" t="s">
        <v>5773</v>
      </c>
    </row>
    <row r="486" customFormat="false" ht="15" hidden="false" customHeight="false" outlineLevel="0" collapsed="false">
      <c r="A486" s="0" t="n">
        <v>432</v>
      </c>
      <c r="B486" s="12" t="s">
        <v>5344</v>
      </c>
      <c r="C486" s="0" t="n">
        <v>0.7</v>
      </c>
      <c r="D486" s="0" t="n">
        <v>28.59</v>
      </c>
      <c r="E486" s="4" t="n">
        <v>787.6771</v>
      </c>
      <c r="F486" s="4" t="s">
        <v>86</v>
      </c>
      <c r="G486" s="0" t="s">
        <v>5774</v>
      </c>
      <c r="H486" s="0" t="n">
        <v>12.89</v>
      </c>
      <c r="I486" s="0" t="n">
        <v>12.842505</v>
      </c>
      <c r="J486" s="0" t="n">
        <v>0.0474950000000014</v>
      </c>
      <c r="K486" s="0" t="n">
        <v>1.18257261410788</v>
      </c>
      <c r="L486" s="4" t="s">
        <v>5775</v>
      </c>
      <c r="N486" s="4" t="s">
        <v>5776</v>
      </c>
      <c r="O486" s="61" t="n">
        <v>890000</v>
      </c>
      <c r="P486" s="10" t="n">
        <v>787.666910609034</v>
      </c>
      <c r="Q486" s="71" t="s">
        <v>5777</v>
      </c>
      <c r="R486" s="71" t="s">
        <v>5777</v>
      </c>
      <c r="S486" s="3" t="str">
        <f aca="false">IF(R486 = Q486, "Same", "Enhanced")</f>
        <v>Same</v>
      </c>
      <c r="T486" s="3"/>
      <c r="U486" s="52" t="s">
        <v>65</v>
      </c>
      <c r="V486" s="52" t="s">
        <v>86</v>
      </c>
      <c r="W486" s="0" t="s">
        <v>1397</v>
      </c>
      <c r="X486" s="52" t="s">
        <v>1397</v>
      </c>
      <c r="Y486" s="0" t="s">
        <v>5778</v>
      </c>
      <c r="Z486" s="0" t="s">
        <v>5212</v>
      </c>
      <c r="AA486" s="0" t="s">
        <v>5212</v>
      </c>
      <c r="AB486" s="52" t="n">
        <v>787.677226155289</v>
      </c>
      <c r="AC486" s="10" t="n">
        <v>787.677226155289</v>
      </c>
      <c r="AD486" s="40" t="s">
        <v>5779</v>
      </c>
      <c r="AE486" s="40" t="s">
        <v>1046</v>
      </c>
      <c r="AF486" s="10" t="s">
        <v>5780</v>
      </c>
      <c r="AG486" s="10" t="s">
        <v>5537</v>
      </c>
      <c r="AH486" s="10" t="s">
        <v>5781</v>
      </c>
      <c r="AI486" s="10" t="s">
        <v>1525</v>
      </c>
      <c r="AJ486" s="10" t="s">
        <v>5782</v>
      </c>
      <c r="AK486" s="10" t="s">
        <v>1721</v>
      </c>
      <c r="AL486" s="10" t="s">
        <v>5783</v>
      </c>
      <c r="AM486" s="10" t="s">
        <v>5784</v>
      </c>
      <c r="AN486" s="0" t="n">
        <v>1</v>
      </c>
      <c r="AO486" s="4" t="s">
        <v>5370</v>
      </c>
      <c r="AP486" s="4" t="n">
        <v>3377</v>
      </c>
      <c r="AQ486" s="4" t="s">
        <v>5785</v>
      </c>
      <c r="AR486" s="4" t="s">
        <v>69</v>
      </c>
      <c r="AS486" s="0" t="n">
        <v>1.18257261410788</v>
      </c>
      <c r="AT486" s="0" t="n">
        <v>0.58</v>
      </c>
      <c r="AU486" s="0" t="n">
        <v>1.57</v>
      </c>
      <c r="AV486" s="0" t="s">
        <v>2393</v>
      </c>
      <c r="AW486" s="4" t="n">
        <v>0.223137218049521</v>
      </c>
      <c r="AX486" s="4" t="n">
        <v>42.5373127979506</v>
      </c>
      <c r="AY486" s="4" t="s">
        <v>5786</v>
      </c>
      <c r="AZ486" s="4" t="s">
        <v>1470</v>
      </c>
      <c r="BA486" s="4" t="s">
        <v>5222</v>
      </c>
      <c r="BB486" s="4" t="s">
        <v>5224</v>
      </c>
    </row>
    <row r="487" customFormat="false" ht="15" hidden="false" customHeight="false" outlineLevel="0" collapsed="false">
      <c r="A487" s="0" t="n">
        <v>441</v>
      </c>
      <c r="B487" s="12" t="s">
        <v>5344</v>
      </c>
      <c r="C487" s="0" t="n">
        <v>0.52</v>
      </c>
      <c r="D487" s="0" t="n">
        <v>10.73</v>
      </c>
      <c r="E487" s="4" t="n">
        <v>799.6782</v>
      </c>
      <c r="F487" s="4" t="s">
        <v>86</v>
      </c>
      <c r="G487" s="0" t="s">
        <v>5787</v>
      </c>
      <c r="H487" s="0" t="n">
        <v>12.15</v>
      </c>
      <c r="I487" s="0" t="n">
        <v>12.187029</v>
      </c>
      <c r="J487" s="0" t="n">
        <v>-0.0370289999999986</v>
      </c>
      <c r="K487" s="0" t="n">
        <v>1.0993031358885</v>
      </c>
      <c r="L487" s="4" t="s">
        <v>5788</v>
      </c>
      <c r="M487" s="4" t="s">
        <v>3896</v>
      </c>
      <c r="O487" s="61" t="n">
        <v>200000</v>
      </c>
      <c r="P487" s="10" t="n">
        <v>799.667855362805</v>
      </c>
      <c r="Q487" s="71" t="s">
        <v>5789</v>
      </c>
      <c r="R487" s="71" t="s">
        <v>5789</v>
      </c>
      <c r="S487" s="3" t="str">
        <f aca="false">IF(R487 = Q487, "Same", "Enhanced")</f>
        <v>Same</v>
      </c>
      <c r="T487" s="3"/>
      <c r="U487" s="52" t="s">
        <v>65</v>
      </c>
      <c r="V487" s="52" t="s">
        <v>86</v>
      </c>
      <c r="W487" s="0" t="s">
        <v>1397</v>
      </c>
      <c r="X487" s="52" t="s">
        <v>1397</v>
      </c>
      <c r="Y487" s="0" t="s">
        <v>5790</v>
      </c>
      <c r="Z487" s="0" t="s">
        <v>5791</v>
      </c>
      <c r="AA487" s="0" t="s">
        <v>5791</v>
      </c>
      <c r="AB487" s="52" t="n">
        <v>799.678187353947</v>
      </c>
      <c r="AC487" s="10" t="n">
        <v>799.678187353947</v>
      </c>
      <c r="AD487" s="40" t="s">
        <v>5792</v>
      </c>
      <c r="AE487" s="40" t="s">
        <v>1046</v>
      </c>
      <c r="AF487" s="10" t="s">
        <v>5793</v>
      </c>
      <c r="AG487" s="10" t="s">
        <v>175</v>
      </c>
      <c r="AH487" s="10" t="s">
        <v>5794</v>
      </c>
      <c r="AI487" s="10" t="s">
        <v>1525</v>
      </c>
      <c r="AJ487" s="10" t="s">
        <v>5795</v>
      </c>
      <c r="AK487" s="10" t="s">
        <v>1447</v>
      </c>
      <c r="AL487" s="10" t="s">
        <v>5796</v>
      </c>
      <c r="AM487" s="10" t="s">
        <v>5797</v>
      </c>
      <c r="AN487" s="0" t="n">
        <v>1</v>
      </c>
      <c r="AO487" s="4" t="s">
        <v>5370</v>
      </c>
      <c r="AP487" s="4" t="n">
        <v>3200</v>
      </c>
      <c r="AQ487" s="4" t="s">
        <v>5798</v>
      </c>
      <c r="AR487" s="4" t="s">
        <v>69</v>
      </c>
      <c r="AS487" s="0" t="n">
        <v>1.0993031358885</v>
      </c>
      <c r="AT487" s="0" t="n">
        <v>0.58</v>
      </c>
      <c r="AU487" s="0" t="n">
        <v>1.57</v>
      </c>
      <c r="AV487" s="0" t="s">
        <v>2393</v>
      </c>
      <c r="AW487" s="4" t="n">
        <v>0.244303820955641</v>
      </c>
      <c r="AX487" s="4" t="n">
        <v>631000000</v>
      </c>
      <c r="AY487" s="4" t="s">
        <v>5096</v>
      </c>
      <c r="AZ487" s="4" t="s">
        <v>1470</v>
      </c>
      <c r="BA487" s="4" t="s">
        <v>5799</v>
      </c>
      <c r="BB487" s="4" t="s">
        <v>5800</v>
      </c>
      <c r="BC487" s="4" t="s">
        <v>5801</v>
      </c>
    </row>
    <row r="488" customFormat="false" ht="15" hidden="false" customHeight="false" outlineLevel="0" collapsed="false">
      <c r="A488" s="0" t="n">
        <v>455</v>
      </c>
      <c r="B488" s="12" t="s">
        <v>5344</v>
      </c>
      <c r="C488" s="0" t="n">
        <v>0.45</v>
      </c>
      <c r="D488" s="0" t="n">
        <v>9.01</v>
      </c>
      <c r="E488" s="0" t="n">
        <v>801.6938</v>
      </c>
      <c r="F488" s="0" t="s">
        <v>86</v>
      </c>
      <c r="G488" s="0" t="s">
        <v>5802</v>
      </c>
      <c r="H488" s="0" t="n">
        <v>13.61</v>
      </c>
      <c r="I488" s="0" t="n">
        <v>18.660424</v>
      </c>
      <c r="J488" s="7" t="n">
        <v>-5.050424</v>
      </c>
      <c r="K488" s="0" t="n">
        <v>1.1747572815534</v>
      </c>
      <c r="L488" s="4" t="s">
        <v>5803</v>
      </c>
      <c r="M488" s="4" t="s">
        <v>3929</v>
      </c>
      <c r="O488" s="63" t="n">
        <v>75000</v>
      </c>
      <c r="P488" s="10" t="n">
        <v>801.683429289003</v>
      </c>
      <c r="Q488" s="52" t="s">
        <v>5804</v>
      </c>
      <c r="R488" s="52" t="s">
        <v>5804</v>
      </c>
      <c r="S488" s="3" t="str">
        <f aca="false">IF(R488 = Q488, "Same", "Enhanced")</f>
        <v>Same</v>
      </c>
      <c r="T488" s="3"/>
      <c r="U488" s="52" t="s">
        <v>65</v>
      </c>
      <c r="V488" s="52" t="s">
        <v>66</v>
      </c>
      <c r="W488" s="0" t="s">
        <v>67</v>
      </c>
      <c r="X488" s="52" t="s">
        <v>67</v>
      </c>
      <c r="Y488" s="0"/>
      <c r="Z488" s="0" t="s">
        <v>5805</v>
      </c>
      <c r="AA488" s="0" t="s">
        <v>5806</v>
      </c>
      <c r="AB488" s="52" t="n">
        <v>801.703763701524</v>
      </c>
      <c r="AC488" s="10" t="n">
        <v>801.703763701524</v>
      </c>
      <c r="AD488" s="10" t="s">
        <v>5807</v>
      </c>
      <c r="AE488" s="10" t="s">
        <v>5808</v>
      </c>
      <c r="AF488" s="10" t="s">
        <v>5809</v>
      </c>
      <c r="AG488" s="10" t="s">
        <v>5810</v>
      </c>
      <c r="AH488" s="10" t="s">
        <v>5811</v>
      </c>
      <c r="AI488" s="10" t="s">
        <v>5812</v>
      </c>
      <c r="AJ488" s="10" t="s">
        <v>5813</v>
      </c>
      <c r="AK488" s="10" t="s">
        <v>5814</v>
      </c>
      <c r="AL488" s="10" t="s">
        <v>5815</v>
      </c>
      <c r="AM488" s="10" t="s">
        <v>5816</v>
      </c>
      <c r="AN488" s="0" t="n">
        <v>1</v>
      </c>
      <c r="AO488" s="0" t="s">
        <v>5401</v>
      </c>
      <c r="AP488" s="0" t="n">
        <v>4959</v>
      </c>
      <c r="AQ488" s="0" t="s">
        <v>5817</v>
      </c>
      <c r="AR488" s="4" t="s">
        <v>69</v>
      </c>
      <c r="AS488" s="0" t="n">
        <v>1.1747572815534</v>
      </c>
      <c r="AT488" s="0" t="n">
        <v>0.58</v>
      </c>
      <c r="AU488" s="0" t="n">
        <v>1.57</v>
      </c>
      <c r="AV488" s="0" t="s">
        <v>2393</v>
      </c>
      <c r="AW488" s="4" t="n">
        <v>0.22542665565232</v>
      </c>
      <c r="AX488" s="4" t="n">
        <v>242000000</v>
      </c>
      <c r="AY488" s="4" t="s">
        <v>5616</v>
      </c>
      <c r="AZ488" s="4"/>
      <c r="BB488" s="4" t="s">
        <v>5818</v>
      </c>
      <c r="BC488" s="4" t="s">
        <v>4542</v>
      </c>
    </row>
    <row r="489" customFormat="false" ht="15" hidden="false" customHeight="false" outlineLevel="0" collapsed="false">
      <c r="A489" s="10" t="n">
        <v>437</v>
      </c>
      <c r="B489" s="12" t="s">
        <v>5344</v>
      </c>
      <c r="C489" s="0" t="n">
        <v>0.49</v>
      </c>
      <c r="D489" s="0" t="n">
        <v>9.2</v>
      </c>
      <c r="E489" s="4" t="n">
        <v>811.6796</v>
      </c>
      <c r="F489" s="4" t="s">
        <v>86</v>
      </c>
      <c r="G489" s="0" t="s">
        <v>5819</v>
      </c>
      <c r="H489" s="0" t="n">
        <v>11.74</v>
      </c>
      <c r="I489" s="0" t="n">
        <v>11.735671</v>
      </c>
      <c r="J489" s="0" t="n">
        <v>0.00432900000000025</v>
      </c>
      <c r="K489" s="0" t="n">
        <v>1.23954372623574</v>
      </c>
      <c r="L489" s="4" t="s">
        <v>4798</v>
      </c>
      <c r="N489" s="4" t="s">
        <v>5820</v>
      </c>
      <c r="O489" s="61" t="n">
        <v>300000</v>
      </c>
      <c r="P489" s="10" t="n">
        <v>811.669100112695</v>
      </c>
      <c r="Q489" s="71" t="s">
        <v>5821</v>
      </c>
      <c r="R489" s="71" t="s">
        <v>5821</v>
      </c>
      <c r="S489" s="3" t="str">
        <f aca="false">IF(R489 = Q489, "Same", "Enhanced")</f>
        <v>Same</v>
      </c>
      <c r="T489" s="3"/>
      <c r="U489" s="52" t="s">
        <v>65</v>
      </c>
      <c r="V489" s="52" t="s">
        <v>86</v>
      </c>
      <c r="W489" s="0" t="s">
        <v>1397</v>
      </c>
      <c r="X489" s="52" t="s">
        <v>1397</v>
      </c>
      <c r="Y489" s="0" t="s">
        <v>5822</v>
      </c>
      <c r="Z489" s="0" t="s">
        <v>5823</v>
      </c>
      <c r="AA489" s="0" t="s">
        <v>5823</v>
      </c>
      <c r="AB489" s="52" t="n">
        <v>811.678379692371</v>
      </c>
      <c r="AC489" s="10" t="n">
        <v>811.678379692371</v>
      </c>
      <c r="AD489" s="40" t="s">
        <v>5824</v>
      </c>
      <c r="AE489" s="40" t="s">
        <v>1046</v>
      </c>
      <c r="AF489" s="10" t="s">
        <v>5825</v>
      </c>
      <c r="AG489" s="10" t="s">
        <v>5537</v>
      </c>
      <c r="AH489" s="10" t="s">
        <v>5826</v>
      </c>
      <c r="AI489" s="10" t="s">
        <v>175</v>
      </c>
      <c r="AJ489" s="10" t="s">
        <v>5827</v>
      </c>
      <c r="AK489" s="10" t="s">
        <v>1788</v>
      </c>
      <c r="AL489" s="10" t="s">
        <v>5828</v>
      </c>
      <c r="AM489" s="10" t="s">
        <v>5701</v>
      </c>
      <c r="AN489" s="0" t="n">
        <v>1</v>
      </c>
      <c r="AO489" s="4" t="s">
        <v>5401</v>
      </c>
      <c r="AP489" s="4" t="n">
        <v>3068</v>
      </c>
      <c r="AQ489" s="4" t="s">
        <v>5829</v>
      </c>
      <c r="AR489" s="4" t="s">
        <v>69</v>
      </c>
      <c r="AS489" s="0" t="n">
        <v>1.23954372623574</v>
      </c>
      <c r="AT489" s="0" t="n">
        <v>0.58</v>
      </c>
      <c r="AU489" s="0" t="n">
        <v>1.57</v>
      </c>
      <c r="AV489" s="0" t="s">
        <v>2393</v>
      </c>
      <c r="AW489" s="4" t="n">
        <v>0.20476703433963</v>
      </c>
      <c r="AX489" s="4" t="n">
        <v>139.714265755105</v>
      </c>
      <c r="AY489" s="4" t="s">
        <v>4921</v>
      </c>
      <c r="AZ489" s="4" t="s">
        <v>1470</v>
      </c>
      <c r="BA489" s="4" t="s">
        <v>5830</v>
      </c>
      <c r="BB489" s="4" t="s">
        <v>4809</v>
      </c>
      <c r="BD489" s="4" t="s">
        <v>5831</v>
      </c>
    </row>
    <row r="490" customFormat="false" ht="15" hidden="false" customHeight="false" outlineLevel="0" collapsed="false">
      <c r="A490" s="10" t="n">
        <v>431</v>
      </c>
      <c r="B490" s="12" t="s">
        <v>5344</v>
      </c>
      <c r="C490" s="0" t="n">
        <v>0.64</v>
      </c>
      <c r="D490" s="0" t="n">
        <v>21.62</v>
      </c>
      <c r="E490" s="4" t="n">
        <v>813.6928</v>
      </c>
      <c r="F490" s="4" t="s">
        <v>86</v>
      </c>
      <c r="G490" s="0" t="s">
        <v>5832</v>
      </c>
      <c r="H490" s="0" t="n">
        <v>12.84</v>
      </c>
      <c r="I490" s="0" t="n">
        <v>12.836321</v>
      </c>
      <c r="J490" s="0" t="n">
        <v>0.00367899999999999</v>
      </c>
      <c r="K490" s="0" t="n">
        <v>1.11111111111111</v>
      </c>
      <c r="L490" s="4" t="s">
        <v>5239</v>
      </c>
      <c r="O490" s="61" t="n">
        <v>1300000</v>
      </c>
      <c r="P490" s="10" t="n">
        <v>813.682274069939</v>
      </c>
      <c r="Q490" s="71" t="s">
        <v>5833</v>
      </c>
      <c r="R490" s="71" t="s">
        <v>5833</v>
      </c>
      <c r="S490" s="3" t="str">
        <f aca="false">IF(R490 = Q490, "Same", "Enhanced")</f>
        <v>Same</v>
      </c>
      <c r="T490" s="3"/>
      <c r="U490" s="52" t="s">
        <v>65</v>
      </c>
      <c r="V490" s="52" t="s">
        <v>86</v>
      </c>
      <c r="W490" s="0" t="s">
        <v>1397</v>
      </c>
      <c r="X490" s="52" t="s">
        <v>1397</v>
      </c>
      <c r="Y490" s="0" t="s">
        <v>5834</v>
      </c>
      <c r="Z490" s="0" t="s">
        <v>5242</v>
      </c>
      <c r="AA490" s="0" t="s">
        <v>5242</v>
      </c>
      <c r="AB490" s="52" t="n">
        <v>813.693323047758</v>
      </c>
      <c r="AC490" s="10" t="n">
        <v>813.693323047758</v>
      </c>
      <c r="AD490" s="40" t="s">
        <v>5835</v>
      </c>
      <c r="AE490" s="40" t="s">
        <v>1046</v>
      </c>
      <c r="AF490" s="10" t="s">
        <v>5836</v>
      </c>
      <c r="AG490" s="10" t="s">
        <v>5537</v>
      </c>
      <c r="AH490" s="10" t="s">
        <v>5837</v>
      </c>
      <c r="AI490" s="10" t="s">
        <v>5838</v>
      </c>
      <c r="AJ490" s="10" t="s">
        <v>5839</v>
      </c>
      <c r="AK490" s="10" t="s">
        <v>5840</v>
      </c>
      <c r="AL490" s="10" t="s">
        <v>5841</v>
      </c>
      <c r="AM490" s="10" t="s">
        <v>1721</v>
      </c>
      <c r="AN490" s="0" t="n">
        <v>1</v>
      </c>
      <c r="AO490" s="4" t="s">
        <v>5401</v>
      </c>
      <c r="AP490" s="4" t="n">
        <v>3364</v>
      </c>
      <c r="AQ490" s="4" t="s">
        <v>5842</v>
      </c>
      <c r="AR490" s="4" t="s">
        <v>69</v>
      </c>
      <c r="AS490" s="0" t="n">
        <v>1.11111111111111</v>
      </c>
      <c r="AT490" s="0" t="n">
        <v>0.58</v>
      </c>
      <c r="AU490" s="0" t="n">
        <v>1.57</v>
      </c>
      <c r="AV490" s="0" t="s">
        <v>2393</v>
      </c>
      <c r="AW490" s="4" t="n">
        <v>0.241760448382018</v>
      </c>
      <c r="AX490" s="4" t="n">
        <v>33.898304797472</v>
      </c>
      <c r="AY490" s="4" t="s">
        <v>1812</v>
      </c>
      <c r="AZ490" s="4" t="s">
        <v>1470</v>
      </c>
      <c r="BA490" s="4" t="s">
        <v>5251</v>
      </c>
      <c r="BB490" s="4" t="s">
        <v>5253</v>
      </c>
    </row>
    <row r="491" customFormat="false" ht="15" hidden="false" customHeight="false" outlineLevel="0" collapsed="false">
      <c r="A491" s="10" t="n">
        <v>443</v>
      </c>
      <c r="B491" s="12" t="s">
        <v>5344</v>
      </c>
      <c r="C491" s="0" t="n">
        <v>0.44</v>
      </c>
      <c r="D491" s="0" t="n">
        <v>9.05</v>
      </c>
      <c r="E491" s="4" t="n">
        <v>815.7106</v>
      </c>
      <c r="F491" s="4" t="s">
        <v>86</v>
      </c>
      <c r="G491" s="0" t="s">
        <v>5843</v>
      </c>
      <c r="H491" s="0" t="n">
        <v>14.29</v>
      </c>
      <c r="I491" s="0" t="n">
        <v>14.283637</v>
      </c>
      <c r="J491" s="0" t="n">
        <v>0.00636299999999856</v>
      </c>
      <c r="K491" s="0" t="n">
        <v>1.22103004291845</v>
      </c>
      <c r="L491" s="4" t="s">
        <v>5844</v>
      </c>
      <c r="M491" s="4" t="s">
        <v>3963</v>
      </c>
      <c r="N491" s="4" t="s">
        <v>5845</v>
      </c>
      <c r="O491" s="61" t="n">
        <v>180000</v>
      </c>
      <c r="P491" s="10" t="n">
        <v>815.700047967678</v>
      </c>
      <c r="Q491" s="71" t="s">
        <v>5846</v>
      </c>
      <c r="R491" s="71" t="s">
        <v>5846</v>
      </c>
      <c r="S491" s="3" t="str">
        <f aca="false">IF(R491 = Q491, "Same", "Enhanced")</f>
        <v>Same</v>
      </c>
      <c r="T491" s="3"/>
      <c r="U491" s="52" t="s">
        <v>65</v>
      </c>
      <c r="V491" s="52" t="s">
        <v>86</v>
      </c>
      <c r="W491" s="0" t="s">
        <v>1397</v>
      </c>
      <c r="X491" s="52" t="s">
        <v>1397</v>
      </c>
      <c r="Y491" s="0" t="s">
        <v>5847</v>
      </c>
      <c r="Z491" s="0" t="s">
        <v>5848</v>
      </c>
      <c r="AA491" s="0" t="s">
        <v>5848</v>
      </c>
      <c r="AB491" s="52" t="n">
        <v>815.709885833989</v>
      </c>
      <c r="AC491" s="10" t="n">
        <v>815.709885833989</v>
      </c>
      <c r="AD491" s="40" t="s">
        <v>5849</v>
      </c>
      <c r="AE491" s="40" t="s">
        <v>1046</v>
      </c>
      <c r="AF491" s="10" t="s">
        <v>5850</v>
      </c>
      <c r="AG491" s="10" t="s">
        <v>5851</v>
      </c>
      <c r="AH491" s="10" t="s">
        <v>5852</v>
      </c>
      <c r="AI491" s="10" t="s">
        <v>1646</v>
      </c>
      <c r="AJ491" s="10" t="s">
        <v>5853</v>
      </c>
      <c r="AK491" s="10" t="s">
        <v>5854</v>
      </c>
      <c r="AL491" s="10" t="s">
        <v>5855</v>
      </c>
      <c r="AM491" s="10" t="s">
        <v>5856</v>
      </c>
      <c r="AN491" s="0" t="n">
        <v>1</v>
      </c>
      <c r="AO491" s="4" t="s">
        <v>5370</v>
      </c>
      <c r="AP491" s="4" t="n">
        <v>3783</v>
      </c>
      <c r="AQ491" s="4" t="s">
        <v>5857</v>
      </c>
      <c r="AR491" s="4" t="s">
        <v>69</v>
      </c>
      <c r="AS491" s="0" t="n">
        <v>1.22103004291845</v>
      </c>
      <c r="AT491" s="0" t="n">
        <v>0.58</v>
      </c>
      <c r="AU491" s="0" t="n">
        <v>1.57</v>
      </c>
      <c r="AV491" s="0" t="s">
        <v>2393</v>
      </c>
      <c r="AW491" s="4" t="n">
        <v>0.21104869337907</v>
      </c>
      <c r="AX491" s="4" t="n">
        <v>40.3546070670491</v>
      </c>
      <c r="AY491" s="4" t="s">
        <v>4921</v>
      </c>
      <c r="AZ491" s="4" t="s">
        <v>1470</v>
      </c>
      <c r="BA491" s="4" t="s">
        <v>5858</v>
      </c>
      <c r="BB491" s="4" t="s">
        <v>5859</v>
      </c>
      <c r="BC491" s="4" t="s">
        <v>5860</v>
      </c>
      <c r="BD491" s="4" t="s">
        <v>5861</v>
      </c>
    </row>
    <row r="492" customFormat="false" ht="15" hidden="false" customHeight="false" outlineLevel="0" collapsed="false">
      <c r="A492" s="0" t="n">
        <v>428</v>
      </c>
      <c r="B492" s="12" t="s">
        <v>5344</v>
      </c>
      <c r="C492" s="2" t="s">
        <v>1</v>
      </c>
      <c r="D492" s="2" t="s">
        <v>2</v>
      </c>
      <c r="E492" s="2" t="s">
        <v>3</v>
      </c>
      <c r="F492" s="2" t="s">
        <v>4</v>
      </c>
      <c r="G492" s="2" t="s">
        <v>5</v>
      </c>
      <c r="H492" s="2" t="s">
        <v>6</v>
      </c>
      <c r="I492" s="2" t="s">
        <v>7</v>
      </c>
      <c r="J492" s="2" t="s">
        <v>8</v>
      </c>
      <c r="K492" s="2" t="s">
        <v>9</v>
      </c>
      <c r="L492" s="2" t="s">
        <v>51</v>
      </c>
      <c r="M492" s="2" t="s">
        <v>52</v>
      </c>
      <c r="N492" s="2" t="s">
        <v>53</v>
      </c>
      <c r="O492" s="45" t="s">
        <v>13</v>
      </c>
      <c r="P492" s="45" t="s">
        <v>14</v>
      </c>
      <c r="Q492" s="2" t="s">
        <v>15</v>
      </c>
      <c r="R492" s="2" t="s">
        <v>15</v>
      </c>
      <c r="S492" s="3" t="str">
        <f aca="false">IF(R492 = Q492, "Same", "Enhanced")</f>
        <v>Same</v>
      </c>
      <c r="T492" s="3"/>
      <c r="U492" s="2" t="s">
        <v>16</v>
      </c>
      <c r="V492" s="2" t="s">
        <v>17</v>
      </c>
      <c r="W492" s="2" t="s">
        <v>18</v>
      </c>
      <c r="X492" s="2" t="s">
        <v>19</v>
      </c>
      <c r="Y492" s="2" t="s">
        <v>20</v>
      </c>
      <c r="Z492" s="2" t="s">
        <v>21</v>
      </c>
      <c r="AA492" s="2" t="s">
        <v>22</v>
      </c>
      <c r="AB492" s="2" t="s">
        <v>23</v>
      </c>
      <c r="AC492" s="45" t="s">
        <v>23</v>
      </c>
      <c r="AD492" s="45" t="s">
        <v>24</v>
      </c>
      <c r="AE492" s="45" t="s">
        <v>25</v>
      </c>
      <c r="AF492" s="45" t="s">
        <v>26</v>
      </c>
      <c r="AG492" s="45" t="s">
        <v>27</v>
      </c>
      <c r="AH492" s="45" t="s">
        <v>28</v>
      </c>
      <c r="AI492" s="45" t="s">
        <v>29</v>
      </c>
      <c r="AJ492" s="45" t="s">
        <v>30</v>
      </c>
      <c r="AK492" s="45" t="s">
        <v>31</v>
      </c>
      <c r="AL492" s="45" t="s">
        <v>32</v>
      </c>
      <c r="AM492" s="45" t="s">
        <v>33</v>
      </c>
      <c r="AN492" s="2" t="s">
        <v>34</v>
      </c>
      <c r="AO492" s="2" t="s">
        <v>35</v>
      </c>
      <c r="AP492" s="2" t="s">
        <v>36</v>
      </c>
      <c r="AQ492" s="2" t="s">
        <v>37</v>
      </c>
      <c r="AR492" s="2" t="s">
        <v>38</v>
      </c>
      <c r="AS492" s="2" t="s">
        <v>39</v>
      </c>
      <c r="AT492" s="2" t="s">
        <v>40</v>
      </c>
      <c r="AU492" s="2" t="s">
        <v>41</v>
      </c>
      <c r="AV492" s="2" t="s">
        <v>42</v>
      </c>
      <c r="AW492" s="2" t="s">
        <v>43</v>
      </c>
      <c r="AX492" s="2" t="s">
        <v>44</v>
      </c>
      <c r="AY492" s="2" t="s">
        <v>45</v>
      </c>
      <c r="AZ492" s="2" t="s">
        <v>46</v>
      </c>
      <c r="BA492" s="2" t="s">
        <v>47</v>
      </c>
      <c r="BB492" s="2" t="s">
        <v>57</v>
      </c>
      <c r="BC492" s="2" t="s">
        <v>58</v>
      </c>
      <c r="BD492" s="2" t="s">
        <v>59</v>
      </c>
    </row>
    <row r="493" customFormat="false" ht="15" hidden="false" customHeight="false" outlineLevel="0" collapsed="false">
      <c r="A493" s="0" t="n">
        <v>445</v>
      </c>
      <c r="B493" s="12" t="s">
        <v>5344</v>
      </c>
      <c r="C493" s="0" t="n">
        <v>0.51</v>
      </c>
      <c r="D493" s="0" t="n">
        <v>11.25</v>
      </c>
      <c r="E493" s="4" t="n">
        <v>757.6296</v>
      </c>
      <c r="F493" s="0" t="s">
        <v>60</v>
      </c>
      <c r="G493" s="0" t="s">
        <v>5862</v>
      </c>
      <c r="H493" s="0" t="n">
        <v>10.39</v>
      </c>
      <c r="I493" s="0" t="s">
        <v>62</v>
      </c>
      <c r="J493" s="0" t="s">
        <v>62</v>
      </c>
      <c r="K493" s="0" t="n">
        <v>1.07017543859649</v>
      </c>
      <c r="L493" s="4" t="s">
        <v>5863</v>
      </c>
      <c r="N493" s="4" t="s">
        <v>5864</v>
      </c>
      <c r="O493" s="61" t="n">
        <v>160000</v>
      </c>
      <c r="P493" s="10" t="n">
        <v>757.619799303494</v>
      </c>
      <c r="Q493" s="52" t="s">
        <v>5865</v>
      </c>
      <c r="R493" s="52" t="s">
        <v>5865</v>
      </c>
      <c r="S493" s="3" t="str">
        <f aca="false">IF(R493 = Q493, "Same", "Enhanced")</f>
        <v>Same</v>
      </c>
      <c r="T493" s="3"/>
      <c r="U493" s="52" t="s">
        <v>65</v>
      </c>
      <c r="V493" s="52" t="s">
        <v>66</v>
      </c>
      <c r="W493" s="0" t="s">
        <v>67</v>
      </c>
      <c r="X493" s="52" t="s">
        <v>67</v>
      </c>
      <c r="Y493" s="0"/>
      <c r="Z493" s="0" t="s">
        <v>5866</v>
      </c>
      <c r="AA493" s="0" t="s">
        <v>5867</v>
      </c>
      <c r="AB493" s="52" t="s">
        <v>62</v>
      </c>
      <c r="AC493" s="10" t="s">
        <v>62</v>
      </c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0" t="n">
        <v>1</v>
      </c>
      <c r="AR493" s="4" t="s">
        <v>69</v>
      </c>
      <c r="AS493" s="0" t="n">
        <v>1.07017543859649</v>
      </c>
      <c r="AT493" s="0" t="n">
        <v>0.58</v>
      </c>
      <c r="AU493" s="0" t="n">
        <v>1.57</v>
      </c>
      <c r="AV493" s="0" t="s">
        <v>2393</v>
      </c>
      <c r="AW493" s="4" t="n">
        <v>0.249862388216892</v>
      </c>
      <c r="AX493" s="4" t="n">
        <v>488000000</v>
      </c>
      <c r="AY493" s="4" t="s">
        <v>5786</v>
      </c>
      <c r="BB493" s="4" t="s">
        <v>5868</v>
      </c>
    </row>
    <row r="494" customFormat="false" ht="15" hidden="false" customHeight="false" outlineLevel="0" collapsed="false">
      <c r="A494" s="12" t="n">
        <v>516</v>
      </c>
      <c r="B494" s="12" t="s">
        <v>5869</v>
      </c>
      <c r="C494" s="12" t="n">
        <v>0.32</v>
      </c>
      <c r="D494" s="12" t="n">
        <v>9.89</v>
      </c>
      <c r="E494" s="4" t="n">
        <v>416.3703</v>
      </c>
      <c r="F494" s="4" t="s">
        <v>86</v>
      </c>
      <c r="G494" s="12" t="s">
        <v>5870</v>
      </c>
      <c r="H494" s="12" t="n">
        <v>4.08</v>
      </c>
      <c r="I494" s="12" t="n">
        <v>4.0574583</v>
      </c>
      <c r="J494" s="12" t="n">
        <v>0.0225417000000005</v>
      </c>
      <c r="K494" s="12" t="s">
        <v>62</v>
      </c>
      <c r="N494" s="12"/>
      <c r="O494" s="4" t="n">
        <v>34000</v>
      </c>
      <c r="P494" s="12" t="n">
        <v>416.374803461165</v>
      </c>
      <c r="Q494" s="0" t="s">
        <v>188</v>
      </c>
      <c r="R494" s="0" t="s">
        <v>188</v>
      </c>
      <c r="S494" s="3" t="str">
        <f aca="false">IF(R494 = Q494, "Same", "Enhanced")</f>
        <v>Same</v>
      </c>
      <c r="T494" s="3"/>
      <c r="U494" s="0" t="s">
        <v>188</v>
      </c>
      <c r="V494" s="39" t="s">
        <v>189</v>
      </c>
      <c r="W494" s="6" t="s">
        <v>190</v>
      </c>
      <c r="X494" s="39" t="s">
        <v>190</v>
      </c>
      <c r="Y494" s="0"/>
      <c r="Z494" s="0" t="s">
        <v>62</v>
      </c>
      <c r="AA494" s="0"/>
      <c r="AB494" s="0" t="n">
        <v>416.37</v>
      </c>
      <c r="AC494" s="6" t="n">
        <v>416.37</v>
      </c>
      <c r="AD494" s="6" t="s">
        <v>5871</v>
      </c>
      <c r="AE494" s="6" t="s">
        <v>5872</v>
      </c>
      <c r="AF494" s="6" t="s">
        <v>5873</v>
      </c>
      <c r="AG494" s="6" t="s">
        <v>5874</v>
      </c>
      <c r="AH494" s="6" t="s">
        <v>5875</v>
      </c>
      <c r="AI494" s="6" t="s">
        <v>5876</v>
      </c>
      <c r="AJ494" s="6" t="s">
        <v>5877</v>
      </c>
      <c r="AK494" s="6" t="s">
        <v>5878</v>
      </c>
      <c r="AL494" s="6" t="s">
        <v>5879</v>
      </c>
      <c r="AM494" s="6" t="s">
        <v>5880</v>
      </c>
      <c r="AN494" s="12" t="n">
        <v>1</v>
      </c>
      <c r="AO494" s="4" t="s">
        <v>5881</v>
      </c>
      <c r="AP494" s="4" t="n">
        <v>1062</v>
      </c>
      <c r="AQ494" s="4" t="s">
        <v>5882</v>
      </c>
      <c r="AR494" s="4" t="s">
        <v>69</v>
      </c>
      <c r="AS494" s="12" t="s">
        <v>5883</v>
      </c>
      <c r="AT494" s="12" t="n">
        <v>5.45</v>
      </c>
      <c r="AU494" s="12" t="s">
        <v>5883</v>
      </c>
      <c r="AV494" s="12" t="s">
        <v>2393</v>
      </c>
      <c r="AW494" s="0" t="s">
        <v>5883</v>
      </c>
      <c r="AX494" s="4" t="n">
        <v>8.09734477445377</v>
      </c>
      <c r="AZ494" s="4"/>
      <c r="BA494" s="12"/>
      <c r="BC494" s="4" t="s">
        <v>5884</v>
      </c>
      <c r="BD494" s="12"/>
    </row>
    <row r="495" customFormat="false" ht="15" hidden="false" customHeight="false" outlineLevel="0" collapsed="false">
      <c r="A495" s="0" t="n">
        <v>511</v>
      </c>
      <c r="B495" s="12" t="s">
        <v>5869</v>
      </c>
      <c r="C495" s="0" t="n">
        <v>0.23</v>
      </c>
      <c r="D495" s="0" t="n">
        <v>7.56</v>
      </c>
      <c r="E495" s="4" t="n">
        <v>714.4999</v>
      </c>
      <c r="F495" s="4" t="s">
        <v>86</v>
      </c>
      <c r="G495" s="0" t="s">
        <v>5885</v>
      </c>
      <c r="H495" s="0" t="n">
        <v>10.12</v>
      </c>
      <c r="I495" s="0" t="n">
        <v>10.129734</v>
      </c>
      <c r="J495" s="0" t="n">
        <v>-0.00973400000000169</v>
      </c>
      <c r="K495" s="0" t="s">
        <v>62</v>
      </c>
      <c r="L495" s="4" t="s">
        <v>1084</v>
      </c>
      <c r="M495" s="4" t="s">
        <v>5886</v>
      </c>
      <c r="O495" s="4" t="n">
        <v>150000</v>
      </c>
      <c r="P495" s="39" t="n">
        <v>714.507628030918</v>
      </c>
      <c r="Q495" s="79" t="s">
        <v>5887</v>
      </c>
      <c r="R495" s="79" t="s">
        <v>5887</v>
      </c>
      <c r="S495" s="3" t="str">
        <f aca="false">IF(R495 = Q495, "Same", "Enhanced")</f>
        <v>Same</v>
      </c>
      <c r="T495" s="3"/>
      <c r="U495" s="0" t="s">
        <v>1427</v>
      </c>
      <c r="V495" s="39" t="s">
        <v>86</v>
      </c>
      <c r="W495" s="0" t="s">
        <v>114</v>
      </c>
      <c r="X495" s="39" t="s">
        <v>114</v>
      </c>
      <c r="Y495" s="0" t="s">
        <v>5888</v>
      </c>
      <c r="Z495" s="0" t="s">
        <v>1477</v>
      </c>
      <c r="AA495" s="0" t="s">
        <v>1477</v>
      </c>
      <c r="AB495" s="0" t="n">
        <v>714.499883372236</v>
      </c>
      <c r="AC495" s="6" t="n">
        <v>714.499883372236</v>
      </c>
      <c r="AD495" s="28" t="s">
        <v>5889</v>
      </c>
      <c r="AE495" s="28" t="s">
        <v>1995</v>
      </c>
      <c r="AF495" s="28" t="s">
        <v>5890</v>
      </c>
      <c r="AG495" s="28" t="s">
        <v>1975</v>
      </c>
      <c r="AH495" s="6" t="s">
        <v>5891</v>
      </c>
      <c r="AI495" s="6" t="s">
        <v>5892</v>
      </c>
      <c r="AJ495" s="28" t="s">
        <v>5893</v>
      </c>
      <c r="AK495" s="28" t="s">
        <v>5894</v>
      </c>
      <c r="AL495" s="6" t="s">
        <v>5895</v>
      </c>
      <c r="AM495" s="6" t="s">
        <v>5896</v>
      </c>
      <c r="AN495" s="0" t="n">
        <v>1</v>
      </c>
      <c r="AO495" s="4" t="s">
        <v>5881</v>
      </c>
      <c r="AP495" s="4" t="n">
        <v>2655</v>
      </c>
      <c r="AQ495" s="4" t="s">
        <v>5897</v>
      </c>
      <c r="AR495" s="4" t="s">
        <v>69</v>
      </c>
      <c r="AS495" s="0" t="s">
        <v>5883</v>
      </c>
      <c r="AT495" s="0" t="n">
        <v>5.45</v>
      </c>
      <c r="AU495" s="0" t="s">
        <v>5883</v>
      </c>
      <c r="AV495" s="0" t="s">
        <v>2393</v>
      </c>
      <c r="AW495" s="0" t="s">
        <v>5883</v>
      </c>
      <c r="AX495" s="4" t="n">
        <v>893000000</v>
      </c>
      <c r="AY495" s="4" t="s">
        <v>1232</v>
      </c>
      <c r="AZ495" s="4" t="s">
        <v>1427</v>
      </c>
      <c r="BA495" s="4" t="s">
        <v>5898</v>
      </c>
      <c r="BB495" s="4" t="s">
        <v>1104</v>
      </c>
      <c r="BC495" s="4" t="s">
        <v>5899</v>
      </c>
    </row>
    <row r="496" customFormat="false" ht="15" hidden="false" customHeight="false" outlineLevel="0" collapsed="false">
      <c r="A496" s="0" t="n">
        <v>512</v>
      </c>
      <c r="B496" s="12" t="s">
        <v>5869</v>
      </c>
      <c r="C496" s="0" t="n">
        <v>0.23</v>
      </c>
      <c r="D496" s="0" t="n">
        <v>7.46</v>
      </c>
      <c r="E496" s="4" t="n">
        <v>716.5157</v>
      </c>
      <c r="F496" s="4" t="s">
        <v>86</v>
      </c>
      <c r="G496" s="0" t="s">
        <v>5900</v>
      </c>
      <c r="H496" s="0" t="n">
        <v>11.3</v>
      </c>
      <c r="I496" s="0" t="n">
        <v>11.306105</v>
      </c>
      <c r="J496" s="0" t="n">
        <v>-0.00610499999999981</v>
      </c>
      <c r="K496" s="0" t="s">
        <v>62</v>
      </c>
      <c r="L496" s="4" t="s">
        <v>1227</v>
      </c>
      <c r="M496" s="4" t="s">
        <v>1228</v>
      </c>
      <c r="O496" s="4" t="n">
        <v>140000</v>
      </c>
      <c r="P496" s="0" t="n">
        <v>716.523449833811</v>
      </c>
      <c r="Q496" s="79" t="s">
        <v>5901</v>
      </c>
      <c r="R496" s="79" t="s">
        <v>5901</v>
      </c>
      <c r="S496" s="3" t="str">
        <f aca="false">IF(R496 = Q496, "Same", "Enhanced")</f>
        <v>Same</v>
      </c>
      <c r="T496" s="3"/>
      <c r="U496" s="0" t="s">
        <v>1427</v>
      </c>
      <c r="V496" s="39" t="s">
        <v>86</v>
      </c>
      <c r="W496" s="0" t="s">
        <v>114</v>
      </c>
      <c r="X496" s="39" t="s">
        <v>5902</v>
      </c>
      <c r="Y496" s="0" t="s">
        <v>5903</v>
      </c>
      <c r="Z496" s="0" t="s">
        <v>1493</v>
      </c>
      <c r="AA496" s="0" t="s">
        <v>1493</v>
      </c>
      <c r="AB496" s="0" t="n">
        <v>716.515575950019</v>
      </c>
      <c r="AC496" s="6" t="n">
        <v>716.515575950019</v>
      </c>
      <c r="AD496" s="28" t="s">
        <v>5904</v>
      </c>
      <c r="AE496" s="28" t="s">
        <v>1975</v>
      </c>
      <c r="AF496" s="28" t="s">
        <v>5905</v>
      </c>
      <c r="AG496" s="28" t="s">
        <v>1997</v>
      </c>
      <c r="AH496" s="28" t="s">
        <v>5906</v>
      </c>
      <c r="AI496" s="28" t="s">
        <v>1995</v>
      </c>
      <c r="AJ496" s="6" t="s">
        <v>5907</v>
      </c>
      <c r="AK496" s="6" t="s">
        <v>2001</v>
      </c>
      <c r="AL496" s="28" t="s">
        <v>5908</v>
      </c>
      <c r="AM496" s="28" t="s">
        <v>5909</v>
      </c>
      <c r="AN496" s="0" t="n">
        <v>1</v>
      </c>
      <c r="AO496" s="4" t="s">
        <v>5881</v>
      </c>
      <c r="AP496" s="4" t="n">
        <v>2961</v>
      </c>
      <c r="AQ496" s="4" t="s">
        <v>5910</v>
      </c>
      <c r="AR496" s="4" t="s">
        <v>69</v>
      </c>
      <c r="AS496" s="0" t="s">
        <v>5883</v>
      </c>
      <c r="AT496" s="0" t="n">
        <v>5.45</v>
      </c>
      <c r="AU496" s="0" t="s">
        <v>5883</v>
      </c>
      <c r="AV496" s="0" t="s">
        <v>2393</v>
      </c>
      <c r="AW496" s="0" t="s">
        <v>5883</v>
      </c>
      <c r="AX496" s="4" t="n">
        <v>830000000</v>
      </c>
      <c r="AY496" s="4" t="s">
        <v>1232</v>
      </c>
      <c r="AZ496" s="4" t="s">
        <v>1427</v>
      </c>
      <c r="BA496" s="4" t="s">
        <v>5911</v>
      </c>
      <c r="BB496" s="4" t="s">
        <v>1233</v>
      </c>
      <c r="BC496" s="4" t="s">
        <v>1234</v>
      </c>
    </row>
    <row r="497" customFormat="false" ht="15" hidden="false" customHeight="false" outlineLevel="0" collapsed="false">
      <c r="A497" s="0" t="n">
        <v>514</v>
      </c>
      <c r="B497" s="12" t="s">
        <v>5869</v>
      </c>
      <c r="C497" s="0" t="n">
        <v>0.2</v>
      </c>
      <c r="D497" s="0" t="n">
        <v>6.47</v>
      </c>
      <c r="E497" s="4" t="n">
        <v>762.5208</v>
      </c>
      <c r="F497" s="4" t="s">
        <v>86</v>
      </c>
      <c r="G497" s="0" t="s">
        <v>5912</v>
      </c>
      <c r="H497" s="0" t="n">
        <v>8.93</v>
      </c>
      <c r="I497" s="0" t="n">
        <v>8.9517135</v>
      </c>
      <c r="J497" s="0" t="n">
        <v>-0.0217135000000006</v>
      </c>
      <c r="K497" s="0" t="s">
        <v>62</v>
      </c>
      <c r="L497" s="4" t="s">
        <v>5913</v>
      </c>
      <c r="M497" s="4" t="s">
        <v>1227</v>
      </c>
      <c r="O497" s="4" t="n">
        <v>92000</v>
      </c>
      <c r="P497" s="0" t="n">
        <v>762.529047424973</v>
      </c>
      <c r="Q497" s="9" t="s">
        <v>5914</v>
      </c>
      <c r="R497" s="9" t="s">
        <v>5914</v>
      </c>
      <c r="S497" s="3" t="str">
        <f aca="false">IF(R497 = Q497, "Same", "Enhanced")</f>
        <v>Same</v>
      </c>
      <c r="T497" s="3"/>
      <c r="U497" s="0" t="s">
        <v>113</v>
      </c>
      <c r="V497" s="1" t="s">
        <v>86</v>
      </c>
      <c r="W497" s="0" t="s">
        <v>114</v>
      </c>
      <c r="X497" s="1" t="s">
        <v>5915</v>
      </c>
      <c r="Y497" s="0" t="s">
        <v>5916</v>
      </c>
      <c r="Z497" s="0" t="s">
        <v>1508</v>
      </c>
      <c r="AA497" s="0" t="s">
        <v>1508</v>
      </c>
      <c r="AB497" s="0" t="n">
        <v>762.520983521842</v>
      </c>
      <c r="AC497" s="6" t="n">
        <v>762.520983521842</v>
      </c>
      <c r="AD497" s="40" t="s">
        <v>5917</v>
      </c>
      <c r="AE497" s="40" t="s">
        <v>1995</v>
      </c>
      <c r="AF497" s="40" t="s">
        <v>5918</v>
      </c>
      <c r="AG497" s="40" t="s">
        <v>5919</v>
      </c>
      <c r="AH497" s="40" t="s">
        <v>5920</v>
      </c>
      <c r="AI497" s="40" t="s">
        <v>5921</v>
      </c>
      <c r="AJ497" s="40" t="s">
        <v>5922</v>
      </c>
      <c r="AK497" s="40" t="s">
        <v>5923</v>
      </c>
      <c r="AL497" s="1" t="s">
        <v>5924</v>
      </c>
      <c r="AM497" s="1" t="s">
        <v>5925</v>
      </c>
      <c r="AN497" s="0" t="n">
        <v>1</v>
      </c>
      <c r="AO497" s="4" t="s">
        <v>5881</v>
      </c>
      <c r="AP497" s="4" t="n">
        <v>2348</v>
      </c>
      <c r="AQ497" s="4" t="s">
        <v>5926</v>
      </c>
      <c r="AR497" s="4" t="s">
        <v>69</v>
      </c>
      <c r="AS497" s="0" t="s">
        <v>5883</v>
      </c>
      <c r="AT497" s="0" t="n">
        <v>5.45</v>
      </c>
      <c r="AU497" s="0" t="s">
        <v>5883</v>
      </c>
      <c r="AV497" s="0" t="s">
        <v>2393</v>
      </c>
      <c r="AW497" s="0" t="s">
        <v>5883</v>
      </c>
      <c r="AX497" s="4" t="n">
        <v>550000000</v>
      </c>
      <c r="AY497" s="4" t="s">
        <v>1100</v>
      </c>
      <c r="AZ497" s="4" t="s">
        <v>113</v>
      </c>
      <c r="BA497" s="4" t="s">
        <v>5927</v>
      </c>
      <c r="BB497" s="4" t="s">
        <v>5928</v>
      </c>
      <c r="BC497" s="4" t="s">
        <v>1233</v>
      </c>
    </row>
    <row r="498" customFormat="false" ht="15" hidden="false" customHeight="false" outlineLevel="0" collapsed="false">
      <c r="A498" s="0" t="n">
        <v>510</v>
      </c>
      <c r="B498" s="12" t="s">
        <v>5869</v>
      </c>
      <c r="C498" s="0" t="n">
        <v>0.21</v>
      </c>
      <c r="D498" s="0" t="n">
        <v>6.53</v>
      </c>
      <c r="E498" s="4" t="n">
        <v>799.54</v>
      </c>
      <c r="F498" s="4" t="s">
        <v>86</v>
      </c>
      <c r="G498" s="0" t="s">
        <v>5929</v>
      </c>
      <c r="H498" s="0" t="n">
        <v>9.77</v>
      </c>
      <c r="I498" s="0" t="n">
        <v>9.7277538</v>
      </c>
      <c r="J498" s="0" t="n">
        <v>0.042246200000001</v>
      </c>
      <c r="K498" s="0" t="s">
        <v>62</v>
      </c>
      <c r="L498" s="4" t="s">
        <v>5930</v>
      </c>
      <c r="M498" s="4" t="s">
        <v>5931</v>
      </c>
      <c r="O498" s="4" t="n">
        <v>150000</v>
      </c>
      <c r="P498" s="0" t="n">
        <v>799.54864782464</v>
      </c>
      <c r="Q498" s="43" t="s">
        <v>5932</v>
      </c>
      <c r="R498" s="43" t="s">
        <v>5932</v>
      </c>
      <c r="S498" s="3" t="str">
        <f aca="false">IF(R498 = Q498, "Same", "Enhanced")</f>
        <v>Same</v>
      </c>
      <c r="T498" s="3"/>
      <c r="U498" s="0" t="s">
        <v>65</v>
      </c>
      <c r="V498" s="39" t="s">
        <v>86</v>
      </c>
      <c r="W498" s="0" t="s">
        <v>1397</v>
      </c>
      <c r="X498" s="39" t="s">
        <v>5933</v>
      </c>
      <c r="Y498" s="0" t="s">
        <v>5934</v>
      </c>
      <c r="Z498" s="0" t="s">
        <v>5935</v>
      </c>
      <c r="AA498" s="0" t="s">
        <v>5936</v>
      </c>
      <c r="AB498" s="0" t="n">
        <v>799.539092933421</v>
      </c>
      <c r="AC498" s="6" t="n">
        <v>799.539092933421</v>
      </c>
      <c r="AD498" s="38" t="s">
        <v>5937</v>
      </c>
      <c r="AE498" s="38" t="s">
        <v>5938</v>
      </c>
      <c r="AF498" s="38" t="s">
        <v>5939</v>
      </c>
      <c r="AG498" s="38" t="s">
        <v>5940</v>
      </c>
      <c r="AH498" s="38" t="s">
        <v>5941</v>
      </c>
      <c r="AI498" s="38" t="s">
        <v>5896</v>
      </c>
      <c r="AJ498" s="1" t="s">
        <v>5942</v>
      </c>
      <c r="AK498" s="1" t="s">
        <v>5943</v>
      </c>
      <c r="AL498" s="38" t="s">
        <v>5944</v>
      </c>
      <c r="AM498" s="38" t="s">
        <v>5945</v>
      </c>
      <c r="AN498" s="0" t="n">
        <v>1</v>
      </c>
      <c r="AO498" s="4" t="s">
        <v>5881</v>
      </c>
      <c r="AP498" s="4" t="n">
        <v>2551</v>
      </c>
      <c r="AQ498" s="4" t="s">
        <v>5946</v>
      </c>
      <c r="AR498" s="4" t="s">
        <v>69</v>
      </c>
      <c r="AS498" s="0" t="s">
        <v>5883</v>
      </c>
      <c r="AT498" s="0" t="n">
        <v>5.45</v>
      </c>
      <c r="AU498" s="0" t="s">
        <v>5883</v>
      </c>
      <c r="AV498" s="0" t="s">
        <v>2393</v>
      </c>
      <c r="AW498" s="0" t="s">
        <v>5883</v>
      </c>
      <c r="AX498" s="4" t="n">
        <v>877000000</v>
      </c>
      <c r="AY498" s="4" t="s">
        <v>5947</v>
      </c>
      <c r="AZ498" s="4" t="s">
        <v>1101</v>
      </c>
      <c r="BA498" s="4" t="s">
        <v>5948</v>
      </c>
      <c r="BB498" s="4" t="s">
        <v>5949</v>
      </c>
      <c r="BC498" s="4" t="s">
        <v>5950</v>
      </c>
    </row>
    <row r="499" customFormat="false" ht="15" hidden="false" customHeight="false" outlineLevel="0" collapsed="false">
      <c r="A499" s="10" t="n">
        <v>509</v>
      </c>
      <c r="B499" s="12" t="s">
        <v>5869</v>
      </c>
      <c r="C499" s="10" t="n">
        <v>0.26</v>
      </c>
      <c r="D499" s="10" t="n">
        <v>8.14</v>
      </c>
      <c r="E499" s="4" t="n">
        <v>835.5255</v>
      </c>
      <c r="F499" s="4" t="s">
        <v>86</v>
      </c>
      <c r="G499" s="10" t="s">
        <v>5951</v>
      </c>
      <c r="H499" s="10" t="n">
        <v>9.63</v>
      </c>
      <c r="I499" s="10" t="n">
        <v>9.5968069</v>
      </c>
      <c r="J499" s="10" t="n">
        <v>0.0331931000000019</v>
      </c>
      <c r="K499" s="10" t="n">
        <v>165.943600867679</v>
      </c>
      <c r="L499" s="4" t="s">
        <v>1170</v>
      </c>
      <c r="N499" s="10"/>
      <c r="O499" s="4" t="n">
        <v>260000</v>
      </c>
      <c r="P499" s="10" t="n">
        <v>835.534537043808</v>
      </c>
      <c r="Q499" s="80" t="s">
        <v>5952</v>
      </c>
      <c r="R499" s="80" t="s">
        <v>5952</v>
      </c>
      <c r="S499" s="3" t="str">
        <f aca="false">IF(R499 = Q499, "Same", "Enhanced")</f>
        <v>Same</v>
      </c>
      <c r="T499" s="3"/>
      <c r="U499" s="0" t="s">
        <v>1172</v>
      </c>
      <c r="V499" s="39" t="s">
        <v>86</v>
      </c>
      <c r="W499" s="0" t="s">
        <v>114</v>
      </c>
      <c r="X499" s="39" t="s">
        <v>5953</v>
      </c>
      <c r="Y499" s="0" t="s">
        <v>5954</v>
      </c>
      <c r="Z499" s="0" t="s">
        <v>1173</v>
      </c>
      <c r="AA499" s="0" t="s">
        <v>1173</v>
      </c>
      <c r="AB499" s="0" t="n">
        <v>835.524878978098</v>
      </c>
      <c r="AC499" s="6" t="n">
        <v>835.524878978098</v>
      </c>
      <c r="AD499" s="81" t="s">
        <v>5955</v>
      </c>
      <c r="AE499" s="81" t="s">
        <v>5940</v>
      </c>
      <c r="AF499" s="81" t="s">
        <v>5956</v>
      </c>
      <c r="AG499" s="81" t="s">
        <v>1997</v>
      </c>
      <c r="AH499" s="81" t="s">
        <v>5957</v>
      </c>
      <c r="AI499" s="81" t="s">
        <v>5958</v>
      </c>
      <c r="AJ499" s="81" t="s">
        <v>5959</v>
      </c>
      <c r="AK499" s="81" t="s">
        <v>1979</v>
      </c>
      <c r="AL499" s="6" t="s">
        <v>5960</v>
      </c>
      <c r="AM499" s="6" t="s">
        <v>5961</v>
      </c>
      <c r="AN499" s="10" t="n">
        <v>1</v>
      </c>
      <c r="AO499" s="4" t="s">
        <v>5881</v>
      </c>
      <c r="AP499" s="4" t="n">
        <v>2516</v>
      </c>
      <c r="AQ499" s="4" t="s">
        <v>5962</v>
      </c>
      <c r="AR499" s="4" t="s">
        <v>69</v>
      </c>
      <c r="AS499" s="10" t="n">
        <v>165.943600867679</v>
      </c>
      <c r="AT499" s="10" t="n">
        <v>5.45</v>
      </c>
      <c r="AU499" s="10" t="s">
        <v>5883</v>
      </c>
      <c r="AV499" s="10" t="s">
        <v>2393</v>
      </c>
      <c r="AW499" s="0" t="n">
        <v>1.67945534717091</v>
      </c>
      <c r="AX499" s="4" t="n">
        <v>1530000000</v>
      </c>
      <c r="AY499" s="4" t="s">
        <v>1172</v>
      </c>
      <c r="AZ499" s="4" t="s">
        <v>1223</v>
      </c>
      <c r="BA499" s="4" t="s">
        <v>5963</v>
      </c>
      <c r="BB499" s="4" t="s">
        <v>1957</v>
      </c>
      <c r="BD499" s="10"/>
    </row>
    <row r="500" customFormat="false" ht="15" hidden="false" customHeight="false" outlineLevel="0" collapsed="false">
      <c r="A500" s="0" t="n">
        <v>508</v>
      </c>
      <c r="B500" s="12" t="s">
        <v>5869</v>
      </c>
      <c r="C500" s="2" t="s">
        <v>1</v>
      </c>
      <c r="D500" s="2" t="s">
        <v>2</v>
      </c>
      <c r="E500" s="2" t="s">
        <v>3</v>
      </c>
      <c r="F500" s="2" t="s">
        <v>4</v>
      </c>
      <c r="G500" s="2" t="s">
        <v>5</v>
      </c>
      <c r="H500" s="2" t="s">
        <v>6</v>
      </c>
      <c r="I500" s="2" t="s">
        <v>7</v>
      </c>
      <c r="J500" s="2" t="s">
        <v>8</v>
      </c>
      <c r="K500" s="2" t="s">
        <v>9</v>
      </c>
      <c r="L500" s="2" t="s">
        <v>10</v>
      </c>
      <c r="M500" s="2" t="s">
        <v>11</v>
      </c>
      <c r="N500" s="2" t="s">
        <v>12</v>
      </c>
      <c r="O500" s="2" t="s">
        <v>13</v>
      </c>
      <c r="P500" s="2" t="s">
        <v>14</v>
      </c>
      <c r="Q500" s="2" t="s">
        <v>15</v>
      </c>
      <c r="R500" s="2" t="s">
        <v>15</v>
      </c>
      <c r="S500" s="3" t="str">
        <f aca="false">IF(R500 = Q500, "Same", "Enhanced")</f>
        <v>Same</v>
      </c>
      <c r="T500" s="3"/>
      <c r="U500" s="2" t="s">
        <v>16</v>
      </c>
      <c r="V500" s="2" t="s">
        <v>17</v>
      </c>
      <c r="W500" s="2" t="s">
        <v>18</v>
      </c>
      <c r="X500" s="2" t="s">
        <v>19</v>
      </c>
      <c r="Y500" s="2" t="s">
        <v>20</v>
      </c>
      <c r="Z500" s="2" t="s">
        <v>21</v>
      </c>
      <c r="AA500" s="2" t="s">
        <v>22</v>
      </c>
      <c r="AB500" s="2" t="s">
        <v>23</v>
      </c>
      <c r="AC500" s="11" t="s">
        <v>23</v>
      </c>
      <c r="AD500" s="11" t="s">
        <v>24</v>
      </c>
      <c r="AE500" s="11" t="s">
        <v>25</v>
      </c>
      <c r="AF500" s="11" t="s">
        <v>26</v>
      </c>
      <c r="AG500" s="11" t="s">
        <v>27</v>
      </c>
      <c r="AH500" s="11" t="s">
        <v>28</v>
      </c>
      <c r="AI500" s="11" t="s">
        <v>29</v>
      </c>
      <c r="AJ500" s="11" t="s">
        <v>30</v>
      </c>
      <c r="AK500" s="11" t="s">
        <v>31</v>
      </c>
      <c r="AL500" s="11" t="s">
        <v>32</v>
      </c>
      <c r="AM500" s="11" t="s">
        <v>33</v>
      </c>
      <c r="AN500" s="2" t="s">
        <v>34</v>
      </c>
      <c r="AO500" s="2" t="s">
        <v>35</v>
      </c>
      <c r="AP500" s="2" t="s">
        <v>36</v>
      </c>
      <c r="AQ500" s="2" t="s">
        <v>37</v>
      </c>
      <c r="AR500" s="2" t="s">
        <v>38</v>
      </c>
      <c r="AS500" s="2" t="s">
        <v>39</v>
      </c>
      <c r="AT500" s="2" t="s">
        <v>40</v>
      </c>
      <c r="AU500" s="2" t="s">
        <v>41</v>
      </c>
      <c r="AV500" s="2" t="s">
        <v>42</v>
      </c>
      <c r="AW500" s="2" t="s">
        <v>43</v>
      </c>
      <c r="AX500" s="2" t="s">
        <v>44</v>
      </c>
      <c r="AY500" s="2" t="s">
        <v>45</v>
      </c>
      <c r="AZ500" s="2" t="s">
        <v>46</v>
      </c>
      <c r="BA500" s="2" t="s">
        <v>47</v>
      </c>
      <c r="BB500" s="2" t="s">
        <v>48</v>
      </c>
      <c r="BC500" s="2" t="s">
        <v>49</v>
      </c>
      <c r="BD500" s="2" t="s">
        <v>12</v>
      </c>
    </row>
    <row r="501" customFormat="false" ht="15" hidden="false" customHeight="false" outlineLevel="0" collapsed="false">
      <c r="A501" s="0" t="n">
        <v>513</v>
      </c>
      <c r="B501" s="12" t="s">
        <v>5869</v>
      </c>
      <c r="C501" s="0" t="n">
        <v>0.27</v>
      </c>
      <c r="D501" s="0" t="n">
        <v>3.53</v>
      </c>
      <c r="E501" s="0" t="n">
        <v>908.7715</v>
      </c>
      <c r="F501" s="0" t="s">
        <v>60</v>
      </c>
      <c r="G501" s="0" t="s">
        <v>5964</v>
      </c>
      <c r="H501" s="0" t="n">
        <v>23.33</v>
      </c>
      <c r="I501" s="0" t="s">
        <v>62</v>
      </c>
      <c r="J501" s="0" t="s">
        <v>62</v>
      </c>
      <c r="K501" s="0" t="n">
        <v>9.42424242424242</v>
      </c>
      <c r="O501" s="4" t="n">
        <v>96000</v>
      </c>
      <c r="P501" s="0" t="n">
        <v>908.781329272544</v>
      </c>
      <c r="Q501" s="0" t="s">
        <v>188</v>
      </c>
      <c r="R501" s="0" t="s">
        <v>188</v>
      </c>
      <c r="S501" s="3" t="str">
        <f aca="false">IF(R501 = Q501, "Same", "Enhanced")</f>
        <v>Same</v>
      </c>
      <c r="T501" s="3"/>
      <c r="U501" s="0" t="s">
        <v>188</v>
      </c>
      <c r="V501" s="39" t="s">
        <v>66</v>
      </c>
      <c r="W501" s="6" t="s">
        <v>229</v>
      </c>
      <c r="X501" s="39" t="s">
        <v>229</v>
      </c>
      <c r="Y501" s="0"/>
      <c r="Z501" s="0" t="s">
        <v>62</v>
      </c>
      <c r="AA501" s="0"/>
      <c r="AB501" s="0" t="s">
        <v>62</v>
      </c>
      <c r="AC501" s="6" t="s">
        <v>62</v>
      </c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0" t="n">
        <v>1</v>
      </c>
      <c r="AR501" s="4" t="s">
        <v>69</v>
      </c>
      <c r="AS501" s="0" t="n">
        <v>9.42424242424242</v>
      </c>
      <c r="AT501" s="0" t="n">
        <v>5.45</v>
      </c>
      <c r="AU501" s="0" t="s">
        <v>5883</v>
      </c>
      <c r="AV501" s="0" t="s">
        <v>2393</v>
      </c>
      <c r="AW501" s="4" t="n">
        <v>0.442180463319089</v>
      </c>
      <c r="AX501" s="4" t="n">
        <v>5.94646260140607</v>
      </c>
    </row>
    <row r="502" customFormat="false" ht="15" hidden="false" customHeight="false" outlineLevel="0" collapsed="false">
      <c r="A502" s="0" t="n">
        <v>515</v>
      </c>
      <c r="B502" s="12" t="s">
        <v>5869</v>
      </c>
      <c r="C502" s="0" t="n">
        <v>0.39</v>
      </c>
      <c r="D502" s="0" t="n">
        <v>8.12</v>
      </c>
      <c r="E502" s="0" t="n">
        <v>946.4915</v>
      </c>
      <c r="F502" s="0" t="s">
        <v>60</v>
      </c>
      <c r="G502" s="0" t="s">
        <v>5965</v>
      </c>
      <c r="H502" s="0" t="n">
        <v>11.48</v>
      </c>
      <c r="I502" s="0" t="s">
        <v>62</v>
      </c>
      <c r="J502" s="0" t="s">
        <v>62</v>
      </c>
      <c r="K502" s="0" t="s">
        <v>62</v>
      </c>
      <c r="O502" s="4" t="n">
        <v>62000</v>
      </c>
      <c r="P502" s="0" t="n">
        <v>946.501737252064</v>
      </c>
      <c r="Q502" s="0" t="s">
        <v>188</v>
      </c>
      <c r="R502" s="0" t="s">
        <v>188</v>
      </c>
      <c r="S502" s="3" t="str">
        <f aca="false">IF(R502 = Q502, "Same", "Enhanced")</f>
        <v>Same</v>
      </c>
      <c r="T502" s="3"/>
      <c r="U502" s="0" t="s">
        <v>188</v>
      </c>
      <c r="V502" s="39" t="s">
        <v>66</v>
      </c>
      <c r="W502" s="6" t="s">
        <v>229</v>
      </c>
      <c r="X502" s="39" t="s">
        <v>229</v>
      </c>
      <c r="Y502" s="0"/>
      <c r="Z502" s="0" t="s">
        <v>62</v>
      </c>
      <c r="AA502" s="0"/>
      <c r="AB502" s="0" t="s">
        <v>62</v>
      </c>
      <c r="AC502" s="6" t="s">
        <v>62</v>
      </c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0" t="n">
        <v>1</v>
      </c>
      <c r="AR502" s="4" t="s">
        <v>69</v>
      </c>
      <c r="AS502" s="0" t="s">
        <v>5883</v>
      </c>
      <c r="AT502" s="0" t="n">
        <v>5.45</v>
      </c>
      <c r="AU502" s="0" t="s">
        <v>5883</v>
      </c>
      <c r="AV502" s="0" t="s">
        <v>2393</v>
      </c>
      <c r="AW502" s="0" t="s">
        <v>5883</v>
      </c>
      <c r="AX502" s="4" t="n">
        <v>5.09060947132439</v>
      </c>
    </row>
    <row r="503" customFormat="false" ht="15" hidden="false" customHeight="false" outlineLevel="0" collapsed="false">
      <c r="A503" s="12" t="n">
        <v>495</v>
      </c>
      <c r="B503" s="12" t="s">
        <v>5966</v>
      </c>
      <c r="C503" s="12" t="n">
        <v>0.48</v>
      </c>
      <c r="D503" s="12" t="n">
        <v>13.57</v>
      </c>
      <c r="E503" s="4" t="n">
        <v>437.3421</v>
      </c>
      <c r="F503" s="4" t="s">
        <v>86</v>
      </c>
      <c r="G503" s="12" t="s">
        <v>5967</v>
      </c>
      <c r="H503" s="12" t="n">
        <v>6.11</v>
      </c>
      <c r="I503" s="12" t="n">
        <v>6.1869707</v>
      </c>
      <c r="J503" s="12" t="n">
        <v>-0.0769706999999995</v>
      </c>
      <c r="K503" s="12" t="s">
        <v>62</v>
      </c>
      <c r="M503" s="12"/>
      <c r="N503" s="4" t="s">
        <v>5968</v>
      </c>
      <c r="O503" s="4" t="n">
        <v>19000000</v>
      </c>
      <c r="P503" s="12" t="n">
        <v>437.344848257756</v>
      </c>
      <c r="Q503" s="0" t="s">
        <v>5969</v>
      </c>
      <c r="R503" s="0" t="s">
        <v>5969</v>
      </c>
      <c r="S503" s="3" t="str">
        <f aca="false">IF(R503 = Q503, "Same", "Enhanced")</f>
        <v>Same</v>
      </c>
      <c r="T503" s="3"/>
      <c r="U503" s="0" t="s">
        <v>188</v>
      </c>
      <c r="V503" s="1" t="s">
        <v>60</v>
      </c>
      <c r="W503" s="6" t="s">
        <v>252</v>
      </c>
      <c r="X503" s="1" t="s">
        <v>5970</v>
      </c>
      <c r="Y503" s="0" t="s">
        <v>5971</v>
      </c>
      <c r="Z503" s="0" t="s">
        <v>5972</v>
      </c>
      <c r="AA503" s="0"/>
      <c r="AB503" s="0" t="n">
        <v>437.342557279681</v>
      </c>
      <c r="AC503" s="6" t="n">
        <v>437.342557279681</v>
      </c>
      <c r="AD503" s="39" t="s">
        <v>5973</v>
      </c>
      <c r="AE503" s="39" t="s">
        <v>2447</v>
      </c>
      <c r="AF503" s="6" t="s">
        <v>5974</v>
      </c>
      <c r="AG503" s="6" t="s">
        <v>5975</v>
      </c>
      <c r="AH503" s="6" t="s">
        <v>5976</v>
      </c>
      <c r="AI503" s="6" t="s">
        <v>5977</v>
      </c>
      <c r="AJ503" s="6" t="s">
        <v>5978</v>
      </c>
      <c r="AK503" s="6" t="s">
        <v>5979</v>
      </c>
      <c r="AL503" s="6" t="s">
        <v>5980</v>
      </c>
      <c r="AM503" s="6" t="s">
        <v>5981</v>
      </c>
      <c r="AN503" s="12" t="n">
        <v>1</v>
      </c>
      <c r="AO503" s="4" t="s">
        <v>5982</v>
      </c>
      <c r="AP503" s="4" t="n">
        <v>1753</v>
      </c>
      <c r="AQ503" s="4" t="s">
        <v>5983</v>
      </c>
      <c r="AR503" s="4" t="s">
        <v>69</v>
      </c>
      <c r="AS503" s="12" t="s">
        <v>5883</v>
      </c>
      <c r="AT503" s="12" t="n">
        <v>5.45</v>
      </c>
      <c r="AU503" s="12" t="s">
        <v>5883</v>
      </c>
      <c r="AV503" s="12" t="s">
        <v>2393</v>
      </c>
      <c r="AW503" s="0" t="s">
        <v>5883</v>
      </c>
      <c r="AX503" s="4" t="n">
        <v>117000000000</v>
      </c>
      <c r="AY503" s="4" t="s">
        <v>280</v>
      </c>
      <c r="AZ503" s="4"/>
      <c r="BC503" s="4" t="s">
        <v>5984</v>
      </c>
      <c r="BD503" s="4" t="s">
        <v>5985</v>
      </c>
    </row>
    <row r="504" customFormat="false" ht="15" hidden="false" customHeight="false" outlineLevel="0" collapsed="false">
      <c r="A504" s="0" t="n">
        <v>506</v>
      </c>
      <c r="B504" s="12" t="s">
        <v>5966</v>
      </c>
      <c r="C504" s="0" t="n">
        <v>0.23</v>
      </c>
      <c r="D504" s="0" t="n">
        <v>7.46</v>
      </c>
      <c r="E504" s="0" t="n">
        <v>477.3658</v>
      </c>
      <c r="F504" s="0" t="s">
        <v>86</v>
      </c>
      <c r="G504" s="0" t="s">
        <v>5986</v>
      </c>
      <c r="H504" s="0" t="n">
        <v>1.02</v>
      </c>
      <c r="I504" s="0" t="n">
        <v>7.0256667</v>
      </c>
      <c r="J504" s="7" t="n">
        <v>-6.0056667</v>
      </c>
      <c r="K504" s="0" t="s">
        <v>62</v>
      </c>
      <c r="O504" s="8" t="n">
        <v>18000</v>
      </c>
      <c r="P504" s="0" t="n">
        <v>477.368799766687</v>
      </c>
      <c r="Q504" s="0" t="s">
        <v>188</v>
      </c>
      <c r="R504" s="0" t="s">
        <v>188</v>
      </c>
      <c r="S504" s="3" t="str">
        <f aca="false">IF(R504 = Q504, "Same", "Enhanced")</f>
        <v>Same</v>
      </c>
      <c r="T504" s="3"/>
      <c r="U504" s="0" t="s">
        <v>188</v>
      </c>
      <c r="V504" s="1" t="s">
        <v>66</v>
      </c>
      <c r="W504" s="6" t="s">
        <v>229</v>
      </c>
      <c r="X504" s="1" t="s">
        <v>229</v>
      </c>
      <c r="Y504" s="0"/>
      <c r="Z504" s="0" t="s">
        <v>62</v>
      </c>
      <c r="AA504" s="0"/>
      <c r="AB504" s="0" t="n">
        <v>477.37</v>
      </c>
      <c r="AC504" s="6" t="n">
        <v>477.37</v>
      </c>
      <c r="AD504" s="6" t="s">
        <v>5987</v>
      </c>
      <c r="AE504" s="6" t="s">
        <v>2447</v>
      </c>
      <c r="AF504" s="6" t="s">
        <v>5988</v>
      </c>
      <c r="AG504" s="6" t="s">
        <v>352</v>
      </c>
      <c r="AH504" s="6" t="s">
        <v>5989</v>
      </c>
      <c r="AI504" s="6" t="s">
        <v>5990</v>
      </c>
      <c r="AJ504" s="6" t="s">
        <v>5991</v>
      </c>
      <c r="AK504" s="6" t="s">
        <v>5992</v>
      </c>
      <c r="AL504" s="6" t="s">
        <v>5993</v>
      </c>
      <c r="AM504" s="6" t="s">
        <v>5994</v>
      </c>
      <c r="AN504" s="0" t="n">
        <v>1</v>
      </c>
      <c r="AO504" s="0" t="s">
        <v>5995</v>
      </c>
      <c r="AP504" s="0" t="n">
        <v>1925</v>
      </c>
      <c r="AQ504" s="0" t="s">
        <v>5996</v>
      </c>
      <c r="AR504" s="4" t="s">
        <v>69</v>
      </c>
      <c r="AS504" s="0" t="s">
        <v>5883</v>
      </c>
      <c r="AT504" s="0" t="n">
        <v>5.45</v>
      </c>
      <c r="AU504" s="0" t="s">
        <v>5883</v>
      </c>
      <c r="AV504" s="0" t="s">
        <v>2393</v>
      </c>
      <c r="AW504" s="0" t="s">
        <v>5883</v>
      </c>
      <c r="AX504" s="4" t="n">
        <v>107000000</v>
      </c>
      <c r="AZ504" s="4"/>
      <c r="BB504" s="4" t="s">
        <v>1258</v>
      </c>
      <c r="BD504" s="4" t="s">
        <v>718</v>
      </c>
    </row>
    <row r="505" customFormat="false" ht="15" hidden="false" customHeight="false" outlineLevel="0" collapsed="false">
      <c r="A505" s="0" t="n">
        <v>505</v>
      </c>
      <c r="B505" s="12" t="s">
        <v>5966</v>
      </c>
      <c r="C505" s="0" t="n">
        <v>0.25</v>
      </c>
      <c r="D505" s="0" t="n">
        <v>7.17</v>
      </c>
      <c r="E505" s="4" t="n">
        <v>704.4581</v>
      </c>
      <c r="F505" s="4" t="s">
        <v>86</v>
      </c>
      <c r="G505" s="0" t="s">
        <v>5997</v>
      </c>
      <c r="H505" s="0" t="n">
        <v>8.41</v>
      </c>
      <c r="I505" s="0" t="n">
        <v>8.4148923</v>
      </c>
      <c r="J505" s="0" t="n">
        <v>-0.00489229999999985</v>
      </c>
      <c r="K505" s="0" t="s">
        <v>62</v>
      </c>
      <c r="N505" s="4" t="s">
        <v>5998</v>
      </c>
      <c r="O505" s="8" t="n">
        <v>42000</v>
      </c>
      <c r="P505" s="0" t="n">
        <v>704.4625268147</v>
      </c>
      <c r="Q505" s="0" t="s">
        <v>5999</v>
      </c>
      <c r="R505" s="0" t="s">
        <v>5999</v>
      </c>
      <c r="S505" s="3" t="str">
        <f aca="false">IF(R505 = Q505, "Same", "Enhanced")</f>
        <v>Same</v>
      </c>
      <c r="T505" s="3"/>
      <c r="U505" s="0" t="s">
        <v>188</v>
      </c>
      <c r="V505" s="1" t="s">
        <v>60</v>
      </c>
      <c r="W505" s="6" t="s">
        <v>252</v>
      </c>
      <c r="X505" s="1" t="s">
        <v>6000</v>
      </c>
      <c r="Y505" s="0" t="s">
        <v>6001</v>
      </c>
      <c r="Z505" s="0" t="s">
        <v>6002</v>
      </c>
      <c r="AA505" s="0" t="s">
        <v>6003</v>
      </c>
      <c r="AB505" s="0" t="n">
        <v>704.46</v>
      </c>
      <c r="AC505" s="6" t="n">
        <v>704.46</v>
      </c>
      <c r="AD505" s="6" t="s">
        <v>6004</v>
      </c>
      <c r="AE505" s="6" t="s">
        <v>118</v>
      </c>
      <c r="AF505" s="6" t="s">
        <v>6005</v>
      </c>
      <c r="AG505" s="6" t="s">
        <v>4549</v>
      </c>
      <c r="AH505" s="6" t="s">
        <v>6006</v>
      </c>
      <c r="AI505" s="6" t="s">
        <v>2191</v>
      </c>
      <c r="AJ505" s="6" t="s">
        <v>6007</v>
      </c>
      <c r="AK505" s="6" t="s">
        <v>6008</v>
      </c>
      <c r="AL505" s="6" t="s">
        <v>6009</v>
      </c>
      <c r="AM505" s="6" t="s">
        <v>6010</v>
      </c>
      <c r="AN505" s="0" t="n">
        <v>1</v>
      </c>
      <c r="AO505" s="4" t="s">
        <v>5982</v>
      </c>
      <c r="AP505" s="4" t="n">
        <v>2348</v>
      </c>
      <c r="AQ505" s="4" t="s">
        <v>6011</v>
      </c>
      <c r="AR505" s="4" t="s">
        <v>69</v>
      </c>
      <c r="AS505" s="0" t="s">
        <v>5883</v>
      </c>
      <c r="AT505" s="0" t="n">
        <v>5.45</v>
      </c>
      <c r="AU505" s="0" t="s">
        <v>5883</v>
      </c>
      <c r="AV505" s="0" t="s">
        <v>2393</v>
      </c>
      <c r="AW505" s="0" t="s">
        <v>5883</v>
      </c>
      <c r="AX505" s="4" t="n">
        <v>254000000</v>
      </c>
      <c r="AY505" s="4" t="s">
        <v>405</v>
      </c>
      <c r="AZ505" s="4" t="s">
        <v>129</v>
      </c>
      <c r="BA505" s="4" t="s">
        <v>6012</v>
      </c>
      <c r="BB505" s="4" t="s">
        <v>6013</v>
      </c>
    </row>
    <row r="506" customFormat="false" ht="15" hidden="false" customHeight="false" outlineLevel="0" collapsed="false">
      <c r="A506" s="0" t="n">
        <v>497</v>
      </c>
      <c r="B506" s="12" t="s">
        <v>5966</v>
      </c>
      <c r="C506" s="0" t="n">
        <v>0.21</v>
      </c>
      <c r="D506" s="0" t="n">
        <v>7.63</v>
      </c>
      <c r="E506" s="4" t="n">
        <v>746.5571</v>
      </c>
      <c r="F506" s="4" t="s">
        <v>86</v>
      </c>
      <c r="G506" s="0" t="s">
        <v>6014</v>
      </c>
      <c r="H506" s="0" t="n">
        <v>9.16</v>
      </c>
      <c r="I506" s="0" t="n">
        <v>9.7759058</v>
      </c>
      <c r="J506" s="0" t="n">
        <v>-0.6159058</v>
      </c>
      <c r="K506" s="0" t="s">
        <v>62</v>
      </c>
      <c r="L506" s="4" t="s">
        <v>6015</v>
      </c>
      <c r="M506" s="4" t="s">
        <v>6016</v>
      </c>
      <c r="N506" s="4" t="s">
        <v>6017</v>
      </c>
      <c r="O506" s="4" t="n">
        <v>470000</v>
      </c>
      <c r="P506" s="0" t="n">
        <v>746.561791364816</v>
      </c>
      <c r="Q506" s="9" t="s">
        <v>1635</v>
      </c>
      <c r="R506" s="9" t="s">
        <v>1635</v>
      </c>
      <c r="S506" s="3" t="str">
        <f aca="false">IF(R506 = Q506, "Same", "Enhanced")</f>
        <v>Same</v>
      </c>
      <c r="T506" s="3"/>
      <c r="U506" s="0" t="s">
        <v>113</v>
      </c>
      <c r="V506" s="1" t="s">
        <v>86</v>
      </c>
      <c r="W506" s="0" t="s">
        <v>114</v>
      </c>
      <c r="X506" s="1" t="s">
        <v>6018</v>
      </c>
      <c r="Y506" s="0" t="s">
        <v>6019</v>
      </c>
      <c r="Z506" s="0" t="s">
        <v>1637</v>
      </c>
      <c r="AA506" s="0" t="s">
        <v>1637</v>
      </c>
      <c r="AB506" s="0" t="n">
        <v>746.56</v>
      </c>
      <c r="AC506" s="6" t="n">
        <v>746.56</v>
      </c>
      <c r="AD506" s="40" t="s">
        <v>6020</v>
      </c>
      <c r="AE506" s="40" t="s">
        <v>118</v>
      </c>
      <c r="AF506" s="6" t="s">
        <v>6021</v>
      </c>
      <c r="AG506" s="6" t="s">
        <v>4549</v>
      </c>
      <c r="AH506" s="6" t="s">
        <v>6022</v>
      </c>
      <c r="AI506" s="6" t="s">
        <v>177</v>
      </c>
      <c r="AJ506" s="6" t="s">
        <v>6023</v>
      </c>
      <c r="AK506" s="6" t="s">
        <v>179</v>
      </c>
      <c r="AL506" s="6" t="s">
        <v>6024</v>
      </c>
      <c r="AM506" s="6" t="s">
        <v>2201</v>
      </c>
      <c r="AN506" s="0" t="n">
        <v>1</v>
      </c>
      <c r="AO506" s="4" t="s">
        <v>5982</v>
      </c>
      <c r="AP506" s="4" t="n">
        <v>2727</v>
      </c>
      <c r="AQ506" s="4" t="s">
        <v>6025</v>
      </c>
      <c r="AR506" s="4" t="s">
        <v>69</v>
      </c>
      <c r="AS506" s="0" t="s">
        <v>5883</v>
      </c>
      <c r="AT506" s="0" t="n">
        <v>5.45</v>
      </c>
      <c r="AU506" s="0" t="s">
        <v>5883</v>
      </c>
      <c r="AV506" s="0" t="s">
        <v>2393</v>
      </c>
      <c r="AW506" s="0" t="s">
        <v>5883</v>
      </c>
      <c r="AX506" s="4" t="n">
        <v>2800000000</v>
      </c>
      <c r="AY506" s="4" t="s">
        <v>1037</v>
      </c>
      <c r="AZ506" s="4" t="s">
        <v>1470</v>
      </c>
      <c r="BA506" s="4" t="s">
        <v>6026</v>
      </c>
      <c r="BB506" s="4" t="s">
        <v>2226</v>
      </c>
      <c r="BC506" s="4" t="s">
        <v>2227</v>
      </c>
    </row>
    <row r="507" customFormat="false" ht="15" hidden="false" customHeight="false" outlineLevel="0" collapsed="false">
      <c r="A507" s="0" t="n">
        <v>504</v>
      </c>
      <c r="B507" s="12" t="s">
        <v>5966</v>
      </c>
      <c r="C507" s="0" t="n">
        <v>0.31</v>
      </c>
      <c r="D507" s="0" t="n">
        <v>9.94</v>
      </c>
      <c r="E507" s="0" t="n">
        <v>754.5663</v>
      </c>
      <c r="F507" s="0" t="s">
        <v>86</v>
      </c>
      <c r="G507" s="0" t="s">
        <v>6027</v>
      </c>
      <c r="H507" s="0" t="n">
        <v>10.89</v>
      </c>
      <c r="I507" s="0" t="n">
        <v>12.837251</v>
      </c>
      <c r="J507" s="7" t="n">
        <v>-1.947251</v>
      </c>
      <c r="K507" s="0" t="s">
        <v>62</v>
      </c>
      <c r="L507" s="4" t="s">
        <v>6028</v>
      </c>
      <c r="M507" s="4" t="s">
        <v>6029</v>
      </c>
      <c r="N507" s="4" t="s">
        <v>6030</v>
      </c>
      <c r="O507" s="8" t="n">
        <v>79000</v>
      </c>
      <c r="P507" s="0" t="n">
        <v>754.571041694629</v>
      </c>
      <c r="Q507" s="0" t="s">
        <v>6031</v>
      </c>
      <c r="R507" s="0" t="s">
        <v>6031</v>
      </c>
      <c r="S507" s="3" t="str">
        <f aca="false">IF(R507 = Q507, "Same", "Enhanced")</f>
        <v>Same</v>
      </c>
      <c r="T507" s="3"/>
      <c r="U507" s="0" t="s">
        <v>65</v>
      </c>
      <c r="V507" s="1" t="s">
        <v>66</v>
      </c>
      <c r="W507" s="0" t="s">
        <v>67</v>
      </c>
      <c r="X507" s="1" t="s">
        <v>67</v>
      </c>
      <c r="Y507" s="0"/>
      <c r="Z507" s="0" t="s">
        <v>6032</v>
      </c>
      <c r="AA507" s="0" t="s">
        <v>6033</v>
      </c>
      <c r="AB507" s="0" t="n">
        <v>754.57</v>
      </c>
      <c r="AC507" s="6" t="n">
        <v>754.57</v>
      </c>
      <c r="AD507" s="1" t="s">
        <v>6034</v>
      </c>
      <c r="AE507" s="1" t="s">
        <v>6035</v>
      </c>
      <c r="AF507" s="6" t="s">
        <v>6036</v>
      </c>
      <c r="AG507" s="6" t="s">
        <v>3540</v>
      </c>
      <c r="AH507" s="6" t="s">
        <v>6037</v>
      </c>
      <c r="AI507" s="6" t="s">
        <v>6038</v>
      </c>
      <c r="AJ507" s="6" t="s">
        <v>6039</v>
      </c>
      <c r="AK507" s="6" t="s">
        <v>6040</v>
      </c>
      <c r="AL507" s="6" t="s">
        <v>6041</v>
      </c>
      <c r="AM507" s="6" t="s">
        <v>2710</v>
      </c>
      <c r="AN507" s="0" t="n">
        <v>1</v>
      </c>
      <c r="AO507" s="0" t="s">
        <v>5982</v>
      </c>
      <c r="AP507" s="0" t="n">
        <v>3641</v>
      </c>
      <c r="AQ507" s="0" t="s">
        <v>6042</v>
      </c>
      <c r="AR507" s="4" t="s">
        <v>69</v>
      </c>
      <c r="AS507" s="0" t="s">
        <v>5883</v>
      </c>
      <c r="AT507" s="0" t="n">
        <v>5.45</v>
      </c>
      <c r="AU507" s="0" t="s">
        <v>5883</v>
      </c>
      <c r="AV507" s="0" t="s">
        <v>2393</v>
      </c>
      <c r="AW507" s="0" t="s">
        <v>5883</v>
      </c>
      <c r="AX507" s="4" t="n">
        <v>12.680114908354</v>
      </c>
      <c r="AY507" s="4" t="s">
        <v>1037</v>
      </c>
      <c r="AZ507" s="4"/>
      <c r="BB507" s="4" t="s">
        <v>6043</v>
      </c>
      <c r="BC507" s="4" t="s">
        <v>6044</v>
      </c>
      <c r="BD507" s="4" t="s">
        <v>6045</v>
      </c>
    </row>
    <row r="508" customFormat="false" ht="15" hidden="false" customHeight="false" outlineLevel="0" collapsed="false">
      <c r="A508" s="0" t="n">
        <v>503</v>
      </c>
      <c r="B508" s="12" t="s">
        <v>5966</v>
      </c>
      <c r="C508" s="0" t="n">
        <v>0.21</v>
      </c>
      <c r="D508" s="0" t="n">
        <v>6.39</v>
      </c>
      <c r="E508" s="4" t="n">
        <v>766.5686</v>
      </c>
      <c r="F508" s="4" t="s">
        <v>86</v>
      </c>
      <c r="G508" s="0" t="s">
        <v>6046</v>
      </c>
      <c r="H508" s="0" t="n">
        <v>9.85</v>
      </c>
      <c r="I508" s="0" t="n">
        <v>9.8130201</v>
      </c>
      <c r="J508" s="0" t="n">
        <v>0.0369799000000004</v>
      </c>
      <c r="K508" s="0" t="s">
        <v>62</v>
      </c>
      <c r="L508" s="4" t="s">
        <v>6047</v>
      </c>
      <c r="M508" s="4" t="s">
        <v>6048</v>
      </c>
      <c r="N508" s="4" t="s">
        <v>1614</v>
      </c>
      <c r="O508" s="4" t="n">
        <v>150000</v>
      </c>
      <c r="P508" s="0" t="n">
        <v>766.573417117082</v>
      </c>
      <c r="Q508" s="9" t="s">
        <v>6049</v>
      </c>
      <c r="R508" s="9" t="s">
        <v>6049</v>
      </c>
      <c r="S508" s="3" t="str">
        <f aca="false">IF(R508 = Q508, "Same", "Enhanced")</f>
        <v>Same</v>
      </c>
      <c r="T508" s="3"/>
      <c r="U508" s="0" t="s">
        <v>1521</v>
      </c>
      <c r="V508" s="1" t="s">
        <v>86</v>
      </c>
      <c r="W508" s="0" t="s">
        <v>114</v>
      </c>
      <c r="X508" s="1" t="s">
        <v>6050</v>
      </c>
      <c r="Y508" s="0" t="s">
        <v>6051</v>
      </c>
      <c r="Z508" s="0" t="s">
        <v>6052</v>
      </c>
      <c r="AA508" s="0" t="s">
        <v>6052</v>
      </c>
      <c r="AB508" s="0" t="n">
        <v>766.57</v>
      </c>
      <c r="AC508" s="6" t="n">
        <v>766.57</v>
      </c>
      <c r="AD508" s="40" t="s">
        <v>6053</v>
      </c>
      <c r="AE508" s="40" t="s">
        <v>118</v>
      </c>
      <c r="AF508" s="6" t="s">
        <v>6054</v>
      </c>
      <c r="AG508" s="6" t="s">
        <v>6055</v>
      </c>
      <c r="AH508" s="6" t="s">
        <v>6056</v>
      </c>
      <c r="AI508" s="6" t="s">
        <v>4549</v>
      </c>
      <c r="AJ508" s="6" t="s">
        <v>6057</v>
      </c>
      <c r="AK508" s="6" t="s">
        <v>2244</v>
      </c>
      <c r="AL508" s="6" t="s">
        <v>6058</v>
      </c>
      <c r="AM508" s="6" t="s">
        <v>6059</v>
      </c>
      <c r="AN508" s="0" t="n">
        <v>1</v>
      </c>
      <c r="AO508" s="4" t="s">
        <v>5982</v>
      </c>
      <c r="AP508" s="4" t="n">
        <v>2737</v>
      </c>
      <c r="AQ508" s="4" t="s">
        <v>6060</v>
      </c>
      <c r="AR508" s="4" t="s">
        <v>69</v>
      </c>
      <c r="AS508" s="0" t="s">
        <v>5883</v>
      </c>
      <c r="AT508" s="0" t="n">
        <v>5.45</v>
      </c>
      <c r="AU508" s="0" t="s">
        <v>5883</v>
      </c>
      <c r="AV508" s="0" t="s">
        <v>2393</v>
      </c>
      <c r="AW508" s="0" t="s">
        <v>5883</v>
      </c>
      <c r="AX508" s="4" t="n">
        <v>930000000</v>
      </c>
      <c r="AY508" s="4" t="s">
        <v>1037</v>
      </c>
      <c r="AZ508" s="4" t="s">
        <v>129</v>
      </c>
      <c r="BA508" s="4" t="s">
        <v>6061</v>
      </c>
      <c r="BB508" s="4" t="s">
        <v>6062</v>
      </c>
      <c r="BD508" s="4" t="s">
        <v>1630</v>
      </c>
    </row>
    <row r="509" customFormat="false" ht="15" hidden="false" customHeight="false" outlineLevel="0" collapsed="false">
      <c r="A509" s="0" t="n">
        <v>502</v>
      </c>
      <c r="B509" s="12" t="s">
        <v>5966</v>
      </c>
      <c r="C509" s="0" t="n">
        <v>0.21</v>
      </c>
      <c r="D509" s="0" t="n">
        <v>7.19</v>
      </c>
      <c r="E509" s="4" t="n">
        <v>776.5535</v>
      </c>
      <c r="F509" s="4" t="s">
        <v>86</v>
      </c>
      <c r="G509" s="0" t="s">
        <v>6063</v>
      </c>
      <c r="H509" s="0" t="n">
        <v>11.12</v>
      </c>
      <c r="I509" s="0" t="n">
        <v>11.14935</v>
      </c>
      <c r="J509" s="0" t="n">
        <v>-0.0293500000000009</v>
      </c>
      <c r="K509" s="0" t="s">
        <v>62</v>
      </c>
      <c r="L509" s="4" t="s">
        <v>6064</v>
      </c>
      <c r="M509" s="4" t="s">
        <v>6065</v>
      </c>
      <c r="N509" s="4" t="s">
        <v>6066</v>
      </c>
      <c r="O509" s="4" t="n">
        <v>150000</v>
      </c>
      <c r="P509" s="0" t="n">
        <v>776.558379862194</v>
      </c>
      <c r="Q509" s="9" t="s">
        <v>6067</v>
      </c>
      <c r="R509" s="9" t="s">
        <v>6067</v>
      </c>
      <c r="S509" s="3" t="str">
        <f aca="false">IF(R509 = Q509, "Same", "Enhanced")</f>
        <v>Same</v>
      </c>
      <c r="T509" s="3"/>
      <c r="U509" s="0" t="s">
        <v>1521</v>
      </c>
      <c r="V509" s="1" t="s">
        <v>86</v>
      </c>
      <c r="W509" s="0" t="s">
        <v>114</v>
      </c>
      <c r="X509" s="1" t="s">
        <v>6050</v>
      </c>
      <c r="Y509" s="0" t="s">
        <v>6068</v>
      </c>
      <c r="Z509" s="0" t="s">
        <v>6069</v>
      </c>
      <c r="AA509" s="0" t="s">
        <v>6069</v>
      </c>
      <c r="AB509" s="0" t="n">
        <v>776.55</v>
      </c>
      <c r="AC509" s="6" t="n">
        <v>776.55</v>
      </c>
      <c r="AD509" s="40" t="s">
        <v>6070</v>
      </c>
      <c r="AE509" s="40" t="s">
        <v>118</v>
      </c>
      <c r="AF509" s="6" t="s">
        <v>6071</v>
      </c>
      <c r="AG509" s="6" t="s">
        <v>4549</v>
      </c>
      <c r="AH509" s="6" t="s">
        <v>6072</v>
      </c>
      <c r="AI509" s="6" t="s">
        <v>6073</v>
      </c>
      <c r="AJ509" s="6" t="s">
        <v>6074</v>
      </c>
      <c r="AK509" s="6" t="s">
        <v>6075</v>
      </c>
      <c r="AL509" s="6" t="s">
        <v>6076</v>
      </c>
      <c r="AM509" s="6" t="s">
        <v>6077</v>
      </c>
      <c r="AN509" s="0" t="n">
        <v>1</v>
      </c>
      <c r="AO509" s="4" t="s">
        <v>5982</v>
      </c>
      <c r="AP509" s="4" t="n">
        <v>3146</v>
      </c>
      <c r="AQ509" s="4" t="s">
        <v>6078</v>
      </c>
      <c r="AR509" s="4" t="s">
        <v>69</v>
      </c>
      <c r="AS509" s="0" t="s">
        <v>5883</v>
      </c>
      <c r="AT509" s="0" t="n">
        <v>5.45</v>
      </c>
      <c r="AU509" s="0" t="s">
        <v>5883</v>
      </c>
      <c r="AV509" s="0" t="s">
        <v>2393</v>
      </c>
      <c r="AW509" s="0" t="s">
        <v>5883</v>
      </c>
      <c r="AX509" s="4" t="n">
        <v>907000000</v>
      </c>
      <c r="AY509" s="4" t="s">
        <v>1037</v>
      </c>
      <c r="AZ509" s="4" t="s">
        <v>1470</v>
      </c>
      <c r="BA509" s="4" t="s">
        <v>6079</v>
      </c>
      <c r="BB509" s="4" t="s">
        <v>6080</v>
      </c>
      <c r="BD509" s="4" t="s">
        <v>6081</v>
      </c>
    </row>
    <row r="510" customFormat="false" ht="15" hidden="false" customHeight="false" outlineLevel="0" collapsed="false">
      <c r="A510" s="0" t="n">
        <v>499</v>
      </c>
      <c r="B510" s="12" t="s">
        <v>5966</v>
      </c>
      <c r="C510" s="0" t="n">
        <v>0.26</v>
      </c>
      <c r="D510" s="0" t="n">
        <v>7.43</v>
      </c>
      <c r="E510" s="4" t="n">
        <v>798.6334</v>
      </c>
      <c r="F510" s="4" t="s">
        <v>86</v>
      </c>
      <c r="G510" s="0" t="s">
        <v>6082</v>
      </c>
      <c r="H510" s="0" t="n">
        <v>12.72</v>
      </c>
      <c r="I510" s="0" t="n">
        <v>12.704698</v>
      </c>
      <c r="J510" s="0" t="n">
        <v>0.0153020000000002</v>
      </c>
      <c r="K510" s="0" t="s">
        <v>62</v>
      </c>
      <c r="L510" s="4" t="s">
        <v>3945</v>
      </c>
      <c r="M510" s="4" t="s">
        <v>4576</v>
      </c>
      <c r="N510" s="4" t="s">
        <v>4577</v>
      </c>
      <c r="O510" s="4" t="n">
        <v>390000</v>
      </c>
      <c r="P510" s="0" t="n">
        <v>798.638418612286</v>
      </c>
      <c r="Q510" s="9" t="s">
        <v>6083</v>
      </c>
      <c r="R510" s="9" t="s">
        <v>6083</v>
      </c>
      <c r="S510" s="3" t="str">
        <f aca="false">IF(R510 = Q510, "Same", "Enhanced")</f>
        <v>Same</v>
      </c>
      <c r="T510" s="3"/>
      <c r="U510" s="0" t="s">
        <v>1521</v>
      </c>
      <c r="V510" s="1" t="s">
        <v>86</v>
      </c>
      <c r="W510" s="0" t="s">
        <v>114</v>
      </c>
      <c r="X510" s="1" t="s">
        <v>6050</v>
      </c>
      <c r="Y510" s="0" t="s">
        <v>6084</v>
      </c>
      <c r="Z510" s="0" t="s">
        <v>6085</v>
      </c>
      <c r="AA510" s="0" t="s">
        <v>6085</v>
      </c>
      <c r="AB510" s="0" t="n">
        <v>798.633206094131</v>
      </c>
      <c r="AC510" s="6" t="n">
        <v>798.633206094131</v>
      </c>
      <c r="AD510" s="40" t="s">
        <v>6086</v>
      </c>
      <c r="AE510" s="40" t="s">
        <v>118</v>
      </c>
      <c r="AF510" s="6" t="s">
        <v>6087</v>
      </c>
      <c r="AG510" s="6" t="s">
        <v>4549</v>
      </c>
      <c r="AH510" s="6" t="s">
        <v>6088</v>
      </c>
      <c r="AI510" s="6" t="s">
        <v>141</v>
      </c>
      <c r="AJ510" s="6" t="s">
        <v>6089</v>
      </c>
      <c r="AK510" s="6" t="s">
        <v>175</v>
      </c>
      <c r="AL510" s="6" t="s">
        <v>6090</v>
      </c>
      <c r="AM510" s="6" t="s">
        <v>2234</v>
      </c>
      <c r="AN510" s="0" t="n">
        <v>1</v>
      </c>
      <c r="AO510" s="4" t="s">
        <v>5982</v>
      </c>
      <c r="AP510" s="4" t="n">
        <v>3606</v>
      </c>
      <c r="AQ510" s="4" t="s">
        <v>6091</v>
      </c>
      <c r="AR510" s="4" t="s">
        <v>69</v>
      </c>
      <c r="AS510" s="0" t="s">
        <v>5883</v>
      </c>
      <c r="AT510" s="0" t="n">
        <v>5.45</v>
      </c>
      <c r="AU510" s="0" t="s">
        <v>5883</v>
      </c>
      <c r="AV510" s="0" t="s">
        <v>2393</v>
      </c>
      <c r="AW510" s="0" t="s">
        <v>5883</v>
      </c>
      <c r="AX510" s="4" t="n">
        <v>2340000000</v>
      </c>
      <c r="AY510" s="4" t="s">
        <v>81</v>
      </c>
      <c r="AZ510" s="4" t="s">
        <v>129</v>
      </c>
      <c r="BA510" s="4" t="s">
        <v>6092</v>
      </c>
      <c r="BB510" s="4" t="s">
        <v>3960</v>
      </c>
      <c r="BC510" s="4" t="s">
        <v>4590</v>
      </c>
      <c r="BD510" s="4" t="s">
        <v>4591</v>
      </c>
    </row>
    <row r="511" customFormat="false" ht="15" hidden="false" customHeight="false" outlineLevel="0" collapsed="false">
      <c r="A511" s="10" t="n">
        <v>507</v>
      </c>
      <c r="B511" s="12" t="s">
        <v>5966</v>
      </c>
      <c r="C511" s="0" t="n">
        <v>0.2</v>
      </c>
      <c r="D511" s="0" t="n">
        <v>5.68</v>
      </c>
      <c r="E511" s="4" t="n">
        <v>814.6315</v>
      </c>
      <c r="F511" s="0" t="s">
        <v>86</v>
      </c>
      <c r="G511" s="0" t="s">
        <v>6093</v>
      </c>
      <c r="H511" s="0" t="n">
        <v>14.25</v>
      </c>
      <c r="I511" s="0" t="n">
        <v>12.873571</v>
      </c>
      <c r="J511" s="7" t="n">
        <v>1.376429</v>
      </c>
      <c r="K511" s="0" t="n">
        <v>9.35034802784223</v>
      </c>
      <c r="L511" s="4" t="s">
        <v>1914</v>
      </c>
      <c r="M511" s="4" t="s">
        <v>6094</v>
      </c>
      <c r="O511" s="8" t="n">
        <v>8600</v>
      </c>
      <c r="P511" s="0" t="n">
        <v>814.636619144346</v>
      </c>
      <c r="Q511" s="0" t="s">
        <v>6095</v>
      </c>
      <c r="R511" s="0" t="s">
        <v>6095</v>
      </c>
      <c r="S511" s="3" t="str">
        <f aca="false">IF(R511 = Q511, "Same", "Enhanced")</f>
        <v>Same</v>
      </c>
      <c r="T511" s="3"/>
      <c r="U511" s="0" t="s">
        <v>65</v>
      </c>
      <c r="V511" s="1" t="s">
        <v>66</v>
      </c>
      <c r="W511" s="0" t="s">
        <v>67</v>
      </c>
      <c r="X511" s="1" t="s">
        <v>67</v>
      </c>
      <c r="Y511" s="0"/>
      <c r="Z511" s="0" t="s">
        <v>6096</v>
      </c>
      <c r="AA511" s="0" t="s">
        <v>6096</v>
      </c>
      <c r="AB511" s="0" t="n">
        <v>814.629715486915</v>
      </c>
      <c r="AC511" s="6" t="n">
        <v>814.629715486915</v>
      </c>
      <c r="AD511" s="6" t="s">
        <v>6097</v>
      </c>
      <c r="AE511" s="6" t="s">
        <v>118</v>
      </c>
      <c r="AF511" s="6" t="s">
        <v>6098</v>
      </c>
      <c r="AG511" s="6" t="s">
        <v>4549</v>
      </c>
      <c r="AH511" s="6" t="s">
        <v>6099</v>
      </c>
      <c r="AI511" s="6" t="s">
        <v>122</v>
      </c>
      <c r="AJ511" s="6" t="s">
        <v>6100</v>
      </c>
      <c r="AK511" s="6" t="s">
        <v>1891</v>
      </c>
      <c r="AL511" s="6" t="s">
        <v>6101</v>
      </c>
      <c r="AM511" s="6" t="s">
        <v>6102</v>
      </c>
      <c r="AN511" s="0" t="n">
        <v>1</v>
      </c>
      <c r="AO511" s="0" t="s">
        <v>5982</v>
      </c>
      <c r="AP511" s="0" t="n">
        <v>3650</v>
      </c>
      <c r="AQ511" s="0" t="s">
        <v>6103</v>
      </c>
      <c r="AR511" s="4" t="s">
        <v>69</v>
      </c>
      <c r="AS511" s="0" t="n">
        <v>9.35034802784223</v>
      </c>
      <c r="AT511" s="0" t="n">
        <v>5.45</v>
      </c>
      <c r="AU511" s="0" t="s">
        <v>5883</v>
      </c>
      <c r="AV511" s="0" t="s">
        <v>2393</v>
      </c>
      <c r="AW511" s="4" t="n">
        <v>0.439297256862851</v>
      </c>
      <c r="AX511" s="4" t="n">
        <v>5.58945830936778</v>
      </c>
      <c r="AY511" s="4" t="s">
        <v>2343</v>
      </c>
      <c r="AZ511" s="4" t="s">
        <v>129</v>
      </c>
      <c r="BA511" s="4" t="s">
        <v>6104</v>
      </c>
      <c r="BB511" s="4" t="s">
        <v>6105</v>
      </c>
    </row>
    <row r="512" customFormat="false" ht="15" hidden="false" customHeight="false" outlineLevel="0" collapsed="false">
      <c r="A512" s="10" t="n">
        <v>498</v>
      </c>
      <c r="B512" s="12" t="s">
        <v>5966</v>
      </c>
      <c r="C512" s="10" t="n">
        <v>0.32</v>
      </c>
      <c r="D512" s="10" t="n">
        <v>10.21</v>
      </c>
      <c r="E512" s="4" t="n">
        <v>842.6587</v>
      </c>
      <c r="F512" s="4" t="s">
        <v>86</v>
      </c>
      <c r="G512" s="10" t="s">
        <v>6106</v>
      </c>
      <c r="H512" s="10" t="n">
        <v>13.79</v>
      </c>
      <c r="I512" s="10" t="n">
        <v>13.733403</v>
      </c>
      <c r="J512" s="10" t="n">
        <v>0.0565969999999982</v>
      </c>
      <c r="K512" s="10" t="s">
        <v>62</v>
      </c>
      <c r="L512" s="4" t="s">
        <v>6107</v>
      </c>
      <c r="M512" s="10"/>
      <c r="N512" s="10"/>
      <c r="O512" s="4" t="n">
        <v>420000</v>
      </c>
      <c r="P512" s="10" t="n">
        <v>842.663995267271</v>
      </c>
      <c r="Q512" s="9" t="s">
        <v>6108</v>
      </c>
      <c r="R512" s="9" t="s">
        <v>6108</v>
      </c>
      <c r="S512" s="3" t="str">
        <f aca="false">IF(R512 = Q512, "Same", "Enhanced")</f>
        <v>Same</v>
      </c>
      <c r="T512" s="3"/>
      <c r="U512" s="0" t="s">
        <v>113</v>
      </c>
      <c r="V512" s="1" t="s">
        <v>86</v>
      </c>
      <c r="W512" s="0" t="s">
        <v>114</v>
      </c>
      <c r="X512" s="1" t="s">
        <v>6050</v>
      </c>
      <c r="Y512" s="0" t="s">
        <v>6109</v>
      </c>
      <c r="Z512" s="0" t="s">
        <v>6110</v>
      </c>
      <c r="AA512" s="0" t="s">
        <v>6110</v>
      </c>
      <c r="AB512" s="0" t="n">
        <v>842.658173350989</v>
      </c>
      <c r="AC512" s="6" t="n">
        <v>842.658173350989</v>
      </c>
      <c r="AD512" s="40" t="s">
        <v>6111</v>
      </c>
      <c r="AE512" s="40" t="s">
        <v>118</v>
      </c>
      <c r="AF512" s="6" t="s">
        <v>6112</v>
      </c>
      <c r="AG512" s="6" t="s">
        <v>4549</v>
      </c>
      <c r="AH512" s="6" t="s">
        <v>6113</v>
      </c>
      <c r="AI512" s="6" t="s">
        <v>141</v>
      </c>
      <c r="AJ512" s="6" t="s">
        <v>6114</v>
      </c>
      <c r="AK512" s="6" t="s">
        <v>2191</v>
      </c>
      <c r="AL512" s="6" t="s">
        <v>6115</v>
      </c>
      <c r="AM512" s="6" t="s">
        <v>6116</v>
      </c>
      <c r="AN512" s="10" t="n">
        <v>1</v>
      </c>
      <c r="AO512" s="4" t="s">
        <v>5982</v>
      </c>
      <c r="AP512" s="4" t="n">
        <v>3880</v>
      </c>
      <c r="AQ512" s="4" t="s">
        <v>6117</v>
      </c>
      <c r="AR512" s="4" t="s">
        <v>69</v>
      </c>
      <c r="AS512" s="10" t="s">
        <v>5883</v>
      </c>
      <c r="AT512" s="10" t="n">
        <v>5.45</v>
      </c>
      <c r="AU512" s="10" t="s">
        <v>5883</v>
      </c>
      <c r="AV512" s="10" t="s">
        <v>2393</v>
      </c>
      <c r="AW512" s="0" t="s">
        <v>5883</v>
      </c>
      <c r="AX512" s="4" t="n">
        <v>2520000000</v>
      </c>
      <c r="AY512" s="4" t="s">
        <v>405</v>
      </c>
      <c r="AZ512" s="4" t="s">
        <v>129</v>
      </c>
      <c r="BA512" s="4" t="s">
        <v>6118</v>
      </c>
      <c r="BB512" s="4" t="s">
        <v>6119</v>
      </c>
    </row>
    <row r="513" customFormat="false" ht="15" hidden="false" customHeight="false" outlineLevel="0" collapsed="false">
      <c r="A513" s="10" t="n">
        <v>500</v>
      </c>
      <c r="B513" s="12" t="s">
        <v>5966</v>
      </c>
      <c r="C513" s="10" t="n">
        <v>0.45</v>
      </c>
      <c r="D513" s="10" t="n">
        <v>12.45</v>
      </c>
      <c r="E513" s="4" t="n">
        <v>846.6305</v>
      </c>
      <c r="F513" s="0" t="s">
        <v>86</v>
      </c>
      <c r="G513" s="10" t="s">
        <v>6120</v>
      </c>
      <c r="H513" s="10" t="n">
        <v>11.43</v>
      </c>
      <c r="I513" s="10" t="n">
        <v>13.008877</v>
      </c>
      <c r="J513" s="7" t="n">
        <v>-1.578877</v>
      </c>
      <c r="K513" s="10" t="s">
        <v>62</v>
      </c>
      <c r="L513" s="4" t="s">
        <v>6121</v>
      </c>
      <c r="M513" s="10"/>
      <c r="N513" s="4" t="s">
        <v>4067</v>
      </c>
      <c r="O513" s="4" t="n">
        <v>240000</v>
      </c>
      <c r="P513" s="10" t="n">
        <v>846.635820226062</v>
      </c>
      <c r="Q513" s="0" t="s">
        <v>6122</v>
      </c>
      <c r="R513" s="0" t="s">
        <v>6122</v>
      </c>
      <c r="S513" s="3" t="str">
        <f aca="false">IF(R513 = Q513, "Same", "Enhanced")</f>
        <v>Same</v>
      </c>
      <c r="T513" s="3"/>
      <c r="U513" s="0" t="s">
        <v>65</v>
      </c>
      <c r="V513" s="1" t="s">
        <v>66</v>
      </c>
      <c r="W513" s="0" t="s">
        <v>67</v>
      </c>
      <c r="X513" s="1" t="s">
        <v>67</v>
      </c>
      <c r="Y513" s="0" t="s">
        <v>6123</v>
      </c>
      <c r="Z513" s="0" t="s">
        <v>6124</v>
      </c>
      <c r="AA513" s="0" t="s">
        <v>6125</v>
      </c>
      <c r="AB513" s="0" t="n">
        <v>846.63</v>
      </c>
      <c r="AC513" s="6" t="n">
        <v>846.63</v>
      </c>
      <c r="AD513" s="39" t="s">
        <v>6126</v>
      </c>
      <c r="AE513" s="39" t="s">
        <v>118</v>
      </c>
      <c r="AF513" s="6" t="s">
        <v>6127</v>
      </c>
      <c r="AG513" s="6" t="s">
        <v>4549</v>
      </c>
      <c r="AH513" s="6" t="s">
        <v>6128</v>
      </c>
      <c r="AI513" s="6" t="s">
        <v>6129</v>
      </c>
      <c r="AJ513" s="6" t="s">
        <v>6130</v>
      </c>
      <c r="AK513" s="6" t="s">
        <v>175</v>
      </c>
      <c r="AL513" s="6" t="s">
        <v>6131</v>
      </c>
      <c r="AM513" s="6" t="s">
        <v>1934</v>
      </c>
      <c r="AN513" s="10" t="n">
        <v>1</v>
      </c>
      <c r="AO513" s="0" t="s">
        <v>5982</v>
      </c>
      <c r="AP513" s="0" t="n">
        <v>3685</v>
      </c>
      <c r="AQ513" s="0" t="s">
        <v>6132</v>
      </c>
      <c r="AR513" s="4" t="s">
        <v>69</v>
      </c>
      <c r="AS513" s="10" t="s">
        <v>5883</v>
      </c>
      <c r="AT513" s="10" t="n">
        <v>5.45</v>
      </c>
      <c r="AU513" s="10" t="s">
        <v>5883</v>
      </c>
      <c r="AV513" s="10" t="s">
        <v>2393</v>
      </c>
      <c r="AW513" s="0" t="s">
        <v>5883</v>
      </c>
      <c r="AX513" s="4" t="n">
        <v>6.15763543764712</v>
      </c>
      <c r="AY513" s="4" t="s">
        <v>1794</v>
      </c>
      <c r="AZ513" s="4" t="s">
        <v>129</v>
      </c>
      <c r="BA513" s="4" t="s">
        <v>6133</v>
      </c>
      <c r="BB513" s="4" t="s">
        <v>6134</v>
      </c>
      <c r="BC513" s="10"/>
      <c r="BD513" s="4" t="s">
        <v>4079</v>
      </c>
    </row>
    <row r="514" customFormat="false" ht="15" hidden="false" customHeight="false" outlineLevel="0" collapsed="false">
      <c r="A514" s="10" t="n">
        <v>501</v>
      </c>
      <c r="B514" s="12" t="s">
        <v>5966</v>
      </c>
      <c r="C514" s="10" t="n">
        <v>0.22</v>
      </c>
      <c r="D514" s="10" t="n">
        <v>7.99</v>
      </c>
      <c r="E514" s="4" t="n">
        <v>848.6471</v>
      </c>
      <c r="F514" s="10" t="s">
        <v>86</v>
      </c>
      <c r="G514" s="10" t="s">
        <v>6135</v>
      </c>
      <c r="H514" s="10" t="n">
        <v>12.22</v>
      </c>
      <c r="I514" s="10" t="n">
        <v>13.245154</v>
      </c>
      <c r="J514" s="7" t="n">
        <v>-1.025154</v>
      </c>
      <c r="K514" s="10" t="s">
        <v>62</v>
      </c>
      <c r="L514" s="4" t="s">
        <v>4852</v>
      </c>
      <c r="M514" s="4" t="s">
        <v>6136</v>
      </c>
      <c r="N514" s="4" t="s">
        <v>4082</v>
      </c>
      <c r="O514" s="4" t="n">
        <v>230000</v>
      </c>
      <c r="P514" s="10" t="n">
        <v>848.652432898376</v>
      </c>
      <c r="Q514" s="0" t="s">
        <v>6137</v>
      </c>
      <c r="R514" s="0" t="s">
        <v>6137</v>
      </c>
      <c r="S514" s="3" t="str">
        <f aca="false">IF(R514 = Q514, "Same", "Enhanced")</f>
        <v>Same</v>
      </c>
      <c r="T514" s="3"/>
      <c r="U514" s="0" t="s">
        <v>65</v>
      </c>
      <c r="V514" s="1" t="s">
        <v>66</v>
      </c>
      <c r="W514" s="0" t="s">
        <v>67</v>
      </c>
      <c r="X514" s="1" t="s">
        <v>67</v>
      </c>
      <c r="Y514" s="0" t="s">
        <v>6138</v>
      </c>
      <c r="Z514" s="0" t="s">
        <v>6139</v>
      </c>
      <c r="AA514" s="0" t="s">
        <v>6140</v>
      </c>
      <c r="AB514" s="0" t="n">
        <v>848.65</v>
      </c>
      <c r="AC514" s="6" t="n">
        <v>848.65</v>
      </c>
      <c r="AD514" s="1" t="s">
        <v>6141</v>
      </c>
      <c r="AE514" s="1" t="s">
        <v>118</v>
      </c>
      <c r="AF514" s="6" t="s">
        <v>6142</v>
      </c>
      <c r="AG514" s="6" t="s">
        <v>4549</v>
      </c>
      <c r="AH514" s="6" t="s">
        <v>6143</v>
      </c>
      <c r="AI514" s="6" t="s">
        <v>2199</v>
      </c>
      <c r="AJ514" s="6" t="s">
        <v>6144</v>
      </c>
      <c r="AK514" s="6" t="s">
        <v>2215</v>
      </c>
      <c r="AL514" s="6" t="s">
        <v>6145</v>
      </c>
      <c r="AM514" s="6" t="s">
        <v>6146</v>
      </c>
      <c r="AN514" s="10" t="n">
        <v>1</v>
      </c>
      <c r="AO514" s="10" t="s">
        <v>5982</v>
      </c>
      <c r="AP514" s="10" t="n">
        <v>3747</v>
      </c>
      <c r="AQ514" s="10" t="s">
        <v>6147</v>
      </c>
      <c r="AR514" s="4" t="s">
        <v>69</v>
      </c>
      <c r="AS514" s="10" t="s">
        <v>5883</v>
      </c>
      <c r="AT514" s="10" t="n">
        <v>5.45</v>
      </c>
      <c r="AU514" s="10" t="s">
        <v>5883</v>
      </c>
      <c r="AV514" s="10" t="s">
        <v>2393</v>
      </c>
      <c r="AW514" s="0" t="s">
        <v>5883</v>
      </c>
      <c r="AX514" s="4" t="n">
        <v>1370000000</v>
      </c>
      <c r="AY514" s="4" t="s">
        <v>1037</v>
      </c>
      <c r="AZ514" s="4" t="s">
        <v>129</v>
      </c>
      <c r="BA514" s="4" t="s">
        <v>6148</v>
      </c>
      <c r="BB514" s="4" t="s">
        <v>4867</v>
      </c>
      <c r="BD514" s="4" t="s">
        <v>4095</v>
      </c>
    </row>
    <row r="515" customFormat="false" ht="15" hidden="false" customHeight="false" outlineLevel="0" collapsed="false">
      <c r="A515" s="0" t="n">
        <v>494</v>
      </c>
      <c r="B515" s="12" t="s">
        <v>5966</v>
      </c>
      <c r="C515" s="2" t="s">
        <v>1</v>
      </c>
      <c r="D515" s="2" t="s">
        <v>2</v>
      </c>
      <c r="E515" s="2" t="s">
        <v>3</v>
      </c>
      <c r="F515" s="2" t="s">
        <v>4</v>
      </c>
      <c r="G515" s="2" t="s">
        <v>5</v>
      </c>
      <c r="H515" s="2" t="s">
        <v>6</v>
      </c>
      <c r="I515" s="2" t="s">
        <v>7</v>
      </c>
      <c r="J515" s="2" t="s">
        <v>8</v>
      </c>
      <c r="K515" s="2" t="s">
        <v>9</v>
      </c>
      <c r="L515" s="2" t="s">
        <v>51</v>
      </c>
      <c r="M515" s="2" t="s">
        <v>52</v>
      </c>
      <c r="N515" s="2" t="s">
        <v>53</v>
      </c>
      <c r="O515" s="2" t="s">
        <v>13</v>
      </c>
      <c r="P515" s="2" t="s">
        <v>14</v>
      </c>
      <c r="Q515" s="2" t="s">
        <v>15</v>
      </c>
      <c r="R515" s="2" t="s">
        <v>15</v>
      </c>
      <c r="S515" s="3" t="str">
        <f aca="false">IF(R515 = Q515, "Same", "Enhanced")</f>
        <v>Same</v>
      </c>
      <c r="T515" s="3"/>
      <c r="U515" s="2" t="s">
        <v>16</v>
      </c>
      <c r="V515" s="2" t="s">
        <v>17</v>
      </c>
      <c r="W515" s="2" t="s">
        <v>18</v>
      </c>
      <c r="X515" s="2" t="s">
        <v>19</v>
      </c>
      <c r="Y515" s="2" t="s">
        <v>20</v>
      </c>
      <c r="Z515" s="2" t="s">
        <v>21</v>
      </c>
      <c r="AA515" s="2" t="s">
        <v>22</v>
      </c>
      <c r="AB515" s="2" t="s">
        <v>23</v>
      </c>
      <c r="AC515" s="11" t="s">
        <v>23</v>
      </c>
      <c r="AD515" s="11" t="s">
        <v>24</v>
      </c>
      <c r="AE515" s="11" t="s">
        <v>25</v>
      </c>
      <c r="AF515" s="11" t="s">
        <v>26</v>
      </c>
      <c r="AG515" s="11" t="s">
        <v>27</v>
      </c>
      <c r="AH515" s="11" t="s">
        <v>28</v>
      </c>
      <c r="AI515" s="11" t="s">
        <v>29</v>
      </c>
      <c r="AJ515" s="11" t="s">
        <v>30</v>
      </c>
      <c r="AK515" s="11" t="s">
        <v>31</v>
      </c>
      <c r="AL515" s="11" t="s">
        <v>32</v>
      </c>
      <c r="AM515" s="11" t="s">
        <v>33</v>
      </c>
      <c r="AN515" s="2" t="s">
        <v>34</v>
      </c>
      <c r="AO515" s="2" t="s">
        <v>35</v>
      </c>
      <c r="AP515" s="2" t="s">
        <v>36</v>
      </c>
      <c r="AQ515" s="2" t="s">
        <v>37</v>
      </c>
      <c r="AR515" s="2" t="s">
        <v>38</v>
      </c>
      <c r="AS515" s="2" t="s">
        <v>39</v>
      </c>
      <c r="AT515" s="2" t="s">
        <v>40</v>
      </c>
      <c r="AU515" s="2" t="s">
        <v>41</v>
      </c>
      <c r="AV515" s="2" t="s">
        <v>42</v>
      </c>
      <c r="AW515" s="2" t="s">
        <v>43</v>
      </c>
      <c r="AX515" s="2" t="s">
        <v>44</v>
      </c>
      <c r="AY515" s="2" t="s">
        <v>45</v>
      </c>
      <c r="AZ515" s="2" t="s">
        <v>46</v>
      </c>
      <c r="BA515" s="2" t="s">
        <v>47</v>
      </c>
      <c r="BB515" s="2" t="s">
        <v>57</v>
      </c>
      <c r="BC515" s="2" t="s">
        <v>58</v>
      </c>
      <c r="BD515" s="2" t="s">
        <v>59</v>
      </c>
    </row>
    <row r="516" customFormat="false" ht="15" hidden="false" customHeight="false" outlineLevel="0" collapsed="false">
      <c r="A516" s="0" t="n">
        <v>496</v>
      </c>
      <c r="B516" s="12" t="s">
        <v>5966</v>
      </c>
      <c r="C516" s="0" t="n">
        <v>0.41</v>
      </c>
      <c r="D516" s="0" t="n">
        <v>12.47</v>
      </c>
      <c r="E516" s="4" t="n">
        <v>393.2874</v>
      </c>
      <c r="F516" s="0" t="s">
        <v>60</v>
      </c>
      <c r="G516" s="0" t="s">
        <v>6149</v>
      </c>
      <c r="H516" s="0" t="n">
        <v>6.18</v>
      </c>
      <c r="I516" s="0" t="s">
        <v>62</v>
      </c>
      <c r="J516" s="0" t="s">
        <v>62</v>
      </c>
      <c r="K516" s="0" t="s">
        <v>62</v>
      </c>
      <c r="O516" s="4" t="n">
        <v>1900000</v>
      </c>
      <c r="P516" s="0" t="n">
        <v>393.289871418022</v>
      </c>
      <c r="Q516" s="0" t="s">
        <v>188</v>
      </c>
      <c r="R516" s="0" t="s">
        <v>188</v>
      </c>
      <c r="S516" s="3" t="str">
        <f aca="false">IF(R516 = Q516, "Same", "Enhanced")</f>
        <v>Same</v>
      </c>
      <c r="T516" s="3"/>
      <c r="U516" s="0" t="s">
        <v>188</v>
      </c>
      <c r="V516" s="1" t="s">
        <v>66</v>
      </c>
      <c r="W516" s="6" t="s">
        <v>229</v>
      </c>
      <c r="X516" s="1" t="s">
        <v>229</v>
      </c>
      <c r="Y516" s="0"/>
      <c r="Z516" s="0" t="s">
        <v>62</v>
      </c>
      <c r="AA516" s="0"/>
      <c r="AB516" s="0" t="s">
        <v>62</v>
      </c>
      <c r="AC516" s="6" t="s">
        <v>62</v>
      </c>
      <c r="AD516" s="39"/>
      <c r="AE516" s="39"/>
      <c r="AF516" s="6"/>
      <c r="AG516" s="6"/>
      <c r="AH516" s="6"/>
      <c r="AI516" s="6"/>
      <c r="AJ516" s="6"/>
      <c r="AK516" s="6"/>
      <c r="AL516" s="6"/>
      <c r="AM516" s="6"/>
      <c r="AN516" s="0" t="n">
        <v>1</v>
      </c>
      <c r="AR516" s="4" t="s">
        <v>69</v>
      </c>
      <c r="AS516" s="0" t="s">
        <v>5883</v>
      </c>
      <c r="AT516" s="0" t="n">
        <v>5.45</v>
      </c>
      <c r="AU516" s="0" t="s">
        <v>5883</v>
      </c>
      <c r="AV516" s="0" t="s">
        <v>2393</v>
      </c>
      <c r="AW516" s="0" t="s">
        <v>5883</v>
      </c>
      <c r="AX516" s="4" t="n">
        <v>11200000000</v>
      </c>
      <c r="BD516" s="4" t="s">
        <v>6150</v>
      </c>
    </row>
    <row r="517" customFormat="false" ht="15" hidden="false" customHeight="false" outlineLevel="0" collapsed="false">
      <c r="A517" s="0" t="n">
        <v>568</v>
      </c>
      <c r="B517" s="12" t="s">
        <v>6151</v>
      </c>
      <c r="C517" s="0" t="n">
        <v>0.23</v>
      </c>
      <c r="D517" s="0" t="n">
        <v>7.36</v>
      </c>
      <c r="E517" s="0" t="n">
        <v>340.1993</v>
      </c>
      <c r="F517" s="4" t="s">
        <v>86</v>
      </c>
      <c r="G517" s="0" t="s">
        <v>6152</v>
      </c>
      <c r="H517" s="0" t="n">
        <v>3.23</v>
      </c>
      <c r="I517" s="0" t="n">
        <v>3.2112356</v>
      </c>
      <c r="J517" s="0" t="n">
        <v>0.0187643999999998</v>
      </c>
      <c r="K517" s="0" t="s">
        <v>62</v>
      </c>
      <c r="O517" s="8" t="n">
        <v>19000</v>
      </c>
      <c r="P517" s="0" t="n">
        <v>340.202687704629</v>
      </c>
      <c r="Q517" s="6" t="s">
        <v>188</v>
      </c>
      <c r="R517" s="6" t="s">
        <v>188</v>
      </c>
      <c r="S517" s="3" t="str">
        <f aca="false">IF(R517 = Q517, "Same", "Enhanced")</f>
        <v>Same</v>
      </c>
      <c r="T517" s="3"/>
      <c r="U517" s="6" t="s">
        <v>188</v>
      </c>
      <c r="V517" s="6" t="s">
        <v>189</v>
      </c>
      <c r="W517" s="6" t="s">
        <v>190</v>
      </c>
      <c r="X517" s="6" t="s">
        <v>190</v>
      </c>
      <c r="Y517" s="0"/>
      <c r="Z517" s="0" t="s">
        <v>62</v>
      </c>
      <c r="AA517" s="0"/>
      <c r="AB517" s="0" t="n">
        <v>340.2</v>
      </c>
      <c r="AC517" s="6" t="n">
        <v>340.2</v>
      </c>
      <c r="AD517" s="6" t="s">
        <v>6153</v>
      </c>
      <c r="AE517" s="6" t="s">
        <v>6154</v>
      </c>
      <c r="AF517" s="6" t="s">
        <v>6155</v>
      </c>
      <c r="AG517" s="6" t="s">
        <v>6156</v>
      </c>
      <c r="AH517" s="6" t="s">
        <v>6157</v>
      </c>
      <c r="AI517" s="6" t="s">
        <v>6158</v>
      </c>
      <c r="AJ517" s="6" t="s">
        <v>6159</v>
      </c>
      <c r="AK517" s="6" t="s">
        <v>3082</v>
      </c>
      <c r="AL517" s="6" t="s">
        <v>6160</v>
      </c>
      <c r="AM517" s="6" t="s">
        <v>6161</v>
      </c>
      <c r="AN517" s="0" t="n">
        <v>1</v>
      </c>
      <c r="AO517" s="4" t="s">
        <v>6162</v>
      </c>
      <c r="AP517" s="4" t="n">
        <v>844</v>
      </c>
      <c r="AQ517" s="4" t="s">
        <v>6163</v>
      </c>
      <c r="AR517" s="0" t="s">
        <v>62</v>
      </c>
      <c r="AS517" s="0" t="s">
        <v>62</v>
      </c>
      <c r="AT517" s="0" t="s">
        <v>62</v>
      </c>
      <c r="AU517" s="0" t="s">
        <v>62</v>
      </c>
      <c r="AV517" s="0" t="s">
        <v>62</v>
      </c>
      <c r="AW517" s="0" t="s">
        <v>62</v>
      </c>
      <c r="AX517" s="4" t="n">
        <v>116000000</v>
      </c>
      <c r="AZ517" s="4" t="s">
        <v>71</v>
      </c>
    </row>
    <row r="518" customFormat="false" ht="15" hidden="false" customHeight="false" outlineLevel="0" collapsed="false">
      <c r="A518" s="0" t="n">
        <v>566</v>
      </c>
      <c r="B518" s="12" t="s">
        <v>6151</v>
      </c>
      <c r="C518" s="0" t="n">
        <v>0.24</v>
      </c>
      <c r="D518" s="0" t="n">
        <v>7.73</v>
      </c>
      <c r="E518" s="4" t="n">
        <v>492.3486</v>
      </c>
      <c r="F518" s="4" t="s">
        <v>86</v>
      </c>
      <c r="G518" s="0" t="s">
        <v>6164</v>
      </c>
      <c r="H518" s="0" t="n">
        <v>3.6</v>
      </c>
      <c r="I518" s="0" t="n">
        <v>3.5532207</v>
      </c>
      <c r="J518" s="0" t="n">
        <v>0.0467793000000003</v>
      </c>
      <c r="K518" s="0" t="s">
        <v>62</v>
      </c>
      <c r="L518" s="4" t="s">
        <v>6165</v>
      </c>
      <c r="O518" s="4" t="n">
        <v>33000</v>
      </c>
      <c r="P518" s="0" t="n">
        <v>492.353502807359</v>
      </c>
      <c r="Q518" s="6" t="s">
        <v>6166</v>
      </c>
      <c r="R518" s="6" t="s">
        <v>6166</v>
      </c>
      <c r="S518" s="3" t="str">
        <f aca="false">IF(R518 = Q518, "Same", "Enhanced")</f>
        <v>Same</v>
      </c>
      <c r="T518" s="3"/>
      <c r="U518" s="6" t="s">
        <v>188</v>
      </c>
      <c r="V518" s="6" t="s">
        <v>60</v>
      </c>
      <c r="W518" s="6" t="s">
        <v>252</v>
      </c>
      <c r="X518" s="6" t="s">
        <v>252</v>
      </c>
      <c r="Y518" s="0"/>
      <c r="Z518" s="0" t="s">
        <v>6167</v>
      </c>
      <c r="AA518" s="0" t="s">
        <v>6168</v>
      </c>
      <c r="AB518" s="0" t="n">
        <v>492.35</v>
      </c>
      <c r="AC518" s="6" t="n">
        <v>492.35</v>
      </c>
      <c r="AD518" s="6" t="s">
        <v>6169</v>
      </c>
      <c r="AE518" s="6" t="s">
        <v>1997</v>
      </c>
      <c r="AF518" s="6" t="s">
        <v>6170</v>
      </c>
      <c r="AG518" s="6" t="s">
        <v>6171</v>
      </c>
      <c r="AH518" s="6" t="s">
        <v>6172</v>
      </c>
      <c r="AI518" s="6" t="s">
        <v>6173</v>
      </c>
      <c r="AJ518" s="6" t="s">
        <v>6174</v>
      </c>
      <c r="AK518" s="6" t="s">
        <v>6175</v>
      </c>
      <c r="AL518" s="6" t="s">
        <v>6176</v>
      </c>
      <c r="AM518" s="6" t="s">
        <v>2022</v>
      </c>
      <c r="AN518" s="0" t="n">
        <v>1</v>
      </c>
      <c r="AO518" s="4" t="s">
        <v>6162</v>
      </c>
      <c r="AP518" s="4" t="n">
        <v>934</v>
      </c>
      <c r="AQ518" s="4" t="s">
        <v>6177</v>
      </c>
      <c r="AR518" s="0" t="s">
        <v>62</v>
      </c>
      <c r="AS518" s="0" t="s">
        <v>62</v>
      </c>
      <c r="AT518" s="0" t="s">
        <v>62</v>
      </c>
      <c r="AU518" s="0" t="s">
        <v>62</v>
      </c>
      <c r="AV518" s="0" t="s">
        <v>62</v>
      </c>
      <c r="AW518" s="0" t="s">
        <v>62</v>
      </c>
      <c r="AX518" s="4" t="n">
        <v>196000000</v>
      </c>
      <c r="AY518" s="4" t="s">
        <v>405</v>
      </c>
      <c r="AZ518" s="4"/>
      <c r="BB518" s="4" t="s">
        <v>6178</v>
      </c>
      <c r="BC518" s="4" t="s">
        <v>6179</v>
      </c>
    </row>
    <row r="519" customFormat="false" ht="15" hidden="false" customHeight="false" outlineLevel="0" collapsed="false">
      <c r="A519" s="0" t="n">
        <v>565</v>
      </c>
      <c r="B519" s="12" t="s">
        <v>6151</v>
      </c>
      <c r="C519" s="0" t="n">
        <v>0.24</v>
      </c>
      <c r="D519" s="0" t="n">
        <v>7.8</v>
      </c>
      <c r="E519" s="4" t="n">
        <v>520.3795</v>
      </c>
      <c r="F519" s="4" t="s">
        <v>86</v>
      </c>
      <c r="G519" s="0" t="s">
        <v>6180</v>
      </c>
      <c r="H519" s="0" t="n">
        <v>4.85</v>
      </c>
      <c r="I519" s="0" t="n">
        <v>4.7228875</v>
      </c>
      <c r="J519" s="0" t="n">
        <v>0.1271125</v>
      </c>
      <c r="K519" s="0" t="s">
        <v>62</v>
      </c>
      <c r="L519" s="4" t="s">
        <v>6181</v>
      </c>
      <c r="O519" s="4" t="n">
        <v>34000</v>
      </c>
      <c r="P519" s="0" t="n">
        <v>520.384681939061</v>
      </c>
      <c r="Q519" s="6" t="s">
        <v>6182</v>
      </c>
      <c r="R519" s="6" t="s">
        <v>6182</v>
      </c>
      <c r="S519" s="3" t="str">
        <f aca="false">IF(R519 = Q519, "Same", "Enhanced")</f>
        <v>Same</v>
      </c>
      <c r="T519" s="3"/>
      <c r="U519" s="6" t="s">
        <v>188</v>
      </c>
      <c r="V519" s="6" t="s">
        <v>60</v>
      </c>
      <c r="W519" s="6" t="s">
        <v>252</v>
      </c>
      <c r="X519" s="6" t="s">
        <v>252</v>
      </c>
      <c r="Y519" s="0"/>
      <c r="Z519" s="0" t="s">
        <v>6183</v>
      </c>
      <c r="AA519" s="0" t="s">
        <v>6184</v>
      </c>
      <c r="AB519" s="0" t="n">
        <v>520.38</v>
      </c>
      <c r="AC519" s="6" t="n">
        <v>520.38</v>
      </c>
      <c r="AD519" s="6" t="s">
        <v>6185</v>
      </c>
      <c r="AE519" s="6" t="s">
        <v>1981</v>
      </c>
      <c r="AF519" s="6" t="s">
        <v>6186</v>
      </c>
      <c r="AG519" s="6" t="s">
        <v>5909</v>
      </c>
      <c r="AH519" s="6" t="s">
        <v>6187</v>
      </c>
      <c r="AI519" s="6" t="s">
        <v>4047</v>
      </c>
      <c r="AJ519" s="6" t="s">
        <v>6188</v>
      </c>
      <c r="AK519" s="6" t="s">
        <v>2656</v>
      </c>
      <c r="AL519" s="6" t="s">
        <v>6189</v>
      </c>
      <c r="AM519" s="6" t="s">
        <v>6190</v>
      </c>
      <c r="AN519" s="0" t="n">
        <v>1</v>
      </c>
      <c r="AO519" s="4" t="s">
        <v>6162</v>
      </c>
      <c r="AP519" s="4" t="n">
        <v>1243</v>
      </c>
      <c r="AQ519" s="4" t="s">
        <v>6191</v>
      </c>
      <c r="AR519" s="0" t="s">
        <v>62</v>
      </c>
      <c r="AS519" s="0" t="s">
        <v>62</v>
      </c>
      <c r="AT519" s="0" t="s">
        <v>62</v>
      </c>
      <c r="AU519" s="0" t="s">
        <v>62</v>
      </c>
      <c r="AV519" s="0" t="s">
        <v>62</v>
      </c>
      <c r="AW519" s="0" t="s">
        <v>62</v>
      </c>
      <c r="AX519" s="4" t="n">
        <v>205000000</v>
      </c>
      <c r="AY519" s="4" t="s">
        <v>405</v>
      </c>
      <c r="AZ519" s="4"/>
      <c r="BB519" s="4" t="s">
        <v>6192</v>
      </c>
    </row>
    <row r="520" customFormat="false" ht="15" hidden="false" customHeight="false" outlineLevel="0" collapsed="false">
      <c r="A520" s="0" t="n">
        <v>563</v>
      </c>
      <c r="B520" s="12" t="s">
        <v>6151</v>
      </c>
      <c r="C520" s="0" t="n">
        <v>0.31</v>
      </c>
      <c r="D520" s="0" t="n">
        <v>9.23</v>
      </c>
      <c r="E520" s="4" t="n">
        <v>527.441</v>
      </c>
      <c r="F520" s="4" t="s">
        <v>86</v>
      </c>
      <c r="G520" s="0" t="s">
        <v>6193</v>
      </c>
      <c r="H520" s="0" t="n">
        <v>13.81</v>
      </c>
      <c r="I520" s="0" t="n">
        <v>13.740497</v>
      </c>
      <c r="J520" s="0" t="n">
        <v>0.069503000000001</v>
      </c>
      <c r="K520" s="0" t="s">
        <v>62</v>
      </c>
      <c r="O520" s="4" t="n">
        <v>66000</v>
      </c>
      <c r="P520" s="0" t="n">
        <v>527.446252257478</v>
      </c>
      <c r="Q520" s="6" t="s">
        <v>188</v>
      </c>
      <c r="R520" s="6" t="s">
        <v>188</v>
      </c>
      <c r="S520" s="3" t="str">
        <f aca="false">IF(R520 = Q520, "Same", "Enhanced")</f>
        <v>Same</v>
      </c>
      <c r="T520" s="3"/>
      <c r="U520" s="6" t="s">
        <v>188</v>
      </c>
      <c r="V520" s="6" t="s">
        <v>189</v>
      </c>
      <c r="W520" s="6" t="s">
        <v>190</v>
      </c>
      <c r="X520" s="6" t="s">
        <v>190</v>
      </c>
      <c r="Y520" s="0"/>
      <c r="Z520" s="0" t="s">
        <v>62</v>
      </c>
      <c r="AA520" s="0"/>
      <c r="AB520" s="0" t="n">
        <v>527.44</v>
      </c>
      <c r="AC520" s="6" t="n">
        <v>527.44</v>
      </c>
      <c r="AD520" s="6" t="s">
        <v>6194</v>
      </c>
      <c r="AE520" s="6" t="s">
        <v>6195</v>
      </c>
      <c r="AF520" s="6" t="s">
        <v>6196</v>
      </c>
      <c r="AG520" s="6" t="s">
        <v>6197</v>
      </c>
      <c r="AH520" s="6" t="s">
        <v>6198</v>
      </c>
      <c r="AI520" s="6" t="s">
        <v>6199</v>
      </c>
      <c r="AJ520" s="6" t="s">
        <v>6200</v>
      </c>
      <c r="AK520" s="6" t="s">
        <v>6201</v>
      </c>
      <c r="AL520" s="6" t="s">
        <v>6202</v>
      </c>
      <c r="AM520" s="6" t="s">
        <v>6203</v>
      </c>
      <c r="AN520" s="0" t="n">
        <v>1</v>
      </c>
      <c r="AO520" s="4" t="s">
        <v>6162</v>
      </c>
      <c r="AP520" s="4" t="n">
        <v>3634</v>
      </c>
      <c r="AQ520" s="4" t="s">
        <v>6204</v>
      </c>
      <c r="AR520" s="0" t="s">
        <v>62</v>
      </c>
      <c r="AS520" s="0" t="s">
        <v>62</v>
      </c>
      <c r="AT520" s="0" t="s">
        <v>62</v>
      </c>
      <c r="AU520" s="0" t="s">
        <v>62</v>
      </c>
      <c r="AV520" s="0" t="s">
        <v>62</v>
      </c>
      <c r="AW520" s="0" t="s">
        <v>62</v>
      </c>
      <c r="AX520" s="4" t="n">
        <v>395000000</v>
      </c>
      <c r="AZ520" s="4" t="s">
        <v>71</v>
      </c>
      <c r="BB520" s="4" t="s">
        <v>2812</v>
      </c>
    </row>
    <row r="521" customFormat="false" ht="15" hidden="false" customHeight="false" outlineLevel="0" collapsed="false">
      <c r="A521" s="0" t="n">
        <v>567</v>
      </c>
      <c r="B521" s="12" t="s">
        <v>6151</v>
      </c>
      <c r="C521" s="0" t="n">
        <v>0.4</v>
      </c>
      <c r="D521" s="0" t="n">
        <v>2.18</v>
      </c>
      <c r="E521" s="0" t="n">
        <v>671.2606</v>
      </c>
      <c r="F521" s="4" t="s">
        <v>86</v>
      </c>
      <c r="G521" s="0" t="s">
        <v>6205</v>
      </c>
      <c r="H521" s="0" t="n">
        <v>5.07</v>
      </c>
      <c r="I521" s="0" t="n">
        <v>5.0739226</v>
      </c>
      <c r="J521" s="0" t="n">
        <v>-0.00392260000000011</v>
      </c>
      <c r="K521" s="0" t="s">
        <v>62</v>
      </c>
      <c r="O521" s="8" t="n">
        <v>24000</v>
      </c>
      <c r="P521" s="0" t="n">
        <v>671.267284413055</v>
      </c>
      <c r="Q521" s="6" t="s">
        <v>188</v>
      </c>
      <c r="R521" s="6" t="s">
        <v>188</v>
      </c>
      <c r="S521" s="3" t="str">
        <f aca="false">IF(R521 = Q521, "Same", "Enhanced")</f>
        <v>Same</v>
      </c>
      <c r="T521" s="3"/>
      <c r="U521" s="6" t="s">
        <v>188</v>
      </c>
      <c r="V521" s="6" t="s">
        <v>189</v>
      </c>
      <c r="W521" s="6" t="s">
        <v>190</v>
      </c>
      <c r="X521" s="6" t="s">
        <v>190</v>
      </c>
      <c r="Y521" s="0"/>
      <c r="Z521" s="0" t="s">
        <v>62</v>
      </c>
      <c r="AA521" s="0"/>
      <c r="AB521" s="0" t="n">
        <v>671.26</v>
      </c>
      <c r="AC521" s="6" t="n">
        <v>671.26</v>
      </c>
      <c r="AD521" s="6" t="s">
        <v>6206</v>
      </c>
      <c r="AE521" s="6" t="s">
        <v>1981</v>
      </c>
      <c r="AF521" s="6" t="s">
        <v>6207</v>
      </c>
      <c r="AG521" s="6" t="s">
        <v>3117</v>
      </c>
      <c r="AH521" s="6" t="s">
        <v>6208</v>
      </c>
      <c r="AI521" s="6" t="s">
        <v>6209</v>
      </c>
      <c r="AJ521" s="6" t="s">
        <v>6210</v>
      </c>
      <c r="AK521" s="6" t="s">
        <v>6211</v>
      </c>
      <c r="AL521" s="6" t="s">
        <v>6212</v>
      </c>
      <c r="AM521" s="6" t="s">
        <v>6213</v>
      </c>
      <c r="AN521" s="0" t="n">
        <v>1</v>
      </c>
      <c r="AO521" s="4" t="s">
        <v>6162</v>
      </c>
      <c r="AP521" s="4" t="n">
        <v>1336</v>
      </c>
      <c r="AQ521" s="4" t="s">
        <v>6214</v>
      </c>
      <c r="AR521" s="0" t="s">
        <v>62</v>
      </c>
      <c r="AS521" s="0" t="s">
        <v>62</v>
      </c>
      <c r="AT521" s="0" t="s">
        <v>62</v>
      </c>
      <c r="AU521" s="0" t="s">
        <v>62</v>
      </c>
      <c r="AV521" s="0" t="s">
        <v>62</v>
      </c>
      <c r="AW521" s="0" t="s">
        <v>62</v>
      </c>
      <c r="AX521" s="4" t="n">
        <v>7.09459411523013</v>
      </c>
      <c r="AZ521" s="4"/>
    </row>
    <row r="522" customFormat="false" ht="15" hidden="false" customHeight="false" outlineLevel="0" collapsed="false">
      <c r="A522" s="0" t="n">
        <v>564</v>
      </c>
      <c r="B522" s="12" t="s">
        <v>6151</v>
      </c>
      <c r="C522" s="0" t="n">
        <v>0.28</v>
      </c>
      <c r="D522" s="0" t="n">
        <v>2.6</v>
      </c>
      <c r="E522" s="0" t="n">
        <v>698.2789</v>
      </c>
      <c r="F522" s="4" t="s">
        <v>86</v>
      </c>
      <c r="G522" s="0" t="s">
        <v>6215</v>
      </c>
      <c r="H522" s="0" t="n">
        <v>5.07</v>
      </c>
      <c r="I522" s="0" t="n">
        <v>5.0816246</v>
      </c>
      <c r="J522" s="0" t="n">
        <v>-0.0116245999999993</v>
      </c>
      <c r="K522" s="0" t="s">
        <v>62</v>
      </c>
      <c r="O522" s="4" t="n">
        <v>64000</v>
      </c>
      <c r="P522" s="0" t="n">
        <v>698.285853461286</v>
      </c>
      <c r="Q522" s="6" t="s">
        <v>188</v>
      </c>
      <c r="R522" s="6" t="s">
        <v>188</v>
      </c>
      <c r="S522" s="3" t="str">
        <f aca="false">IF(R522 = Q522, "Same", "Enhanced")</f>
        <v>Same</v>
      </c>
      <c r="T522" s="3"/>
      <c r="U522" s="6" t="s">
        <v>188</v>
      </c>
      <c r="V522" s="6" t="s">
        <v>189</v>
      </c>
      <c r="W522" s="6" t="s">
        <v>190</v>
      </c>
      <c r="X522" s="6" t="s">
        <v>190</v>
      </c>
      <c r="Y522" s="0"/>
      <c r="Z522" s="0" t="s">
        <v>62</v>
      </c>
      <c r="AA522" s="0"/>
      <c r="AB522" s="0" t="n">
        <v>698.278829461381</v>
      </c>
      <c r="AC522" s="6" t="n">
        <v>698.278829461381</v>
      </c>
      <c r="AD522" s="6" t="s">
        <v>6216</v>
      </c>
      <c r="AE522" s="6" t="s">
        <v>6217</v>
      </c>
      <c r="AF522" s="6" t="s">
        <v>6218</v>
      </c>
      <c r="AG522" s="6" t="s">
        <v>6219</v>
      </c>
      <c r="AH522" s="6" t="s">
        <v>6220</v>
      </c>
      <c r="AI522" s="6" t="s">
        <v>1981</v>
      </c>
      <c r="AJ522" s="6" t="s">
        <v>6221</v>
      </c>
      <c r="AK522" s="6" t="s">
        <v>6222</v>
      </c>
      <c r="AL522" s="6" t="s">
        <v>6223</v>
      </c>
      <c r="AM522" s="6" t="s">
        <v>5876</v>
      </c>
      <c r="AN522" s="0" t="n">
        <v>1</v>
      </c>
      <c r="AO522" s="4" t="s">
        <v>6162</v>
      </c>
      <c r="AP522" s="4" t="n">
        <v>1338</v>
      </c>
      <c r="AQ522" s="4" t="s">
        <v>6224</v>
      </c>
      <c r="AR522" s="0" t="s">
        <v>62</v>
      </c>
      <c r="AS522" s="0" t="s">
        <v>62</v>
      </c>
      <c r="AT522" s="0" t="s">
        <v>62</v>
      </c>
      <c r="AU522" s="0" t="s">
        <v>62</v>
      </c>
      <c r="AV522" s="0" t="s">
        <v>62</v>
      </c>
      <c r="AW522" s="0" t="s">
        <v>62</v>
      </c>
      <c r="AX522" s="4" t="n">
        <v>5.36178097659033</v>
      </c>
      <c r="AZ522" s="4" t="s">
        <v>71</v>
      </c>
    </row>
    <row r="523" customFormat="false" ht="15" hidden="false" customHeight="false" outlineLevel="0" collapsed="false">
      <c r="A523" s="0" t="n">
        <v>569</v>
      </c>
      <c r="B523" s="12" t="s">
        <v>6151</v>
      </c>
      <c r="C523" s="0" t="n">
        <v>0.22</v>
      </c>
      <c r="D523" s="0" t="n">
        <v>2.6</v>
      </c>
      <c r="E523" s="0" t="n">
        <v>749.2757</v>
      </c>
      <c r="F523" s="4" t="s">
        <v>86</v>
      </c>
      <c r="G523" s="0" t="s">
        <v>6225</v>
      </c>
      <c r="H523" s="0" t="n">
        <v>5.09</v>
      </c>
      <c r="I523" s="0" t="n">
        <v>5.0854829</v>
      </c>
      <c r="J523" s="0" t="n">
        <v>0.00451709999999927</v>
      </c>
      <c r="K523" s="0" t="s">
        <v>62</v>
      </c>
      <c r="O523" s="8" t="n">
        <v>16000</v>
      </c>
      <c r="P523" s="0" t="n">
        <v>749.283161287421</v>
      </c>
      <c r="Q523" s="6" t="s">
        <v>188</v>
      </c>
      <c r="R523" s="6" t="s">
        <v>188</v>
      </c>
      <c r="S523" s="3" t="str">
        <f aca="false">IF(R523 = Q523, "Same", "Enhanced")</f>
        <v>Same</v>
      </c>
      <c r="T523" s="3"/>
      <c r="U523" s="6" t="s">
        <v>188</v>
      </c>
      <c r="V523" s="6" t="s">
        <v>189</v>
      </c>
      <c r="W523" s="6" t="s">
        <v>190</v>
      </c>
      <c r="X523" s="6" t="s">
        <v>190</v>
      </c>
      <c r="Y523" s="0"/>
      <c r="Z523" s="0" t="s">
        <v>62</v>
      </c>
      <c r="AA523" s="0"/>
      <c r="AB523" s="0" t="n">
        <v>749.28</v>
      </c>
      <c r="AC523" s="6" t="n">
        <v>749.28</v>
      </c>
      <c r="AD523" s="6" t="s">
        <v>6226</v>
      </c>
      <c r="AE523" s="6" t="s">
        <v>1981</v>
      </c>
      <c r="AF523" s="6" t="s">
        <v>6227</v>
      </c>
      <c r="AG523" s="6" t="s">
        <v>6228</v>
      </c>
      <c r="AH523" s="6" t="s">
        <v>6229</v>
      </c>
      <c r="AI523" s="6" t="s">
        <v>6230</v>
      </c>
      <c r="AJ523" s="6" t="s">
        <v>6231</v>
      </c>
      <c r="AK523" s="6" t="s">
        <v>6232</v>
      </c>
      <c r="AL523" s="6" t="s">
        <v>6233</v>
      </c>
      <c r="AM523" s="6" t="s">
        <v>6234</v>
      </c>
      <c r="AN523" s="0" t="n">
        <v>1</v>
      </c>
      <c r="AO523" s="4" t="s">
        <v>6162</v>
      </c>
      <c r="AP523" s="4" t="n">
        <v>1339</v>
      </c>
      <c r="AQ523" s="4" t="s">
        <v>6235</v>
      </c>
      <c r="AR523" s="0" t="s">
        <v>62</v>
      </c>
      <c r="AS523" s="0" t="s">
        <v>62</v>
      </c>
      <c r="AT523" s="0" t="s">
        <v>62</v>
      </c>
      <c r="AU523" s="0" t="s">
        <v>62</v>
      </c>
      <c r="AV523" s="0" t="s">
        <v>62</v>
      </c>
      <c r="AW523" s="0" t="s">
        <v>62</v>
      </c>
      <c r="AX523" s="4" t="n">
        <v>7.32380882630392</v>
      </c>
      <c r="AZ523" s="4"/>
    </row>
    <row r="524" customFormat="false" ht="15" hidden="false" customHeight="false" outlineLevel="0" collapsed="false">
      <c r="A524" s="10" t="n">
        <v>570</v>
      </c>
      <c r="B524" s="12" t="s">
        <v>6151</v>
      </c>
      <c r="C524" s="0" t="n">
        <v>0.29</v>
      </c>
      <c r="D524" s="0" t="n">
        <v>2.1</v>
      </c>
      <c r="E524" s="0" t="n">
        <v>772.446</v>
      </c>
      <c r="F524" s="4" t="s">
        <v>86</v>
      </c>
      <c r="G524" s="0" t="s">
        <v>6236</v>
      </c>
      <c r="H524" s="0" t="n">
        <v>6.18</v>
      </c>
      <c r="I524" s="0" t="n">
        <v>6.2122687</v>
      </c>
      <c r="J524" s="0" t="n">
        <v>-0.0322687000000004</v>
      </c>
      <c r="K524" s="0" t="s">
        <v>62</v>
      </c>
      <c r="O524" s="8" t="n">
        <v>8400</v>
      </c>
      <c r="P524" s="0" t="n">
        <v>772.453692017268</v>
      </c>
      <c r="Q524" s="6" t="s">
        <v>188</v>
      </c>
      <c r="R524" s="6" t="s">
        <v>188</v>
      </c>
      <c r="S524" s="3" t="str">
        <f aca="false">IF(R524 = Q524, "Same", "Enhanced")</f>
        <v>Same</v>
      </c>
      <c r="T524" s="3"/>
      <c r="U524" s="6" t="s">
        <v>188</v>
      </c>
      <c r="V524" s="6" t="s">
        <v>189</v>
      </c>
      <c r="W524" s="6" t="s">
        <v>190</v>
      </c>
      <c r="X524" s="6" t="s">
        <v>190</v>
      </c>
      <c r="Y524" s="0"/>
      <c r="Z524" s="0" t="s">
        <v>62</v>
      </c>
      <c r="AA524" s="0"/>
      <c r="AB524" s="0" t="n">
        <v>772.45</v>
      </c>
      <c r="AC524" s="6" t="n">
        <v>772.45</v>
      </c>
      <c r="AD524" s="6" t="s">
        <v>6237</v>
      </c>
      <c r="AE524" s="6" t="s">
        <v>6238</v>
      </c>
      <c r="AF524" s="6" t="s">
        <v>6239</v>
      </c>
      <c r="AG524" s="6" t="s">
        <v>1981</v>
      </c>
      <c r="AH524" s="6" t="s">
        <v>6240</v>
      </c>
      <c r="AI524" s="6" t="s">
        <v>6241</v>
      </c>
      <c r="AJ524" s="6" t="s">
        <v>6242</v>
      </c>
      <c r="AK524" s="6" t="s">
        <v>6243</v>
      </c>
      <c r="AL524" s="6" t="s">
        <v>6244</v>
      </c>
      <c r="AM524" s="6" t="s">
        <v>124</v>
      </c>
      <c r="AN524" s="0" t="n">
        <v>1</v>
      </c>
      <c r="AO524" s="4" t="s">
        <v>6162</v>
      </c>
      <c r="AP524" s="4" t="n">
        <v>1637</v>
      </c>
      <c r="AQ524" s="4" t="s">
        <v>6245</v>
      </c>
      <c r="AR524" s="0" t="s">
        <v>62</v>
      </c>
      <c r="AS524" s="0" t="s">
        <v>62</v>
      </c>
      <c r="AT524" s="0" t="s">
        <v>62</v>
      </c>
      <c r="AU524" s="0" t="s">
        <v>62</v>
      </c>
      <c r="AV524" s="0" t="s">
        <v>62</v>
      </c>
      <c r="AW524" s="0" t="s">
        <v>62</v>
      </c>
      <c r="AX524" s="4" t="n">
        <v>5.03008363055552</v>
      </c>
      <c r="AZ524" s="4" t="s">
        <v>71</v>
      </c>
    </row>
    <row r="525" customFormat="false" ht="15" hidden="false" customHeight="false" outlineLevel="0" collapsed="false">
      <c r="A525" s="0" t="n">
        <v>562</v>
      </c>
      <c r="B525" s="12" t="s">
        <v>6151</v>
      </c>
      <c r="C525" s="2" t="s">
        <v>1</v>
      </c>
      <c r="D525" s="2" t="s">
        <v>2</v>
      </c>
      <c r="E525" s="2" t="s">
        <v>3</v>
      </c>
      <c r="F525" s="2" t="s">
        <v>4</v>
      </c>
      <c r="G525" s="2" t="s">
        <v>5</v>
      </c>
      <c r="H525" s="2" t="s">
        <v>6</v>
      </c>
      <c r="I525" s="2" t="s">
        <v>7</v>
      </c>
      <c r="J525" s="2" t="s">
        <v>8</v>
      </c>
      <c r="K525" s="2" t="s">
        <v>9</v>
      </c>
      <c r="L525" s="2" t="s">
        <v>10</v>
      </c>
      <c r="M525" s="2" t="s">
        <v>11</v>
      </c>
      <c r="N525" s="2" t="s">
        <v>12</v>
      </c>
      <c r="O525" s="2" t="s">
        <v>13</v>
      </c>
      <c r="P525" s="2" t="s">
        <v>14</v>
      </c>
      <c r="Q525" s="11" t="s">
        <v>15</v>
      </c>
      <c r="R525" s="11" t="s">
        <v>15</v>
      </c>
      <c r="S525" s="3" t="str">
        <f aca="false">IF(R525 = Q525, "Same", "Enhanced")</f>
        <v>Same</v>
      </c>
      <c r="T525" s="3"/>
      <c r="U525" s="11" t="s">
        <v>16</v>
      </c>
      <c r="V525" s="11" t="s">
        <v>17</v>
      </c>
      <c r="W525" s="2" t="s">
        <v>18</v>
      </c>
      <c r="X525" s="11" t="s">
        <v>19</v>
      </c>
      <c r="Y525" s="2" t="s">
        <v>20</v>
      </c>
      <c r="Z525" s="2" t="s">
        <v>21</v>
      </c>
      <c r="AA525" s="2" t="s">
        <v>22</v>
      </c>
      <c r="AB525" s="2" t="s">
        <v>23</v>
      </c>
      <c r="AC525" s="11" t="s">
        <v>23</v>
      </c>
      <c r="AD525" s="11" t="s">
        <v>24</v>
      </c>
      <c r="AE525" s="11" t="s">
        <v>25</v>
      </c>
      <c r="AF525" s="11" t="s">
        <v>26</v>
      </c>
      <c r="AG525" s="11" t="s">
        <v>27</v>
      </c>
      <c r="AH525" s="11" t="s">
        <v>28</v>
      </c>
      <c r="AI525" s="11" t="s">
        <v>29</v>
      </c>
      <c r="AJ525" s="11" t="s">
        <v>30</v>
      </c>
      <c r="AK525" s="11" t="s">
        <v>31</v>
      </c>
      <c r="AL525" s="11" t="s">
        <v>32</v>
      </c>
      <c r="AM525" s="11" t="s">
        <v>33</v>
      </c>
      <c r="AN525" s="2" t="s">
        <v>34</v>
      </c>
      <c r="AO525" s="2" t="s">
        <v>35</v>
      </c>
      <c r="AP525" s="2" t="s">
        <v>36</v>
      </c>
      <c r="AQ525" s="2" t="s">
        <v>37</v>
      </c>
      <c r="AR525" s="2" t="s">
        <v>38</v>
      </c>
      <c r="AS525" s="2" t="s">
        <v>39</v>
      </c>
      <c r="AT525" s="2" t="s">
        <v>40</v>
      </c>
      <c r="AU525" s="2" t="s">
        <v>41</v>
      </c>
      <c r="AV525" s="2" t="s">
        <v>42</v>
      </c>
      <c r="AW525" s="2" t="s">
        <v>43</v>
      </c>
      <c r="AX525" s="2" t="s">
        <v>44</v>
      </c>
      <c r="AY525" s="2" t="s">
        <v>45</v>
      </c>
      <c r="AZ525" s="2" t="s">
        <v>46</v>
      </c>
      <c r="BA525" s="2" t="s">
        <v>47</v>
      </c>
      <c r="BB525" s="2" t="s">
        <v>48</v>
      </c>
      <c r="BC525" s="2" t="s">
        <v>49</v>
      </c>
      <c r="BD525" s="2" t="s">
        <v>12</v>
      </c>
    </row>
    <row r="526" customFormat="false" ht="15" hidden="false" customHeight="false" outlineLevel="0" collapsed="false">
      <c r="A526" s="0" t="n">
        <v>522</v>
      </c>
      <c r="B526" s="12" t="s">
        <v>6246</v>
      </c>
      <c r="C526" s="0" t="n">
        <v>0.29</v>
      </c>
      <c r="D526" s="0" t="n">
        <v>6.93</v>
      </c>
      <c r="E526" s="4" t="n">
        <v>374.3232</v>
      </c>
      <c r="F526" s="4" t="s">
        <v>86</v>
      </c>
      <c r="G526" s="0" t="s">
        <v>6247</v>
      </c>
      <c r="H526" s="0" t="n">
        <v>2.01</v>
      </c>
      <c r="I526" s="0" t="n">
        <v>1.9694141</v>
      </c>
      <c r="J526" s="0" t="n">
        <v>0.0405858999999997</v>
      </c>
      <c r="K526" s="0" t="s">
        <v>62</v>
      </c>
      <c r="L526" s="4" t="s">
        <v>3476</v>
      </c>
      <c r="M526" s="4" t="s">
        <v>3477</v>
      </c>
      <c r="O526" s="4" t="n">
        <v>370000</v>
      </c>
      <c r="P526" s="0" t="n">
        <v>374.325068621414</v>
      </c>
      <c r="Q526" s="0" t="s">
        <v>3478</v>
      </c>
      <c r="R526" s="0" t="s">
        <v>3478</v>
      </c>
      <c r="S526" s="3" t="str">
        <f aca="false">IF(R526 = Q526, "Same", "Enhanced")</f>
        <v>Same</v>
      </c>
      <c r="T526" s="3"/>
      <c r="U526" s="0" t="s">
        <v>188</v>
      </c>
      <c r="V526" s="6" t="s">
        <v>60</v>
      </c>
      <c r="W526" s="6" t="s">
        <v>252</v>
      </c>
      <c r="X526" s="6" t="s">
        <v>252</v>
      </c>
      <c r="Y526" s="0"/>
      <c r="Z526" s="0" t="s">
        <v>3481</v>
      </c>
      <c r="AA526" s="0" t="s">
        <v>3481</v>
      </c>
      <c r="AB526" s="0" t="n">
        <v>374.323588440143</v>
      </c>
      <c r="AC526" s="6" t="n">
        <v>374.323588440143</v>
      </c>
      <c r="AD526" s="6" t="s">
        <v>6248</v>
      </c>
      <c r="AE526" s="6" t="s">
        <v>6249</v>
      </c>
      <c r="AF526" s="6" t="s">
        <v>6250</v>
      </c>
      <c r="AG526" s="6" t="s">
        <v>6251</v>
      </c>
      <c r="AH526" s="6" t="s">
        <v>6252</v>
      </c>
      <c r="AI526" s="6" t="s">
        <v>6253</v>
      </c>
      <c r="AJ526" s="6" t="s">
        <v>6254</v>
      </c>
      <c r="AK526" s="6" t="s">
        <v>6255</v>
      </c>
      <c r="AL526" s="6" t="s">
        <v>6256</v>
      </c>
      <c r="AM526" s="6" t="s">
        <v>6257</v>
      </c>
      <c r="AN526" s="0" t="n">
        <v>1</v>
      </c>
      <c r="AO526" s="4" t="s">
        <v>6258</v>
      </c>
      <c r="AP526" s="4" t="n">
        <v>565</v>
      </c>
      <c r="AQ526" s="4" t="s">
        <v>6259</v>
      </c>
      <c r="AR526" s="0" t="s">
        <v>62</v>
      </c>
      <c r="AS526" s="0" t="s">
        <v>62</v>
      </c>
      <c r="AT526" s="0" t="s">
        <v>62</v>
      </c>
      <c r="AU526" s="0" t="s">
        <v>62</v>
      </c>
      <c r="AV526" s="0" t="s">
        <v>62</v>
      </c>
      <c r="AW526" s="0" t="s">
        <v>62</v>
      </c>
      <c r="AX526" s="4" t="n">
        <v>2220000000</v>
      </c>
      <c r="AY526" s="4" t="s">
        <v>1274</v>
      </c>
      <c r="AZ526" s="4"/>
      <c r="BC526" s="4" t="s">
        <v>3493</v>
      </c>
    </row>
    <row r="527" customFormat="false" ht="15" hidden="false" customHeight="false" outlineLevel="0" collapsed="false">
      <c r="A527" s="0" t="n">
        <v>560</v>
      </c>
      <c r="B527" s="12" t="s">
        <v>6246</v>
      </c>
      <c r="C527" s="0" t="n">
        <v>0.2</v>
      </c>
      <c r="D527" s="0" t="n">
        <v>6.19</v>
      </c>
      <c r="E527" s="0" t="n">
        <v>378.3186</v>
      </c>
      <c r="F527" s="4" t="s">
        <v>86</v>
      </c>
      <c r="G527" s="0" t="s">
        <v>6260</v>
      </c>
      <c r="H527" s="0" t="n">
        <v>2.71</v>
      </c>
      <c r="I527" s="0" t="n">
        <v>2.7442419</v>
      </c>
      <c r="J527" s="0" t="n">
        <v>-0.0342419</v>
      </c>
      <c r="K527" s="0" t="s">
        <v>62</v>
      </c>
      <c r="O527" s="8" t="n">
        <v>50000</v>
      </c>
      <c r="P527" s="0" t="n">
        <v>378.320488566451</v>
      </c>
      <c r="Q527" s="0" t="s">
        <v>188</v>
      </c>
      <c r="R527" s="0" t="s">
        <v>188</v>
      </c>
      <c r="S527" s="3" t="str">
        <f aca="false">IF(R527 = Q527, "Same", "Enhanced")</f>
        <v>Same</v>
      </c>
      <c r="T527" s="3"/>
      <c r="U527" s="0" t="s">
        <v>188</v>
      </c>
      <c r="V527" s="6" t="s">
        <v>189</v>
      </c>
      <c r="W527" s="6" t="s">
        <v>190</v>
      </c>
      <c r="X527" s="6" t="s">
        <v>190</v>
      </c>
      <c r="Y527" s="0"/>
      <c r="Z527" s="0" t="s">
        <v>62</v>
      </c>
      <c r="AA527" s="0"/>
      <c r="AB527" s="0" t="n">
        <v>378.32</v>
      </c>
      <c r="AC527" s="6" t="n">
        <v>378.32</v>
      </c>
      <c r="AD527" s="6" t="s">
        <v>6261</v>
      </c>
      <c r="AE527" s="6" t="s">
        <v>6262</v>
      </c>
      <c r="AF527" s="6" t="s">
        <v>6263</v>
      </c>
      <c r="AG527" s="6" t="s">
        <v>3159</v>
      </c>
      <c r="AH527" s="6" t="s">
        <v>6264</v>
      </c>
      <c r="AI527" s="6" t="s">
        <v>6265</v>
      </c>
      <c r="AJ527" s="6" t="s">
        <v>6266</v>
      </c>
      <c r="AK527" s="6" t="s">
        <v>6267</v>
      </c>
      <c r="AL527" s="6" t="s">
        <v>6268</v>
      </c>
      <c r="AM527" s="6" t="s">
        <v>6269</v>
      </c>
      <c r="AN527" s="0" t="n">
        <v>1</v>
      </c>
      <c r="AO527" s="4" t="s">
        <v>6258</v>
      </c>
      <c r="AP527" s="4" t="n">
        <v>769</v>
      </c>
      <c r="AQ527" s="4" t="s">
        <v>6270</v>
      </c>
      <c r="AR527" s="0" t="s">
        <v>62</v>
      </c>
      <c r="AS527" s="0" t="s">
        <v>62</v>
      </c>
      <c r="AT527" s="0" t="s">
        <v>62</v>
      </c>
      <c r="AU527" s="0" t="s">
        <v>62</v>
      </c>
      <c r="AV527" s="0" t="s">
        <v>62</v>
      </c>
      <c r="AW527" s="0" t="s">
        <v>62</v>
      </c>
      <c r="AX527" s="4" t="n">
        <v>301000000</v>
      </c>
      <c r="AZ527" s="4"/>
      <c r="BD527" s="4" t="s">
        <v>6271</v>
      </c>
    </row>
    <row r="528" customFormat="false" ht="15" hidden="false" customHeight="false" outlineLevel="0" collapsed="false">
      <c r="A528" s="12" t="n">
        <v>553</v>
      </c>
      <c r="B528" s="12" t="s">
        <v>6246</v>
      </c>
      <c r="C528" s="12" t="n">
        <v>0.3</v>
      </c>
      <c r="D528" s="12" t="n">
        <v>6.81</v>
      </c>
      <c r="E528" s="0" t="n">
        <v>400.3387</v>
      </c>
      <c r="F528" s="4" t="s">
        <v>86</v>
      </c>
      <c r="G528" s="12" t="s">
        <v>6272</v>
      </c>
      <c r="H528" s="12" t="n">
        <v>3.61</v>
      </c>
      <c r="I528" s="12" t="n">
        <v>3.6798249</v>
      </c>
      <c r="J528" s="12" t="n">
        <v>-0.0698249</v>
      </c>
      <c r="K528" s="12" t="s">
        <v>62</v>
      </c>
      <c r="L528" s="12"/>
      <c r="M528" s="4" t="s">
        <v>6273</v>
      </c>
      <c r="N528" s="12"/>
      <c r="O528" s="8" t="n">
        <v>99000</v>
      </c>
      <c r="P528" s="12" t="n">
        <v>400.34069849079</v>
      </c>
      <c r="Q528" s="0" t="s">
        <v>6274</v>
      </c>
      <c r="R528" s="0" t="s">
        <v>6274</v>
      </c>
      <c r="S528" s="3" t="str">
        <f aca="false">IF(R528 = Q528, "Same", "Enhanced")</f>
        <v>Same</v>
      </c>
      <c r="T528" s="3"/>
      <c r="U528" s="0" t="s">
        <v>188</v>
      </c>
      <c r="V528" s="6" t="s">
        <v>60</v>
      </c>
      <c r="W528" s="6" t="s">
        <v>252</v>
      </c>
      <c r="X528" s="6" t="s">
        <v>252</v>
      </c>
      <c r="Y528" s="0" t="s">
        <v>6275</v>
      </c>
      <c r="Z528" s="0" t="s">
        <v>6276</v>
      </c>
      <c r="AA528" s="0" t="s">
        <v>6276</v>
      </c>
      <c r="AB528" s="0" t="n">
        <v>400.34</v>
      </c>
      <c r="AC528" s="6" t="n">
        <v>400.34</v>
      </c>
      <c r="AD528" s="6" t="s">
        <v>6277</v>
      </c>
      <c r="AE528" s="6" t="s">
        <v>6278</v>
      </c>
      <c r="AF528" s="6" t="s">
        <v>6279</v>
      </c>
      <c r="AG528" s="6" t="s">
        <v>6280</v>
      </c>
      <c r="AH528" s="6" t="s">
        <v>6281</v>
      </c>
      <c r="AI528" s="6" t="s">
        <v>2548</v>
      </c>
      <c r="AJ528" s="6" t="s">
        <v>6282</v>
      </c>
      <c r="AK528" s="6" t="s">
        <v>6283</v>
      </c>
      <c r="AL528" s="6" t="s">
        <v>6284</v>
      </c>
      <c r="AM528" s="6" t="s">
        <v>6285</v>
      </c>
      <c r="AN528" s="12" t="n">
        <v>1</v>
      </c>
      <c r="AO528" s="4" t="s">
        <v>6258</v>
      </c>
      <c r="AP528" s="4" t="n">
        <v>1021</v>
      </c>
      <c r="AQ528" s="4" t="s">
        <v>6286</v>
      </c>
      <c r="AR528" s="0" t="s">
        <v>62</v>
      </c>
      <c r="AS528" s="12" t="s">
        <v>62</v>
      </c>
      <c r="AT528" s="12" t="s">
        <v>62</v>
      </c>
      <c r="AU528" s="12" t="s">
        <v>62</v>
      </c>
      <c r="AV528" s="12" t="s">
        <v>62</v>
      </c>
      <c r="AW528" s="0" t="s">
        <v>62</v>
      </c>
      <c r="AX528" s="4" t="n">
        <v>594000000</v>
      </c>
      <c r="AY528" s="4" t="s">
        <v>265</v>
      </c>
      <c r="AZ528" s="4"/>
      <c r="BA528" s="12"/>
      <c r="BB528" s="4" t="s">
        <v>6287</v>
      </c>
      <c r="BC528" s="4" t="s">
        <v>1258</v>
      </c>
      <c r="BD528" s="12"/>
    </row>
    <row r="529" customFormat="false" ht="15" hidden="false" customHeight="false" outlineLevel="0" collapsed="false">
      <c r="A529" s="0" t="n">
        <v>535</v>
      </c>
      <c r="B529" s="12" t="s">
        <v>6246</v>
      </c>
      <c r="C529" s="0" t="n">
        <v>0.28</v>
      </c>
      <c r="D529" s="0" t="n">
        <v>7.21</v>
      </c>
      <c r="E529" s="4" t="n">
        <v>470.3324</v>
      </c>
      <c r="F529" s="4" t="s">
        <v>86</v>
      </c>
      <c r="G529" s="0" t="s">
        <v>6288</v>
      </c>
      <c r="H529" s="0" t="n">
        <v>1.04</v>
      </c>
      <c r="I529" s="0" t="n">
        <v>1.0388226</v>
      </c>
      <c r="J529" s="0" t="n">
        <v>0.0011774</v>
      </c>
      <c r="K529" s="0" t="s">
        <v>62</v>
      </c>
      <c r="M529" s="4" t="s">
        <v>6289</v>
      </c>
      <c r="O529" s="4" t="n">
        <v>200000</v>
      </c>
      <c r="P529" s="0" t="n">
        <v>470.334747899341</v>
      </c>
      <c r="Q529" s="0" t="s">
        <v>6290</v>
      </c>
      <c r="R529" s="0" t="s">
        <v>6290</v>
      </c>
      <c r="S529" s="3" t="str">
        <f aca="false">IF(R529 = Q529, "Same", "Enhanced")</f>
        <v>Same</v>
      </c>
      <c r="T529" s="3"/>
      <c r="U529" s="0" t="s">
        <v>188</v>
      </c>
      <c r="V529" s="6" t="s">
        <v>60</v>
      </c>
      <c r="W529" s="6" t="s">
        <v>252</v>
      </c>
      <c r="X529" s="6" t="s">
        <v>6291</v>
      </c>
      <c r="Y529" s="0"/>
      <c r="Z529" s="0" t="s">
        <v>6292</v>
      </c>
      <c r="AA529" s="0" t="s">
        <v>6293</v>
      </c>
      <c r="AB529" s="0" t="n">
        <v>470.33</v>
      </c>
      <c r="AC529" s="6" t="n">
        <v>470.33</v>
      </c>
      <c r="AD529" s="6" t="s">
        <v>6294</v>
      </c>
      <c r="AE529" s="6" t="s">
        <v>6295</v>
      </c>
      <c r="AF529" s="6" t="s">
        <v>6296</v>
      </c>
      <c r="AG529" s="6" t="s">
        <v>6297</v>
      </c>
      <c r="AH529" s="6" t="s">
        <v>6298</v>
      </c>
      <c r="AI529" s="6" t="s">
        <v>6299</v>
      </c>
      <c r="AJ529" s="6" t="s">
        <v>6300</v>
      </c>
      <c r="AK529" s="6" t="s">
        <v>6301</v>
      </c>
      <c r="AL529" s="6" t="s">
        <v>6302</v>
      </c>
      <c r="AM529" s="6" t="s">
        <v>6303</v>
      </c>
      <c r="AN529" s="0" t="n">
        <v>1</v>
      </c>
      <c r="AO529" s="4" t="s">
        <v>6258</v>
      </c>
      <c r="AP529" s="4" t="n">
        <v>295</v>
      </c>
      <c r="AQ529" s="4" t="s">
        <v>6304</v>
      </c>
      <c r="AR529" s="0" t="s">
        <v>62</v>
      </c>
      <c r="AS529" s="0" t="s">
        <v>62</v>
      </c>
      <c r="AT529" s="0" t="s">
        <v>62</v>
      </c>
      <c r="AU529" s="0" t="s">
        <v>62</v>
      </c>
      <c r="AV529" s="0" t="s">
        <v>62</v>
      </c>
      <c r="AW529" s="0" t="s">
        <v>62</v>
      </c>
      <c r="AX529" s="4" t="n">
        <v>18.3870964776275</v>
      </c>
      <c r="AY529" s="4" t="s">
        <v>6305</v>
      </c>
      <c r="AZ529" s="4"/>
      <c r="BC529" s="4" t="s">
        <v>6306</v>
      </c>
      <c r="BD529" s="4" t="s">
        <v>6307</v>
      </c>
    </row>
    <row r="530" customFormat="false" ht="15" hidden="false" customHeight="false" outlineLevel="0" collapsed="false">
      <c r="A530" s="0" t="n">
        <v>561</v>
      </c>
      <c r="B530" s="12" t="s">
        <v>6246</v>
      </c>
      <c r="C530" s="0" t="n">
        <v>0.26</v>
      </c>
      <c r="D530" s="0" t="n">
        <v>6.96</v>
      </c>
      <c r="E530" s="0" t="n">
        <v>478.3477</v>
      </c>
      <c r="F530" s="0" t="s">
        <v>86</v>
      </c>
      <c r="G530" s="0" t="s">
        <v>6308</v>
      </c>
      <c r="H530" s="0" t="n">
        <v>1.08</v>
      </c>
      <c r="I530" s="0" t="n">
        <v>4.2108226</v>
      </c>
      <c r="J530" s="7" t="n">
        <v>-3.1308226</v>
      </c>
      <c r="K530" s="0" t="s">
        <v>62</v>
      </c>
      <c r="O530" s="8" t="n">
        <v>44000</v>
      </c>
      <c r="P530" s="0" t="n">
        <v>478.350087911718</v>
      </c>
      <c r="Q530" s="0" t="s">
        <v>188</v>
      </c>
      <c r="R530" s="0" t="s">
        <v>188</v>
      </c>
      <c r="S530" s="3" t="str">
        <f aca="false">IF(R530 = Q530, "Same", "Enhanced")</f>
        <v>Same</v>
      </c>
      <c r="T530" s="3"/>
      <c r="U530" s="0" t="s">
        <v>188</v>
      </c>
      <c r="V530" s="6" t="s">
        <v>66</v>
      </c>
      <c r="W530" s="6" t="s">
        <v>229</v>
      </c>
      <c r="X530" s="6" t="s">
        <v>229</v>
      </c>
      <c r="Y530" s="0"/>
      <c r="Z530" s="0" t="s">
        <v>62</v>
      </c>
      <c r="AA530" s="0"/>
      <c r="AB530" s="0" t="n">
        <v>478.34</v>
      </c>
      <c r="AC530" s="6" t="n">
        <v>478.34</v>
      </c>
      <c r="AD530" s="6" t="s">
        <v>6309</v>
      </c>
      <c r="AE530" s="6" t="s">
        <v>6310</v>
      </c>
      <c r="AF530" s="6" t="s">
        <v>6311</v>
      </c>
      <c r="AG530" s="6" t="s">
        <v>6312</v>
      </c>
      <c r="AH530" s="6" t="s">
        <v>6313</v>
      </c>
      <c r="AI530" s="6" t="s">
        <v>6314</v>
      </c>
      <c r="AJ530" s="6" t="s">
        <v>6315</v>
      </c>
      <c r="AK530" s="6" t="s">
        <v>6316</v>
      </c>
      <c r="AL530" s="6" t="s">
        <v>6317</v>
      </c>
      <c r="AM530" s="6" t="s">
        <v>3447</v>
      </c>
      <c r="AN530" s="0" t="n">
        <v>1</v>
      </c>
      <c r="AO530" s="0" t="s">
        <v>6318</v>
      </c>
      <c r="AP530" s="0" t="n">
        <v>1197</v>
      </c>
      <c r="AQ530" s="0" t="s">
        <v>6319</v>
      </c>
      <c r="AR530" s="0" t="s">
        <v>62</v>
      </c>
      <c r="AS530" s="0" t="s">
        <v>62</v>
      </c>
      <c r="AT530" s="0" t="s">
        <v>62</v>
      </c>
      <c r="AU530" s="0" t="s">
        <v>62</v>
      </c>
      <c r="AV530" s="0" t="s">
        <v>62</v>
      </c>
      <c r="AW530" s="0" t="s">
        <v>62</v>
      </c>
      <c r="AX530" s="4" t="n">
        <v>262000000</v>
      </c>
      <c r="AY530" s="4" t="s">
        <v>280</v>
      </c>
      <c r="AZ530" s="4"/>
      <c r="BC530" s="4" t="s">
        <v>6320</v>
      </c>
    </row>
    <row r="531" customFormat="false" ht="15" hidden="false" customHeight="false" outlineLevel="0" collapsed="false">
      <c r="A531" s="0" t="n">
        <v>518</v>
      </c>
      <c r="B531" s="12" t="s">
        <v>6246</v>
      </c>
      <c r="C531" s="0" t="n">
        <v>0.33</v>
      </c>
      <c r="D531" s="0" t="n">
        <v>8.04</v>
      </c>
      <c r="E531" s="0" t="n">
        <v>500.3794</v>
      </c>
      <c r="F531" s="4" t="s">
        <v>86</v>
      </c>
      <c r="G531" s="0" t="s">
        <v>2714</v>
      </c>
      <c r="H531" s="0" t="n">
        <v>1.01</v>
      </c>
      <c r="I531" s="0" t="n">
        <v>1.0358579</v>
      </c>
      <c r="J531" s="0" t="n">
        <v>-0.0258579000000001</v>
      </c>
      <c r="K531" s="0" t="s">
        <v>62</v>
      </c>
      <c r="O531" s="4" t="n">
        <v>580000</v>
      </c>
      <c r="P531" s="0" t="n">
        <v>500.381897893965</v>
      </c>
      <c r="Q531" s="0" t="s">
        <v>188</v>
      </c>
      <c r="R531" s="0" t="s">
        <v>188</v>
      </c>
      <c r="S531" s="3" t="str">
        <f aca="false">IF(R531 = Q531, "Same", "Enhanced")</f>
        <v>Same</v>
      </c>
      <c r="T531" s="3"/>
      <c r="U531" s="0" t="s">
        <v>188</v>
      </c>
      <c r="V531" s="6" t="s">
        <v>189</v>
      </c>
      <c r="W531" s="25" t="s">
        <v>190</v>
      </c>
      <c r="X531" s="6" t="s">
        <v>6321</v>
      </c>
      <c r="Y531" s="0" t="s">
        <v>6322</v>
      </c>
      <c r="Z531" s="0" t="s">
        <v>62</v>
      </c>
      <c r="AA531" s="0"/>
      <c r="AB531" s="0" t="n">
        <v>500.379382761718</v>
      </c>
      <c r="AC531" s="6" t="n">
        <v>500.379382761718</v>
      </c>
      <c r="AD531" s="6" t="s">
        <v>6323</v>
      </c>
      <c r="AE531" s="6" t="s">
        <v>6295</v>
      </c>
      <c r="AF531" s="6" t="s">
        <v>6324</v>
      </c>
      <c r="AG531" s="6" t="s">
        <v>2479</v>
      </c>
      <c r="AH531" s="6" t="s">
        <v>6325</v>
      </c>
      <c r="AI531" s="6" t="s">
        <v>6297</v>
      </c>
      <c r="AJ531" s="6" t="s">
        <v>6326</v>
      </c>
      <c r="AK531" s="6" t="s">
        <v>6327</v>
      </c>
      <c r="AL531" s="6" t="s">
        <v>6328</v>
      </c>
      <c r="AM531" s="6" t="s">
        <v>6329</v>
      </c>
      <c r="AN531" s="0" t="n">
        <v>1</v>
      </c>
      <c r="AO531" s="4" t="s">
        <v>6258</v>
      </c>
      <c r="AP531" s="4" t="n">
        <v>294</v>
      </c>
      <c r="AQ531" s="4" t="s">
        <v>6330</v>
      </c>
      <c r="AR531" s="0" t="s">
        <v>62</v>
      </c>
      <c r="AS531" s="0" t="s">
        <v>62</v>
      </c>
      <c r="AT531" s="0" t="s">
        <v>62</v>
      </c>
      <c r="AU531" s="0" t="s">
        <v>62</v>
      </c>
      <c r="AV531" s="0" t="s">
        <v>62</v>
      </c>
      <c r="AW531" s="0" t="s">
        <v>62</v>
      </c>
      <c r="AX531" s="4" t="n">
        <v>15.0471697403435</v>
      </c>
      <c r="AZ531" s="4"/>
    </row>
    <row r="532" customFormat="false" ht="15" hidden="false" customHeight="false" outlineLevel="0" collapsed="false">
      <c r="A532" s="0" t="n">
        <v>526</v>
      </c>
      <c r="B532" s="12" t="s">
        <v>6246</v>
      </c>
      <c r="C532" s="0" t="n">
        <v>0.36</v>
      </c>
      <c r="D532" s="0" t="n">
        <v>8.22</v>
      </c>
      <c r="E532" s="4" t="n">
        <v>514.3614</v>
      </c>
      <c r="F532" s="4" t="s">
        <v>86</v>
      </c>
      <c r="G532" s="0" t="s">
        <v>6331</v>
      </c>
      <c r="H532" s="0" t="n">
        <v>1.03</v>
      </c>
      <c r="I532" s="0" t="n">
        <v>0.99976027</v>
      </c>
      <c r="J532" s="0" t="n">
        <v>0.03023973</v>
      </c>
      <c r="K532" s="0" t="s">
        <v>62</v>
      </c>
      <c r="M532" s="4" t="s">
        <v>6332</v>
      </c>
      <c r="O532" s="4" t="n">
        <v>250000</v>
      </c>
      <c r="P532" s="0" t="n">
        <v>514.363967692109</v>
      </c>
      <c r="Q532" s="0" t="s">
        <v>6333</v>
      </c>
      <c r="R532" s="0" t="s">
        <v>6333</v>
      </c>
      <c r="S532" s="3" t="str">
        <f aca="false">IF(R532 = Q532, "Same", "Enhanced")</f>
        <v>Same</v>
      </c>
      <c r="T532" s="3"/>
      <c r="U532" s="0" t="s">
        <v>188</v>
      </c>
      <c r="V532" s="6" t="s">
        <v>60</v>
      </c>
      <c r="W532" s="6" t="s">
        <v>252</v>
      </c>
      <c r="X532" s="6" t="s">
        <v>6291</v>
      </c>
      <c r="Y532" s="0"/>
      <c r="Z532" s="0" t="s">
        <v>6334</v>
      </c>
      <c r="AA532" s="0" t="s">
        <v>6335</v>
      </c>
      <c r="AB532" s="0" t="n">
        <v>514.36</v>
      </c>
      <c r="AC532" s="6" t="n">
        <v>514.36</v>
      </c>
      <c r="AD532" s="6" t="s">
        <v>6336</v>
      </c>
      <c r="AE532" s="6" t="s">
        <v>6299</v>
      </c>
      <c r="AF532" s="6" t="s">
        <v>6337</v>
      </c>
      <c r="AG532" s="6" t="s">
        <v>6338</v>
      </c>
      <c r="AH532" s="6" t="s">
        <v>6339</v>
      </c>
      <c r="AI532" s="6" t="s">
        <v>6295</v>
      </c>
      <c r="AJ532" s="6" t="s">
        <v>6340</v>
      </c>
      <c r="AK532" s="6" t="s">
        <v>6297</v>
      </c>
      <c r="AL532" s="6" t="s">
        <v>6341</v>
      </c>
      <c r="AM532" s="6" t="s">
        <v>6342</v>
      </c>
      <c r="AN532" s="0" t="n">
        <v>1</v>
      </c>
      <c r="AO532" s="4" t="s">
        <v>6258</v>
      </c>
      <c r="AP532" s="4" t="n">
        <v>280</v>
      </c>
      <c r="AQ532" s="4" t="s">
        <v>6343</v>
      </c>
      <c r="AR532" s="0" t="s">
        <v>62</v>
      </c>
      <c r="AS532" s="0" t="s">
        <v>62</v>
      </c>
      <c r="AT532" s="0" t="s">
        <v>62</v>
      </c>
      <c r="AU532" s="0" t="s">
        <v>62</v>
      </c>
      <c r="AV532" s="0" t="s">
        <v>62</v>
      </c>
      <c r="AW532" s="0" t="s">
        <v>62</v>
      </c>
      <c r="AX532" s="4" t="n">
        <v>48.6577164879961</v>
      </c>
      <c r="AY532" s="4" t="s">
        <v>5096</v>
      </c>
      <c r="AZ532" s="4"/>
    </row>
    <row r="533" customFormat="false" ht="15" hidden="false" customHeight="false" outlineLevel="0" collapsed="false">
      <c r="A533" s="0" t="n">
        <v>546</v>
      </c>
      <c r="B533" s="12" t="s">
        <v>6246</v>
      </c>
      <c r="C533" s="0" t="n">
        <v>0.32</v>
      </c>
      <c r="D533" s="0" t="n">
        <v>7.42</v>
      </c>
      <c r="E533" s="4" t="n">
        <v>542.3938</v>
      </c>
      <c r="F533" s="4" t="s">
        <v>86</v>
      </c>
      <c r="G533" s="0" t="s">
        <v>6344</v>
      </c>
      <c r="H533" s="0" t="n">
        <v>1.12</v>
      </c>
      <c r="I533" s="0" t="n">
        <v>1.1522865</v>
      </c>
      <c r="J533" s="0" t="n">
        <v>-0.0322864999999999</v>
      </c>
      <c r="K533" s="0" t="s">
        <v>62</v>
      </c>
      <c r="M533" s="4" t="s">
        <v>6345</v>
      </c>
      <c r="O533" s="4" t="n">
        <v>150000</v>
      </c>
      <c r="P533" s="0" t="n">
        <v>542.39650762985</v>
      </c>
      <c r="Q533" s="0" t="s">
        <v>6346</v>
      </c>
      <c r="R533" s="0" t="s">
        <v>6346</v>
      </c>
      <c r="S533" s="3" t="str">
        <f aca="false">IF(R533 = Q533, "Same", "Enhanced")</f>
        <v>Same</v>
      </c>
      <c r="T533" s="3"/>
      <c r="U533" s="0" t="s">
        <v>188</v>
      </c>
      <c r="V533" s="6" t="s">
        <v>60</v>
      </c>
      <c r="W533" s="6" t="s">
        <v>252</v>
      </c>
      <c r="X533" s="6" t="s">
        <v>6291</v>
      </c>
      <c r="Y533" s="0" t="s">
        <v>6347</v>
      </c>
      <c r="Z533" s="0" t="s">
        <v>6348</v>
      </c>
      <c r="AA533" s="0" t="s">
        <v>6349</v>
      </c>
      <c r="AB533" s="0" t="n">
        <v>542.39</v>
      </c>
      <c r="AC533" s="6" t="n">
        <v>542.39</v>
      </c>
      <c r="AD533" s="6" t="s">
        <v>6350</v>
      </c>
      <c r="AE533" s="6" t="s">
        <v>6351</v>
      </c>
      <c r="AF533" s="6" t="s">
        <v>6352</v>
      </c>
      <c r="AG533" s="6" t="s">
        <v>2748</v>
      </c>
      <c r="AH533" s="6" t="s">
        <v>6353</v>
      </c>
      <c r="AI533" s="6" t="s">
        <v>6354</v>
      </c>
      <c r="AJ533" s="6" t="s">
        <v>6355</v>
      </c>
      <c r="AK533" s="6" t="s">
        <v>6356</v>
      </c>
      <c r="AL533" s="6" t="s">
        <v>6357</v>
      </c>
      <c r="AM533" s="6" t="s">
        <v>6358</v>
      </c>
      <c r="AN533" s="0" t="n">
        <v>1</v>
      </c>
      <c r="AO533" s="4" t="s">
        <v>6258</v>
      </c>
      <c r="AP533" s="4" t="n">
        <v>329</v>
      </c>
      <c r="AQ533" s="4" t="s">
        <v>6359</v>
      </c>
      <c r="AR533" s="0" t="s">
        <v>62</v>
      </c>
      <c r="AS533" s="0" t="s">
        <v>62</v>
      </c>
      <c r="AT533" s="0" t="s">
        <v>62</v>
      </c>
      <c r="AU533" s="0" t="s">
        <v>62</v>
      </c>
      <c r="AV533" s="0" t="s">
        <v>62</v>
      </c>
      <c r="AW533" s="0" t="s">
        <v>62</v>
      </c>
      <c r="AX533" s="4" t="n">
        <v>60.7638846691747</v>
      </c>
      <c r="AY533" s="4" t="s">
        <v>5096</v>
      </c>
      <c r="AZ533" s="4"/>
    </row>
    <row r="534" customFormat="false" ht="15" hidden="false" customHeight="false" outlineLevel="0" collapsed="false">
      <c r="A534" s="0" t="n">
        <v>519</v>
      </c>
      <c r="B534" s="12" t="s">
        <v>6246</v>
      </c>
      <c r="C534" s="0" t="n">
        <v>0.36</v>
      </c>
      <c r="D534" s="0" t="n">
        <v>8.35</v>
      </c>
      <c r="E534" s="0" t="n">
        <v>544.41</v>
      </c>
      <c r="F534" s="4" t="s">
        <v>86</v>
      </c>
      <c r="G534" s="0" t="s">
        <v>6360</v>
      </c>
      <c r="H534" s="0" t="n">
        <v>1.08</v>
      </c>
      <c r="I534" s="0" t="n">
        <v>0.97520211</v>
      </c>
      <c r="J534" s="0" t="n">
        <v>0.10479789</v>
      </c>
      <c r="K534" s="0" t="s">
        <v>62</v>
      </c>
      <c r="O534" s="4" t="n">
        <v>430000</v>
      </c>
      <c r="P534" s="0" t="n">
        <v>544.41271769472</v>
      </c>
      <c r="Q534" s="0" t="s">
        <v>188</v>
      </c>
      <c r="R534" s="0" t="s">
        <v>188</v>
      </c>
      <c r="S534" s="3" t="str">
        <f aca="false">IF(R534 = Q534, "Same", "Enhanced")</f>
        <v>Same</v>
      </c>
      <c r="T534" s="3"/>
      <c r="U534" s="0" t="s">
        <v>188</v>
      </c>
      <c r="V534" s="6" t="s">
        <v>189</v>
      </c>
      <c r="W534" s="25" t="s">
        <v>190</v>
      </c>
      <c r="X534" s="6" t="s">
        <v>6321</v>
      </c>
      <c r="Y534" s="0"/>
      <c r="Z534" s="0" t="s">
        <v>62</v>
      </c>
      <c r="AA534" s="0"/>
      <c r="AB534" s="0" t="n">
        <v>544.409269953943</v>
      </c>
      <c r="AC534" s="6" t="n">
        <v>544.409269953943</v>
      </c>
      <c r="AD534" s="6" t="s">
        <v>6361</v>
      </c>
      <c r="AE534" s="6" t="s">
        <v>6295</v>
      </c>
      <c r="AF534" s="6" t="s">
        <v>6362</v>
      </c>
      <c r="AG534" s="6" t="s">
        <v>6299</v>
      </c>
      <c r="AH534" s="6" t="s">
        <v>6363</v>
      </c>
      <c r="AI534" s="6" t="s">
        <v>6297</v>
      </c>
      <c r="AJ534" s="6" t="s">
        <v>6364</v>
      </c>
      <c r="AK534" s="6" t="s">
        <v>6342</v>
      </c>
      <c r="AL534" s="6" t="s">
        <v>6365</v>
      </c>
      <c r="AM534" s="6" t="s">
        <v>6366</v>
      </c>
      <c r="AN534" s="0" t="n">
        <v>1</v>
      </c>
      <c r="AO534" s="4" t="s">
        <v>6258</v>
      </c>
      <c r="AP534" s="4" t="n">
        <v>269</v>
      </c>
      <c r="AQ534" s="4" t="s">
        <v>6367</v>
      </c>
      <c r="AR534" s="0" t="s">
        <v>62</v>
      </c>
      <c r="AS534" s="0" t="s">
        <v>62</v>
      </c>
      <c r="AT534" s="0" t="s">
        <v>62</v>
      </c>
      <c r="AU534" s="0" t="s">
        <v>62</v>
      </c>
      <c r="AV534" s="0" t="s">
        <v>62</v>
      </c>
      <c r="AW534" s="0" t="s">
        <v>62</v>
      </c>
      <c r="AX534" s="4" t="n">
        <v>76.8292659503273</v>
      </c>
      <c r="AZ534" s="4"/>
    </row>
    <row r="535" customFormat="false" ht="15" hidden="false" customHeight="false" outlineLevel="0" collapsed="false">
      <c r="A535" s="0" t="n">
        <v>520</v>
      </c>
      <c r="B535" s="12" t="s">
        <v>6246</v>
      </c>
      <c r="C535" s="0" t="n">
        <v>0.26</v>
      </c>
      <c r="D535" s="0" t="n">
        <v>7.02</v>
      </c>
      <c r="E535" s="0" t="n">
        <v>558.4169</v>
      </c>
      <c r="F535" s="4" t="s">
        <v>86</v>
      </c>
      <c r="G535" s="0" t="s">
        <v>6368</v>
      </c>
      <c r="H535" s="0" t="n">
        <v>1.05</v>
      </c>
      <c r="I535" s="0" t="n">
        <v>1.0748079</v>
      </c>
      <c r="J535" s="0" t="n">
        <v>-0.0248078999999999</v>
      </c>
      <c r="K535" s="0" t="s">
        <v>62</v>
      </c>
      <c r="O535" s="4" t="n">
        <v>390000</v>
      </c>
      <c r="P535" s="0" t="n">
        <v>558.419687617165</v>
      </c>
      <c r="Q535" s="0" t="s">
        <v>188</v>
      </c>
      <c r="R535" s="0" t="s">
        <v>188</v>
      </c>
      <c r="S535" s="3" t="str">
        <f aca="false">IF(R535 = Q535, "Same", "Enhanced")</f>
        <v>Same</v>
      </c>
      <c r="T535" s="3"/>
      <c r="U535" s="0" t="s">
        <v>188</v>
      </c>
      <c r="V535" s="6" t="s">
        <v>189</v>
      </c>
      <c r="W535" s="25" t="s">
        <v>190</v>
      </c>
      <c r="X535" s="6" t="s">
        <v>6321</v>
      </c>
      <c r="Y535" s="0"/>
      <c r="Z535" s="0" t="s">
        <v>62</v>
      </c>
      <c r="AA535" s="0"/>
      <c r="AB535" s="0" t="n">
        <v>558.416693867305</v>
      </c>
      <c r="AC535" s="6" t="n">
        <v>558.416693867305</v>
      </c>
      <c r="AD535" s="6" t="s">
        <v>6369</v>
      </c>
      <c r="AE535" s="6" t="s">
        <v>6295</v>
      </c>
      <c r="AF535" s="6" t="s">
        <v>6370</v>
      </c>
      <c r="AG535" s="6" t="s">
        <v>6342</v>
      </c>
      <c r="AH535" s="6" t="s">
        <v>6371</v>
      </c>
      <c r="AI535" s="6" t="s">
        <v>2035</v>
      </c>
      <c r="AJ535" s="6" t="s">
        <v>6372</v>
      </c>
      <c r="AK535" s="6" t="s">
        <v>6373</v>
      </c>
      <c r="AL535" s="6" t="s">
        <v>6374</v>
      </c>
      <c r="AM535" s="6" t="s">
        <v>6375</v>
      </c>
      <c r="AN535" s="0" t="n">
        <v>1</v>
      </c>
      <c r="AO535" s="4" t="s">
        <v>6258</v>
      </c>
      <c r="AP535" s="4" t="n">
        <v>306</v>
      </c>
      <c r="AQ535" s="4" t="s">
        <v>6376</v>
      </c>
      <c r="AR535" s="0" t="s">
        <v>62</v>
      </c>
      <c r="AS535" s="0" t="s">
        <v>62</v>
      </c>
      <c r="AT535" s="0" t="s">
        <v>62</v>
      </c>
      <c r="AU535" s="0" t="s">
        <v>62</v>
      </c>
      <c r="AV535" s="0" t="s">
        <v>62</v>
      </c>
      <c r="AW535" s="0" t="s">
        <v>62</v>
      </c>
      <c r="AX535" s="4" t="n">
        <v>27.0501832674396</v>
      </c>
      <c r="AZ535" s="4"/>
    </row>
    <row r="536" customFormat="false" ht="15" hidden="false" customHeight="false" outlineLevel="0" collapsed="false">
      <c r="A536" s="0" t="n">
        <v>555</v>
      </c>
      <c r="B536" s="12" t="s">
        <v>6246</v>
      </c>
      <c r="C536" s="0" t="n">
        <v>0.27</v>
      </c>
      <c r="D536" s="0" t="n">
        <v>6.55</v>
      </c>
      <c r="E536" s="0" t="n">
        <v>558.4319</v>
      </c>
      <c r="F536" s="4" t="s">
        <v>86</v>
      </c>
      <c r="G536" s="0" t="s">
        <v>6377</v>
      </c>
      <c r="H536" s="0" t="n">
        <v>4</v>
      </c>
      <c r="I536" s="0" t="n">
        <v>4.2544126</v>
      </c>
      <c r="J536" s="0" t="n">
        <v>-0.2544126</v>
      </c>
      <c r="K536" s="0" t="s">
        <v>62</v>
      </c>
      <c r="O536" s="8" t="n">
        <v>89000</v>
      </c>
      <c r="P536" s="0" t="n">
        <v>558.434687692045</v>
      </c>
      <c r="Q536" s="0" t="s">
        <v>188</v>
      </c>
      <c r="R536" s="0" t="s">
        <v>188</v>
      </c>
      <c r="S536" s="3" t="str">
        <f aca="false">IF(R536 = Q536, "Same", "Enhanced")</f>
        <v>Same</v>
      </c>
      <c r="T536" s="3"/>
      <c r="U536" s="0" t="s">
        <v>188</v>
      </c>
      <c r="V536" s="6" t="s">
        <v>189</v>
      </c>
      <c r="W536" s="6" t="s">
        <v>190</v>
      </c>
      <c r="X536" s="6" t="s">
        <v>190</v>
      </c>
      <c r="Y536" s="0"/>
      <c r="Z536" s="0" t="s">
        <v>62</v>
      </c>
      <c r="AA536" s="0"/>
      <c r="AB536" s="0" t="n">
        <v>558.432622226037</v>
      </c>
      <c r="AC536" s="6" t="n">
        <v>558.432622226037</v>
      </c>
      <c r="AD536" s="6" t="s">
        <v>6378</v>
      </c>
      <c r="AE536" s="6" t="s">
        <v>6379</v>
      </c>
      <c r="AF536" s="6" t="s">
        <v>6380</v>
      </c>
      <c r="AG536" s="6" t="s">
        <v>6381</v>
      </c>
      <c r="AH536" s="6" t="s">
        <v>6382</v>
      </c>
      <c r="AI536" s="6" t="s">
        <v>2548</v>
      </c>
      <c r="AJ536" s="6" t="s">
        <v>6383</v>
      </c>
      <c r="AK536" s="6" t="s">
        <v>6384</v>
      </c>
      <c r="AL536" s="6" t="s">
        <v>6385</v>
      </c>
      <c r="AM536" s="6" t="s">
        <v>6386</v>
      </c>
      <c r="AN536" s="0" t="n">
        <v>1</v>
      </c>
      <c r="AO536" s="4" t="s">
        <v>6258</v>
      </c>
      <c r="AP536" s="4" t="n">
        <v>1173</v>
      </c>
      <c r="AQ536" s="4" t="s">
        <v>6387</v>
      </c>
      <c r="AR536" s="0" t="s">
        <v>62</v>
      </c>
      <c r="AS536" s="0" t="s">
        <v>62</v>
      </c>
      <c r="AT536" s="0" t="s">
        <v>62</v>
      </c>
      <c r="AU536" s="0" t="s">
        <v>62</v>
      </c>
      <c r="AV536" s="0" t="s">
        <v>62</v>
      </c>
      <c r="AW536" s="0" t="s">
        <v>62</v>
      </c>
      <c r="AX536" s="4" t="n">
        <v>27.9459444353544</v>
      </c>
      <c r="AZ536" s="4"/>
    </row>
    <row r="537" customFormat="false" ht="15" hidden="false" customHeight="false" outlineLevel="0" collapsed="false">
      <c r="A537" s="0" t="n">
        <v>529</v>
      </c>
      <c r="B537" s="12" t="s">
        <v>6246</v>
      </c>
      <c r="C537" s="0" t="n">
        <v>0.31</v>
      </c>
      <c r="D537" s="0" t="n">
        <v>7</v>
      </c>
      <c r="E537" s="4" t="n">
        <v>572.3973</v>
      </c>
      <c r="F537" s="4" t="s">
        <v>86</v>
      </c>
      <c r="G537" s="0" t="s">
        <v>6388</v>
      </c>
      <c r="H537" s="0" t="n">
        <v>1.05</v>
      </c>
      <c r="I537" s="0" t="n">
        <v>1.0545518</v>
      </c>
      <c r="J537" s="0" t="n">
        <v>-0.0045518</v>
      </c>
      <c r="K537" s="0" t="s">
        <v>62</v>
      </c>
      <c r="M537" s="4" t="s">
        <v>6389</v>
      </c>
      <c r="N537" s="4" t="s">
        <v>6390</v>
      </c>
      <c r="O537" s="4" t="n">
        <v>240000</v>
      </c>
      <c r="P537" s="0" t="n">
        <v>572.400157407322</v>
      </c>
      <c r="Q537" s="0" t="s">
        <v>6391</v>
      </c>
      <c r="R537" s="0" t="s">
        <v>6391</v>
      </c>
      <c r="S537" s="3" t="str">
        <f aca="false">IF(R537 = Q537, "Same", "Enhanced")</f>
        <v>Same</v>
      </c>
      <c r="T537" s="3"/>
      <c r="U537" s="0" t="s">
        <v>188</v>
      </c>
      <c r="V537" s="6" t="s">
        <v>60</v>
      </c>
      <c r="W537" s="6" t="s">
        <v>252</v>
      </c>
      <c r="X537" s="6" t="s">
        <v>6291</v>
      </c>
      <c r="Y537" s="0"/>
      <c r="Z537" s="0" t="s">
        <v>6392</v>
      </c>
      <c r="AA537" s="0" t="s">
        <v>6393</v>
      </c>
      <c r="AB537" s="0" t="n">
        <v>572.39589510138</v>
      </c>
      <c r="AC537" s="6" t="n">
        <v>572.39589510138</v>
      </c>
      <c r="AD537" s="6" t="s">
        <v>6394</v>
      </c>
      <c r="AE537" s="6" t="s">
        <v>6295</v>
      </c>
      <c r="AF537" s="6" t="s">
        <v>6395</v>
      </c>
      <c r="AG537" s="6" t="s">
        <v>6299</v>
      </c>
      <c r="AH537" s="6" t="s">
        <v>6396</v>
      </c>
      <c r="AI537" s="6" t="s">
        <v>6338</v>
      </c>
      <c r="AJ537" s="6" t="s">
        <v>6397</v>
      </c>
      <c r="AK537" s="6" t="s">
        <v>6398</v>
      </c>
      <c r="AL537" s="6" t="s">
        <v>6399</v>
      </c>
      <c r="AM537" s="6" t="s">
        <v>6297</v>
      </c>
      <c r="AN537" s="0" t="n">
        <v>1</v>
      </c>
      <c r="AO537" s="4" t="s">
        <v>6258</v>
      </c>
      <c r="AP537" s="4" t="n">
        <v>299</v>
      </c>
      <c r="AQ537" s="4" t="s">
        <v>6400</v>
      </c>
      <c r="AR537" s="0" t="s">
        <v>62</v>
      </c>
      <c r="AS537" s="0" t="s">
        <v>62</v>
      </c>
      <c r="AT537" s="0" t="s">
        <v>62</v>
      </c>
      <c r="AU537" s="0" t="s">
        <v>62</v>
      </c>
      <c r="AV537" s="0" t="s">
        <v>62</v>
      </c>
      <c r="AW537" s="0" t="s">
        <v>62</v>
      </c>
      <c r="AX537" s="4" t="n">
        <v>1440000000</v>
      </c>
      <c r="AY537" s="4" t="s">
        <v>6401</v>
      </c>
      <c r="AZ537" s="4"/>
      <c r="BC537" s="4" t="s">
        <v>6402</v>
      </c>
    </row>
    <row r="538" customFormat="false" ht="15" hidden="false" customHeight="false" outlineLevel="0" collapsed="false">
      <c r="A538" s="0" t="n">
        <v>534</v>
      </c>
      <c r="B538" s="12" t="s">
        <v>6246</v>
      </c>
      <c r="C538" s="0" t="n">
        <v>0.37</v>
      </c>
      <c r="D538" s="0" t="n">
        <v>7.85</v>
      </c>
      <c r="E538" s="0" t="n">
        <v>572.448</v>
      </c>
      <c r="F538" s="4" t="s">
        <v>86</v>
      </c>
      <c r="G538" s="0" t="s">
        <v>6403</v>
      </c>
      <c r="H538" s="0" t="n">
        <v>4.49</v>
      </c>
      <c r="I538" s="0" t="n">
        <v>4.4959609</v>
      </c>
      <c r="J538" s="0" t="n">
        <v>-0.00596089999999983</v>
      </c>
      <c r="K538" s="0" t="s">
        <v>62</v>
      </c>
      <c r="O538" s="4" t="n">
        <v>200000</v>
      </c>
      <c r="P538" s="0" t="n">
        <v>572.450857660416</v>
      </c>
      <c r="Q538" s="0" t="s">
        <v>188</v>
      </c>
      <c r="R538" s="0" t="s">
        <v>188</v>
      </c>
      <c r="S538" s="3" t="str">
        <f aca="false">IF(R538 = Q538, "Same", "Enhanced")</f>
        <v>Same</v>
      </c>
      <c r="T538" s="3"/>
      <c r="U538" s="0" t="s">
        <v>188</v>
      </c>
      <c r="V538" s="6" t="s">
        <v>189</v>
      </c>
      <c r="W538" s="6" t="s">
        <v>190</v>
      </c>
      <c r="X538" s="6" t="s">
        <v>190</v>
      </c>
      <c r="Y538" s="0" t="s">
        <v>6404</v>
      </c>
      <c r="Z538" s="0" t="s">
        <v>62</v>
      </c>
      <c r="AA538" s="0"/>
      <c r="AB538" s="0" t="n">
        <v>572.448797527698</v>
      </c>
      <c r="AC538" s="6" t="n">
        <v>572.448797527698</v>
      </c>
      <c r="AD538" s="6" t="s">
        <v>6405</v>
      </c>
      <c r="AE538" s="6" t="s">
        <v>6406</v>
      </c>
      <c r="AF538" s="6" t="s">
        <v>6407</v>
      </c>
      <c r="AG538" s="6" t="s">
        <v>6408</v>
      </c>
      <c r="AH538" s="6" t="s">
        <v>6409</v>
      </c>
      <c r="AI538" s="6" t="s">
        <v>2548</v>
      </c>
      <c r="AJ538" s="6" t="s">
        <v>6410</v>
      </c>
      <c r="AK538" s="6" t="s">
        <v>5382</v>
      </c>
      <c r="AL538" s="6" t="s">
        <v>6411</v>
      </c>
      <c r="AM538" s="6" t="s">
        <v>6412</v>
      </c>
      <c r="AN538" s="0" t="n">
        <v>1</v>
      </c>
      <c r="AO538" s="4" t="s">
        <v>6258</v>
      </c>
      <c r="AP538" s="4" t="n">
        <v>1237</v>
      </c>
      <c r="AQ538" s="4" t="s">
        <v>6413</v>
      </c>
      <c r="AR538" s="0" t="s">
        <v>62</v>
      </c>
      <c r="AS538" s="0" t="s">
        <v>62</v>
      </c>
      <c r="AT538" s="0" t="s">
        <v>62</v>
      </c>
      <c r="AU538" s="0" t="s">
        <v>62</v>
      </c>
      <c r="AV538" s="0" t="s">
        <v>62</v>
      </c>
      <c r="AW538" s="0" t="s">
        <v>62</v>
      </c>
      <c r="AX538" s="4" t="n">
        <v>5.3028571125551</v>
      </c>
      <c r="AZ538" s="4"/>
    </row>
    <row r="539" customFormat="false" ht="15" hidden="false" customHeight="false" outlineLevel="0" collapsed="false">
      <c r="A539" s="0" t="n">
        <v>533</v>
      </c>
      <c r="B539" s="12" t="s">
        <v>6246</v>
      </c>
      <c r="C539" s="0" t="n">
        <v>0.26</v>
      </c>
      <c r="D539" s="0" t="n">
        <v>7.27</v>
      </c>
      <c r="E539" s="4" t="n">
        <v>586.412</v>
      </c>
      <c r="F539" s="4" t="s">
        <v>86</v>
      </c>
      <c r="G539" s="0" t="s">
        <v>6414</v>
      </c>
      <c r="H539" s="0" t="n">
        <v>1.13</v>
      </c>
      <c r="I539" s="0" t="n">
        <v>1.1379449</v>
      </c>
      <c r="J539" s="0" t="n">
        <v>-0.00794490000000025</v>
      </c>
      <c r="K539" s="0" t="s">
        <v>62</v>
      </c>
      <c r="M539" s="4" t="s">
        <v>6415</v>
      </c>
      <c r="N539" s="4" t="s">
        <v>6416</v>
      </c>
      <c r="O539" s="4" t="n">
        <v>200000</v>
      </c>
      <c r="P539" s="0" t="n">
        <v>586.414927368704</v>
      </c>
      <c r="Q539" s="0" t="s">
        <v>6417</v>
      </c>
      <c r="R539" s="0" t="s">
        <v>6417</v>
      </c>
      <c r="S539" s="3" t="str">
        <f aca="false">IF(R539 = Q539, "Same", "Enhanced")</f>
        <v>Same</v>
      </c>
      <c r="T539" s="3"/>
      <c r="U539" s="0" t="s">
        <v>188</v>
      </c>
      <c r="V539" s="6" t="s">
        <v>60</v>
      </c>
      <c r="W539" s="6" t="s">
        <v>252</v>
      </c>
      <c r="X539" s="6" t="s">
        <v>6291</v>
      </c>
      <c r="Y539" s="0"/>
      <c r="Z539" s="0" t="s">
        <v>6418</v>
      </c>
      <c r="AA539" s="0" t="s">
        <v>6419</v>
      </c>
      <c r="AB539" s="0" t="n">
        <v>586.412084599148</v>
      </c>
      <c r="AC539" s="6" t="n">
        <v>586.412084599148</v>
      </c>
      <c r="AD539" s="6" t="s">
        <v>6420</v>
      </c>
      <c r="AE539" s="6" t="s">
        <v>6295</v>
      </c>
      <c r="AF539" s="6" t="s">
        <v>6421</v>
      </c>
      <c r="AG539" s="6" t="s">
        <v>6422</v>
      </c>
      <c r="AH539" s="6" t="s">
        <v>6423</v>
      </c>
      <c r="AI539" s="6" t="s">
        <v>6424</v>
      </c>
      <c r="AJ539" s="6" t="s">
        <v>6425</v>
      </c>
      <c r="AK539" s="6" t="s">
        <v>6426</v>
      </c>
      <c r="AL539" s="6" t="s">
        <v>6427</v>
      </c>
      <c r="AM539" s="6" t="s">
        <v>6297</v>
      </c>
      <c r="AN539" s="0" t="n">
        <v>1</v>
      </c>
      <c r="AO539" s="4" t="s">
        <v>6258</v>
      </c>
      <c r="AP539" s="4" t="n">
        <v>325</v>
      </c>
      <c r="AQ539" s="4" t="s">
        <v>6428</v>
      </c>
      <c r="AR539" s="0" t="s">
        <v>62</v>
      </c>
      <c r="AS539" s="0" t="s">
        <v>62</v>
      </c>
      <c r="AT539" s="0" t="s">
        <v>62</v>
      </c>
      <c r="AU539" s="0" t="s">
        <v>62</v>
      </c>
      <c r="AV539" s="0" t="s">
        <v>62</v>
      </c>
      <c r="AW539" s="0" t="s">
        <v>62</v>
      </c>
      <c r="AX539" s="4" t="n">
        <v>1180000000</v>
      </c>
      <c r="AY539" s="4" t="s">
        <v>6429</v>
      </c>
      <c r="AZ539" s="4"/>
      <c r="BC539" s="4" t="s">
        <v>6430</v>
      </c>
    </row>
    <row r="540" customFormat="false" ht="15" hidden="false" customHeight="false" outlineLevel="0" collapsed="false">
      <c r="A540" s="0" t="n">
        <v>557</v>
      </c>
      <c r="B540" s="12" t="s">
        <v>6246</v>
      </c>
      <c r="C540" s="0" t="n">
        <v>0.27</v>
      </c>
      <c r="D540" s="0" t="n">
        <v>7.09</v>
      </c>
      <c r="E540" s="0" t="n">
        <v>586.4648</v>
      </c>
      <c r="F540" s="4" t="s">
        <v>86</v>
      </c>
      <c r="G540" s="0" t="s">
        <v>6431</v>
      </c>
      <c r="H540" s="0" t="n">
        <v>5.14</v>
      </c>
      <c r="I540" s="0" t="n">
        <v>5.1487333</v>
      </c>
      <c r="J540" s="0" t="n">
        <v>-0.00873330000000028</v>
      </c>
      <c r="K540" s="0" t="s">
        <v>62</v>
      </c>
      <c r="O540" s="8" t="n">
        <v>81000</v>
      </c>
      <c r="P540" s="0" t="n">
        <v>586.467727632282</v>
      </c>
      <c r="Q540" s="0" t="s">
        <v>188</v>
      </c>
      <c r="R540" s="0" t="s">
        <v>188</v>
      </c>
      <c r="S540" s="3" t="str">
        <f aca="false">IF(R540 = Q540, "Same", "Enhanced")</f>
        <v>Same</v>
      </c>
      <c r="T540" s="3"/>
      <c r="U540" s="0" t="s">
        <v>188</v>
      </c>
      <c r="V540" s="6" t="s">
        <v>189</v>
      </c>
      <c r="W540" s="6" t="s">
        <v>190</v>
      </c>
      <c r="X540" s="6" t="s">
        <v>190</v>
      </c>
      <c r="Y540" s="0" t="s">
        <v>6432</v>
      </c>
      <c r="Z540" s="0" t="s">
        <v>62</v>
      </c>
      <c r="AA540" s="0"/>
      <c r="AB540" s="0" t="n">
        <v>586.464821624906</v>
      </c>
      <c r="AC540" s="6" t="n">
        <v>586.464821624906</v>
      </c>
      <c r="AD540" s="6" t="s">
        <v>6433</v>
      </c>
      <c r="AE540" s="6" t="s">
        <v>6434</v>
      </c>
      <c r="AF540" s="6" t="s">
        <v>6435</v>
      </c>
      <c r="AG540" s="6" t="s">
        <v>6436</v>
      </c>
      <c r="AH540" s="6" t="s">
        <v>6437</v>
      </c>
      <c r="AI540" s="6" t="s">
        <v>2546</v>
      </c>
      <c r="AJ540" s="6" t="s">
        <v>6438</v>
      </c>
      <c r="AK540" s="6" t="s">
        <v>6439</v>
      </c>
      <c r="AL540" s="6" t="s">
        <v>6440</v>
      </c>
      <c r="AM540" s="6" t="s">
        <v>6386</v>
      </c>
      <c r="AN540" s="0" t="n">
        <v>1</v>
      </c>
      <c r="AO540" s="4" t="s">
        <v>6258</v>
      </c>
      <c r="AP540" s="4" t="n">
        <v>1412</v>
      </c>
      <c r="AQ540" s="4" t="s">
        <v>6441</v>
      </c>
      <c r="AR540" s="0" t="s">
        <v>62</v>
      </c>
      <c r="AS540" s="0" t="s">
        <v>62</v>
      </c>
      <c r="AT540" s="0" t="s">
        <v>62</v>
      </c>
      <c r="AU540" s="0" t="s">
        <v>62</v>
      </c>
      <c r="AV540" s="0" t="s">
        <v>62</v>
      </c>
      <c r="AW540" s="0" t="s">
        <v>62</v>
      </c>
      <c r="AX540" s="4" t="n">
        <v>486000000</v>
      </c>
      <c r="AZ540" s="4"/>
      <c r="BC540" s="4" t="s">
        <v>6442</v>
      </c>
    </row>
    <row r="541" customFormat="false" ht="15" hidden="false" customHeight="false" outlineLevel="0" collapsed="false">
      <c r="A541" s="0" t="n">
        <v>548</v>
      </c>
      <c r="B541" s="12" t="s">
        <v>6246</v>
      </c>
      <c r="C541" s="0" t="n">
        <v>0.32</v>
      </c>
      <c r="D541" s="0" t="n">
        <v>7.89</v>
      </c>
      <c r="E541" s="0" t="n">
        <v>600.4288</v>
      </c>
      <c r="F541" s="4" t="s">
        <v>86</v>
      </c>
      <c r="G541" s="0" t="s">
        <v>6443</v>
      </c>
      <c r="H541" s="0" t="n">
        <v>1.19</v>
      </c>
      <c r="I541" s="0" t="n">
        <v>1.2616857</v>
      </c>
      <c r="J541" s="0" t="n">
        <v>-0.0716857000000002</v>
      </c>
      <c r="K541" s="0" t="s">
        <v>62</v>
      </c>
      <c r="N541" s="4" t="s">
        <v>6444</v>
      </c>
      <c r="O541" s="8" t="n">
        <v>130000</v>
      </c>
      <c r="P541" s="0" t="n">
        <v>600.43179734057</v>
      </c>
      <c r="Q541" s="0" t="s">
        <v>6445</v>
      </c>
      <c r="R541" s="0" t="s">
        <v>6445</v>
      </c>
      <c r="S541" s="3" t="str">
        <f aca="false">IF(R541 = Q541, "Same", "Enhanced")</f>
        <v>Same</v>
      </c>
      <c r="T541" s="3"/>
      <c r="U541" s="0" t="s">
        <v>188</v>
      </c>
      <c r="V541" s="6" t="s">
        <v>60</v>
      </c>
      <c r="W541" s="6" t="s">
        <v>252</v>
      </c>
      <c r="X541" s="6" t="s">
        <v>6291</v>
      </c>
      <c r="Y541" s="0"/>
      <c r="Z541" s="0" t="s">
        <v>6446</v>
      </c>
      <c r="AA541" s="0" t="s">
        <v>6447</v>
      </c>
      <c r="AB541" s="0" t="n">
        <v>600.43</v>
      </c>
      <c r="AC541" s="6" t="n">
        <v>600.43</v>
      </c>
      <c r="AD541" s="6" t="s">
        <v>6448</v>
      </c>
      <c r="AE541" s="6" t="s">
        <v>6424</v>
      </c>
      <c r="AF541" s="6" t="s">
        <v>6449</v>
      </c>
      <c r="AG541" s="6" t="s">
        <v>6426</v>
      </c>
      <c r="AH541" s="6" t="s">
        <v>6450</v>
      </c>
      <c r="AI541" s="6" t="s">
        <v>6451</v>
      </c>
      <c r="AJ541" s="6" t="s">
        <v>6452</v>
      </c>
      <c r="AK541" s="6" t="s">
        <v>6295</v>
      </c>
      <c r="AL541" s="6" t="s">
        <v>6453</v>
      </c>
      <c r="AM541" s="6" t="s">
        <v>6454</v>
      </c>
      <c r="AN541" s="0" t="n">
        <v>1</v>
      </c>
      <c r="AO541" s="4" t="s">
        <v>6258</v>
      </c>
      <c r="AP541" s="4" t="n">
        <v>361</v>
      </c>
      <c r="AQ541" s="4" t="s">
        <v>6455</v>
      </c>
      <c r="AR541" s="0" t="s">
        <v>62</v>
      </c>
      <c r="AS541" s="0" t="s">
        <v>62</v>
      </c>
      <c r="AT541" s="0" t="s">
        <v>62</v>
      </c>
      <c r="AU541" s="0" t="s">
        <v>62</v>
      </c>
      <c r="AV541" s="0" t="s">
        <v>62</v>
      </c>
      <c r="AW541" s="0" t="s">
        <v>62</v>
      </c>
      <c r="AX541" s="4" t="n">
        <v>51.666663078704</v>
      </c>
      <c r="AY541" s="4" t="s">
        <v>1427</v>
      </c>
      <c r="AZ541" s="4"/>
      <c r="BC541" s="4" t="s">
        <v>6456</v>
      </c>
    </row>
    <row r="542" customFormat="false" ht="15" hidden="false" customHeight="false" outlineLevel="0" collapsed="false">
      <c r="A542" s="0" t="n">
        <v>523</v>
      </c>
      <c r="B542" s="12" t="s">
        <v>6246</v>
      </c>
      <c r="C542" s="0" t="n">
        <v>0.36</v>
      </c>
      <c r="D542" s="0" t="n">
        <v>8.01</v>
      </c>
      <c r="E542" s="4" t="n">
        <v>602.4438</v>
      </c>
      <c r="F542" s="4" t="s">
        <v>86</v>
      </c>
      <c r="G542" s="0" t="s">
        <v>6457</v>
      </c>
      <c r="H542" s="0" t="n">
        <v>1.02</v>
      </c>
      <c r="I542" s="0" t="n">
        <v>1.0083185</v>
      </c>
      <c r="J542" s="0" t="n">
        <v>0.0116814999999999</v>
      </c>
      <c r="K542" s="0" t="s">
        <v>62</v>
      </c>
      <c r="N542" s="4" t="s">
        <v>6458</v>
      </c>
      <c r="O542" s="4" t="n">
        <v>310000</v>
      </c>
      <c r="P542" s="0" t="n">
        <v>602.44680739945</v>
      </c>
      <c r="Q542" s="0" t="s">
        <v>6459</v>
      </c>
      <c r="R542" s="0" t="s">
        <v>6459</v>
      </c>
      <c r="S542" s="3" t="str">
        <f aca="false">IF(R542 = Q542, "Same", "Enhanced")</f>
        <v>Same</v>
      </c>
      <c r="T542" s="3"/>
      <c r="U542" s="0" t="s">
        <v>188</v>
      </c>
      <c r="V542" s="6" t="s">
        <v>60</v>
      </c>
      <c r="W542" s="6" t="s">
        <v>252</v>
      </c>
      <c r="X542" s="6" t="s">
        <v>6291</v>
      </c>
      <c r="Y542" s="0"/>
      <c r="Z542" s="0" t="s">
        <v>6460</v>
      </c>
      <c r="AA542" s="0" t="s">
        <v>6461</v>
      </c>
      <c r="AB542" s="0" t="n">
        <v>602.443882317962</v>
      </c>
      <c r="AC542" s="6" t="n">
        <v>602.443882317962</v>
      </c>
      <c r="AD542" s="6" t="s">
        <v>6462</v>
      </c>
      <c r="AE542" s="6" t="s">
        <v>6299</v>
      </c>
      <c r="AF542" s="6" t="s">
        <v>6463</v>
      </c>
      <c r="AG542" s="6" t="s">
        <v>6295</v>
      </c>
      <c r="AH542" s="6" t="s">
        <v>6464</v>
      </c>
      <c r="AI542" s="6" t="s">
        <v>6297</v>
      </c>
      <c r="AJ542" s="6" t="s">
        <v>6465</v>
      </c>
      <c r="AK542" s="6" t="s">
        <v>6301</v>
      </c>
      <c r="AL542" s="6" t="s">
        <v>6466</v>
      </c>
      <c r="AM542" s="6" t="s">
        <v>6467</v>
      </c>
      <c r="AN542" s="0" t="n">
        <v>1</v>
      </c>
      <c r="AO542" s="4" t="s">
        <v>6258</v>
      </c>
      <c r="AP542" s="4" t="n">
        <v>284</v>
      </c>
      <c r="AQ542" s="4" t="s">
        <v>6468</v>
      </c>
      <c r="AR542" s="0" t="s">
        <v>62</v>
      </c>
      <c r="AS542" s="0" t="s">
        <v>62</v>
      </c>
      <c r="AT542" s="0" t="s">
        <v>62</v>
      </c>
      <c r="AU542" s="0" t="s">
        <v>62</v>
      </c>
      <c r="AV542" s="0" t="s">
        <v>62</v>
      </c>
      <c r="AW542" s="0" t="s">
        <v>62</v>
      </c>
      <c r="AX542" s="4" t="n">
        <v>1850000000</v>
      </c>
      <c r="AY542" s="4" t="s">
        <v>1427</v>
      </c>
      <c r="AZ542" s="4"/>
      <c r="BC542" s="4" t="s">
        <v>6469</v>
      </c>
    </row>
    <row r="543" customFormat="false" ht="15" hidden="false" customHeight="false" outlineLevel="0" collapsed="false">
      <c r="A543" s="0" t="n">
        <v>542</v>
      </c>
      <c r="B543" s="12" t="s">
        <v>6246</v>
      </c>
      <c r="C543" s="0" t="n">
        <v>0.28</v>
      </c>
      <c r="D543" s="0" t="n">
        <v>7.41</v>
      </c>
      <c r="E543" s="0" t="n">
        <v>616.3661</v>
      </c>
      <c r="F543" s="4" t="s">
        <v>86</v>
      </c>
      <c r="G543" s="0" t="s">
        <v>6470</v>
      </c>
      <c r="H543" s="0" t="n">
        <v>1.02</v>
      </c>
      <c r="I543" s="0" t="n">
        <v>1.071737</v>
      </c>
      <c r="J543" s="0" t="n">
        <v>-0.0517369999999999</v>
      </c>
      <c r="K543" s="0" t="s">
        <v>62</v>
      </c>
      <c r="O543" s="4" t="n">
        <v>160000</v>
      </c>
      <c r="P543" s="0" t="n">
        <v>616.369176899571</v>
      </c>
      <c r="Q543" s="0" t="s">
        <v>188</v>
      </c>
      <c r="R543" s="0" t="s">
        <v>188</v>
      </c>
      <c r="S543" s="3" t="str">
        <f aca="false">IF(R543 = Q543, "Same", "Enhanced")</f>
        <v>Same</v>
      </c>
      <c r="T543" s="3"/>
      <c r="U543" s="0" t="s">
        <v>188</v>
      </c>
      <c r="V543" s="6" t="s">
        <v>189</v>
      </c>
      <c r="W543" s="25" t="s">
        <v>190</v>
      </c>
      <c r="X543" s="6" t="s">
        <v>6321</v>
      </c>
      <c r="Y543" s="0" t="s">
        <v>6471</v>
      </c>
      <c r="Z543" s="0" t="s">
        <v>62</v>
      </c>
      <c r="AA543" s="0"/>
      <c r="AB543" s="0" t="n">
        <v>616.366182263225</v>
      </c>
      <c r="AC543" s="6" t="n">
        <v>616.366182263225</v>
      </c>
      <c r="AD543" s="6" t="s">
        <v>6472</v>
      </c>
      <c r="AE543" s="6" t="s">
        <v>6295</v>
      </c>
      <c r="AF543" s="6" t="s">
        <v>6473</v>
      </c>
      <c r="AG543" s="6" t="s">
        <v>2479</v>
      </c>
      <c r="AH543" s="6" t="s">
        <v>6474</v>
      </c>
      <c r="AI543" s="6" t="s">
        <v>6299</v>
      </c>
      <c r="AJ543" s="6" t="s">
        <v>6475</v>
      </c>
      <c r="AK543" s="6" t="s">
        <v>6297</v>
      </c>
      <c r="AL543" s="6" t="s">
        <v>6476</v>
      </c>
      <c r="AM543" s="6" t="s">
        <v>6375</v>
      </c>
      <c r="AN543" s="0" t="n">
        <v>1</v>
      </c>
      <c r="AO543" s="4" t="s">
        <v>6258</v>
      </c>
      <c r="AP543" s="4" t="n">
        <v>305</v>
      </c>
      <c r="AQ543" s="4" t="s">
        <v>6477</v>
      </c>
      <c r="AR543" s="0" t="s">
        <v>62</v>
      </c>
      <c r="AS543" s="0" t="s">
        <v>62</v>
      </c>
      <c r="AT543" s="0" t="s">
        <v>62</v>
      </c>
      <c r="AU543" s="0" t="s">
        <v>62</v>
      </c>
      <c r="AV543" s="0" t="s">
        <v>62</v>
      </c>
      <c r="AW543" s="0" t="s">
        <v>62</v>
      </c>
      <c r="AX543" s="4" t="n">
        <v>945000000</v>
      </c>
      <c r="AZ543" s="4"/>
    </row>
    <row r="544" customFormat="false" ht="15" hidden="false" customHeight="false" outlineLevel="0" collapsed="false">
      <c r="A544" s="0" t="n">
        <v>521</v>
      </c>
      <c r="B544" s="12" t="s">
        <v>6246</v>
      </c>
      <c r="C544" s="0" t="n">
        <v>0.42</v>
      </c>
      <c r="D544" s="0" t="n">
        <v>12.5</v>
      </c>
      <c r="E544" s="4" t="n">
        <v>616.403</v>
      </c>
      <c r="F544" s="4" t="s">
        <v>86</v>
      </c>
      <c r="G544" s="0" t="s">
        <v>6478</v>
      </c>
      <c r="H544" s="0" t="n">
        <v>1.11</v>
      </c>
      <c r="I544" s="0" t="n">
        <v>1.0803037</v>
      </c>
      <c r="J544" s="0" t="n">
        <v>0.0296962999999999</v>
      </c>
      <c r="K544" s="0" t="s">
        <v>62</v>
      </c>
      <c r="L544" s="4" t="s">
        <v>6479</v>
      </c>
      <c r="M544" s="4" t="s">
        <v>6480</v>
      </c>
      <c r="O544" s="4" t="n">
        <v>380000</v>
      </c>
      <c r="P544" s="0" t="n">
        <v>616.406077083776</v>
      </c>
      <c r="Q544" s="0" t="s">
        <v>6481</v>
      </c>
      <c r="R544" s="0" t="s">
        <v>6481</v>
      </c>
      <c r="S544" s="3" t="str">
        <f aca="false">IF(R544 = Q544, "Same", "Enhanced")</f>
        <v>Same</v>
      </c>
      <c r="T544" s="3"/>
      <c r="U544" s="0" t="s">
        <v>188</v>
      </c>
      <c r="V544" s="6" t="s">
        <v>60</v>
      </c>
      <c r="W544" s="6" t="s">
        <v>252</v>
      </c>
      <c r="X544" s="6" t="s">
        <v>6291</v>
      </c>
      <c r="Y544" s="0"/>
      <c r="Z544" s="0" t="s">
        <v>6482</v>
      </c>
      <c r="AA544" s="0" t="s">
        <v>6482</v>
      </c>
      <c r="AB544" s="0" t="n">
        <v>616.4</v>
      </c>
      <c r="AC544" s="6" t="n">
        <v>616.4</v>
      </c>
      <c r="AD544" s="6" t="s">
        <v>6483</v>
      </c>
      <c r="AE544" s="6" t="s">
        <v>6295</v>
      </c>
      <c r="AF544" s="6" t="s">
        <v>6484</v>
      </c>
      <c r="AG544" s="6" t="s">
        <v>2479</v>
      </c>
      <c r="AH544" s="6" t="s">
        <v>6485</v>
      </c>
      <c r="AI544" s="6" t="s">
        <v>6299</v>
      </c>
      <c r="AJ544" s="6" t="s">
        <v>6486</v>
      </c>
      <c r="AK544" s="6" t="s">
        <v>510</v>
      </c>
      <c r="AL544" s="6" t="s">
        <v>6487</v>
      </c>
      <c r="AM544" s="6" t="s">
        <v>6297</v>
      </c>
      <c r="AN544" s="0" t="n">
        <v>1</v>
      </c>
      <c r="AO544" s="4" t="s">
        <v>6258</v>
      </c>
      <c r="AP544" s="4" t="n">
        <v>308</v>
      </c>
      <c r="AQ544" s="4" t="s">
        <v>6488</v>
      </c>
      <c r="AR544" s="0" t="s">
        <v>62</v>
      </c>
      <c r="AS544" s="0" t="s">
        <v>62</v>
      </c>
      <c r="AT544" s="0" t="s">
        <v>62</v>
      </c>
      <c r="AU544" s="0" t="s">
        <v>62</v>
      </c>
      <c r="AV544" s="0" t="s">
        <v>62</v>
      </c>
      <c r="AW544" s="0" t="s">
        <v>62</v>
      </c>
      <c r="AX544" s="4" t="n">
        <v>7.08487082256505</v>
      </c>
      <c r="AY544" s="4" t="s">
        <v>6489</v>
      </c>
      <c r="AZ544" s="4"/>
      <c r="BC544" s="4" t="s">
        <v>6490</v>
      </c>
    </row>
    <row r="545" customFormat="false" ht="15" hidden="false" customHeight="false" outlineLevel="0" collapsed="false">
      <c r="A545" s="0" t="n">
        <v>536</v>
      </c>
      <c r="B545" s="12" t="s">
        <v>6246</v>
      </c>
      <c r="C545" s="0" t="n">
        <v>0.31</v>
      </c>
      <c r="D545" s="0" t="n">
        <v>7.28</v>
      </c>
      <c r="E545" s="4" t="n">
        <v>630.3813</v>
      </c>
      <c r="F545" s="4" t="s">
        <v>86</v>
      </c>
      <c r="G545" s="0" t="s">
        <v>6491</v>
      </c>
      <c r="H545" s="0" t="n">
        <v>1.08</v>
      </c>
      <c r="I545" s="0" t="n">
        <v>1.1006869</v>
      </c>
      <c r="J545" s="0" t="n">
        <v>-0.0206868999999998</v>
      </c>
      <c r="K545" s="0" t="s">
        <v>62</v>
      </c>
      <c r="L545" s="4" t="s">
        <v>6492</v>
      </c>
      <c r="M545" s="4" t="s">
        <v>6493</v>
      </c>
      <c r="O545" s="4" t="n">
        <v>200000</v>
      </c>
      <c r="P545" s="0" t="n">
        <v>630.38444686345</v>
      </c>
      <c r="Q545" s="0" t="s">
        <v>6494</v>
      </c>
      <c r="R545" s="0" t="s">
        <v>6494</v>
      </c>
      <c r="S545" s="3" t="str">
        <f aca="false">IF(R545 = Q545, "Same", "Enhanced")</f>
        <v>Same</v>
      </c>
      <c r="T545" s="3"/>
      <c r="U545" s="0" t="s">
        <v>188</v>
      </c>
      <c r="V545" s="6" t="s">
        <v>60</v>
      </c>
      <c r="W545" s="6" t="s">
        <v>252</v>
      </c>
      <c r="X545" s="6" t="s">
        <v>6291</v>
      </c>
      <c r="Y545" s="0"/>
      <c r="Z545" s="0" t="s">
        <v>6495</v>
      </c>
      <c r="AA545" s="0" t="s">
        <v>6496</v>
      </c>
      <c r="AB545" s="0" t="n">
        <v>630.381037666563</v>
      </c>
      <c r="AC545" s="6" t="n">
        <v>630.381037666563</v>
      </c>
      <c r="AD545" s="6" t="s">
        <v>6497</v>
      </c>
      <c r="AE545" s="6" t="s">
        <v>6295</v>
      </c>
      <c r="AF545" s="6" t="s">
        <v>6498</v>
      </c>
      <c r="AG545" s="6" t="s">
        <v>6499</v>
      </c>
      <c r="AH545" s="6" t="s">
        <v>6500</v>
      </c>
      <c r="AI545" s="6" t="s">
        <v>6338</v>
      </c>
      <c r="AJ545" s="6" t="s">
        <v>6501</v>
      </c>
      <c r="AK545" s="6" t="s">
        <v>6299</v>
      </c>
      <c r="AL545" s="6" t="s">
        <v>6502</v>
      </c>
      <c r="AM545" s="6" t="s">
        <v>6503</v>
      </c>
      <c r="AN545" s="0" t="n">
        <v>1</v>
      </c>
      <c r="AO545" s="4" t="s">
        <v>6258</v>
      </c>
      <c r="AP545" s="4" t="n">
        <v>314</v>
      </c>
      <c r="AQ545" s="4" t="s">
        <v>6504</v>
      </c>
      <c r="AR545" s="0" t="s">
        <v>62</v>
      </c>
      <c r="AS545" s="0" t="s">
        <v>62</v>
      </c>
      <c r="AT545" s="0" t="s">
        <v>62</v>
      </c>
      <c r="AU545" s="0" t="s">
        <v>62</v>
      </c>
      <c r="AV545" s="0" t="s">
        <v>62</v>
      </c>
      <c r="AW545" s="0" t="s">
        <v>62</v>
      </c>
      <c r="AX545" s="4" t="n">
        <v>1200000000</v>
      </c>
      <c r="AY545" s="4" t="s">
        <v>1101</v>
      </c>
      <c r="AZ545" s="4"/>
      <c r="BC545" s="4" t="s">
        <v>6505</v>
      </c>
    </row>
    <row r="546" customFormat="false" ht="15" hidden="false" customHeight="false" outlineLevel="0" collapsed="false">
      <c r="A546" s="0" t="n">
        <v>537</v>
      </c>
      <c r="B546" s="12" t="s">
        <v>6246</v>
      </c>
      <c r="C546" s="0" t="n">
        <v>0.36</v>
      </c>
      <c r="D546" s="0" t="n">
        <v>8.22</v>
      </c>
      <c r="E546" s="4" t="n">
        <v>644.3969</v>
      </c>
      <c r="F546" s="4" t="s">
        <v>86</v>
      </c>
      <c r="G546" s="0" t="s">
        <v>6506</v>
      </c>
      <c r="H546" s="0" t="n">
        <v>1.2</v>
      </c>
      <c r="I546" s="0" t="n">
        <v>1.2357296</v>
      </c>
      <c r="J546" s="0" t="n">
        <v>-0.0357296</v>
      </c>
      <c r="K546" s="0" t="s">
        <v>62</v>
      </c>
      <c r="O546" s="4" t="n">
        <v>200000</v>
      </c>
      <c r="P546" s="0" t="n">
        <v>644.400116829325</v>
      </c>
      <c r="Q546" s="0" t="s">
        <v>188</v>
      </c>
      <c r="R546" s="0" t="s">
        <v>188</v>
      </c>
      <c r="S546" s="3" t="str">
        <f aca="false">IF(R546 = Q546, "Same", "Enhanced")</f>
        <v>Same</v>
      </c>
      <c r="T546" s="3"/>
      <c r="U546" s="0" t="s">
        <v>188</v>
      </c>
      <c r="V546" s="6" t="s">
        <v>189</v>
      </c>
      <c r="W546" s="25" t="s">
        <v>190</v>
      </c>
      <c r="X546" s="6" t="s">
        <v>6321</v>
      </c>
      <c r="Y546" s="0"/>
      <c r="Z546" s="0" t="s">
        <v>62</v>
      </c>
      <c r="AA546" s="0"/>
      <c r="AB546" s="0" t="n">
        <v>644.395558031681</v>
      </c>
      <c r="AC546" s="6" t="n">
        <v>644.395558031681</v>
      </c>
      <c r="AD546" s="6" t="s">
        <v>6507</v>
      </c>
      <c r="AE546" s="6" t="s">
        <v>6424</v>
      </c>
      <c r="AF546" s="6" t="s">
        <v>6508</v>
      </c>
      <c r="AG546" s="6" t="s">
        <v>6503</v>
      </c>
      <c r="AH546" s="6" t="s">
        <v>6509</v>
      </c>
      <c r="AI546" s="6" t="s">
        <v>6510</v>
      </c>
      <c r="AJ546" s="6" t="s">
        <v>6511</v>
      </c>
      <c r="AK546" s="6" t="s">
        <v>6512</v>
      </c>
      <c r="AL546" s="6" t="s">
        <v>6513</v>
      </c>
      <c r="AM546" s="6" t="s">
        <v>6514</v>
      </c>
      <c r="AN546" s="0" t="n">
        <v>1</v>
      </c>
      <c r="AO546" s="4" t="s">
        <v>6258</v>
      </c>
      <c r="AP546" s="4" t="n">
        <v>352</v>
      </c>
      <c r="AQ546" s="4" t="s">
        <v>6515</v>
      </c>
      <c r="AR546" s="0" t="s">
        <v>62</v>
      </c>
      <c r="AS546" s="0" t="s">
        <v>62</v>
      </c>
      <c r="AT546" s="0" t="s">
        <v>62</v>
      </c>
      <c r="AU546" s="0" t="s">
        <v>62</v>
      </c>
      <c r="AV546" s="0" t="s">
        <v>62</v>
      </c>
      <c r="AW546" s="0" t="s">
        <v>62</v>
      </c>
      <c r="AX546" s="4" t="n">
        <v>82.9787175192399</v>
      </c>
      <c r="AZ546" s="4"/>
      <c r="BC546" s="4" t="s">
        <v>6516</v>
      </c>
    </row>
    <row r="547" customFormat="false" ht="15" hidden="false" customHeight="false" outlineLevel="0" collapsed="false">
      <c r="A547" s="0" t="n">
        <v>527</v>
      </c>
      <c r="B547" s="12" t="s">
        <v>6246</v>
      </c>
      <c r="C547" s="0" t="n">
        <v>0.35</v>
      </c>
      <c r="D547" s="0" t="n">
        <v>7.9</v>
      </c>
      <c r="E547" s="4" t="n">
        <v>646.411</v>
      </c>
      <c r="F547" s="4" t="s">
        <v>86</v>
      </c>
      <c r="G547" s="0" t="s">
        <v>6457</v>
      </c>
      <c r="H547" s="0" t="n">
        <v>1.01</v>
      </c>
      <c r="I547" s="0" t="n">
        <v>1.0195164</v>
      </c>
      <c r="J547" s="0" t="n">
        <v>-0.00951639999999987</v>
      </c>
      <c r="K547" s="0" t="s">
        <v>62</v>
      </c>
      <c r="N547" s="4" t="s">
        <v>6517</v>
      </c>
      <c r="O547" s="4" t="n">
        <v>250000</v>
      </c>
      <c r="P547" s="0" t="n">
        <v>646.414226883712</v>
      </c>
      <c r="Q547" s="0" t="s">
        <v>6518</v>
      </c>
      <c r="R547" s="0" t="s">
        <v>6518</v>
      </c>
      <c r="S547" s="3" t="str">
        <f aca="false">IF(R547 = Q547, "Same", "Enhanced")</f>
        <v>Same</v>
      </c>
      <c r="T547" s="3"/>
      <c r="U547" s="0" t="s">
        <v>188</v>
      </c>
      <c r="V547" s="6" t="s">
        <v>60</v>
      </c>
      <c r="W547" s="6" t="s">
        <v>252</v>
      </c>
      <c r="X547" s="6" t="s">
        <v>6291</v>
      </c>
      <c r="Y547" s="0"/>
      <c r="Z547" s="0" t="s">
        <v>6519</v>
      </c>
      <c r="AA547" s="0" t="s">
        <v>6519</v>
      </c>
      <c r="AB547" s="0" t="n">
        <v>646.41126912729</v>
      </c>
      <c r="AC547" s="6" t="n">
        <v>646.41126912729</v>
      </c>
      <c r="AD547" s="6" t="s">
        <v>6520</v>
      </c>
      <c r="AE547" s="6" t="s">
        <v>6299</v>
      </c>
      <c r="AF547" s="6" t="s">
        <v>6521</v>
      </c>
      <c r="AG547" s="6" t="s">
        <v>6297</v>
      </c>
      <c r="AH547" s="6" t="s">
        <v>6522</v>
      </c>
      <c r="AI547" s="6" t="s">
        <v>6295</v>
      </c>
      <c r="AJ547" s="6" t="s">
        <v>6523</v>
      </c>
      <c r="AK547" s="6" t="s">
        <v>2479</v>
      </c>
      <c r="AL547" s="6" t="s">
        <v>6524</v>
      </c>
      <c r="AM547" s="6" t="s">
        <v>6525</v>
      </c>
      <c r="AN547" s="0" t="n">
        <v>1</v>
      </c>
      <c r="AO547" s="4" t="s">
        <v>6258</v>
      </c>
      <c r="AP547" s="4" t="n">
        <v>288</v>
      </c>
      <c r="AQ547" s="4" t="s">
        <v>6526</v>
      </c>
      <c r="AR547" s="0" t="s">
        <v>62</v>
      </c>
      <c r="AS547" s="0" t="s">
        <v>62</v>
      </c>
      <c r="AT547" s="0" t="s">
        <v>62</v>
      </c>
      <c r="AU547" s="0" t="s">
        <v>62</v>
      </c>
      <c r="AV547" s="0" t="s">
        <v>62</v>
      </c>
      <c r="AW547" s="0" t="s">
        <v>62</v>
      </c>
      <c r="AX547" s="4" t="n">
        <v>1520000000</v>
      </c>
      <c r="AY547" s="4" t="s">
        <v>654</v>
      </c>
      <c r="AZ547" s="4"/>
    </row>
    <row r="548" customFormat="false" ht="15" hidden="false" customHeight="false" outlineLevel="0" collapsed="false">
      <c r="A548" s="0" t="n">
        <v>556</v>
      </c>
      <c r="B548" s="12" t="s">
        <v>6246</v>
      </c>
      <c r="C548" s="0" t="n">
        <v>0.26</v>
      </c>
      <c r="D548" s="0" t="n">
        <v>7.12</v>
      </c>
      <c r="E548" s="0" t="n">
        <v>658.4099</v>
      </c>
      <c r="F548" s="4" t="s">
        <v>86</v>
      </c>
      <c r="G548" s="0" t="s">
        <v>6527</v>
      </c>
      <c r="H548" s="0" t="n">
        <v>1.34</v>
      </c>
      <c r="I548" s="0" t="n">
        <v>1.3790057</v>
      </c>
      <c r="J548" s="0" t="n">
        <v>-0.0390056999999999</v>
      </c>
      <c r="K548" s="0" t="s">
        <v>62</v>
      </c>
      <c r="L548" s="4" t="s">
        <v>6528</v>
      </c>
      <c r="M548" s="4" t="s">
        <v>6529</v>
      </c>
      <c r="N548" s="4" t="s">
        <v>6530</v>
      </c>
      <c r="O548" s="8" t="n">
        <v>85000</v>
      </c>
      <c r="P548" s="0" t="n">
        <v>658.413186782221</v>
      </c>
      <c r="Q548" s="0" t="s">
        <v>6531</v>
      </c>
      <c r="R548" s="0" t="s">
        <v>6531</v>
      </c>
      <c r="S548" s="3" t="str">
        <f aca="false">IF(R548 = Q548, "Same", "Enhanced")</f>
        <v>Same</v>
      </c>
      <c r="T548" s="3"/>
      <c r="U548" s="0" t="s">
        <v>188</v>
      </c>
      <c r="V548" s="6" t="s">
        <v>60</v>
      </c>
      <c r="W548" s="6" t="s">
        <v>252</v>
      </c>
      <c r="X548" s="6" t="s">
        <v>6291</v>
      </c>
      <c r="Y548" s="0"/>
      <c r="Z548" s="0" t="s">
        <v>6532</v>
      </c>
      <c r="AA548" s="0" t="s">
        <v>6533</v>
      </c>
      <c r="AB548" s="0" t="n">
        <v>658.410201666193</v>
      </c>
      <c r="AC548" s="6" t="n">
        <v>658.410201666193</v>
      </c>
      <c r="AD548" s="6" t="s">
        <v>6534</v>
      </c>
      <c r="AE548" s="6" t="s">
        <v>6424</v>
      </c>
      <c r="AF548" s="6" t="s">
        <v>6535</v>
      </c>
      <c r="AG548" s="6" t="s">
        <v>6426</v>
      </c>
      <c r="AH548" s="6" t="s">
        <v>6536</v>
      </c>
      <c r="AI548" s="6" t="s">
        <v>6537</v>
      </c>
      <c r="AJ548" s="6" t="s">
        <v>6538</v>
      </c>
      <c r="AK548" s="6" t="s">
        <v>6539</v>
      </c>
      <c r="AL548" s="6" t="s">
        <v>6540</v>
      </c>
      <c r="AM548" s="6" t="s">
        <v>6541</v>
      </c>
      <c r="AN548" s="0" t="n">
        <v>1</v>
      </c>
      <c r="AO548" s="4" t="s">
        <v>6258</v>
      </c>
      <c r="AP548" s="4" t="n">
        <v>396</v>
      </c>
      <c r="AQ548" s="4" t="s">
        <v>6542</v>
      </c>
      <c r="AR548" s="0" t="s">
        <v>62</v>
      </c>
      <c r="AS548" s="0" t="s">
        <v>62</v>
      </c>
      <c r="AT548" s="0" t="s">
        <v>62</v>
      </c>
      <c r="AU548" s="0" t="s">
        <v>62</v>
      </c>
      <c r="AV548" s="0" t="s">
        <v>62</v>
      </c>
      <c r="AW548" s="0" t="s">
        <v>62</v>
      </c>
      <c r="AX548" s="4" t="n">
        <v>508000000</v>
      </c>
      <c r="AY548" s="4" t="s">
        <v>1101</v>
      </c>
      <c r="AZ548" s="4"/>
    </row>
    <row r="549" customFormat="false" ht="15" hidden="false" customHeight="false" outlineLevel="0" collapsed="false">
      <c r="A549" s="0" t="n">
        <v>524</v>
      </c>
      <c r="B549" s="12" t="s">
        <v>6246</v>
      </c>
      <c r="C549" s="0" t="n">
        <v>0.33</v>
      </c>
      <c r="D549" s="0" t="n">
        <v>8.4</v>
      </c>
      <c r="E549" s="4" t="n">
        <v>660.4255</v>
      </c>
      <c r="F549" s="4" t="s">
        <v>86</v>
      </c>
      <c r="G549" s="0" t="s">
        <v>6543</v>
      </c>
      <c r="H549" s="0" t="n">
        <v>1.08</v>
      </c>
      <c r="I549" s="0" t="n">
        <v>1.0771516</v>
      </c>
      <c r="J549" s="0" t="n">
        <v>0.00284839999999997</v>
      </c>
      <c r="K549" s="0" t="s">
        <v>62</v>
      </c>
      <c r="L549" s="4" t="s">
        <v>6544</v>
      </c>
      <c r="M549" s="4" t="s">
        <v>6545</v>
      </c>
      <c r="N549" s="4" t="s">
        <v>6546</v>
      </c>
      <c r="O549" s="4" t="n">
        <v>280000</v>
      </c>
      <c r="P549" s="0" t="n">
        <v>660.428796844096</v>
      </c>
      <c r="Q549" s="0" t="s">
        <v>6547</v>
      </c>
      <c r="R549" s="0" t="s">
        <v>6547</v>
      </c>
      <c r="S549" s="3" t="str">
        <f aca="false">IF(R549 = Q549, "Same", "Enhanced")</f>
        <v>Same</v>
      </c>
      <c r="T549" s="3"/>
      <c r="U549" s="0" t="s">
        <v>188</v>
      </c>
      <c r="V549" s="6" t="s">
        <v>60</v>
      </c>
      <c r="W549" s="6" t="s">
        <v>252</v>
      </c>
      <c r="X549" s="6" t="s">
        <v>6291</v>
      </c>
      <c r="Y549" s="0"/>
      <c r="Z549" s="0" t="s">
        <v>6548</v>
      </c>
      <c r="AA549" s="0" t="s">
        <v>6549</v>
      </c>
      <c r="AB549" s="0" t="n">
        <v>660.425830987894</v>
      </c>
      <c r="AC549" s="6" t="n">
        <v>660.425830987894</v>
      </c>
      <c r="AD549" s="6" t="s">
        <v>6550</v>
      </c>
      <c r="AE549" s="6" t="s">
        <v>6295</v>
      </c>
      <c r="AF549" s="6" t="s">
        <v>6551</v>
      </c>
      <c r="AG549" s="6" t="s">
        <v>6299</v>
      </c>
      <c r="AH549" s="6" t="s">
        <v>6552</v>
      </c>
      <c r="AI549" s="6" t="s">
        <v>2479</v>
      </c>
      <c r="AJ549" s="6" t="s">
        <v>6553</v>
      </c>
      <c r="AK549" s="6" t="s">
        <v>6301</v>
      </c>
      <c r="AL549" s="6" t="s">
        <v>6554</v>
      </c>
      <c r="AM549" s="6" t="s">
        <v>6297</v>
      </c>
      <c r="AN549" s="0" t="n">
        <v>1</v>
      </c>
      <c r="AO549" s="4" t="s">
        <v>6258</v>
      </c>
      <c r="AP549" s="4" t="n">
        <v>307</v>
      </c>
      <c r="AQ549" s="4" t="s">
        <v>6555</v>
      </c>
      <c r="AR549" s="0" t="s">
        <v>62</v>
      </c>
      <c r="AS549" s="0" t="s">
        <v>62</v>
      </c>
      <c r="AT549" s="0" t="s">
        <v>62</v>
      </c>
      <c r="AU549" s="0" t="s">
        <v>62</v>
      </c>
      <c r="AV549" s="0" t="s">
        <v>62</v>
      </c>
      <c r="AW549" s="0" t="s">
        <v>62</v>
      </c>
      <c r="AX549" s="4" t="n">
        <v>1670000000</v>
      </c>
      <c r="AY549" s="4" t="s">
        <v>6556</v>
      </c>
      <c r="AZ549" s="4"/>
    </row>
    <row r="550" customFormat="false" ht="15" hidden="false" customHeight="false" outlineLevel="0" collapsed="false">
      <c r="A550" s="0" t="n">
        <v>544</v>
      </c>
      <c r="B550" s="12" t="s">
        <v>6246</v>
      </c>
      <c r="C550" s="0" t="n">
        <v>0.29</v>
      </c>
      <c r="D550" s="0" t="n">
        <v>7.34</v>
      </c>
      <c r="E550" s="4" t="n">
        <v>674.4629</v>
      </c>
      <c r="F550" s="4" t="s">
        <v>86</v>
      </c>
      <c r="G550" s="0" t="s">
        <v>6557</v>
      </c>
      <c r="H550" s="0" t="n">
        <v>1.08</v>
      </c>
      <c r="I550" s="0" t="n">
        <v>1.1059285</v>
      </c>
      <c r="J550" s="0" t="n">
        <v>-0.0259285</v>
      </c>
      <c r="K550" s="0" t="s">
        <v>62</v>
      </c>
      <c r="L550" s="4" t="s">
        <v>6558</v>
      </c>
      <c r="M550" s="4" t="s">
        <v>6559</v>
      </c>
      <c r="N550" s="4" t="s">
        <v>6560</v>
      </c>
      <c r="O550" s="4" t="n">
        <v>150000</v>
      </c>
      <c r="P550" s="0" t="n">
        <v>674.466266918797</v>
      </c>
      <c r="Q550" s="0" t="s">
        <v>6561</v>
      </c>
      <c r="R550" s="0" t="s">
        <v>6561</v>
      </c>
      <c r="S550" s="3" t="str">
        <f aca="false">IF(R550 = Q550, "Same", "Enhanced")</f>
        <v>Same</v>
      </c>
      <c r="T550" s="3"/>
      <c r="U550" s="0" t="s">
        <v>188</v>
      </c>
      <c r="V550" s="6" t="s">
        <v>60</v>
      </c>
      <c r="W550" s="6" t="s">
        <v>252</v>
      </c>
      <c r="X550" s="6" t="s">
        <v>6291</v>
      </c>
      <c r="Y550" s="0" t="s">
        <v>6562</v>
      </c>
      <c r="Z550" s="0" t="s">
        <v>6563</v>
      </c>
      <c r="AA550" s="0" t="s">
        <v>6564</v>
      </c>
      <c r="AB550" s="0" t="n">
        <v>674.462952180233</v>
      </c>
      <c r="AC550" s="6" t="n">
        <v>674.462952180233</v>
      </c>
      <c r="AD550" s="6" t="s">
        <v>6565</v>
      </c>
      <c r="AE550" s="6" t="s">
        <v>6295</v>
      </c>
      <c r="AF550" s="6" t="s">
        <v>6566</v>
      </c>
      <c r="AG550" s="6" t="s">
        <v>2479</v>
      </c>
      <c r="AH550" s="6" t="s">
        <v>6567</v>
      </c>
      <c r="AI550" s="6" t="s">
        <v>6299</v>
      </c>
      <c r="AJ550" s="6" t="s">
        <v>6568</v>
      </c>
      <c r="AK550" s="6" t="s">
        <v>6297</v>
      </c>
      <c r="AL550" s="6" t="s">
        <v>6569</v>
      </c>
      <c r="AM550" s="6" t="s">
        <v>6570</v>
      </c>
      <c r="AN550" s="0" t="n">
        <v>1</v>
      </c>
      <c r="AO550" s="4" t="s">
        <v>6258</v>
      </c>
      <c r="AP550" s="4" t="n">
        <v>316</v>
      </c>
      <c r="AQ550" s="4" t="s">
        <v>6571</v>
      </c>
      <c r="AR550" s="0" t="s">
        <v>62</v>
      </c>
      <c r="AS550" s="0" t="s">
        <v>62</v>
      </c>
      <c r="AT550" s="0" t="s">
        <v>62</v>
      </c>
      <c r="AU550" s="0" t="s">
        <v>62</v>
      </c>
      <c r="AV550" s="0" t="s">
        <v>62</v>
      </c>
      <c r="AW550" s="0" t="s">
        <v>62</v>
      </c>
      <c r="AX550" s="4" t="n">
        <v>870000000</v>
      </c>
      <c r="AY550" s="4" t="s">
        <v>6572</v>
      </c>
      <c r="AZ550" s="4"/>
      <c r="BB550" s="4" t="s">
        <v>6573</v>
      </c>
      <c r="BC550" s="4" t="s">
        <v>6574</v>
      </c>
    </row>
    <row r="551" customFormat="false" ht="15" hidden="false" customHeight="false" outlineLevel="0" collapsed="false">
      <c r="A551" s="0" t="n">
        <v>528</v>
      </c>
      <c r="B551" s="12" t="s">
        <v>6246</v>
      </c>
      <c r="C551" s="0" t="n">
        <v>0.32</v>
      </c>
      <c r="D551" s="0" t="n">
        <v>7.43</v>
      </c>
      <c r="E551" s="4" t="n">
        <v>674.4995</v>
      </c>
      <c r="F551" s="4" t="s">
        <v>86</v>
      </c>
      <c r="G551" s="0" t="s">
        <v>6575</v>
      </c>
      <c r="H551" s="0" t="n">
        <v>1.2</v>
      </c>
      <c r="I551" s="0" t="n">
        <v>1.2242631</v>
      </c>
      <c r="J551" s="0" t="n">
        <v>-0.0242631000000002</v>
      </c>
      <c r="K551" s="0" t="s">
        <v>62</v>
      </c>
      <c r="L551" s="4" t="s">
        <v>6576</v>
      </c>
      <c r="M551" s="4" t="s">
        <v>6577</v>
      </c>
      <c r="O551" s="4" t="n">
        <v>250000</v>
      </c>
      <c r="P551" s="0" t="n">
        <v>674.502867101504</v>
      </c>
      <c r="Q551" s="0" t="s">
        <v>6578</v>
      </c>
      <c r="R551" s="0" t="s">
        <v>6578</v>
      </c>
      <c r="S551" s="3" t="str">
        <f aca="false">IF(R551 = Q551, "Same", "Enhanced")</f>
        <v>Same</v>
      </c>
      <c r="T551" s="3"/>
      <c r="U551" s="0" t="s">
        <v>188</v>
      </c>
      <c r="V551" s="6" t="s">
        <v>60</v>
      </c>
      <c r="W551" s="6" t="s">
        <v>252</v>
      </c>
      <c r="X551" s="6" t="s">
        <v>6291</v>
      </c>
      <c r="Y551" s="0" t="s">
        <v>6579</v>
      </c>
      <c r="Z551" s="0" t="s">
        <v>6580</v>
      </c>
      <c r="AA551" s="0" t="s">
        <v>6580</v>
      </c>
      <c r="AB551" s="0" t="n">
        <v>674.499162426612</v>
      </c>
      <c r="AC551" s="6" t="n">
        <v>674.499162426612</v>
      </c>
      <c r="AD551" s="6" t="s">
        <v>6581</v>
      </c>
      <c r="AE551" s="6" t="s">
        <v>6295</v>
      </c>
      <c r="AF551" s="6" t="s">
        <v>6582</v>
      </c>
      <c r="AG551" s="6" t="s">
        <v>6342</v>
      </c>
      <c r="AH551" s="6" t="s">
        <v>6583</v>
      </c>
      <c r="AI551" s="6" t="s">
        <v>6297</v>
      </c>
      <c r="AJ551" s="6" t="s">
        <v>6584</v>
      </c>
      <c r="AK551" s="6" t="s">
        <v>6585</v>
      </c>
      <c r="AL551" s="6" t="s">
        <v>6586</v>
      </c>
      <c r="AM551" s="6" t="s">
        <v>6373</v>
      </c>
      <c r="AN551" s="0" t="n">
        <v>1</v>
      </c>
      <c r="AO551" s="4" t="s">
        <v>6258</v>
      </c>
      <c r="AP551" s="4" t="n">
        <v>349</v>
      </c>
      <c r="AQ551" s="4" t="s">
        <v>6587</v>
      </c>
      <c r="AR551" s="0" t="s">
        <v>62</v>
      </c>
      <c r="AS551" s="0" t="s">
        <v>62</v>
      </c>
      <c r="AT551" s="0" t="s">
        <v>62</v>
      </c>
      <c r="AU551" s="0" t="s">
        <v>62</v>
      </c>
      <c r="AV551" s="0" t="s">
        <v>62</v>
      </c>
      <c r="AW551" s="0" t="s">
        <v>62</v>
      </c>
      <c r="AX551" s="4" t="n">
        <v>16.8734489221657</v>
      </c>
      <c r="AY551" s="4" t="s">
        <v>105</v>
      </c>
      <c r="AZ551" s="4"/>
      <c r="BB551" s="4" t="s">
        <v>6588</v>
      </c>
      <c r="BC551" s="4" t="s">
        <v>6589</v>
      </c>
    </row>
    <row r="552" customFormat="false" ht="15" hidden="false" customHeight="false" outlineLevel="0" collapsed="false">
      <c r="A552" s="0" t="n">
        <v>539</v>
      </c>
      <c r="B552" s="12" t="s">
        <v>6246</v>
      </c>
      <c r="C552" s="0" t="n">
        <v>0.27</v>
      </c>
      <c r="D552" s="0" t="n">
        <v>7.02</v>
      </c>
      <c r="E552" s="4" t="n">
        <v>688.4789</v>
      </c>
      <c r="F552" s="4" t="s">
        <v>86</v>
      </c>
      <c r="G552" s="0" t="s">
        <v>6590</v>
      </c>
      <c r="H552" s="0" t="n">
        <v>1.16</v>
      </c>
      <c r="I552" s="0" t="n">
        <v>1.1839988</v>
      </c>
      <c r="J552" s="0" t="n">
        <v>-0.0239988000000002</v>
      </c>
      <c r="K552" s="0" t="s">
        <v>62</v>
      </c>
      <c r="L552" s="4" t="s">
        <v>6591</v>
      </c>
      <c r="M552" s="4" t="s">
        <v>6592</v>
      </c>
      <c r="N552" s="4" t="s">
        <v>6593</v>
      </c>
      <c r="O552" s="4" t="n">
        <v>170000</v>
      </c>
      <c r="P552" s="0" t="n">
        <v>688.482336886669</v>
      </c>
      <c r="Q552" s="0" t="s">
        <v>6594</v>
      </c>
      <c r="R552" s="0" t="s">
        <v>6594</v>
      </c>
      <c r="S552" s="3" t="str">
        <f aca="false">IF(R552 = Q552, "Same", "Enhanced")</f>
        <v>Same</v>
      </c>
      <c r="T552" s="3"/>
      <c r="U552" s="0" t="s">
        <v>188</v>
      </c>
      <c r="V552" s="6" t="s">
        <v>60</v>
      </c>
      <c r="W552" s="6" t="s">
        <v>252</v>
      </c>
      <c r="X552" s="6" t="s">
        <v>6291</v>
      </c>
      <c r="Y552" s="0"/>
      <c r="Z552" s="0" t="s">
        <v>6595</v>
      </c>
      <c r="AA552" s="0" t="s">
        <v>6596</v>
      </c>
      <c r="AB552" s="0" t="n">
        <v>688.478979505808</v>
      </c>
      <c r="AC552" s="6" t="n">
        <v>688.478979505808</v>
      </c>
      <c r="AD552" s="6" t="s">
        <v>6597</v>
      </c>
      <c r="AE552" s="6" t="s">
        <v>2479</v>
      </c>
      <c r="AF552" s="6" t="s">
        <v>6598</v>
      </c>
      <c r="AG552" s="6" t="s">
        <v>6424</v>
      </c>
      <c r="AH552" s="6" t="s">
        <v>6599</v>
      </c>
      <c r="AI552" s="6" t="s">
        <v>6295</v>
      </c>
      <c r="AJ552" s="6" t="s">
        <v>6600</v>
      </c>
      <c r="AK552" s="6" t="s">
        <v>6338</v>
      </c>
      <c r="AL552" s="6" t="s">
        <v>6601</v>
      </c>
      <c r="AM552" s="6" t="s">
        <v>6297</v>
      </c>
      <c r="AN552" s="0" t="n">
        <v>1</v>
      </c>
      <c r="AO552" s="4" t="s">
        <v>6258</v>
      </c>
      <c r="AP552" s="4" t="n">
        <v>338</v>
      </c>
      <c r="AQ552" s="4" t="s">
        <v>6602</v>
      </c>
      <c r="AR552" s="0" t="s">
        <v>62</v>
      </c>
      <c r="AS552" s="0" t="s">
        <v>62</v>
      </c>
      <c r="AT552" s="0" t="s">
        <v>62</v>
      </c>
      <c r="AU552" s="0" t="s">
        <v>62</v>
      </c>
      <c r="AV552" s="0" t="s">
        <v>62</v>
      </c>
      <c r="AW552" s="0" t="s">
        <v>62</v>
      </c>
      <c r="AX552" s="4" t="n">
        <v>998000000</v>
      </c>
      <c r="AY552" s="4" t="s">
        <v>6603</v>
      </c>
      <c r="AZ552" s="4"/>
      <c r="BB552" s="4" t="s">
        <v>6604</v>
      </c>
      <c r="BC552" s="4" t="s">
        <v>6605</v>
      </c>
    </row>
    <row r="553" customFormat="false" ht="15" hidden="false" customHeight="false" outlineLevel="0" collapsed="false">
      <c r="A553" s="0" t="n">
        <v>525</v>
      </c>
      <c r="B553" s="12" t="s">
        <v>6246</v>
      </c>
      <c r="C553" s="0" t="n">
        <v>0.32</v>
      </c>
      <c r="D553" s="0" t="n">
        <v>7.7</v>
      </c>
      <c r="E553" s="4" t="n">
        <v>690.4945</v>
      </c>
      <c r="F553" s="4" t="s">
        <v>86</v>
      </c>
      <c r="G553" s="0" t="s">
        <v>6470</v>
      </c>
      <c r="H553" s="0" t="n">
        <v>1.02</v>
      </c>
      <c r="I553" s="0" t="n">
        <v>1.0065313</v>
      </c>
      <c r="J553" s="0" t="n">
        <v>0.0134687</v>
      </c>
      <c r="K553" s="0" t="s">
        <v>62</v>
      </c>
      <c r="L553" s="4" t="s">
        <v>6606</v>
      </c>
      <c r="M553" s="4" t="s">
        <v>1414</v>
      </c>
      <c r="N553" s="4" t="s">
        <v>6607</v>
      </c>
      <c r="O553" s="4" t="n">
        <v>270000</v>
      </c>
      <c r="P553" s="0" t="n">
        <v>690.497946948544</v>
      </c>
      <c r="Q553" s="0" t="s">
        <v>6608</v>
      </c>
      <c r="R553" s="0" t="s">
        <v>6608</v>
      </c>
      <c r="S553" s="3" t="str">
        <f aca="false">IF(R553 = Q553, "Same", "Enhanced")</f>
        <v>Same</v>
      </c>
      <c r="T553" s="3"/>
      <c r="U553" s="0" t="s">
        <v>188</v>
      </c>
      <c r="V553" s="6" t="s">
        <v>60</v>
      </c>
      <c r="W553" s="6" t="s">
        <v>252</v>
      </c>
      <c r="X553" s="6" t="s">
        <v>6291</v>
      </c>
      <c r="Y553" s="0"/>
      <c r="Z553" s="0" t="s">
        <v>6609</v>
      </c>
      <c r="AA553" s="0" t="s">
        <v>6610</v>
      </c>
      <c r="AB553" s="0" t="n">
        <v>690.494805317129</v>
      </c>
      <c r="AC553" s="6" t="n">
        <v>690.494805317129</v>
      </c>
      <c r="AD553" s="6" t="s">
        <v>6611</v>
      </c>
      <c r="AE553" s="6" t="s">
        <v>6297</v>
      </c>
      <c r="AF553" s="6" t="s">
        <v>6612</v>
      </c>
      <c r="AG553" s="6" t="s">
        <v>6299</v>
      </c>
      <c r="AH553" s="6" t="s">
        <v>6613</v>
      </c>
      <c r="AI553" s="6" t="s">
        <v>6301</v>
      </c>
      <c r="AJ553" s="6" t="s">
        <v>6614</v>
      </c>
      <c r="AK553" s="6" t="s">
        <v>6514</v>
      </c>
      <c r="AL553" s="6" t="s">
        <v>6615</v>
      </c>
      <c r="AM553" s="6" t="s">
        <v>2479</v>
      </c>
      <c r="AN553" s="0" t="n">
        <v>1</v>
      </c>
      <c r="AO553" s="4" t="s">
        <v>6258</v>
      </c>
      <c r="AP553" s="4" t="n">
        <v>283</v>
      </c>
      <c r="AQ553" s="4" t="s">
        <v>6616</v>
      </c>
      <c r="AR553" s="0" t="s">
        <v>62</v>
      </c>
      <c r="AS553" s="0" t="s">
        <v>62</v>
      </c>
      <c r="AT553" s="0" t="s">
        <v>62</v>
      </c>
      <c r="AU553" s="0" t="s">
        <v>62</v>
      </c>
      <c r="AV553" s="0" t="s">
        <v>62</v>
      </c>
      <c r="AW553" s="0" t="s">
        <v>62</v>
      </c>
      <c r="AX553" s="4" t="n">
        <v>1590000000</v>
      </c>
      <c r="AY553" s="4" t="s">
        <v>1037</v>
      </c>
      <c r="AZ553" s="4"/>
      <c r="BB553" s="4" t="s">
        <v>6617</v>
      </c>
      <c r="BC553" s="4" t="s">
        <v>6618</v>
      </c>
      <c r="BD553" s="4" t="s">
        <v>6619</v>
      </c>
    </row>
    <row r="554" customFormat="false" ht="15" hidden="false" customHeight="false" outlineLevel="0" collapsed="false">
      <c r="A554" s="0" t="n">
        <v>550</v>
      </c>
      <c r="B554" s="12" t="s">
        <v>6246</v>
      </c>
      <c r="C554" s="0" t="n">
        <v>0.28</v>
      </c>
      <c r="D554" s="0" t="n">
        <v>7.04</v>
      </c>
      <c r="E554" s="0" t="n">
        <v>702.4948</v>
      </c>
      <c r="F554" s="0" t="s">
        <v>86</v>
      </c>
      <c r="G554" s="0" t="s">
        <v>6620</v>
      </c>
      <c r="H554" s="0" t="n">
        <v>1.31</v>
      </c>
      <c r="I554" s="0" t="n">
        <v>5.028575</v>
      </c>
      <c r="J554" s="7" t="n">
        <v>-3.718575</v>
      </c>
      <c r="K554" s="0" t="s">
        <v>62</v>
      </c>
      <c r="L554" s="4" t="s">
        <v>6621</v>
      </c>
      <c r="M554" s="4" t="s">
        <v>6622</v>
      </c>
      <c r="N554" s="4" t="s">
        <v>6623</v>
      </c>
      <c r="O554" s="8" t="n">
        <v>120000</v>
      </c>
      <c r="P554" s="0" t="n">
        <v>702.498306854042</v>
      </c>
      <c r="Q554" s="0" t="s">
        <v>6624</v>
      </c>
      <c r="R554" s="0" t="s">
        <v>6624</v>
      </c>
      <c r="S554" s="3" t="str">
        <f aca="false">IF(R554 = Q554, "Same", "Enhanced")</f>
        <v>Same</v>
      </c>
      <c r="T554" s="3"/>
      <c r="U554" s="0" t="s">
        <v>65</v>
      </c>
      <c r="V554" s="6" t="s">
        <v>66</v>
      </c>
      <c r="W554" s="0" t="s">
        <v>67</v>
      </c>
      <c r="X554" s="6" t="s">
        <v>67</v>
      </c>
      <c r="Y554" s="0"/>
      <c r="Z554" s="0" t="s">
        <v>6625</v>
      </c>
      <c r="AA554" s="0" t="s">
        <v>6626</v>
      </c>
      <c r="AB554" s="0" t="n">
        <v>702.489767160917</v>
      </c>
      <c r="AC554" s="6" t="n">
        <v>702.489767160917</v>
      </c>
      <c r="AD554" s="6" t="s">
        <v>6627</v>
      </c>
      <c r="AE554" s="6" t="s">
        <v>1721</v>
      </c>
      <c r="AF554" s="6" t="s">
        <v>6628</v>
      </c>
      <c r="AG554" s="6" t="s">
        <v>6629</v>
      </c>
      <c r="AH554" s="6" t="s">
        <v>6630</v>
      </c>
      <c r="AI554" s="6" t="s">
        <v>6631</v>
      </c>
      <c r="AJ554" s="6" t="s">
        <v>6632</v>
      </c>
      <c r="AK554" s="6" t="s">
        <v>6633</v>
      </c>
      <c r="AL554" s="6" t="s">
        <v>6634</v>
      </c>
      <c r="AM554" s="6" t="s">
        <v>6635</v>
      </c>
      <c r="AN554" s="0" t="n">
        <v>1</v>
      </c>
      <c r="AO554" s="0" t="s">
        <v>6636</v>
      </c>
      <c r="AP554" s="0" t="n">
        <v>1364</v>
      </c>
      <c r="AQ554" s="0" t="s">
        <v>6637</v>
      </c>
      <c r="AR554" s="0" t="s">
        <v>62</v>
      </c>
      <c r="AS554" s="0" t="s">
        <v>62</v>
      </c>
      <c r="AT554" s="0" t="s">
        <v>62</v>
      </c>
      <c r="AU554" s="0" t="s">
        <v>62</v>
      </c>
      <c r="AV554" s="0" t="s">
        <v>62</v>
      </c>
      <c r="AW554" s="0" t="s">
        <v>62</v>
      </c>
      <c r="AX554" s="4" t="n">
        <v>749000000</v>
      </c>
      <c r="AY554" s="4" t="s">
        <v>6638</v>
      </c>
      <c r="AZ554" s="4"/>
      <c r="BB554" s="4" t="s">
        <v>6639</v>
      </c>
      <c r="BC554" s="4" t="s">
        <v>6640</v>
      </c>
    </row>
    <row r="555" customFormat="false" ht="15" hidden="false" customHeight="false" outlineLevel="0" collapsed="false">
      <c r="A555" s="0" t="n">
        <v>531</v>
      </c>
      <c r="B555" s="12" t="s">
        <v>6246</v>
      </c>
      <c r="C555" s="0" t="n">
        <v>0.36</v>
      </c>
      <c r="D555" s="0" t="n">
        <v>8.47</v>
      </c>
      <c r="E555" s="4" t="n">
        <v>704.5103</v>
      </c>
      <c r="F555" s="4" t="s">
        <v>86</v>
      </c>
      <c r="G555" s="0" t="s">
        <v>6641</v>
      </c>
      <c r="H555" s="0" t="n">
        <v>1.08</v>
      </c>
      <c r="I555" s="0" t="n">
        <v>1.0690869</v>
      </c>
      <c r="J555" s="0" t="n">
        <v>0.0109131000000002</v>
      </c>
      <c r="K555" s="0" t="s">
        <v>62</v>
      </c>
      <c r="L555" s="4" t="s">
        <v>6642</v>
      </c>
      <c r="M555" s="4" t="s">
        <v>6643</v>
      </c>
      <c r="N555" s="4" t="s">
        <v>6644</v>
      </c>
      <c r="O555" s="4" t="n">
        <v>230000</v>
      </c>
      <c r="P555" s="0" t="n">
        <v>704.513816915418</v>
      </c>
      <c r="Q555" s="0" t="s">
        <v>6645</v>
      </c>
      <c r="R555" s="0" t="s">
        <v>6645</v>
      </c>
      <c r="S555" s="3" t="str">
        <f aca="false">IF(R555 = Q555, "Same", "Enhanced")</f>
        <v>Same</v>
      </c>
      <c r="T555" s="3"/>
      <c r="U555" s="0" t="s">
        <v>188</v>
      </c>
      <c r="V555" s="6" t="s">
        <v>60</v>
      </c>
      <c r="W555" s="6" t="s">
        <v>252</v>
      </c>
      <c r="X555" s="6" t="s">
        <v>6291</v>
      </c>
      <c r="Y555" s="0" t="s">
        <v>6646</v>
      </c>
      <c r="Z555" s="0" t="s">
        <v>6647</v>
      </c>
      <c r="AA555" s="0" t="s">
        <v>6648</v>
      </c>
      <c r="AB555" s="0" t="n">
        <v>704.510637485697</v>
      </c>
      <c r="AC555" s="6" t="n">
        <v>704.510637485697</v>
      </c>
      <c r="AD555" s="6" t="s">
        <v>6649</v>
      </c>
      <c r="AE555" s="6" t="s">
        <v>6299</v>
      </c>
      <c r="AF555" s="6" t="s">
        <v>6650</v>
      </c>
      <c r="AG555" s="6" t="s">
        <v>6295</v>
      </c>
      <c r="AH555" s="6" t="s">
        <v>6651</v>
      </c>
      <c r="AI555" s="6" t="s">
        <v>6297</v>
      </c>
      <c r="AJ555" s="6" t="s">
        <v>6652</v>
      </c>
      <c r="AK555" s="6" t="s">
        <v>2479</v>
      </c>
      <c r="AL555" s="6" t="s">
        <v>6653</v>
      </c>
      <c r="AM555" s="6" t="s">
        <v>6654</v>
      </c>
      <c r="AN555" s="0" t="n">
        <v>1</v>
      </c>
      <c r="AO555" s="4" t="s">
        <v>6258</v>
      </c>
      <c r="AP555" s="4" t="n">
        <v>304</v>
      </c>
      <c r="AQ555" s="4" t="s">
        <v>6655</v>
      </c>
      <c r="AR555" s="0" t="s">
        <v>62</v>
      </c>
      <c r="AS555" s="0" t="s">
        <v>62</v>
      </c>
      <c r="AT555" s="0" t="s">
        <v>62</v>
      </c>
      <c r="AU555" s="0" t="s">
        <v>62</v>
      </c>
      <c r="AV555" s="0" t="s">
        <v>62</v>
      </c>
      <c r="AW555" s="0" t="s">
        <v>62</v>
      </c>
      <c r="AX555" s="4" t="n">
        <v>1360000000</v>
      </c>
      <c r="AY555" s="4" t="s">
        <v>1037</v>
      </c>
      <c r="AZ555" s="4"/>
      <c r="BB555" s="4" t="s">
        <v>2103</v>
      </c>
      <c r="BC555" s="4" t="s">
        <v>6656</v>
      </c>
    </row>
    <row r="556" customFormat="false" ht="15" hidden="false" customHeight="false" outlineLevel="0" collapsed="false">
      <c r="A556" s="0" t="n">
        <v>559</v>
      </c>
      <c r="B556" s="12" t="s">
        <v>6246</v>
      </c>
      <c r="C556" s="0" t="n">
        <v>0.24</v>
      </c>
      <c r="D556" s="0" t="n">
        <v>6.81</v>
      </c>
      <c r="E556" s="0" t="n">
        <v>716.5109</v>
      </c>
      <c r="F556" s="0" t="s">
        <v>86</v>
      </c>
      <c r="G556" s="0" t="s">
        <v>6657</v>
      </c>
      <c r="H556" s="0" t="n">
        <v>1.52</v>
      </c>
      <c r="I556" s="0" t="n">
        <v>4.5566875</v>
      </c>
      <c r="J556" s="7" t="n">
        <v>-3.0366875</v>
      </c>
      <c r="K556" s="0" t="s">
        <v>62</v>
      </c>
      <c r="L556" s="4" t="s">
        <v>6658</v>
      </c>
      <c r="M556" s="4" t="s">
        <v>6659</v>
      </c>
      <c r="N556" s="4" t="s">
        <v>6660</v>
      </c>
      <c r="O556" s="8" t="n">
        <v>59000</v>
      </c>
      <c r="P556" s="0" t="n">
        <v>716.514476822413</v>
      </c>
      <c r="Q556" s="0" t="s">
        <v>6661</v>
      </c>
      <c r="R556" s="0" t="s">
        <v>6661</v>
      </c>
      <c r="S556" s="3" t="str">
        <f aca="false">IF(R556 = Q556, "Same", "Enhanced")</f>
        <v>Same</v>
      </c>
      <c r="T556" s="3"/>
      <c r="U556" s="0" t="s">
        <v>65</v>
      </c>
      <c r="V556" s="6" t="s">
        <v>66</v>
      </c>
      <c r="W556" s="0" t="s">
        <v>67</v>
      </c>
      <c r="X556" s="6" t="s">
        <v>67</v>
      </c>
      <c r="Y556" s="0"/>
      <c r="Z556" s="0" t="s">
        <v>6662</v>
      </c>
      <c r="AA556" s="0" t="s">
        <v>6663</v>
      </c>
      <c r="AB556" s="0" t="n">
        <v>716.512150727321</v>
      </c>
      <c r="AC556" s="6" t="n">
        <v>716.512150727321</v>
      </c>
      <c r="AD556" s="6" t="s">
        <v>6664</v>
      </c>
      <c r="AE556" s="6" t="s">
        <v>6301</v>
      </c>
      <c r="AF556" s="6" t="s">
        <v>6665</v>
      </c>
      <c r="AG556" s="6" t="s">
        <v>6295</v>
      </c>
      <c r="AH556" s="6" t="s">
        <v>6666</v>
      </c>
      <c r="AI556" s="6" t="s">
        <v>6424</v>
      </c>
      <c r="AJ556" s="6" t="s">
        <v>6667</v>
      </c>
      <c r="AK556" s="6" t="s">
        <v>6375</v>
      </c>
      <c r="AL556" s="6" t="s">
        <v>6668</v>
      </c>
      <c r="AM556" s="6" t="s">
        <v>6669</v>
      </c>
      <c r="AN556" s="0" t="n">
        <v>1</v>
      </c>
      <c r="AO556" s="0" t="s">
        <v>6258</v>
      </c>
      <c r="AP556" s="0" t="n">
        <v>1253</v>
      </c>
      <c r="AQ556" s="0" t="s">
        <v>6670</v>
      </c>
      <c r="AR556" s="0" t="s">
        <v>62</v>
      </c>
      <c r="AS556" s="0" t="s">
        <v>62</v>
      </c>
      <c r="AT556" s="0" t="s">
        <v>62</v>
      </c>
      <c r="AU556" s="0" t="s">
        <v>62</v>
      </c>
      <c r="AV556" s="0" t="s">
        <v>62</v>
      </c>
      <c r="AW556" s="0" t="s">
        <v>62</v>
      </c>
      <c r="AX556" s="4" t="n">
        <v>353000000</v>
      </c>
      <c r="AY556" s="4" t="s">
        <v>6603</v>
      </c>
      <c r="AZ556" s="4"/>
      <c r="BB556" s="4" t="s">
        <v>1104</v>
      </c>
      <c r="BC556" s="4" t="s">
        <v>6671</v>
      </c>
    </row>
    <row r="557" customFormat="false" ht="15" hidden="false" customHeight="false" outlineLevel="0" collapsed="false">
      <c r="A557" s="0" t="n">
        <v>547</v>
      </c>
      <c r="B557" s="12" t="s">
        <v>6246</v>
      </c>
      <c r="C557" s="0" t="n">
        <v>0.28</v>
      </c>
      <c r="D557" s="0" t="n">
        <v>6.95</v>
      </c>
      <c r="E557" s="0" t="n">
        <v>718.4902</v>
      </c>
      <c r="F557" s="4" t="s">
        <v>86</v>
      </c>
      <c r="G557" s="0" t="s">
        <v>6557</v>
      </c>
      <c r="H557" s="0" t="n">
        <v>1.08</v>
      </c>
      <c r="I557" s="0" t="n">
        <v>1.1270825</v>
      </c>
      <c r="J557" s="0" t="n">
        <v>-0.0470824999999999</v>
      </c>
      <c r="K557" s="0" t="s">
        <v>62</v>
      </c>
      <c r="L557" s="4" t="s">
        <v>6672</v>
      </c>
      <c r="M557" s="4" t="s">
        <v>6673</v>
      </c>
      <c r="O557" s="8" t="n">
        <v>140000</v>
      </c>
      <c r="P557" s="0" t="n">
        <v>718.493786703078</v>
      </c>
      <c r="Q557" s="0" t="s">
        <v>6674</v>
      </c>
      <c r="R557" s="0" t="s">
        <v>6674</v>
      </c>
      <c r="S557" s="3" t="str">
        <f aca="false">IF(R557 = Q557, "Same", "Enhanced")</f>
        <v>Same</v>
      </c>
      <c r="T557" s="3"/>
      <c r="U557" s="0" t="s">
        <v>188</v>
      </c>
      <c r="V557" s="6" t="s">
        <v>60</v>
      </c>
      <c r="W557" s="6" t="s">
        <v>252</v>
      </c>
      <c r="X557" s="6" t="s">
        <v>6291</v>
      </c>
      <c r="Y557" s="0"/>
      <c r="Z557" s="0" t="s">
        <v>6675</v>
      </c>
      <c r="AA557" s="0" t="s">
        <v>6676</v>
      </c>
      <c r="AB557" s="0" t="n">
        <v>718.490220407283</v>
      </c>
      <c r="AC557" s="6" t="n">
        <v>718.490220407283</v>
      </c>
      <c r="AD557" s="6" t="s">
        <v>6677</v>
      </c>
      <c r="AE557" s="6" t="s">
        <v>6295</v>
      </c>
      <c r="AF557" s="6" t="s">
        <v>6678</v>
      </c>
      <c r="AG557" s="6" t="s">
        <v>6299</v>
      </c>
      <c r="AH557" s="6" t="s">
        <v>6679</v>
      </c>
      <c r="AI557" s="6" t="s">
        <v>2479</v>
      </c>
      <c r="AJ557" s="6" t="s">
        <v>6680</v>
      </c>
      <c r="AK557" s="6" t="s">
        <v>6301</v>
      </c>
      <c r="AL557" s="6" t="s">
        <v>6681</v>
      </c>
      <c r="AM557" s="6" t="s">
        <v>6297</v>
      </c>
      <c r="AN557" s="0" t="n">
        <v>1</v>
      </c>
      <c r="AO557" s="4" t="s">
        <v>6258</v>
      </c>
      <c r="AP557" s="4" t="n">
        <v>322</v>
      </c>
      <c r="AQ557" s="4" t="s">
        <v>6682</v>
      </c>
      <c r="AR557" s="0" t="s">
        <v>62</v>
      </c>
      <c r="AS557" s="0" t="s">
        <v>62</v>
      </c>
      <c r="AT557" s="0" t="s">
        <v>62</v>
      </c>
      <c r="AU557" s="0" t="s">
        <v>62</v>
      </c>
      <c r="AV557" s="0" t="s">
        <v>62</v>
      </c>
      <c r="AW557" s="0" t="s">
        <v>62</v>
      </c>
      <c r="AX557" s="4" t="n">
        <v>821000000</v>
      </c>
      <c r="AY557" s="4" t="s">
        <v>1101</v>
      </c>
      <c r="AZ557" s="4"/>
      <c r="BB557" s="4" t="s">
        <v>6683</v>
      </c>
    </row>
    <row r="558" customFormat="false" ht="15" hidden="false" customHeight="false" outlineLevel="0" collapsed="false">
      <c r="A558" s="0" t="n">
        <v>532</v>
      </c>
      <c r="B558" s="12" t="s">
        <v>6246</v>
      </c>
      <c r="C558" s="0" t="n">
        <v>0.35</v>
      </c>
      <c r="D558" s="0" t="n">
        <v>8.01</v>
      </c>
      <c r="E558" s="4" t="n">
        <v>718.5268</v>
      </c>
      <c r="F558" s="4" t="s">
        <v>86</v>
      </c>
      <c r="G558" s="0" t="s">
        <v>6684</v>
      </c>
      <c r="H558" s="0" t="n">
        <v>1.18</v>
      </c>
      <c r="I558" s="0" t="n">
        <v>1.1692799</v>
      </c>
      <c r="J558" s="0" t="n">
        <v>0.0107200999999999</v>
      </c>
      <c r="K558" s="0" t="s">
        <v>62</v>
      </c>
      <c r="L558" s="4" t="s">
        <v>6685</v>
      </c>
      <c r="M558" s="4" t="s">
        <v>1490</v>
      </c>
      <c r="N558" s="4" t="s">
        <v>6686</v>
      </c>
      <c r="O558" s="4" t="n">
        <v>200000</v>
      </c>
      <c r="P558" s="0" t="n">
        <v>718.530386885786</v>
      </c>
      <c r="Q558" s="0" t="s">
        <v>6687</v>
      </c>
      <c r="R558" s="0" t="s">
        <v>6687</v>
      </c>
      <c r="S558" s="3" t="str">
        <f aca="false">IF(R558 = Q558, "Same", "Enhanced")</f>
        <v>Same</v>
      </c>
      <c r="T558" s="3"/>
      <c r="U558" s="0" t="s">
        <v>188</v>
      </c>
      <c r="V558" s="6" t="s">
        <v>60</v>
      </c>
      <c r="W558" s="6" t="s">
        <v>252</v>
      </c>
      <c r="X558" s="6" t="s">
        <v>6291</v>
      </c>
      <c r="Y558" s="0"/>
      <c r="Z558" s="0" t="s">
        <v>6688</v>
      </c>
      <c r="AA558" s="0" t="s">
        <v>6689</v>
      </c>
      <c r="AB558" s="0" t="n">
        <v>718.526386713335</v>
      </c>
      <c r="AC558" s="6" t="n">
        <v>718.526386713335</v>
      </c>
      <c r="AD558" s="6" t="s">
        <v>6690</v>
      </c>
      <c r="AE558" s="6" t="s">
        <v>6295</v>
      </c>
      <c r="AF558" s="6" t="s">
        <v>6691</v>
      </c>
      <c r="AG558" s="6" t="s">
        <v>6299</v>
      </c>
      <c r="AH558" s="6" t="s">
        <v>6692</v>
      </c>
      <c r="AI558" s="6" t="s">
        <v>6342</v>
      </c>
      <c r="AJ558" s="6" t="s">
        <v>6693</v>
      </c>
      <c r="AK558" s="6" t="s">
        <v>6654</v>
      </c>
      <c r="AL558" s="6" t="s">
        <v>6694</v>
      </c>
      <c r="AM558" s="6" t="s">
        <v>6525</v>
      </c>
      <c r="AN558" s="0" t="n">
        <v>1</v>
      </c>
      <c r="AO558" s="4" t="s">
        <v>6258</v>
      </c>
      <c r="AP558" s="4" t="n">
        <v>334</v>
      </c>
      <c r="AQ558" s="4" t="s">
        <v>6695</v>
      </c>
      <c r="AR558" s="0" t="s">
        <v>62</v>
      </c>
      <c r="AS558" s="0" t="s">
        <v>62</v>
      </c>
      <c r="AT558" s="0" t="s">
        <v>62</v>
      </c>
      <c r="AU558" s="0" t="s">
        <v>62</v>
      </c>
      <c r="AV558" s="0" t="s">
        <v>62</v>
      </c>
      <c r="AW558" s="0" t="s">
        <v>62</v>
      </c>
      <c r="AX558" s="4" t="n">
        <v>72.839501676574</v>
      </c>
      <c r="AY558" s="4" t="s">
        <v>1037</v>
      </c>
      <c r="AZ558" s="4"/>
      <c r="BB558" s="4" t="s">
        <v>1233</v>
      </c>
      <c r="BC558" s="4" t="s">
        <v>1504</v>
      </c>
    </row>
    <row r="559" customFormat="false" ht="15" hidden="false" customHeight="false" outlineLevel="0" collapsed="false">
      <c r="A559" s="0" t="n">
        <v>549</v>
      </c>
      <c r="B559" s="12" t="s">
        <v>6246</v>
      </c>
      <c r="C559" s="0" t="n">
        <v>0.27</v>
      </c>
      <c r="D559" s="0" t="n">
        <v>6.91</v>
      </c>
      <c r="E559" s="0" t="n">
        <v>734.5218</v>
      </c>
      <c r="F559" s="4" t="s">
        <v>86</v>
      </c>
      <c r="G559" s="0" t="s">
        <v>6470</v>
      </c>
      <c r="H559" s="0" t="n">
        <v>1.02</v>
      </c>
      <c r="I559" s="0" t="n">
        <v>1.0422581</v>
      </c>
      <c r="J559" s="0" t="n">
        <v>-0.0222581</v>
      </c>
      <c r="K559" s="0" t="s">
        <v>62</v>
      </c>
      <c r="L559" s="4" t="s">
        <v>6696</v>
      </c>
      <c r="O559" s="8" t="n">
        <v>120000</v>
      </c>
      <c r="P559" s="0" t="n">
        <v>734.525466732826</v>
      </c>
      <c r="Q559" s="0" t="s">
        <v>6697</v>
      </c>
      <c r="R559" s="0" t="s">
        <v>6697</v>
      </c>
      <c r="S559" s="3" t="str">
        <f aca="false">IF(R559 = Q559, "Same", "Enhanced")</f>
        <v>Same</v>
      </c>
      <c r="T559" s="3"/>
      <c r="U559" s="0" t="s">
        <v>188</v>
      </c>
      <c r="V559" s="6" t="s">
        <v>60</v>
      </c>
      <c r="W559" s="6" t="s">
        <v>252</v>
      </c>
      <c r="X559" s="6" t="s">
        <v>6291</v>
      </c>
      <c r="Y559" s="0"/>
      <c r="Z559" s="0" t="s">
        <v>6698</v>
      </c>
      <c r="AA559" s="0" t="s">
        <v>6698</v>
      </c>
      <c r="AB559" s="0" t="n">
        <v>734.521536413152</v>
      </c>
      <c r="AC559" s="6" t="n">
        <v>734.521536413152</v>
      </c>
      <c r="AD559" s="6" t="s">
        <v>6699</v>
      </c>
      <c r="AE559" s="6" t="s">
        <v>6297</v>
      </c>
      <c r="AF559" s="6" t="s">
        <v>6700</v>
      </c>
      <c r="AG559" s="6" t="s">
        <v>2693</v>
      </c>
      <c r="AH559" s="6" t="s">
        <v>6701</v>
      </c>
      <c r="AI559" s="6" t="s">
        <v>6299</v>
      </c>
      <c r="AJ559" s="6" t="s">
        <v>6702</v>
      </c>
      <c r="AK559" s="6" t="s">
        <v>2479</v>
      </c>
      <c r="AL559" s="6" t="s">
        <v>6703</v>
      </c>
      <c r="AM559" s="6" t="s">
        <v>6301</v>
      </c>
      <c r="AN559" s="0" t="n">
        <v>1</v>
      </c>
      <c r="AO559" s="4" t="s">
        <v>6258</v>
      </c>
      <c r="AP559" s="4" t="n">
        <v>296</v>
      </c>
      <c r="AQ559" s="4" t="s">
        <v>6704</v>
      </c>
      <c r="AR559" s="0" t="s">
        <v>62</v>
      </c>
      <c r="AS559" s="0" t="s">
        <v>62</v>
      </c>
      <c r="AT559" s="0" t="s">
        <v>62</v>
      </c>
      <c r="AU559" s="0" t="s">
        <v>62</v>
      </c>
      <c r="AV559" s="0" t="s">
        <v>62</v>
      </c>
      <c r="AW559" s="0" t="s">
        <v>62</v>
      </c>
      <c r="AX559" s="4" t="n">
        <v>742000000</v>
      </c>
      <c r="AY559" s="4" t="s">
        <v>1101</v>
      </c>
      <c r="AZ559" s="4"/>
      <c r="BB559" s="4" t="s">
        <v>6705</v>
      </c>
      <c r="BC559" s="4" t="s">
        <v>6706</v>
      </c>
    </row>
    <row r="560" customFormat="false" ht="15" hidden="false" customHeight="false" outlineLevel="0" collapsed="false">
      <c r="A560" s="0" t="n">
        <v>530</v>
      </c>
      <c r="B560" s="12" t="s">
        <v>6246</v>
      </c>
      <c r="C560" s="0" t="n">
        <v>0.36</v>
      </c>
      <c r="D560" s="0" t="n">
        <v>8.42</v>
      </c>
      <c r="E560" s="4" t="n">
        <v>748.5357</v>
      </c>
      <c r="F560" s="4" t="s">
        <v>86</v>
      </c>
      <c r="G560" s="0" t="s">
        <v>6707</v>
      </c>
      <c r="H560" s="0" t="n">
        <v>1.08</v>
      </c>
      <c r="I560" s="0" t="n">
        <v>1.0637163</v>
      </c>
      <c r="J560" s="0" t="n">
        <v>0.0162837</v>
      </c>
      <c r="K560" s="0" t="s">
        <v>62</v>
      </c>
      <c r="L560" s="4" t="s">
        <v>6708</v>
      </c>
      <c r="N560" s="4" t="s">
        <v>6709</v>
      </c>
      <c r="O560" s="4" t="n">
        <v>230000</v>
      </c>
      <c r="P560" s="0" t="n">
        <v>748.539436690214</v>
      </c>
      <c r="Q560" s="0" t="s">
        <v>6710</v>
      </c>
      <c r="R560" s="0" t="s">
        <v>6710</v>
      </c>
      <c r="S560" s="3" t="str">
        <f aca="false">IF(R560 = Q560, "Same", "Enhanced")</f>
        <v>Same</v>
      </c>
      <c r="T560" s="3"/>
      <c r="U560" s="0" t="s">
        <v>188</v>
      </c>
      <c r="V560" s="6" t="s">
        <v>60</v>
      </c>
      <c r="W560" s="6" t="s">
        <v>252</v>
      </c>
      <c r="X560" s="6" t="s">
        <v>6291</v>
      </c>
      <c r="Y560" s="0"/>
      <c r="Z560" s="0" t="s">
        <v>6711</v>
      </c>
      <c r="AA560" s="0" t="s">
        <v>6712</v>
      </c>
      <c r="AB560" s="0" t="n">
        <v>748.535325417896</v>
      </c>
      <c r="AC560" s="6" t="n">
        <v>748.535325417896</v>
      </c>
      <c r="AD560" s="6" t="s">
        <v>6713</v>
      </c>
      <c r="AE560" s="6" t="s">
        <v>6299</v>
      </c>
      <c r="AF560" s="6" t="s">
        <v>6714</v>
      </c>
      <c r="AG560" s="6" t="s">
        <v>6297</v>
      </c>
      <c r="AH560" s="6" t="s">
        <v>6715</v>
      </c>
      <c r="AI560" s="6" t="s">
        <v>6301</v>
      </c>
      <c r="AJ560" s="6" t="s">
        <v>6716</v>
      </c>
      <c r="AK560" s="6" t="s">
        <v>6295</v>
      </c>
      <c r="AL560" s="6" t="s">
        <v>6717</v>
      </c>
      <c r="AM560" s="6" t="s">
        <v>6422</v>
      </c>
      <c r="AN560" s="0" t="n">
        <v>1</v>
      </c>
      <c r="AO560" s="4" t="s">
        <v>6258</v>
      </c>
      <c r="AP560" s="4" t="n">
        <v>302</v>
      </c>
      <c r="AQ560" s="4" t="s">
        <v>6718</v>
      </c>
      <c r="AR560" s="0" t="s">
        <v>62</v>
      </c>
      <c r="AS560" s="0" t="s">
        <v>62</v>
      </c>
      <c r="AT560" s="0" t="s">
        <v>62</v>
      </c>
      <c r="AU560" s="0" t="s">
        <v>62</v>
      </c>
      <c r="AV560" s="0" t="s">
        <v>62</v>
      </c>
      <c r="AW560" s="0" t="s">
        <v>62</v>
      </c>
      <c r="AX560" s="4" t="n">
        <v>95.7746411426309</v>
      </c>
      <c r="AY560" s="4" t="s">
        <v>6719</v>
      </c>
      <c r="AZ560" s="4" t="s">
        <v>71</v>
      </c>
      <c r="BA560" s="4" t="s">
        <v>2583</v>
      </c>
      <c r="BB560" s="4" t="s">
        <v>6720</v>
      </c>
      <c r="BC560" s="4" t="s">
        <v>6721</v>
      </c>
      <c r="BD560" s="4" t="s">
        <v>6722</v>
      </c>
    </row>
    <row r="561" customFormat="false" ht="15" hidden="false" customHeight="false" outlineLevel="0" collapsed="false">
      <c r="A561" s="0" t="n">
        <v>538</v>
      </c>
      <c r="B561" s="12" t="s">
        <v>6246</v>
      </c>
      <c r="C561" s="0" t="n">
        <v>0.32</v>
      </c>
      <c r="D561" s="0" t="n">
        <v>7.76</v>
      </c>
      <c r="E561" s="4" t="n">
        <v>762.5516</v>
      </c>
      <c r="F561" s="4" t="s">
        <v>86</v>
      </c>
      <c r="G561" s="0" t="s">
        <v>6491</v>
      </c>
      <c r="H561" s="0" t="n">
        <v>1.12</v>
      </c>
      <c r="I561" s="0" t="n">
        <v>1.1341346</v>
      </c>
      <c r="J561" s="0" t="n">
        <v>-0.0141345999999998</v>
      </c>
      <c r="K561" s="0" t="s">
        <v>62</v>
      </c>
      <c r="L561" s="4" t="s">
        <v>3807</v>
      </c>
      <c r="N561" s="4" t="s">
        <v>6723</v>
      </c>
      <c r="O561" s="4" t="n">
        <v>180000</v>
      </c>
      <c r="P561" s="0" t="n">
        <v>762.555406657587</v>
      </c>
      <c r="Q561" s="0" t="s">
        <v>6724</v>
      </c>
      <c r="R561" s="0" t="s">
        <v>6724</v>
      </c>
      <c r="S561" s="3" t="str">
        <f aca="false">IF(R561 = Q561, "Same", "Enhanced")</f>
        <v>Same</v>
      </c>
      <c r="T561" s="3"/>
      <c r="U561" s="0" t="s">
        <v>188</v>
      </c>
      <c r="V561" s="6" t="s">
        <v>60</v>
      </c>
      <c r="W561" s="6" t="s">
        <v>252</v>
      </c>
      <c r="X561" s="6" t="s">
        <v>6291</v>
      </c>
      <c r="Y561" s="0"/>
      <c r="Z561" s="0" t="s">
        <v>6725</v>
      </c>
      <c r="AA561" s="0" t="s">
        <v>6726</v>
      </c>
      <c r="AB561" s="0" t="n">
        <v>762.551572561481</v>
      </c>
      <c r="AC561" s="6" t="n">
        <v>762.551572561481</v>
      </c>
      <c r="AD561" s="6" t="s">
        <v>6727</v>
      </c>
      <c r="AE561" s="6" t="s">
        <v>6299</v>
      </c>
      <c r="AF561" s="6" t="s">
        <v>6728</v>
      </c>
      <c r="AG561" s="6" t="s">
        <v>6295</v>
      </c>
      <c r="AH561" s="6" t="s">
        <v>6729</v>
      </c>
      <c r="AI561" s="6" t="s">
        <v>2479</v>
      </c>
      <c r="AJ561" s="6" t="s">
        <v>6730</v>
      </c>
      <c r="AK561" s="6" t="s">
        <v>6297</v>
      </c>
      <c r="AL561" s="6" t="s">
        <v>6731</v>
      </c>
      <c r="AM561" s="6" t="s">
        <v>6654</v>
      </c>
      <c r="AN561" s="0" t="n">
        <v>1</v>
      </c>
      <c r="AO561" s="4" t="s">
        <v>6258</v>
      </c>
      <c r="AP561" s="4" t="n">
        <v>324</v>
      </c>
      <c r="AQ561" s="4" t="s">
        <v>6732</v>
      </c>
      <c r="AR561" s="0" t="s">
        <v>62</v>
      </c>
      <c r="AS561" s="0" t="s">
        <v>62</v>
      </c>
      <c r="AT561" s="0" t="s">
        <v>62</v>
      </c>
      <c r="AU561" s="0" t="s">
        <v>62</v>
      </c>
      <c r="AV561" s="0" t="s">
        <v>62</v>
      </c>
      <c r="AW561" s="0" t="s">
        <v>62</v>
      </c>
      <c r="AX561" s="4" t="n">
        <v>1080000000</v>
      </c>
      <c r="AY561" s="4" t="s">
        <v>6719</v>
      </c>
      <c r="AZ561" s="4"/>
      <c r="BB561" s="4" t="s">
        <v>3819</v>
      </c>
      <c r="BC561" s="4" t="s">
        <v>6733</v>
      </c>
    </row>
    <row r="562" customFormat="false" ht="15" hidden="false" customHeight="false" outlineLevel="0" collapsed="false">
      <c r="A562" s="0" t="n">
        <v>545</v>
      </c>
      <c r="B562" s="12" t="s">
        <v>6246</v>
      </c>
      <c r="C562" s="0" t="n">
        <v>0.32</v>
      </c>
      <c r="D562" s="0" t="n">
        <v>7.4</v>
      </c>
      <c r="E562" s="4" t="n">
        <v>776.5667</v>
      </c>
      <c r="F562" s="4" t="s">
        <v>86</v>
      </c>
      <c r="G562" s="0" t="s">
        <v>6590</v>
      </c>
      <c r="H562" s="0" t="n">
        <v>1.27</v>
      </c>
      <c r="I562" s="0" t="n">
        <v>1.2655461</v>
      </c>
      <c r="J562" s="0" t="n">
        <v>0.0044538999999999</v>
      </c>
      <c r="K562" s="0" t="s">
        <v>62</v>
      </c>
      <c r="L562" s="4" t="s">
        <v>6734</v>
      </c>
      <c r="N562" s="4" t="s">
        <v>6735</v>
      </c>
      <c r="O562" s="4" t="n">
        <v>150000</v>
      </c>
      <c r="P562" s="0" t="n">
        <v>776.570576620966</v>
      </c>
      <c r="Q562" s="0" t="s">
        <v>6736</v>
      </c>
      <c r="R562" s="0" t="s">
        <v>6736</v>
      </c>
      <c r="S562" s="3" t="str">
        <f aca="false">IF(R562 = Q562, "Same", "Enhanced")</f>
        <v>Same</v>
      </c>
      <c r="T562" s="3"/>
      <c r="U562" s="0" t="s">
        <v>188</v>
      </c>
      <c r="V562" s="6" t="s">
        <v>60</v>
      </c>
      <c r="W562" s="6" t="s">
        <v>252</v>
      </c>
      <c r="X562" s="6" t="s">
        <v>6291</v>
      </c>
      <c r="Y562" s="0"/>
      <c r="Z562" s="0" t="s">
        <v>6737</v>
      </c>
      <c r="AA562" s="0" t="s">
        <v>6738</v>
      </c>
      <c r="AB562" s="0" t="n">
        <v>776.567848024425</v>
      </c>
      <c r="AC562" s="6" t="n">
        <v>776.567848024425</v>
      </c>
      <c r="AD562" s="6" t="s">
        <v>6739</v>
      </c>
      <c r="AE562" s="6" t="s">
        <v>6295</v>
      </c>
      <c r="AF562" s="6" t="s">
        <v>6740</v>
      </c>
      <c r="AG562" s="6" t="s">
        <v>6299</v>
      </c>
      <c r="AH562" s="6" t="s">
        <v>6741</v>
      </c>
      <c r="AI562" s="6" t="s">
        <v>6342</v>
      </c>
      <c r="AJ562" s="6" t="s">
        <v>6742</v>
      </c>
      <c r="AK562" s="6" t="s">
        <v>6743</v>
      </c>
      <c r="AL562" s="6" t="s">
        <v>6744</v>
      </c>
      <c r="AM562" s="6" t="s">
        <v>6745</v>
      </c>
      <c r="AN562" s="0" t="n">
        <v>1</v>
      </c>
      <c r="AO562" s="4" t="s">
        <v>6258</v>
      </c>
      <c r="AP562" s="4" t="n">
        <v>362</v>
      </c>
      <c r="AQ562" s="4" t="s">
        <v>6746</v>
      </c>
      <c r="AR562" s="0" t="s">
        <v>62</v>
      </c>
      <c r="AS562" s="0" t="s">
        <v>62</v>
      </c>
      <c r="AT562" s="0" t="s">
        <v>62</v>
      </c>
      <c r="AU562" s="0" t="s">
        <v>62</v>
      </c>
      <c r="AV562" s="0" t="s">
        <v>62</v>
      </c>
      <c r="AW562" s="0" t="s">
        <v>62</v>
      </c>
      <c r="AX562" s="4" t="n">
        <v>925000000</v>
      </c>
      <c r="AY562" s="4" t="s">
        <v>6719</v>
      </c>
      <c r="AZ562" s="4"/>
      <c r="BB562" s="4" t="s">
        <v>6747</v>
      </c>
      <c r="BC562" s="4" t="s">
        <v>6748</v>
      </c>
    </row>
    <row r="563" customFormat="false" ht="15" hidden="false" customHeight="false" outlineLevel="0" collapsed="false">
      <c r="A563" s="0" t="n">
        <v>540</v>
      </c>
      <c r="B563" s="12" t="s">
        <v>6246</v>
      </c>
      <c r="C563" s="0" t="n">
        <v>0.3</v>
      </c>
      <c r="D563" s="0" t="n">
        <v>7.02</v>
      </c>
      <c r="E563" s="4" t="n">
        <v>806.5789</v>
      </c>
      <c r="F563" s="4" t="s">
        <v>86</v>
      </c>
      <c r="G563" s="0" t="s">
        <v>6491</v>
      </c>
      <c r="H563" s="0" t="n">
        <v>1.12</v>
      </c>
      <c r="I563" s="0" t="n">
        <v>1.1303679</v>
      </c>
      <c r="J563" s="0" t="n">
        <v>-0.0103678999999999</v>
      </c>
      <c r="K563" s="0" t="s">
        <v>62</v>
      </c>
      <c r="L563" s="4" t="s">
        <v>1138</v>
      </c>
      <c r="M563" s="4" t="s">
        <v>6749</v>
      </c>
      <c r="O563" s="4" t="n">
        <v>170000</v>
      </c>
      <c r="P563" s="0" t="n">
        <v>806.582926441869</v>
      </c>
      <c r="Q563" s="0" t="s">
        <v>6750</v>
      </c>
      <c r="R563" s="0" t="s">
        <v>6750</v>
      </c>
      <c r="S563" s="3" t="str">
        <f aca="false">IF(R563 = Q563, "Same", "Enhanced")</f>
        <v>Same</v>
      </c>
      <c r="T563" s="3"/>
      <c r="U563" s="0" t="s">
        <v>188</v>
      </c>
      <c r="V563" s="6" t="s">
        <v>60</v>
      </c>
      <c r="W563" s="6" t="s">
        <v>252</v>
      </c>
      <c r="X563" s="6" t="s">
        <v>6291</v>
      </c>
      <c r="Y563" s="0"/>
      <c r="Z563" s="0" t="s">
        <v>6751</v>
      </c>
      <c r="AA563" s="0" t="s">
        <v>6751</v>
      </c>
      <c r="AB563" s="0" t="n">
        <v>806.578795858674</v>
      </c>
      <c r="AC563" s="6" t="n">
        <v>806.578795858674</v>
      </c>
      <c r="AD563" s="6" t="s">
        <v>6752</v>
      </c>
      <c r="AE563" s="6" t="s">
        <v>6301</v>
      </c>
      <c r="AF563" s="6" t="s">
        <v>6753</v>
      </c>
      <c r="AG563" s="6" t="s">
        <v>6297</v>
      </c>
      <c r="AH563" s="6" t="s">
        <v>6754</v>
      </c>
      <c r="AI563" s="6" t="s">
        <v>6299</v>
      </c>
      <c r="AJ563" s="6" t="s">
        <v>6755</v>
      </c>
      <c r="AK563" s="6" t="s">
        <v>2479</v>
      </c>
      <c r="AL563" s="6" t="s">
        <v>6756</v>
      </c>
      <c r="AM563" s="6" t="s">
        <v>6295</v>
      </c>
      <c r="AN563" s="0" t="n">
        <v>1</v>
      </c>
      <c r="AO563" s="4" t="s">
        <v>6258</v>
      </c>
      <c r="AP563" s="4" t="n">
        <v>323</v>
      </c>
      <c r="AQ563" s="4" t="s">
        <v>6757</v>
      </c>
      <c r="AR563" s="0" t="s">
        <v>62</v>
      </c>
      <c r="AS563" s="0" t="s">
        <v>62</v>
      </c>
      <c r="AT563" s="0" t="s">
        <v>62</v>
      </c>
      <c r="AU563" s="0" t="s">
        <v>62</v>
      </c>
      <c r="AV563" s="0" t="s">
        <v>62</v>
      </c>
      <c r="AW563" s="0" t="s">
        <v>62</v>
      </c>
      <c r="AX563" s="4" t="n">
        <v>1050000000</v>
      </c>
      <c r="AY563" s="4" t="s">
        <v>1723</v>
      </c>
      <c r="AZ563" s="4"/>
      <c r="BB563" s="4" t="s">
        <v>1151</v>
      </c>
      <c r="BC563" s="4" t="s">
        <v>6758</v>
      </c>
    </row>
    <row r="564" customFormat="false" ht="15" hidden="false" customHeight="false" outlineLevel="0" collapsed="false">
      <c r="A564" s="10" t="n">
        <v>551</v>
      </c>
      <c r="B564" s="12" t="s">
        <v>6246</v>
      </c>
      <c r="C564" s="0" t="n">
        <v>0.29</v>
      </c>
      <c r="D564" s="0" t="n">
        <v>7.32</v>
      </c>
      <c r="E564" s="0" t="n">
        <v>820.5947</v>
      </c>
      <c r="F564" s="4" t="s">
        <v>86</v>
      </c>
      <c r="G564" s="0" t="s">
        <v>6759</v>
      </c>
      <c r="H564" s="0" t="n">
        <v>1.24</v>
      </c>
      <c r="I564" s="0" t="n">
        <v>1.2578441</v>
      </c>
      <c r="J564" s="0" t="n">
        <v>-0.0178441</v>
      </c>
      <c r="K564" s="0" t="s">
        <v>62</v>
      </c>
      <c r="L564" s="4" t="s">
        <v>6760</v>
      </c>
      <c r="M564" s="4" t="s">
        <v>6761</v>
      </c>
      <c r="O564" s="8" t="n">
        <v>110000</v>
      </c>
      <c r="P564" s="0" t="n">
        <v>820.598796408742</v>
      </c>
      <c r="Q564" s="0" t="s">
        <v>6762</v>
      </c>
      <c r="R564" s="0" t="s">
        <v>6762</v>
      </c>
      <c r="S564" s="3" t="str">
        <f aca="false">IF(R564 = Q564, "Same", "Enhanced")</f>
        <v>Same</v>
      </c>
      <c r="T564" s="3"/>
      <c r="U564" s="0" t="s">
        <v>188</v>
      </c>
      <c r="V564" s="6" t="s">
        <v>60</v>
      </c>
      <c r="W564" s="6" t="s">
        <v>252</v>
      </c>
      <c r="X564" s="6" t="s">
        <v>6291</v>
      </c>
      <c r="Y564" s="0"/>
      <c r="Z564" s="0" t="s">
        <v>6763</v>
      </c>
      <c r="AA564" s="0" t="s">
        <v>6764</v>
      </c>
      <c r="AB564" s="0" t="n">
        <v>820.595028463909</v>
      </c>
      <c r="AC564" s="6" t="n">
        <v>820.595028463909</v>
      </c>
      <c r="AD564" s="6" t="s">
        <v>6765</v>
      </c>
      <c r="AE564" s="6" t="s">
        <v>6766</v>
      </c>
      <c r="AF564" s="6" t="s">
        <v>6767</v>
      </c>
      <c r="AG564" s="6" t="s">
        <v>6295</v>
      </c>
      <c r="AH564" s="6" t="s">
        <v>6768</v>
      </c>
      <c r="AI564" s="6" t="s">
        <v>6398</v>
      </c>
      <c r="AJ564" s="6" t="s">
        <v>6769</v>
      </c>
      <c r="AK564" s="6" t="s">
        <v>6297</v>
      </c>
      <c r="AL564" s="6" t="s">
        <v>6770</v>
      </c>
      <c r="AM564" s="6" t="s">
        <v>6654</v>
      </c>
      <c r="AN564" s="0" t="n">
        <v>1</v>
      </c>
      <c r="AO564" s="4" t="s">
        <v>6258</v>
      </c>
      <c r="AP564" s="4" t="n">
        <v>360</v>
      </c>
      <c r="AQ564" s="4" t="s">
        <v>6771</v>
      </c>
      <c r="AR564" s="0" t="s">
        <v>62</v>
      </c>
      <c r="AS564" s="0" t="s">
        <v>62</v>
      </c>
      <c r="AT564" s="0" t="s">
        <v>62</v>
      </c>
      <c r="AU564" s="0" t="s">
        <v>62</v>
      </c>
      <c r="AV564" s="0" t="s">
        <v>62</v>
      </c>
      <c r="AW564" s="0" t="s">
        <v>62</v>
      </c>
      <c r="AX564" s="4" t="n">
        <v>682000000</v>
      </c>
      <c r="AY564" s="4" t="s">
        <v>1723</v>
      </c>
      <c r="AZ564" s="4"/>
      <c r="BB564" s="4" t="s">
        <v>6772</v>
      </c>
      <c r="BC564" s="4" t="s">
        <v>6773</v>
      </c>
    </row>
    <row r="565" customFormat="false" ht="15" hidden="false" customHeight="false" outlineLevel="0" collapsed="false">
      <c r="A565" s="10" t="n">
        <v>554</v>
      </c>
      <c r="B565" s="12" t="s">
        <v>6246</v>
      </c>
      <c r="C565" s="10" t="n">
        <v>0.26</v>
      </c>
      <c r="D565" s="10" t="n">
        <v>6.88</v>
      </c>
      <c r="E565" s="0" t="n">
        <v>834.6102</v>
      </c>
      <c r="F565" s="4" t="s">
        <v>86</v>
      </c>
      <c r="G565" s="10" t="s">
        <v>6774</v>
      </c>
      <c r="H565" s="10" t="n">
        <v>1.41</v>
      </c>
      <c r="I565" s="10" t="n">
        <v>1.4276991</v>
      </c>
      <c r="J565" s="10" t="n">
        <v>-0.0176991000000002</v>
      </c>
      <c r="K565" s="10" t="s">
        <v>62</v>
      </c>
      <c r="L565" s="4" t="s">
        <v>6775</v>
      </c>
      <c r="M565" s="4" t="s">
        <v>6776</v>
      </c>
      <c r="N565" s="10"/>
      <c r="O565" s="8" t="n">
        <v>91000</v>
      </c>
      <c r="P565" s="10" t="n">
        <v>834.614366374118</v>
      </c>
      <c r="Q565" s="0" t="s">
        <v>6777</v>
      </c>
      <c r="R565" s="0" t="s">
        <v>6777</v>
      </c>
      <c r="S565" s="3" t="str">
        <f aca="false">IF(R565 = Q565, "Same", "Enhanced")</f>
        <v>Same</v>
      </c>
      <c r="T565" s="3"/>
      <c r="U565" s="0" t="s">
        <v>188</v>
      </c>
      <c r="V565" s="6" t="s">
        <v>60</v>
      </c>
      <c r="W565" s="6" t="s">
        <v>252</v>
      </c>
      <c r="X565" s="6" t="s">
        <v>6291</v>
      </c>
      <c r="Y565" s="0"/>
      <c r="Z565" s="0" t="s">
        <v>6778</v>
      </c>
      <c r="AA565" s="0" t="s">
        <v>6778</v>
      </c>
      <c r="AB565" s="0" t="n">
        <v>834.610467539557</v>
      </c>
      <c r="AC565" s="6" t="n">
        <v>834.610467539557</v>
      </c>
      <c r="AD565" s="6" t="s">
        <v>6779</v>
      </c>
      <c r="AE565" s="6" t="s">
        <v>6295</v>
      </c>
      <c r="AF565" s="6" t="s">
        <v>6780</v>
      </c>
      <c r="AG565" s="6" t="s">
        <v>6422</v>
      </c>
      <c r="AH565" s="6" t="s">
        <v>6781</v>
      </c>
      <c r="AI565" s="6" t="s">
        <v>6299</v>
      </c>
      <c r="AJ565" s="6" t="s">
        <v>6782</v>
      </c>
      <c r="AK565" s="6" t="s">
        <v>6783</v>
      </c>
      <c r="AL565" s="6" t="s">
        <v>6784</v>
      </c>
      <c r="AM565" s="6" t="s">
        <v>6743</v>
      </c>
      <c r="AN565" s="10" t="n">
        <v>1</v>
      </c>
      <c r="AO565" s="4" t="s">
        <v>6258</v>
      </c>
      <c r="AP565" s="4" t="n">
        <v>413</v>
      </c>
      <c r="AQ565" s="4" t="s">
        <v>6785</v>
      </c>
      <c r="AR565" s="0" t="s">
        <v>62</v>
      </c>
      <c r="AS565" s="10" t="s">
        <v>62</v>
      </c>
      <c r="AT565" s="10" t="s">
        <v>62</v>
      </c>
      <c r="AU565" s="10" t="s">
        <v>62</v>
      </c>
      <c r="AV565" s="10" t="s">
        <v>62</v>
      </c>
      <c r="AW565" s="0" t="s">
        <v>62</v>
      </c>
      <c r="AX565" s="4" t="n">
        <v>544000000</v>
      </c>
      <c r="AY565" s="4" t="s">
        <v>1723</v>
      </c>
      <c r="AZ565" s="4"/>
      <c r="BA565" s="10"/>
      <c r="BB565" s="4" t="s">
        <v>6786</v>
      </c>
      <c r="BC565" s="4" t="s">
        <v>6787</v>
      </c>
      <c r="BD565" s="4" t="s">
        <v>1258</v>
      </c>
    </row>
    <row r="566" customFormat="false" ht="15" hidden="false" customHeight="false" outlineLevel="0" collapsed="false">
      <c r="A566" s="10" t="n">
        <v>558</v>
      </c>
      <c r="B566" s="12" t="s">
        <v>6246</v>
      </c>
      <c r="C566" s="10" t="n">
        <v>0.25</v>
      </c>
      <c r="D566" s="10" t="n">
        <v>6.69</v>
      </c>
      <c r="E566" s="10" t="n">
        <v>848.625</v>
      </c>
      <c r="F566" s="4" t="s">
        <v>86</v>
      </c>
      <c r="G566" s="10" t="s">
        <v>6788</v>
      </c>
      <c r="H566" s="10" t="n">
        <v>1.68</v>
      </c>
      <c r="I566" s="10" t="n">
        <v>1.712493</v>
      </c>
      <c r="J566" s="0" t="n">
        <v>-0.0324929999999999</v>
      </c>
      <c r="K566" s="10" t="s">
        <v>62</v>
      </c>
      <c r="L566" s="4" t="s">
        <v>6789</v>
      </c>
      <c r="M566" s="4" t="s">
        <v>6790</v>
      </c>
      <c r="O566" s="8" t="n">
        <v>60000</v>
      </c>
      <c r="P566" s="10" t="n">
        <v>848.629236336</v>
      </c>
      <c r="Q566" s="0" t="s">
        <v>6791</v>
      </c>
      <c r="R566" s="0" t="s">
        <v>6791</v>
      </c>
      <c r="S566" s="3" t="str">
        <f aca="false">IF(R566 = Q566, "Same", "Enhanced")</f>
        <v>Same</v>
      </c>
      <c r="T566" s="3"/>
      <c r="U566" s="0" t="s">
        <v>188</v>
      </c>
      <c r="V566" s="6" t="s">
        <v>60</v>
      </c>
      <c r="W566" s="6" t="s">
        <v>252</v>
      </c>
      <c r="X566" s="6" t="s">
        <v>252</v>
      </c>
      <c r="Y566" s="0"/>
      <c r="Z566" s="0" t="s">
        <v>6792</v>
      </c>
      <c r="AA566" s="0" t="s">
        <v>6793</v>
      </c>
      <c r="AB566" s="0" t="n">
        <v>848.624848634871</v>
      </c>
      <c r="AC566" s="6" t="n">
        <v>848.624848634871</v>
      </c>
      <c r="AD566" s="6" t="s">
        <v>6794</v>
      </c>
      <c r="AE566" s="6" t="s">
        <v>6295</v>
      </c>
      <c r="AF566" s="6" t="s">
        <v>6795</v>
      </c>
      <c r="AG566" s="6" t="s">
        <v>6422</v>
      </c>
      <c r="AH566" s="6" t="s">
        <v>6796</v>
      </c>
      <c r="AI566" s="6" t="s">
        <v>6797</v>
      </c>
      <c r="AJ566" s="6" t="s">
        <v>6798</v>
      </c>
      <c r="AK566" s="6" t="s">
        <v>6299</v>
      </c>
      <c r="AL566" s="6" t="s">
        <v>6799</v>
      </c>
      <c r="AM566" s="6" t="s">
        <v>6800</v>
      </c>
      <c r="AN566" s="10" t="n">
        <v>1</v>
      </c>
      <c r="AO566" s="4" t="s">
        <v>6258</v>
      </c>
      <c r="AP566" s="4" t="n">
        <v>495</v>
      </c>
      <c r="AQ566" s="4" t="s">
        <v>6801</v>
      </c>
      <c r="AR566" s="0" t="s">
        <v>62</v>
      </c>
      <c r="AS566" s="10" t="s">
        <v>62</v>
      </c>
      <c r="AT566" s="10" t="s">
        <v>62</v>
      </c>
      <c r="AU566" s="10" t="s">
        <v>62</v>
      </c>
      <c r="AV566" s="10" t="s">
        <v>62</v>
      </c>
      <c r="AW566" s="0" t="s">
        <v>62</v>
      </c>
      <c r="AX566" s="4" t="n">
        <v>359000000</v>
      </c>
      <c r="AY566" s="4" t="s">
        <v>1723</v>
      </c>
      <c r="AZ566" s="4"/>
      <c r="BA566" s="10"/>
      <c r="BB566" s="4" t="s">
        <v>6802</v>
      </c>
      <c r="BC566" s="4" t="s">
        <v>6803</v>
      </c>
      <c r="BD566" s="10"/>
    </row>
    <row r="567" customFormat="false" ht="15" hidden="false" customHeight="false" outlineLevel="0" collapsed="false">
      <c r="A567" s="0" t="n">
        <v>552</v>
      </c>
      <c r="B567" s="12" t="s">
        <v>6246</v>
      </c>
      <c r="C567" s="0" t="n">
        <v>0.26</v>
      </c>
      <c r="D567" s="0" t="n">
        <v>7.02</v>
      </c>
      <c r="E567" s="0" t="n">
        <v>864.62</v>
      </c>
      <c r="F567" s="4" t="s">
        <v>86</v>
      </c>
      <c r="G567" s="0" t="s">
        <v>6759</v>
      </c>
      <c r="H567" s="0" t="n">
        <v>1.2</v>
      </c>
      <c r="I567" s="0" t="n">
        <v>1.2204193</v>
      </c>
      <c r="J567" s="0" t="n">
        <v>-0.0204192999999999</v>
      </c>
      <c r="K567" s="0" t="s">
        <v>62</v>
      </c>
      <c r="L567" s="4" t="s">
        <v>6804</v>
      </c>
      <c r="N567" s="4" t="s">
        <v>6805</v>
      </c>
      <c r="O567" s="8" t="n">
        <v>110000</v>
      </c>
      <c r="P567" s="0" t="n">
        <v>864.62431618304</v>
      </c>
      <c r="Q567" s="0" t="s">
        <v>6806</v>
      </c>
      <c r="R567" s="0" t="s">
        <v>6806</v>
      </c>
      <c r="S567" s="3" t="str">
        <f aca="false">IF(R567 = Q567, "Same", "Enhanced")</f>
        <v>Same</v>
      </c>
      <c r="T567" s="3"/>
      <c r="U567" s="0" t="s">
        <v>188</v>
      </c>
      <c r="V567" s="6" t="s">
        <v>60</v>
      </c>
      <c r="W567" s="6" t="s">
        <v>252</v>
      </c>
      <c r="X567" s="6" t="s">
        <v>6291</v>
      </c>
      <c r="Y567" s="0"/>
      <c r="Z567" s="0" t="s">
        <v>6807</v>
      </c>
      <c r="AA567" s="0" t="s">
        <v>6808</v>
      </c>
      <c r="AB567" s="0" t="n">
        <v>864.619695059748</v>
      </c>
      <c r="AC567" s="6" t="n">
        <v>864.619695059748</v>
      </c>
      <c r="AD567" s="6" t="s">
        <v>6809</v>
      </c>
      <c r="AE567" s="6" t="s">
        <v>6301</v>
      </c>
      <c r="AF567" s="6" t="s">
        <v>6810</v>
      </c>
      <c r="AG567" s="6" t="s">
        <v>6299</v>
      </c>
      <c r="AH567" s="6" t="s">
        <v>6811</v>
      </c>
      <c r="AI567" s="6" t="s">
        <v>2479</v>
      </c>
      <c r="AJ567" s="6" t="s">
        <v>6812</v>
      </c>
      <c r="AK567" s="6" t="s">
        <v>6295</v>
      </c>
      <c r="AL567" s="6" t="s">
        <v>6813</v>
      </c>
      <c r="AM567" s="6" t="s">
        <v>6297</v>
      </c>
      <c r="AN567" s="0" t="n">
        <v>1</v>
      </c>
      <c r="AO567" s="4" t="s">
        <v>6258</v>
      </c>
      <c r="AP567" s="4" t="n">
        <v>348</v>
      </c>
      <c r="AQ567" s="4" t="s">
        <v>6814</v>
      </c>
      <c r="AR567" s="0" t="s">
        <v>62</v>
      </c>
      <c r="AS567" s="0" t="s">
        <v>62</v>
      </c>
      <c r="AT567" s="0" t="s">
        <v>62</v>
      </c>
      <c r="AU567" s="0" t="s">
        <v>62</v>
      </c>
      <c r="AV567" s="0" t="s">
        <v>62</v>
      </c>
      <c r="AW567" s="0" t="s">
        <v>62</v>
      </c>
      <c r="AX567" s="4" t="n">
        <v>645000000</v>
      </c>
      <c r="AY567" s="4" t="s">
        <v>6815</v>
      </c>
      <c r="AZ567" s="4"/>
      <c r="BB567" s="4" t="s">
        <v>6816</v>
      </c>
    </row>
    <row r="568" customFormat="false" ht="15" hidden="false" customHeight="false" outlineLevel="0" collapsed="false">
      <c r="A568" s="0" t="n">
        <v>517</v>
      </c>
      <c r="B568" s="12" t="s">
        <v>6246</v>
      </c>
      <c r="C568" s="2" t="s">
        <v>1</v>
      </c>
      <c r="D568" s="2" t="s">
        <v>2</v>
      </c>
      <c r="E568" s="2" t="s">
        <v>3</v>
      </c>
      <c r="F568" s="2" t="s">
        <v>4</v>
      </c>
      <c r="G568" s="2" t="s">
        <v>5</v>
      </c>
      <c r="H568" s="2" t="s">
        <v>6</v>
      </c>
      <c r="I568" s="2" t="s">
        <v>7</v>
      </c>
      <c r="J568" s="2" t="s">
        <v>8</v>
      </c>
      <c r="K568" s="2" t="s">
        <v>9</v>
      </c>
      <c r="L568" s="2" t="s">
        <v>51</v>
      </c>
      <c r="M568" s="2" t="s">
        <v>52</v>
      </c>
      <c r="N568" s="2" t="s">
        <v>53</v>
      </c>
      <c r="O568" s="2" t="s">
        <v>13</v>
      </c>
      <c r="P568" s="2" t="s">
        <v>14</v>
      </c>
      <c r="Q568" s="2" t="s">
        <v>15</v>
      </c>
      <c r="R568" s="2" t="s">
        <v>15</v>
      </c>
      <c r="S568" s="3" t="str">
        <f aca="false">IF(R568 = Q568, "Same", "Enhanced")</f>
        <v>Same</v>
      </c>
      <c r="T568" s="3"/>
      <c r="U568" s="2" t="s">
        <v>16</v>
      </c>
      <c r="V568" s="11" t="s">
        <v>17</v>
      </c>
      <c r="W568" s="2" t="s">
        <v>18</v>
      </c>
      <c r="X568" s="11" t="s">
        <v>19</v>
      </c>
      <c r="Y568" s="2" t="s">
        <v>20</v>
      </c>
      <c r="Z568" s="2" t="s">
        <v>21</v>
      </c>
      <c r="AA568" s="2" t="s">
        <v>22</v>
      </c>
      <c r="AB568" s="2" t="s">
        <v>23</v>
      </c>
      <c r="AC568" s="11" t="s">
        <v>23</v>
      </c>
      <c r="AD568" s="11" t="s">
        <v>24</v>
      </c>
      <c r="AE568" s="11" t="s">
        <v>25</v>
      </c>
      <c r="AF568" s="11" t="s">
        <v>26</v>
      </c>
      <c r="AG568" s="11" t="s">
        <v>27</v>
      </c>
      <c r="AH568" s="11" t="s">
        <v>28</v>
      </c>
      <c r="AI568" s="11" t="s">
        <v>29</v>
      </c>
      <c r="AJ568" s="11" t="s">
        <v>30</v>
      </c>
      <c r="AK568" s="11" t="s">
        <v>31</v>
      </c>
      <c r="AL568" s="11" t="s">
        <v>32</v>
      </c>
      <c r="AM568" s="11" t="s">
        <v>33</v>
      </c>
      <c r="AN568" s="2" t="s">
        <v>34</v>
      </c>
      <c r="AO568" s="2" t="s">
        <v>35</v>
      </c>
      <c r="AP568" s="2" t="s">
        <v>36</v>
      </c>
      <c r="AQ568" s="2" t="s">
        <v>37</v>
      </c>
      <c r="AR568" s="2" t="s">
        <v>38</v>
      </c>
      <c r="AS568" s="2" t="s">
        <v>39</v>
      </c>
      <c r="AT568" s="2" t="s">
        <v>40</v>
      </c>
      <c r="AU568" s="2" t="s">
        <v>41</v>
      </c>
      <c r="AV568" s="2" t="s">
        <v>42</v>
      </c>
      <c r="AW568" s="2" t="s">
        <v>43</v>
      </c>
      <c r="AX568" s="2" t="s">
        <v>44</v>
      </c>
      <c r="AY568" s="2" t="s">
        <v>45</v>
      </c>
      <c r="AZ568" s="2" t="s">
        <v>46</v>
      </c>
      <c r="BA568" s="2" t="s">
        <v>47</v>
      </c>
      <c r="BB568" s="2" t="s">
        <v>57</v>
      </c>
      <c r="BC568" s="2" t="s">
        <v>58</v>
      </c>
      <c r="BD568" s="2" t="s">
        <v>59</v>
      </c>
    </row>
    <row r="569" customFormat="false" ht="15" hidden="false" customHeight="false" outlineLevel="0" collapsed="false">
      <c r="A569" s="0" t="n">
        <v>541</v>
      </c>
      <c r="B569" s="12" t="s">
        <v>6246</v>
      </c>
      <c r="C569" s="0" t="n">
        <v>0.37</v>
      </c>
      <c r="D569" s="0" t="n">
        <v>8.7</v>
      </c>
      <c r="E569" s="4" t="n">
        <v>602.4077</v>
      </c>
      <c r="F569" s="0" t="s">
        <v>60</v>
      </c>
      <c r="G569" s="0" t="s">
        <v>6470</v>
      </c>
      <c r="H569" s="0" t="n">
        <v>1.03</v>
      </c>
      <c r="I569" s="0" t="s">
        <v>62</v>
      </c>
      <c r="J569" s="0" t="s">
        <v>62</v>
      </c>
      <c r="K569" s="0" t="s">
        <v>62</v>
      </c>
      <c r="L569" s="4" t="s">
        <v>6817</v>
      </c>
      <c r="N569" s="4" t="s">
        <v>6818</v>
      </c>
      <c r="O569" s="4" t="n">
        <v>160000</v>
      </c>
      <c r="P569" s="0" t="n">
        <v>602.410707219238</v>
      </c>
      <c r="Q569" s="0" t="s">
        <v>6819</v>
      </c>
      <c r="R569" s="0" t="s">
        <v>6819</v>
      </c>
      <c r="S569" s="3" t="str">
        <f aca="false">IF(R569 = Q569, "Same", "Enhanced")</f>
        <v>Same</v>
      </c>
      <c r="T569" s="3"/>
      <c r="U569" s="0" t="s">
        <v>65</v>
      </c>
      <c r="V569" s="6" t="s">
        <v>66</v>
      </c>
      <c r="W569" s="0" t="s">
        <v>67</v>
      </c>
      <c r="X569" s="6" t="s">
        <v>67</v>
      </c>
      <c r="Y569" s="0"/>
      <c r="Z569" s="0" t="s">
        <v>6820</v>
      </c>
      <c r="AA569" s="0" t="s">
        <v>6821</v>
      </c>
      <c r="AB569" s="0" t="s">
        <v>62</v>
      </c>
      <c r="AC569" s="6" t="s">
        <v>62</v>
      </c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0" t="n">
        <v>1</v>
      </c>
      <c r="AR569" s="0" t="s">
        <v>62</v>
      </c>
      <c r="AS569" s="0" t="s">
        <v>62</v>
      </c>
      <c r="AT569" s="0" t="s">
        <v>62</v>
      </c>
      <c r="AU569" s="0" t="s">
        <v>62</v>
      </c>
      <c r="AV569" s="0" t="s">
        <v>62</v>
      </c>
      <c r="AW569" s="0" t="s">
        <v>62</v>
      </c>
      <c r="AX569" s="4" t="n">
        <v>42.3853191566367</v>
      </c>
      <c r="AY569" s="4" t="s">
        <v>405</v>
      </c>
      <c r="BD569" s="4" t="s">
        <v>6822</v>
      </c>
    </row>
    <row r="570" customFormat="false" ht="15" hidden="false" customHeight="false" outlineLevel="0" collapsed="false">
      <c r="A570" s="0" t="n">
        <v>543</v>
      </c>
      <c r="B570" s="12" t="s">
        <v>6246</v>
      </c>
      <c r="C570" s="0" t="n">
        <v>0.28</v>
      </c>
      <c r="D570" s="0" t="n">
        <v>6.96</v>
      </c>
      <c r="E570" s="4" t="n">
        <v>660.3895</v>
      </c>
      <c r="F570" s="0" t="s">
        <v>60</v>
      </c>
      <c r="G570" s="0" t="s">
        <v>6823</v>
      </c>
      <c r="H570" s="0" t="n">
        <v>1.02</v>
      </c>
      <c r="I570" s="0" t="s">
        <v>62</v>
      </c>
      <c r="J570" s="0" t="s">
        <v>62</v>
      </c>
      <c r="K570" s="0" t="s">
        <v>62</v>
      </c>
      <c r="M570" s="4" t="s">
        <v>6824</v>
      </c>
      <c r="N570" s="4" t="s">
        <v>6825</v>
      </c>
      <c r="O570" s="4" t="n">
        <v>150000</v>
      </c>
      <c r="P570" s="0" t="n">
        <v>660.392796664384</v>
      </c>
      <c r="Q570" s="0" t="s">
        <v>6826</v>
      </c>
      <c r="R570" s="0" t="s">
        <v>6826</v>
      </c>
      <c r="S570" s="3" t="str">
        <f aca="false">IF(R570 = Q570, "Same", "Enhanced")</f>
        <v>Same</v>
      </c>
      <c r="T570" s="3"/>
      <c r="U570" s="0" t="s">
        <v>65</v>
      </c>
      <c r="V570" s="6" t="s">
        <v>66</v>
      </c>
      <c r="W570" s="0" t="s">
        <v>67</v>
      </c>
      <c r="X570" s="6" t="s">
        <v>67</v>
      </c>
      <c r="Y570" s="0"/>
      <c r="Z570" s="0" t="s">
        <v>6827</v>
      </c>
      <c r="AA570" s="0" t="s">
        <v>6828</v>
      </c>
      <c r="AB570" s="0" t="s">
        <v>62</v>
      </c>
      <c r="AC570" s="6" t="s">
        <v>62</v>
      </c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0" t="n">
        <v>1</v>
      </c>
      <c r="AR570" s="0" t="s">
        <v>62</v>
      </c>
      <c r="AS570" s="0" t="s">
        <v>62</v>
      </c>
      <c r="AT570" s="0" t="s">
        <v>62</v>
      </c>
      <c r="AU570" s="0" t="s">
        <v>62</v>
      </c>
      <c r="AV570" s="0" t="s">
        <v>62</v>
      </c>
      <c r="AW570" s="0" t="s">
        <v>62</v>
      </c>
      <c r="AX570" s="4" t="n">
        <v>897000000</v>
      </c>
      <c r="AY570" s="4" t="s">
        <v>6829</v>
      </c>
      <c r="BD570" s="4" t="s">
        <v>6830</v>
      </c>
    </row>
    <row r="571" customFormat="false" ht="15" hidden="false" customHeight="false" outlineLevel="0" collapsed="false">
      <c r="A571" s="0" t="n">
        <v>627</v>
      </c>
      <c r="B571" s="12" t="s">
        <v>6831</v>
      </c>
      <c r="C571" s="0" t="n">
        <v>0.53</v>
      </c>
      <c r="D571" s="0" t="n">
        <v>9.05</v>
      </c>
      <c r="E571" s="4" t="n">
        <v>776.5365</v>
      </c>
      <c r="F571" s="4" t="s">
        <v>86</v>
      </c>
      <c r="G571" s="0" t="s">
        <v>6832</v>
      </c>
      <c r="H571" s="0" t="n">
        <v>9.33</v>
      </c>
      <c r="I571" s="0" t="n">
        <v>9.3772962</v>
      </c>
      <c r="J571" s="0" t="n">
        <v>-0.0472961999999999</v>
      </c>
      <c r="K571" s="0" t="n">
        <v>4.41732283464567</v>
      </c>
      <c r="L571" s="4" t="s">
        <v>1106</v>
      </c>
      <c r="M571" s="4" t="s">
        <v>110</v>
      </c>
      <c r="O571" s="4" t="n">
        <v>140000</v>
      </c>
      <c r="P571" s="0" t="n">
        <v>776.544789527137</v>
      </c>
      <c r="Q571" s="9" t="s">
        <v>1107</v>
      </c>
      <c r="R571" s="9" t="s">
        <v>1107</v>
      </c>
      <c r="S571" s="3" t="str">
        <f aca="false">IF(R571 = Q571, "Same", "Enhanced")</f>
        <v>Same</v>
      </c>
      <c r="T571" s="3"/>
      <c r="U571" s="0" t="s">
        <v>113</v>
      </c>
      <c r="V571" s="0" t="s">
        <v>86</v>
      </c>
      <c r="W571" s="0" t="s">
        <v>114</v>
      </c>
      <c r="X571" s="0" t="s">
        <v>6833</v>
      </c>
      <c r="Y571" s="0" t="s">
        <v>6834</v>
      </c>
      <c r="Z571" s="0" t="s">
        <v>116</v>
      </c>
      <c r="AA571" s="0" t="s">
        <v>116</v>
      </c>
      <c r="AB571" s="0" t="n">
        <v>776.536125108365</v>
      </c>
      <c r="AC571" s="6" t="n">
        <v>776.536125108365</v>
      </c>
      <c r="AD571" s="9" t="s">
        <v>6835</v>
      </c>
      <c r="AE571" s="9" t="s">
        <v>1995</v>
      </c>
      <c r="AF571" s="9" t="s">
        <v>6836</v>
      </c>
      <c r="AG571" s="9" t="s">
        <v>1997</v>
      </c>
      <c r="AH571" s="9" t="s">
        <v>6837</v>
      </c>
      <c r="AI571" s="9" t="s">
        <v>5940</v>
      </c>
      <c r="AJ571" s="9" t="s">
        <v>6838</v>
      </c>
      <c r="AK571" s="9" t="s">
        <v>5923</v>
      </c>
      <c r="AL571" s="6" t="s">
        <v>6839</v>
      </c>
      <c r="AM571" s="6" t="s">
        <v>6840</v>
      </c>
      <c r="AN571" s="0" t="n">
        <v>1</v>
      </c>
      <c r="AO571" s="4" t="s">
        <v>6841</v>
      </c>
      <c r="AP571" s="4" t="n">
        <v>2457</v>
      </c>
      <c r="AQ571" s="4" t="s">
        <v>6842</v>
      </c>
      <c r="AR571" s="4" t="s">
        <v>69</v>
      </c>
      <c r="AS571" s="0" t="n">
        <v>4.41732283464567</v>
      </c>
      <c r="AT571" s="0" t="n">
        <v>2</v>
      </c>
      <c r="AU571" s="0" t="n">
        <v>5.06</v>
      </c>
      <c r="AV571" s="0" t="s">
        <v>2393</v>
      </c>
      <c r="AW571" s="4" t="n">
        <v>0.558155380664816</v>
      </c>
      <c r="AX571" s="4" t="n">
        <v>561000000</v>
      </c>
      <c r="AY571" s="4" t="s">
        <v>1100</v>
      </c>
      <c r="AZ571" s="4" t="s">
        <v>113</v>
      </c>
      <c r="BA571" s="4" t="s">
        <v>6843</v>
      </c>
      <c r="BB571" s="4" t="s">
        <v>1119</v>
      </c>
      <c r="BC571" s="4" t="s">
        <v>1120</v>
      </c>
    </row>
    <row r="572" customFormat="false" ht="15" hidden="false" customHeight="false" outlineLevel="0" collapsed="false">
      <c r="A572" s="0" t="n">
        <v>629</v>
      </c>
      <c r="B572" s="12" t="s">
        <v>6831</v>
      </c>
      <c r="C572" s="0" t="n">
        <v>0.48</v>
      </c>
      <c r="D572" s="0" t="n">
        <v>11</v>
      </c>
      <c r="E572" s="4" t="n">
        <v>802.5513</v>
      </c>
      <c r="F572" s="4" t="s">
        <v>86</v>
      </c>
      <c r="G572" s="0" t="s">
        <v>6844</v>
      </c>
      <c r="H572" s="0" t="n">
        <v>9.5</v>
      </c>
      <c r="I572" s="0" t="n">
        <v>9.5954135</v>
      </c>
      <c r="J572" s="0" t="n">
        <v>-0.0954135000000012</v>
      </c>
      <c r="K572" s="0" t="n">
        <v>4.95915985997666</v>
      </c>
      <c r="L572" s="4" t="s">
        <v>1122</v>
      </c>
      <c r="M572" s="4" t="s">
        <v>1123</v>
      </c>
      <c r="O572" s="4" t="n">
        <v>100000</v>
      </c>
      <c r="P572" s="0" t="n">
        <v>802.559867235127</v>
      </c>
      <c r="Q572" s="9" t="s">
        <v>1124</v>
      </c>
      <c r="R572" s="9" t="s">
        <v>1124</v>
      </c>
      <c r="S572" s="3" t="str">
        <f aca="false">IF(R572 = Q572, "Same", "Enhanced")</f>
        <v>Same</v>
      </c>
      <c r="T572" s="3"/>
      <c r="U572" s="0" t="s">
        <v>113</v>
      </c>
      <c r="V572" s="1" t="s">
        <v>86</v>
      </c>
      <c r="W572" s="0" t="s">
        <v>114</v>
      </c>
      <c r="X572" s="1" t="s">
        <v>114</v>
      </c>
      <c r="Y572" s="0" t="s">
        <v>6845</v>
      </c>
      <c r="Z572" s="0" t="s">
        <v>1126</v>
      </c>
      <c r="AA572" s="0" t="s">
        <v>1126</v>
      </c>
      <c r="AB572" s="0" t="n">
        <v>802.55</v>
      </c>
      <c r="AC572" s="6" t="n">
        <v>802.55</v>
      </c>
      <c r="AD572" s="9" t="s">
        <v>6846</v>
      </c>
      <c r="AE572" s="9" t="s">
        <v>1995</v>
      </c>
      <c r="AF572" s="9" t="s">
        <v>6847</v>
      </c>
      <c r="AG572" s="9" t="s">
        <v>1975</v>
      </c>
      <c r="AH572" s="6" t="s">
        <v>6848</v>
      </c>
      <c r="AI572" s="6" t="s">
        <v>5896</v>
      </c>
      <c r="AJ572" s="6" t="s">
        <v>6849</v>
      </c>
      <c r="AK572" s="6" t="s">
        <v>3101</v>
      </c>
      <c r="AL572" s="6" t="s">
        <v>6850</v>
      </c>
      <c r="AM572" s="6" t="s">
        <v>1981</v>
      </c>
      <c r="AN572" s="0" t="n">
        <v>1</v>
      </c>
      <c r="AO572" s="4" t="s">
        <v>6841</v>
      </c>
      <c r="AP572" s="4" t="n">
        <v>2513</v>
      </c>
      <c r="AQ572" s="4" t="s">
        <v>6851</v>
      </c>
      <c r="AR572" s="4" t="s">
        <v>69</v>
      </c>
      <c r="AS572" s="0" t="n">
        <v>4.95915985997666</v>
      </c>
      <c r="AT572" s="0" t="n">
        <v>2</v>
      </c>
      <c r="AU572" s="0" t="n">
        <v>5.06</v>
      </c>
      <c r="AV572" s="0" t="s">
        <v>2393</v>
      </c>
      <c r="AW572" s="4" t="n">
        <v>0.757722441972105</v>
      </c>
      <c r="AX572" s="4" t="n">
        <v>425000000</v>
      </c>
      <c r="AY572" s="4" t="s">
        <v>1100</v>
      </c>
      <c r="AZ572" s="4" t="s">
        <v>113</v>
      </c>
      <c r="BA572" s="4" t="s">
        <v>6852</v>
      </c>
      <c r="BB572" s="4" t="s">
        <v>6853</v>
      </c>
      <c r="BC572" s="4" t="s">
        <v>1698</v>
      </c>
    </row>
    <row r="573" customFormat="false" ht="15" hidden="false" customHeight="false" outlineLevel="0" collapsed="false">
      <c r="A573" s="0" t="n">
        <v>628</v>
      </c>
      <c r="B573" s="12" t="s">
        <v>6831</v>
      </c>
      <c r="C573" s="0" t="n">
        <v>0.5</v>
      </c>
      <c r="D573" s="0" t="n">
        <v>9.74</v>
      </c>
      <c r="E573" s="4" t="n">
        <v>804.5664</v>
      </c>
      <c r="F573" s="4" t="s">
        <v>86</v>
      </c>
      <c r="G573" s="0" t="s">
        <v>6854</v>
      </c>
      <c r="H573" s="0" t="n">
        <v>10.64</v>
      </c>
      <c r="I573" s="0" t="n">
        <v>10.616713</v>
      </c>
      <c r="J573" s="0" t="n">
        <v>0.0232869999999998</v>
      </c>
      <c r="K573" s="0" t="n">
        <v>3.83898305084746</v>
      </c>
      <c r="L573" s="4" t="s">
        <v>1138</v>
      </c>
      <c r="M573" s="4" t="s">
        <v>1139</v>
      </c>
      <c r="O573" s="4" t="n">
        <v>110000</v>
      </c>
      <c r="P573" s="0" t="n">
        <v>804.57498874632</v>
      </c>
      <c r="Q573" s="9" t="s">
        <v>1140</v>
      </c>
      <c r="R573" s="9" t="s">
        <v>1140</v>
      </c>
      <c r="S573" s="3" t="str">
        <f aca="false">IF(R573 = Q573, "Same", "Enhanced")</f>
        <v>Same</v>
      </c>
      <c r="T573" s="3"/>
      <c r="U573" s="0" t="s">
        <v>113</v>
      </c>
      <c r="V573" s="0" t="s">
        <v>86</v>
      </c>
      <c r="W573" s="0" t="s">
        <v>114</v>
      </c>
      <c r="X573" s="0" t="s">
        <v>114</v>
      </c>
      <c r="Y573" s="0" t="s">
        <v>6855</v>
      </c>
      <c r="Z573" s="0" t="s">
        <v>137</v>
      </c>
      <c r="AA573" s="0" t="s">
        <v>137</v>
      </c>
      <c r="AB573" s="0" t="n">
        <v>804.56630885094</v>
      </c>
      <c r="AC573" s="6" t="n">
        <v>804.56630885094</v>
      </c>
      <c r="AD573" s="9" t="s">
        <v>6856</v>
      </c>
      <c r="AE573" s="9" t="s">
        <v>1975</v>
      </c>
      <c r="AF573" s="9" t="s">
        <v>6857</v>
      </c>
      <c r="AG573" s="9" t="s">
        <v>1997</v>
      </c>
      <c r="AH573" s="6" t="s">
        <v>6858</v>
      </c>
      <c r="AI573" s="6" t="s">
        <v>6859</v>
      </c>
      <c r="AJ573" s="6" t="s">
        <v>6860</v>
      </c>
      <c r="AK573" s="6" t="s">
        <v>6861</v>
      </c>
      <c r="AL573" s="6" t="s">
        <v>6862</v>
      </c>
      <c r="AM573" s="6" t="s">
        <v>6863</v>
      </c>
      <c r="AN573" s="0" t="n">
        <v>1</v>
      </c>
      <c r="AO573" s="4" t="s">
        <v>6841</v>
      </c>
      <c r="AP573" s="4" t="n">
        <v>2779</v>
      </c>
      <c r="AQ573" s="4" t="s">
        <v>6864</v>
      </c>
      <c r="AR573" s="4" t="s">
        <v>69</v>
      </c>
      <c r="AS573" s="0" t="n">
        <v>3.83898305084746</v>
      </c>
      <c r="AT573" s="0" t="n">
        <v>2</v>
      </c>
      <c r="AU573" s="0" t="n">
        <v>5.06</v>
      </c>
      <c r="AV573" s="0" t="s">
        <v>2393</v>
      </c>
      <c r="AW573" s="4" t="n">
        <v>0.328950031318406</v>
      </c>
      <c r="AX573" s="4" t="n">
        <v>453000000</v>
      </c>
      <c r="AY573" s="4" t="s">
        <v>1100</v>
      </c>
      <c r="AZ573" s="4" t="s">
        <v>113</v>
      </c>
      <c r="BA573" s="4" t="s">
        <v>6865</v>
      </c>
      <c r="BB573" s="4" t="s">
        <v>1151</v>
      </c>
      <c r="BC573" s="4" t="s">
        <v>148</v>
      </c>
    </row>
    <row r="574" customFormat="false" ht="15" hidden="false" customHeight="false" outlineLevel="0" collapsed="false">
      <c r="A574" s="0" t="n">
        <v>630</v>
      </c>
      <c r="B574" s="12" t="s">
        <v>6831</v>
      </c>
      <c r="C574" s="0" t="n">
        <v>0.62</v>
      </c>
      <c r="D574" s="0" t="n">
        <v>7.28</v>
      </c>
      <c r="E574" s="0" t="n">
        <v>1124.6702</v>
      </c>
      <c r="F574" s="4" t="s">
        <v>86</v>
      </c>
      <c r="G574" s="0" t="s">
        <v>6866</v>
      </c>
      <c r="H574" s="0" t="n">
        <v>5.2</v>
      </c>
      <c r="I574" s="0" t="n">
        <v>5.1999111</v>
      </c>
      <c r="J574" s="0" t="n">
        <v>8.89000000006135E-005</v>
      </c>
      <c r="K574" s="0" t="n">
        <v>2.08870967741935</v>
      </c>
      <c r="O574" s="4" t="n">
        <v>85000</v>
      </c>
      <c r="P574" s="0" t="n">
        <v>1124.68220585439</v>
      </c>
      <c r="Q574" s="0" t="s">
        <v>188</v>
      </c>
      <c r="R574" s="0" t="s">
        <v>188</v>
      </c>
      <c r="S574" s="3" t="str">
        <f aca="false">IF(R574 = Q574, "Same", "Enhanced")</f>
        <v>Same</v>
      </c>
      <c r="T574" s="3"/>
      <c r="U574" s="0" t="s">
        <v>188</v>
      </c>
      <c r="V574" s="0" t="s">
        <v>189</v>
      </c>
      <c r="W574" s="25" t="s">
        <v>190</v>
      </c>
      <c r="X574" s="0" t="s">
        <v>6867</v>
      </c>
      <c r="Y574" s="0"/>
      <c r="Z574" s="0" t="s">
        <v>62</v>
      </c>
      <c r="AA574" s="0"/>
      <c r="AB574" s="0" t="n">
        <v>1124.66977979159</v>
      </c>
      <c r="AC574" s="6" t="n">
        <v>1124.66977979159</v>
      </c>
      <c r="AD574" s="6" t="s">
        <v>6868</v>
      </c>
      <c r="AE574" s="6" t="s">
        <v>6869</v>
      </c>
      <c r="AF574" s="6" t="s">
        <v>6870</v>
      </c>
      <c r="AG574" s="6" t="s">
        <v>6871</v>
      </c>
      <c r="AH574" s="6" t="s">
        <v>6872</v>
      </c>
      <c r="AI574" s="6" t="s">
        <v>6873</v>
      </c>
      <c r="AJ574" s="6" t="s">
        <v>6874</v>
      </c>
      <c r="AK574" s="6" t="s">
        <v>6875</v>
      </c>
      <c r="AL574" s="6" t="s">
        <v>6876</v>
      </c>
      <c r="AM574" s="6" t="s">
        <v>6877</v>
      </c>
      <c r="AN574" s="0" t="n">
        <v>1</v>
      </c>
      <c r="AO574" s="4" t="s">
        <v>6841</v>
      </c>
      <c r="AP574" s="4" t="n">
        <v>1357</v>
      </c>
      <c r="AQ574" s="4" t="s">
        <v>6878</v>
      </c>
      <c r="AR574" s="4" t="s">
        <v>69</v>
      </c>
      <c r="AS574" s="0" t="n">
        <v>2.08870967741935</v>
      </c>
      <c r="AT574" s="0" t="n">
        <v>2</v>
      </c>
      <c r="AU574" s="0" t="n">
        <v>5.06</v>
      </c>
      <c r="AV574" s="0" t="s">
        <v>2393</v>
      </c>
      <c r="AW574" s="4" t="n">
        <v>0.606597612945237</v>
      </c>
      <c r="AX574" s="4" t="n">
        <v>6.07981206385418</v>
      </c>
      <c r="AZ574" s="4" t="s">
        <v>71</v>
      </c>
    </row>
    <row r="575" customFormat="false" ht="15" hidden="false" customHeight="false" outlineLevel="0" collapsed="false">
      <c r="A575" s="0" t="n">
        <v>626</v>
      </c>
      <c r="B575" s="12" t="s">
        <v>6831</v>
      </c>
      <c r="C575" s="2" t="s">
        <v>1</v>
      </c>
      <c r="D575" s="2" t="s">
        <v>2</v>
      </c>
      <c r="E575" s="2" t="s">
        <v>3</v>
      </c>
      <c r="F575" s="2" t="s">
        <v>4</v>
      </c>
      <c r="G575" s="2" t="s">
        <v>5</v>
      </c>
      <c r="H575" s="2" t="s">
        <v>6</v>
      </c>
      <c r="I575" s="2" t="s">
        <v>7</v>
      </c>
      <c r="J575" s="2" t="s">
        <v>8</v>
      </c>
      <c r="K575" s="2" t="s">
        <v>9</v>
      </c>
      <c r="L575" s="2" t="s">
        <v>10</v>
      </c>
      <c r="M575" s="2" t="s">
        <v>11</v>
      </c>
      <c r="N575" s="2" t="s">
        <v>12</v>
      </c>
      <c r="O575" s="2" t="s">
        <v>13</v>
      </c>
      <c r="P575" s="2" t="s">
        <v>14</v>
      </c>
      <c r="Q575" s="2" t="s">
        <v>15</v>
      </c>
      <c r="R575" s="2" t="s">
        <v>15</v>
      </c>
      <c r="S575" s="3" t="str">
        <f aca="false">IF(R575 = Q575, "Same", "Enhanced")</f>
        <v>Same</v>
      </c>
      <c r="T575" s="3"/>
      <c r="U575" s="2" t="s">
        <v>16</v>
      </c>
      <c r="V575" s="2" t="s">
        <v>17</v>
      </c>
      <c r="W575" s="2" t="s">
        <v>18</v>
      </c>
      <c r="X575" s="2" t="s">
        <v>19</v>
      </c>
      <c r="Y575" s="2" t="s">
        <v>20</v>
      </c>
      <c r="Z575" s="2" t="s">
        <v>21</v>
      </c>
      <c r="AA575" s="2" t="s">
        <v>22</v>
      </c>
      <c r="AB575" s="2" t="s">
        <v>23</v>
      </c>
      <c r="AC575" s="11" t="s">
        <v>23</v>
      </c>
      <c r="AD575" s="11" t="s">
        <v>24</v>
      </c>
      <c r="AE575" s="11" t="s">
        <v>25</v>
      </c>
      <c r="AF575" s="11" t="s">
        <v>26</v>
      </c>
      <c r="AG575" s="11" t="s">
        <v>27</v>
      </c>
      <c r="AH575" s="11" t="s">
        <v>28</v>
      </c>
      <c r="AI575" s="11" t="s">
        <v>29</v>
      </c>
      <c r="AJ575" s="11" t="s">
        <v>30</v>
      </c>
      <c r="AK575" s="11" t="s">
        <v>31</v>
      </c>
      <c r="AL575" s="11" t="s">
        <v>32</v>
      </c>
      <c r="AM575" s="11" t="s">
        <v>33</v>
      </c>
      <c r="AN575" s="2" t="s">
        <v>34</v>
      </c>
      <c r="AO575" s="2" t="s">
        <v>35</v>
      </c>
      <c r="AP575" s="2" t="s">
        <v>36</v>
      </c>
      <c r="AQ575" s="2" t="s">
        <v>37</v>
      </c>
      <c r="AR575" s="2" t="s">
        <v>38</v>
      </c>
      <c r="AS575" s="2" t="s">
        <v>39</v>
      </c>
      <c r="AT575" s="2" t="s">
        <v>40</v>
      </c>
      <c r="AU575" s="2" t="s">
        <v>41</v>
      </c>
      <c r="AV575" s="2" t="s">
        <v>42</v>
      </c>
      <c r="AW575" s="2" t="s">
        <v>43</v>
      </c>
      <c r="AX575" s="2" t="s">
        <v>44</v>
      </c>
      <c r="AY575" s="2" t="s">
        <v>45</v>
      </c>
      <c r="AZ575" s="2" t="s">
        <v>46</v>
      </c>
      <c r="BA575" s="2" t="s">
        <v>47</v>
      </c>
      <c r="BB575" s="2" t="s">
        <v>48</v>
      </c>
      <c r="BC575" s="2" t="s">
        <v>49</v>
      </c>
      <c r="BD575" s="2" t="s">
        <v>12</v>
      </c>
    </row>
    <row r="576" customFormat="false" ht="15" hidden="false" customHeight="false" outlineLevel="0" collapsed="false">
      <c r="A576" s="12" t="n">
        <v>615</v>
      </c>
      <c r="B576" s="12" t="s">
        <v>6879</v>
      </c>
      <c r="C576" s="12" t="n">
        <v>0.37</v>
      </c>
      <c r="D576" s="12" t="n">
        <v>8.25</v>
      </c>
      <c r="E576" s="0" t="n">
        <v>436.2454</v>
      </c>
      <c r="F576" s="4" t="s">
        <v>86</v>
      </c>
      <c r="G576" s="12" t="s">
        <v>6880</v>
      </c>
      <c r="H576" s="12" t="n">
        <v>1.71</v>
      </c>
      <c r="I576" s="12" t="n">
        <v>1.7266365</v>
      </c>
      <c r="J576" s="12" t="n">
        <v>-0.0166365000000002</v>
      </c>
      <c r="K576" s="12" t="n">
        <v>2.48427672955975</v>
      </c>
      <c r="M576" s="12"/>
      <c r="N576" s="12"/>
      <c r="O576" s="8" t="n">
        <v>110000</v>
      </c>
      <c r="P576" s="12" t="n">
        <v>436.248126969995</v>
      </c>
      <c r="Q576" s="0" t="s">
        <v>188</v>
      </c>
      <c r="R576" s="0" t="s">
        <v>188</v>
      </c>
      <c r="S576" s="3" t="str">
        <f aca="false">IF(R576 = Q576, "Same", "Enhanced")</f>
        <v>Same</v>
      </c>
      <c r="T576" s="3"/>
      <c r="U576" s="0" t="s">
        <v>188</v>
      </c>
      <c r="V576" s="6" t="s">
        <v>189</v>
      </c>
      <c r="W576" s="6" t="s">
        <v>190</v>
      </c>
      <c r="X576" s="0" t="s">
        <v>190</v>
      </c>
      <c r="Y576" s="0"/>
      <c r="Z576" s="0" t="s">
        <v>62</v>
      </c>
      <c r="AA576" s="0"/>
      <c r="AB576" s="0" t="n">
        <v>436.24</v>
      </c>
      <c r="AC576" s="6" t="n">
        <v>436.24</v>
      </c>
      <c r="AD576" s="6" t="s">
        <v>6881</v>
      </c>
      <c r="AE576" s="6" t="s">
        <v>6882</v>
      </c>
      <c r="AF576" s="6" t="s">
        <v>6883</v>
      </c>
      <c r="AG576" s="6" t="s">
        <v>2447</v>
      </c>
      <c r="AH576" s="6" t="s">
        <v>6884</v>
      </c>
      <c r="AI576" s="6" t="s">
        <v>6885</v>
      </c>
      <c r="AJ576" s="6" t="s">
        <v>6886</v>
      </c>
      <c r="AK576" s="6" t="s">
        <v>6887</v>
      </c>
      <c r="AL576" s="6" t="s">
        <v>6888</v>
      </c>
      <c r="AM576" s="6" t="s">
        <v>6889</v>
      </c>
      <c r="AN576" s="12" t="n">
        <v>1</v>
      </c>
      <c r="AO576" s="4" t="s">
        <v>6890</v>
      </c>
      <c r="AP576" s="4" t="n">
        <v>493</v>
      </c>
      <c r="AQ576" s="4" t="s">
        <v>6891</v>
      </c>
      <c r="AR576" s="4" t="s">
        <v>69</v>
      </c>
      <c r="AS576" s="12" t="n">
        <v>2.48427672955975</v>
      </c>
      <c r="AT576" s="12" t="n">
        <v>2</v>
      </c>
      <c r="AU576" s="12" t="n">
        <v>5.06</v>
      </c>
      <c r="AV576" s="12" t="s">
        <v>2393</v>
      </c>
      <c r="AW576" s="4" t="n">
        <v>0.33861107353567</v>
      </c>
      <c r="AX576" s="4" t="n">
        <v>395000000</v>
      </c>
      <c r="AZ576" s="4"/>
      <c r="BC576" s="12"/>
      <c r="BD576" s="12"/>
    </row>
    <row r="577" customFormat="false" ht="15" hidden="false" customHeight="false" outlineLevel="0" collapsed="false">
      <c r="A577" s="0" t="n">
        <v>625</v>
      </c>
      <c r="B577" s="12" t="s">
        <v>6879</v>
      </c>
      <c r="C577" s="29" t="n">
        <v>0.36</v>
      </c>
      <c r="D577" s="29" t="n">
        <v>9.04</v>
      </c>
      <c r="E577" s="29" t="n">
        <v>452.2763</v>
      </c>
      <c r="F577" s="29" t="s">
        <v>86</v>
      </c>
      <c r="G577" s="29" t="s">
        <v>6892</v>
      </c>
      <c r="H577" s="29" t="n">
        <v>1.32</v>
      </c>
      <c r="I577" s="29" t="n">
        <v>5.4194146</v>
      </c>
      <c r="J577" s="82" t="n">
        <v>-4.0994146</v>
      </c>
      <c r="K577" s="29" t="n">
        <v>2.41183162684869</v>
      </c>
      <c r="L577" s="83" t="s">
        <v>6893</v>
      </c>
      <c r="M577" s="83" t="s">
        <v>6894</v>
      </c>
      <c r="N577" s="29"/>
      <c r="O577" s="8" t="n">
        <v>6000</v>
      </c>
      <c r="P577" s="29" t="n">
        <v>452.279127179151</v>
      </c>
      <c r="Q577" s="29" t="s">
        <v>6895</v>
      </c>
      <c r="R577" s="29" t="s">
        <v>6895</v>
      </c>
      <c r="S577" s="3" t="str">
        <f aca="false">IF(R577 = Q577, "Same", "Enhanced")</f>
        <v>Same</v>
      </c>
      <c r="T577" s="3"/>
      <c r="U577" s="0" t="s">
        <v>65</v>
      </c>
      <c r="V577" s="6" t="s">
        <v>66</v>
      </c>
      <c r="W577" s="0" t="s">
        <v>67</v>
      </c>
      <c r="X577" s="29" t="s">
        <v>67</v>
      </c>
      <c r="Y577" s="0"/>
      <c r="Z577" s="0" t="s">
        <v>6896</v>
      </c>
      <c r="AA577" s="0" t="s">
        <v>6897</v>
      </c>
      <c r="AB577" s="29" t="n">
        <v>452.28319889903</v>
      </c>
      <c r="AC577" s="29" t="n">
        <v>452.28319889903</v>
      </c>
      <c r="AD577" s="84" t="s">
        <v>6898</v>
      </c>
      <c r="AE577" s="84" t="s">
        <v>2473</v>
      </c>
      <c r="AF577" s="84" t="s">
        <v>6899</v>
      </c>
      <c r="AG577" s="84" t="s">
        <v>6900</v>
      </c>
      <c r="AH577" s="84" t="s">
        <v>6901</v>
      </c>
      <c r="AI577" s="84" t="s">
        <v>93</v>
      </c>
      <c r="AJ577" s="84" t="s">
        <v>6902</v>
      </c>
      <c r="AK577" s="84" t="s">
        <v>6903</v>
      </c>
      <c r="AL577" s="84" t="s">
        <v>6904</v>
      </c>
      <c r="AM577" s="84" t="s">
        <v>6905</v>
      </c>
      <c r="AN577" s="29" t="n">
        <v>1</v>
      </c>
      <c r="AO577" s="29" t="s">
        <v>6890</v>
      </c>
      <c r="AP577" s="29" t="n">
        <v>1468</v>
      </c>
      <c r="AQ577" s="29" t="s">
        <v>6906</v>
      </c>
      <c r="AR577" s="83" t="s">
        <v>69</v>
      </c>
      <c r="AS577" s="29" t="n">
        <v>2.41183162684869</v>
      </c>
      <c r="AT577" s="29" t="n">
        <v>2</v>
      </c>
      <c r="AU577" s="29" t="n">
        <v>5.06</v>
      </c>
      <c r="AV577" s="29" t="s">
        <v>2393</v>
      </c>
      <c r="AW577" s="83" t="n">
        <v>0.383758790250602</v>
      </c>
      <c r="AX577" s="83" t="n">
        <v>21200000</v>
      </c>
      <c r="AY577" s="83" t="s">
        <v>105</v>
      </c>
      <c r="AZ577" s="83" t="s">
        <v>71</v>
      </c>
      <c r="BA577" s="29"/>
      <c r="BB577" s="83" t="s">
        <v>6907</v>
      </c>
      <c r="BC577" s="83" t="s">
        <v>6908</v>
      </c>
      <c r="BD577" s="29"/>
    </row>
    <row r="578" customFormat="false" ht="15" hidden="false" customHeight="false" outlineLevel="0" collapsed="false">
      <c r="A578" s="0" t="n">
        <v>621</v>
      </c>
      <c r="B578" s="12" t="s">
        <v>6879</v>
      </c>
      <c r="C578" s="29" t="n">
        <v>0.41</v>
      </c>
      <c r="D578" s="29" t="n">
        <v>16.23</v>
      </c>
      <c r="E578" s="29" t="n">
        <v>584.487</v>
      </c>
      <c r="F578" s="29" t="s">
        <v>86</v>
      </c>
      <c r="G578" s="29" t="s">
        <v>6909</v>
      </c>
      <c r="H578" s="29" t="n">
        <v>6.46</v>
      </c>
      <c r="I578" s="29" t="n">
        <v>9.189773</v>
      </c>
      <c r="J578" s="82" t="n">
        <v>-2.729773</v>
      </c>
      <c r="K578" s="29" t="n">
        <v>4.15384615384615</v>
      </c>
      <c r="L578" s="29"/>
      <c r="M578" s="29"/>
      <c r="N578" s="29"/>
      <c r="O578" s="8" t="n">
        <v>40000</v>
      </c>
      <c r="P578" s="29" t="n">
        <v>584.490653628237</v>
      </c>
      <c r="Q578" s="29" t="s">
        <v>188</v>
      </c>
      <c r="R578" s="29" t="s">
        <v>188</v>
      </c>
      <c r="S578" s="3" t="str">
        <f aca="false">IF(R578 = Q578, "Same", "Enhanced")</f>
        <v>Same</v>
      </c>
      <c r="T578" s="3"/>
      <c r="U578" s="29" t="s">
        <v>188</v>
      </c>
      <c r="V578" s="6" t="s">
        <v>66</v>
      </c>
      <c r="W578" s="6" t="s">
        <v>229</v>
      </c>
      <c r="X578" s="29" t="s">
        <v>229</v>
      </c>
      <c r="Y578" s="0"/>
      <c r="Z578" s="0" t="s">
        <v>62</v>
      </c>
      <c r="AA578" s="0"/>
      <c r="AB578" s="29" t="n">
        <v>584.485603285623</v>
      </c>
      <c r="AC578" s="84" t="n">
        <v>584.485603285623</v>
      </c>
      <c r="AD578" s="84" t="s">
        <v>6910</v>
      </c>
      <c r="AE578" s="84" t="s">
        <v>3540</v>
      </c>
      <c r="AF578" s="84" t="s">
        <v>6911</v>
      </c>
      <c r="AG578" s="84" t="s">
        <v>6912</v>
      </c>
      <c r="AH578" s="84" t="s">
        <v>6913</v>
      </c>
      <c r="AI578" s="84" t="s">
        <v>161</v>
      </c>
      <c r="AJ578" s="84" t="s">
        <v>6914</v>
      </c>
      <c r="AK578" s="84" t="s">
        <v>6915</v>
      </c>
      <c r="AL578" s="84" t="s">
        <v>6916</v>
      </c>
      <c r="AM578" s="84" t="s">
        <v>6917</v>
      </c>
      <c r="AN578" s="29" t="n">
        <v>1</v>
      </c>
      <c r="AO578" s="29" t="s">
        <v>6918</v>
      </c>
      <c r="AP578" s="29" t="n">
        <v>2470</v>
      </c>
      <c r="AQ578" s="29" t="s">
        <v>6919</v>
      </c>
      <c r="AR578" s="83" t="s">
        <v>69</v>
      </c>
      <c r="AS578" s="29" t="n">
        <v>4.15384615384615</v>
      </c>
      <c r="AT578" s="29" t="n">
        <v>2</v>
      </c>
      <c r="AU578" s="29" t="n">
        <v>5.06</v>
      </c>
      <c r="AV578" s="29" t="s">
        <v>2393</v>
      </c>
      <c r="AW578" s="83" t="n">
        <v>0.456211046589084</v>
      </c>
      <c r="AX578" s="83" t="n">
        <v>162000000</v>
      </c>
      <c r="AY578" s="29"/>
      <c r="AZ578" s="83"/>
      <c r="BA578" s="29"/>
      <c r="BB578" s="29"/>
      <c r="BC578" s="83" t="s">
        <v>6920</v>
      </c>
      <c r="BD578" s="29"/>
    </row>
    <row r="579" customFormat="false" ht="15" hidden="false" customHeight="false" outlineLevel="0" collapsed="false">
      <c r="A579" s="0" t="n">
        <v>600</v>
      </c>
      <c r="B579" s="12" t="s">
        <v>6879</v>
      </c>
      <c r="C579" s="29" t="n">
        <v>0.57</v>
      </c>
      <c r="D579" s="29" t="n">
        <v>21.06</v>
      </c>
      <c r="E579" s="83" t="n">
        <v>636.3612</v>
      </c>
      <c r="F579" s="29" t="s">
        <v>86</v>
      </c>
      <c r="G579" s="29" t="s">
        <v>6921</v>
      </c>
      <c r="H579" s="29" t="n">
        <v>4.33</v>
      </c>
      <c r="I579" s="29" t="n">
        <v>0.91786302</v>
      </c>
      <c r="J579" s="82" t="n">
        <v>3.41213698</v>
      </c>
      <c r="K579" s="29" t="n">
        <v>3.55855855855856</v>
      </c>
      <c r="L579" s="29"/>
      <c r="M579" s="29"/>
      <c r="N579" s="83" t="s">
        <v>6922</v>
      </c>
      <c r="O579" s="83" t="n">
        <v>200000</v>
      </c>
      <c r="P579" s="85" t="n">
        <v>636.365177893861</v>
      </c>
      <c r="Q579" s="29" t="s">
        <v>6923</v>
      </c>
      <c r="R579" s="29" t="s">
        <v>6923</v>
      </c>
      <c r="S579" s="3" t="str">
        <f aca="false">IF(R579 = Q579, "Same", "Enhanced")</f>
        <v>Same</v>
      </c>
      <c r="T579" s="3"/>
      <c r="U579" s="0" t="s">
        <v>65</v>
      </c>
      <c r="V579" s="6" t="s">
        <v>66</v>
      </c>
      <c r="W579" s="0" t="s">
        <v>67</v>
      </c>
      <c r="X579" s="29" t="s">
        <v>67</v>
      </c>
      <c r="Y579" s="0"/>
      <c r="Z579" s="0" t="s">
        <v>6924</v>
      </c>
      <c r="AA579" s="0" t="s">
        <v>6924</v>
      </c>
      <c r="AB579" s="29" t="n">
        <v>636.353908260877</v>
      </c>
      <c r="AC579" s="84" t="n">
        <v>636.353908260877</v>
      </c>
      <c r="AD579" s="84" t="s">
        <v>6925</v>
      </c>
      <c r="AE579" s="84" t="s">
        <v>93</v>
      </c>
      <c r="AF579" s="84" t="s">
        <v>6926</v>
      </c>
      <c r="AG579" s="84" t="s">
        <v>6654</v>
      </c>
      <c r="AH579" s="84" t="s">
        <v>6927</v>
      </c>
      <c r="AI579" s="84" t="s">
        <v>6928</v>
      </c>
      <c r="AJ579" s="84" t="s">
        <v>6929</v>
      </c>
      <c r="AK579" s="84" t="s">
        <v>2449</v>
      </c>
      <c r="AL579" s="84" t="s">
        <v>6930</v>
      </c>
      <c r="AM579" s="84" t="s">
        <v>6931</v>
      </c>
      <c r="AN579" s="29" t="n">
        <v>1</v>
      </c>
      <c r="AO579" s="29" t="s">
        <v>6890</v>
      </c>
      <c r="AP579" s="29" t="n">
        <v>250</v>
      </c>
      <c r="AQ579" s="29" t="s">
        <v>6932</v>
      </c>
      <c r="AR579" s="83" t="s">
        <v>69</v>
      </c>
      <c r="AS579" s="29" t="n">
        <v>3.55855855855856</v>
      </c>
      <c r="AT579" s="29" t="n">
        <v>2</v>
      </c>
      <c r="AU579" s="29" t="n">
        <v>5.06</v>
      </c>
      <c r="AV579" s="29" t="s">
        <v>2393</v>
      </c>
      <c r="AW579" s="83" t="n">
        <v>0.220560679087468</v>
      </c>
      <c r="AX579" s="83" t="n">
        <v>790000000</v>
      </c>
      <c r="AY579" s="83" t="s">
        <v>405</v>
      </c>
      <c r="AZ579" s="83"/>
      <c r="BA579" s="29"/>
      <c r="BB579" s="29"/>
      <c r="BC579" s="29"/>
      <c r="BD579" s="29"/>
    </row>
    <row r="580" customFormat="false" ht="15" hidden="false" customHeight="false" outlineLevel="0" collapsed="false">
      <c r="A580" s="0" t="n">
        <v>591</v>
      </c>
      <c r="B580" s="12" t="s">
        <v>6879</v>
      </c>
      <c r="C580" s="0" t="n">
        <v>0.57</v>
      </c>
      <c r="D580" s="0" t="n">
        <v>20.75</v>
      </c>
      <c r="E580" s="4" t="n">
        <v>650.3763</v>
      </c>
      <c r="F580" s="4" t="s">
        <v>86</v>
      </c>
      <c r="G580" s="0" t="s">
        <v>6933</v>
      </c>
      <c r="H580" s="0" t="n">
        <v>4.68</v>
      </c>
      <c r="I580" s="0" t="n">
        <v>4.5755165</v>
      </c>
      <c r="J580" s="6" t="n">
        <v>0.1044835</v>
      </c>
      <c r="K580" s="0" t="n">
        <v>3.52760736196319</v>
      </c>
      <c r="N580" s="4" t="s">
        <v>6934</v>
      </c>
      <c r="O580" s="4" t="n">
        <v>300000</v>
      </c>
      <c r="P580" s="0" t="n">
        <v>650.380365502251</v>
      </c>
      <c r="Q580" s="0" t="s">
        <v>6935</v>
      </c>
      <c r="R580" s="0" t="s">
        <v>6935</v>
      </c>
      <c r="S580" s="3" t="str">
        <f aca="false">IF(R580 = Q580, "Same", "Enhanced")</f>
        <v>Same</v>
      </c>
      <c r="T580" s="3"/>
      <c r="U580" s="0" t="s">
        <v>188</v>
      </c>
      <c r="V580" s="6" t="s">
        <v>60</v>
      </c>
      <c r="W580" s="6" t="s">
        <v>252</v>
      </c>
      <c r="X580" s="0" t="s">
        <v>252</v>
      </c>
      <c r="Y580" s="0" t="s">
        <v>6936</v>
      </c>
      <c r="Z580" s="0" t="s">
        <v>6937</v>
      </c>
      <c r="AA580" s="0" t="s">
        <v>6937</v>
      </c>
      <c r="AB580" s="0" t="n">
        <v>650.376279741323</v>
      </c>
      <c r="AC580" s="6" t="n">
        <v>650.376279741323</v>
      </c>
      <c r="AD580" s="40" t="s">
        <v>6938</v>
      </c>
      <c r="AE580" s="40" t="s">
        <v>118</v>
      </c>
      <c r="AF580" s="6" t="s">
        <v>6939</v>
      </c>
      <c r="AG580" s="6" t="s">
        <v>120</v>
      </c>
      <c r="AH580" s="6" t="s">
        <v>6940</v>
      </c>
      <c r="AI580" s="6" t="s">
        <v>6941</v>
      </c>
      <c r="AJ580" s="6" t="s">
        <v>6942</v>
      </c>
      <c r="AK580" s="6" t="s">
        <v>6943</v>
      </c>
      <c r="AL580" s="6" t="s">
        <v>6944</v>
      </c>
      <c r="AM580" s="6" t="s">
        <v>6945</v>
      </c>
      <c r="AN580" s="0" t="n">
        <v>1</v>
      </c>
      <c r="AO580" s="4" t="s">
        <v>6890</v>
      </c>
      <c r="AP580" s="4" t="n">
        <v>1243</v>
      </c>
      <c r="AQ580" s="4" t="s">
        <v>6946</v>
      </c>
      <c r="AR580" s="4" t="s">
        <v>69</v>
      </c>
      <c r="AS580" s="0" t="n">
        <v>3.52760736196319</v>
      </c>
      <c r="AT580" s="0" t="n">
        <v>2</v>
      </c>
      <c r="AU580" s="0" t="n">
        <v>5.06</v>
      </c>
      <c r="AV580" s="0" t="s">
        <v>2393</v>
      </c>
      <c r="AW580" s="4" t="n">
        <v>0.223807349761472</v>
      </c>
      <c r="AX580" s="4" t="n">
        <v>1150000000</v>
      </c>
      <c r="AY580" s="4" t="s">
        <v>405</v>
      </c>
      <c r="AZ580" s="4" t="s">
        <v>129</v>
      </c>
      <c r="BA580" s="4" t="s">
        <v>6947</v>
      </c>
    </row>
    <row r="581" customFormat="false" ht="15" hidden="false" customHeight="false" outlineLevel="0" collapsed="false">
      <c r="A581" s="0" t="n">
        <v>596</v>
      </c>
      <c r="B581" s="12" t="s">
        <v>6879</v>
      </c>
      <c r="C581" s="0" t="n">
        <v>0.55</v>
      </c>
      <c r="D581" s="0" t="n">
        <v>20.49</v>
      </c>
      <c r="E581" s="4" t="n">
        <v>678.5018</v>
      </c>
      <c r="F581" s="4" t="s">
        <v>86</v>
      </c>
      <c r="G581" s="0" t="s">
        <v>6948</v>
      </c>
      <c r="H581" s="0" t="n">
        <v>7.92</v>
      </c>
      <c r="I581" s="0" t="n">
        <v>7.8965681</v>
      </c>
      <c r="J581" s="0" t="n">
        <v>0.0234319000000003</v>
      </c>
      <c r="K581" s="0" t="n">
        <v>3.90612244897959</v>
      </c>
      <c r="L581" s="4" t="s">
        <v>1393</v>
      </c>
      <c r="M581" s="4" t="s">
        <v>2055</v>
      </c>
      <c r="O581" s="4" t="n">
        <v>240000</v>
      </c>
      <c r="P581" s="0" t="n">
        <v>678.506041314752</v>
      </c>
      <c r="Q581" s="9" t="s">
        <v>2056</v>
      </c>
      <c r="R581" s="9" t="s">
        <v>2056</v>
      </c>
      <c r="S581" s="3" t="str">
        <f aca="false">IF(R581 = Q581, "Same", "Enhanced")</f>
        <v>Same</v>
      </c>
      <c r="T581" s="3"/>
      <c r="U581" s="0" t="s">
        <v>113</v>
      </c>
      <c r="V581" s="6" t="s">
        <v>86</v>
      </c>
      <c r="W581" s="0" t="s">
        <v>114</v>
      </c>
      <c r="X581" s="0" t="s">
        <v>114</v>
      </c>
      <c r="Y581" s="0" t="s">
        <v>6949</v>
      </c>
      <c r="Z581" s="0" t="s">
        <v>2058</v>
      </c>
      <c r="AA581" s="0" t="s">
        <v>2058</v>
      </c>
      <c r="AB581" s="0" t="n">
        <v>678.501831067179</v>
      </c>
      <c r="AC581" s="6" t="n">
        <v>678.501831067179</v>
      </c>
      <c r="AD581" s="40" t="s">
        <v>6950</v>
      </c>
      <c r="AE581" s="40" t="s">
        <v>118</v>
      </c>
      <c r="AF581" s="6" t="s">
        <v>6951</v>
      </c>
      <c r="AG581" s="6" t="s">
        <v>120</v>
      </c>
      <c r="AH581" s="6" t="s">
        <v>6952</v>
      </c>
      <c r="AI581" s="6" t="s">
        <v>122</v>
      </c>
      <c r="AJ581" s="6" t="s">
        <v>6953</v>
      </c>
      <c r="AK581" s="6" t="s">
        <v>6954</v>
      </c>
      <c r="AL581" s="6" t="s">
        <v>6955</v>
      </c>
      <c r="AM581" s="6" t="s">
        <v>2234</v>
      </c>
      <c r="AN581" s="0" t="n">
        <v>1</v>
      </c>
      <c r="AO581" s="4" t="s">
        <v>6890</v>
      </c>
      <c r="AP581" s="4" t="n">
        <v>2130</v>
      </c>
      <c r="AQ581" s="4" t="s">
        <v>6956</v>
      </c>
      <c r="AR581" s="4" t="s">
        <v>69</v>
      </c>
      <c r="AS581" s="0" t="n">
        <v>3.90612244897959</v>
      </c>
      <c r="AT581" s="0" t="n">
        <v>2</v>
      </c>
      <c r="AU581" s="0" t="n">
        <v>5.06</v>
      </c>
      <c r="AV581" s="0" t="s">
        <v>2393</v>
      </c>
      <c r="AW581" s="4" t="n">
        <v>0.356647656223456</v>
      </c>
      <c r="AX581" s="4" t="n">
        <v>62.1428531076069</v>
      </c>
      <c r="AY581" s="4" t="s">
        <v>2068</v>
      </c>
      <c r="AZ581" s="4" t="s">
        <v>129</v>
      </c>
      <c r="BA581" s="4" t="s">
        <v>2058</v>
      </c>
      <c r="BB581" s="4" t="s">
        <v>2069</v>
      </c>
      <c r="BC581" s="4" t="s">
        <v>2070</v>
      </c>
    </row>
    <row r="582" customFormat="false" ht="15" hidden="false" customHeight="false" outlineLevel="0" collapsed="false">
      <c r="A582" s="0" t="n">
        <v>616</v>
      </c>
      <c r="B582" s="12" t="s">
        <v>6879</v>
      </c>
      <c r="C582" s="0" t="n">
        <v>0.37</v>
      </c>
      <c r="D582" s="0" t="n">
        <v>8.89</v>
      </c>
      <c r="E582" s="4" t="n">
        <v>702.503</v>
      </c>
      <c r="F582" s="4" t="s">
        <v>86</v>
      </c>
      <c r="G582" s="0" t="s">
        <v>6957</v>
      </c>
      <c r="H582" s="0" t="n">
        <v>7.56</v>
      </c>
      <c r="I582" s="0" t="n">
        <v>7.4206714</v>
      </c>
      <c r="J582" s="6" t="n">
        <v>0.1393286</v>
      </c>
      <c r="K582" s="0" t="n">
        <v>3.51785714285714</v>
      </c>
      <c r="L582" s="4" t="s">
        <v>6621</v>
      </c>
      <c r="M582" s="4" t="s">
        <v>6622</v>
      </c>
      <c r="N582" s="4" t="s">
        <v>6958</v>
      </c>
      <c r="O582" s="8" t="n">
        <v>130000</v>
      </c>
      <c r="P582" s="0" t="n">
        <v>702.507391346253</v>
      </c>
      <c r="Q582" s="9" t="s">
        <v>6959</v>
      </c>
      <c r="R582" s="9" t="s">
        <v>6959</v>
      </c>
      <c r="S582" s="3" t="str">
        <f aca="false">IF(R582 = Q582, "Same", "Enhanced")</f>
        <v>Same</v>
      </c>
      <c r="T582" s="3"/>
      <c r="U582" s="0" t="s">
        <v>113</v>
      </c>
      <c r="V582" s="6" t="s">
        <v>86</v>
      </c>
      <c r="W582" s="0" t="s">
        <v>114</v>
      </c>
      <c r="X582" s="0" t="s">
        <v>114</v>
      </c>
      <c r="Y582" s="0" t="s">
        <v>6960</v>
      </c>
      <c r="Z582" s="0" t="s">
        <v>6961</v>
      </c>
      <c r="AA582" s="0" t="s">
        <v>6961</v>
      </c>
      <c r="AB582" s="0" t="n">
        <v>702.5</v>
      </c>
      <c r="AC582" s="6" t="n">
        <v>702.5</v>
      </c>
      <c r="AD582" s="40" t="s">
        <v>6962</v>
      </c>
      <c r="AE582" s="40" t="s">
        <v>118</v>
      </c>
      <c r="AF582" s="6" t="s">
        <v>6963</v>
      </c>
      <c r="AG582" s="6" t="s">
        <v>175</v>
      </c>
      <c r="AH582" s="6" t="s">
        <v>6964</v>
      </c>
      <c r="AI582" s="6" t="s">
        <v>2199</v>
      </c>
      <c r="AJ582" s="6" t="s">
        <v>6965</v>
      </c>
      <c r="AK582" s="6" t="s">
        <v>2201</v>
      </c>
      <c r="AL582" s="6" t="s">
        <v>6966</v>
      </c>
      <c r="AM582" s="6" t="s">
        <v>143</v>
      </c>
      <c r="AN582" s="0" t="n">
        <v>1</v>
      </c>
      <c r="AO582" s="4" t="s">
        <v>6890</v>
      </c>
      <c r="AP582" s="4" t="n">
        <v>2011</v>
      </c>
      <c r="AQ582" s="4" t="s">
        <v>6967</v>
      </c>
      <c r="AR582" s="4" t="s">
        <v>69</v>
      </c>
      <c r="AS582" s="0" t="n">
        <v>3.51785714285714</v>
      </c>
      <c r="AT582" s="0" t="n">
        <v>2</v>
      </c>
      <c r="AU582" s="0" t="n">
        <v>5.06</v>
      </c>
      <c r="AV582" s="0" t="s">
        <v>2393</v>
      </c>
      <c r="AW582" s="4" t="n">
        <v>0.224811222244423</v>
      </c>
      <c r="AX582" s="4" t="n">
        <v>394000000</v>
      </c>
      <c r="AY582" s="4" t="s">
        <v>6572</v>
      </c>
      <c r="AZ582" s="4" t="s">
        <v>129</v>
      </c>
      <c r="BA582" s="4" t="s">
        <v>6961</v>
      </c>
      <c r="BB582" s="4" t="s">
        <v>6968</v>
      </c>
      <c r="BC582" s="4" t="s">
        <v>6969</v>
      </c>
    </row>
    <row r="583" customFormat="false" ht="15" hidden="false" customHeight="false" outlineLevel="0" collapsed="false">
      <c r="A583" s="29" t="n">
        <v>617</v>
      </c>
      <c r="B583" s="12" t="s">
        <v>6879</v>
      </c>
      <c r="C583" s="0" t="n">
        <v>0.5</v>
      </c>
      <c r="D583" s="0" t="n">
        <v>16.45</v>
      </c>
      <c r="E583" s="4" t="n">
        <v>703.5703</v>
      </c>
      <c r="F583" s="4" t="s">
        <v>86</v>
      </c>
      <c r="G583" s="0" t="s">
        <v>6970</v>
      </c>
      <c r="H583" s="0" t="n">
        <v>9.02</v>
      </c>
      <c r="I583" s="0" t="n">
        <v>9.0128373</v>
      </c>
      <c r="J583" s="0" t="n">
        <v>0.0071627000000003</v>
      </c>
      <c r="K583" s="0" t="n">
        <v>2.64285714285714</v>
      </c>
      <c r="L583" s="4" t="s">
        <v>5139</v>
      </c>
      <c r="M583" s="4" t="s">
        <v>5581</v>
      </c>
      <c r="O583" s="8" t="n">
        <v>92000</v>
      </c>
      <c r="P583" s="0" t="n">
        <v>703.574698017945</v>
      </c>
      <c r="Q583" s="72" t="s">
        <v>5583</v>
      </c>
      <c r="R583" s="72" t="s">
        <v>5583</v>
      </c>
      <c r="S583" s="3" t="str">
        <f aca="false">IF(R583 = Q583, "Same", "Enhanced")</f>
        <v>Same</v>
      </c>
      <c r="T583" s="3"/>
      <c r="U583" s="0" t="s">
        <v>65</v>
      </c>
      <c r="V583" s="6" t="s">
        <v>86</v>
      </c>
      <c r="W583" s="0" t="s">
        <v>1397</v>
      </c>
      <c r="X583" s="0" t="s">
        <v>1397</v>
      </c>
      <c r="Y583" s="0" t="s">
        <v>6971</v>
      </c>
      <c r="Z583" s="0" t="s">
        <v>5142</v>
      </c>
      <c r="AA583" s="0" t="s">
        <v>5142</v>
      </c>
      <c r="AB583" s="0" t="n">
        <v>703.57</v>
      </c>
      <c r="AC583" s="6" t="n">
        <v>703.57</v>
      </c>
      <c r="AD583" s="40" t="s">
        <v>6972</v>
      </c>
      <c r="AE583" s="40" t="s">
        <v>6973</v>
      </c>
      <c r="AF583" s="6" t="s">
        <v>6974</v>
      </c>
      <c r="AG583" s="6" t="s">
        <v>175</v>
      </c>
      <c r="AH583" s="6" t="s">
        <v>6975</v>
      </c>
      <c r="AI583" s="6" t="s">
        <v>120</v>
      </c>
      <c r="AJ583" s="6" t="s">
        <v>6976</v>
      </c>
      <c r="AK583" s="6" t="s">
        <v>161</v>
      </c>
      <c r="AL583" s="6" t="s">
        <v>6977</v>
      </c>
      <c r="AM583" s="6" t="s">
        <v>2958</v>
      </c>
      <c r="AN583" s="0" t="n">
        <v>1</v>
      </c>
      <c r="AO583" s="4" t="s">
        <v>6890</v>
      </c>
      <c r="AP583" s="4" t="n">
        <v>2419</v>
      </c>
      <c r="AQ583" s="4" t="s">
        <v>6978</v>
      </c>
      <c r="AR583" s="4" t="s">
        <v>69</v>
      </c>
      <c r="AS583" s="0" t="n">
        <v>2.64285714285714</v>
      </c>
      <c r="AT583" s="0" t="n">
        <v>2</v>
      </c>
      <c r="AU583" s="0" t="n">
        <v>5.06</v>
      </c>
      <c r="AV583" s="0" t="s">
        <v>2393</v>
      </c>
      <c r="AW583" s="4" t="n">
        <v>0.265280194032704</v>
      </c>
      <c r="AX583" s="4" t="n">
        <v>8.99696021285835</v>
      </c>
      <c r="AY583" s="4" t="s">
        <v>5095</v>
      </c>
      <c r="AZ583" s="4" t="s">
        <v>129</v>
      </c>
      <c r="BA583" s="4" t="s">
        <v>6979</v>
      </c>
      <c r="BB583" s="4" t="s">
        <v>5152</v>
      </c>
      <c r="BC583" s="4" t="s">
        <v>5596</v>
      </c>
    </row>
    <row r="584" customFormat="false" ht="15" hidden="false" customHeight="false" outlineLevel="0" collapsed="false">
      <c r="A584" s="0" t="n">
        <v>577</v>
      </c>
      <c r="B584" s="12" t="s">
        <v>6879</v>
      </c>
      <c r="C584" s="0" t="n">
        <v>0.51</v>
      </c>
      <c r="D584" s="0" t="n">
        <v>18.71</v>
      </c>
      <c r="E584" s="4" t="n">
        <v>704.5178</v>
      </c>
      <c r="F584" s="4" t="s">
        <v>86</v>
      </c>
      <c r="G584" s="0" t="s">
        <v>6980</v>
      </c>
      <c r="H584" s="0" t="n">
        <v>8.17</v>
      </c>
      <c r="I584" s="0" t="n">
        <v>8.0934687</v>
      </c>
      <c r="J584" s="0" t="n">
        <v>0.076531300000001</v>
      </c>
      <c r="K584" s="0" t="n">
        <v>3.82222222222222</v>
      </c>
      <c r="L584" s="4" t="s">
        <v>1437</v>
      </c>
      <c r="M584" s="4" t="s">
        <v>2092</v>
      </c>
      <c r="O584" s="4" t="n">
        <v>1800000</v>
      </c>
      <c r="P584" s="0" t="n">
        <v>704.522203940768</v>
      </c>
      <c r="Q584" s="9" t="s">
        <v>2093</v>
      </c>
      <c r="R584" s="9" t="s">
        <v>2093</v>
      </c>
      <c r="S584" s="3" t="str">
        <f aca="false">IF(R584 = Q584, "Same", "Enhanced")</f>
        <v>Same</v>
      </c>
      <c r="T584" s="3"/>
      <c r="U584" s="0" t="s">
        <v>113</v>
      </c>
      <c r="V584" s="6" t="s">
        <v>86</v>
      </c>
      <c r="W584" s="0" t="s">
        <v>114</v>
      </c>
      <c r="X584" s="0" t="s">
        <v>114</v>
      </c>
      <c r="Y584" s="0" t="s">
        <v>6981</v>
      </c>
      <c r="Z584" s="0" t="s">
        <v>2095</v>
      </c>
      <c r="AA584" s="0" t="s">
        <v>2095</v>
      </c>
      <c r="AB584" s="0" t="n">
        <v>704.517729974321</v>
      </c>
      <c r="AC584" s="6" t="n">
        <v>704.517729974321</v>
      </c>
      <c r="AD584" s="40" t="s">
        <v>6982</v>
      </c>
      <c r="AE584" s="40" t="s">
        <v>118</v>
      </c>
      <c r="AF584" s="6" t="s">
        <v>6983</v>
      </c>
      <c r="AG584" s="6" t="s">
        <v>120</v>
      </c>
      <c r="AH584" s="6" t="s">
        <v>6984</v>
      </c>
      <c r="AI584" s="6" t="s">
        <v>122</v>
      </c>
      <c r="AJ584" s="6" t="s">
        <v>6985</v>
      </c>
      <c r="AK584" s="6" t="s">
        <v>2149</v>
      </c>
      <c r="AL584" s="6" t="s">
        <v>6986</v>
      </c>
      <c r="AM584" s="6" t="s">
        <v>6987</v>
      </c>
      <c r="AN584" s="0" t="n">
        <v>1</v>
      </c>
      <c r="AO584" s="4" t="s">
        <v>6890</v>
      </c>
      <c r="AP584" s="4" t="n">
        <v>2180</v>
      </c>
      <c r="AQ584" s="4" t="s">
        <v>6988</v>
      </c>
      <c r="AR584" s="4" t="s">
        <v>69</v>
      </c>
      <c r="AS584" s="0" t="n">
        <v>3.82222222222222</v>
      </c>
      <c r="AT584" s="0" t="n">
        <v>2</v>
      </c>
      <c r="AU584" s="0" t="n">
        <v>5.06</v>
      </c>
      <c r="AV584" s="0" t="s">
        <v>2393</v>
      </c>
      <c r="AW584" s="4" t="n">
        <v>0.321983959341241</v>
      </c>
      <c r="AX584" s="4" t="n">
        <v>48.1118877754413</v>
      </c>
      <c r="AY584" s="4" t="s">
        <v>128</v>
      </c>
      <c r="AZ584" s="4" t="s">
        <v>129</v>
      </c>
      <c r="BA584" s="4" t="s">
        <v>2095</v>
      </c>
      <c r="BB584" s="4" t="s">
        <v>2103</v>
      </c>
      <c r="BC584" s="4" t="s">
        <v>2104</v>
      </c>
    </row>
    <row r="585" customFormat="false" ht="15" hidden="false" customHeight="false" outlineLevel="0" collapsed="false">
      <c r="A585" s="0" t="n">
        <v>598</v>
      </c>
      <c r="B585" s="12" t="s">
        <v>6879</v>
      </c>
      <c r="C585" s="0" t="n">
        <v>0.42</v>
      </c>
      <c r="D585" s="0" t="n">
        <v>14.63</v>
      </c>
      <c r="E585" s="4" t="n">
        <v>706.5332</v>
      </c>
      <c r="F585" s="4" t="s">
        <v>86</v>
      </c>
      <c r="G585" s="0" t="s">
        <v>6989</v>
      </c>
      <c r="H585" s="0" t="n">
        <v>9.13</v>
      </c>
      <c r="I585" s="0" t="n">
        <v>9.1556361</v>
      </c>
      <c r="J585" s="0" t="n">
        <v>-0.0256360999999998</v>
      </c>
      <c r="K585" s="0" t="n">
        <v>3.8304347826087</v>
      </c>
      <c r="L585" s="4" t="s">
        <v>1456</v>
      </c>
      <c r="M585" s="4" t="s">
        <v>1457</v>
      </c>
      <c r="O585" s="4" t="n">
        <v>230000</v>
      </c>
      <c r="P585" s="0" t="n">
        <v>706.537616539033</v>
      </c>
      <c r="Q585" s="9" t="s">
        <v>1458</v>
      </c>
      <c r="R585" s="9" t="s">
        <v>1458</v>
      </c>
      <c r="S585" s="3" t="str">
        <f aca="false">IF(R585 = Q585, "Same", "Enhanced")</f>
        <v>Same</v>
      </c>
      <c r="T585" s="3"/>
      <c r="U585" s="0" t="s">
        <v>113</v>
      </c>
      <c r="V585" s="6" t="s">
        <v>86</v>
      </c>
      <c r="W585" s="0" t="s">
        <v>114</v>
      </c>
      <c r="X585" s="1" t="s">
        <v>114</v>
      </c>
      <c r="Y585" s="0" t="s">
        <v>6990</v>
      </c>
      <c r="Z585" s="0" t="s">
        <v>1460</v>
      </c>
      <c r="AA585" s="0" t="s">
        <v>1460</v>
      </c>
      <c r="AB585" s="0" t="n">
        <v>706.533532306924</v>
      </c>
      <c r="AC585" s="6" t="n">
        <v>706.533532306924</v>
      </c>
      <c r="AD585" s="40" t="s">
        <v>6991</v>
      </c>
      <c r="AE585" s="40" t="s">
        <v>118</v>
      </c>
      <c r="AF585" s="6" t="s">
        <v>6992</v>
      </c>
      <c r="AG585" s="6" t="s">
        <v>120</v>
      </c>
      <c r="AH585" s="6" t="s">
        <v>6993</v>
      </c>
      <c r="AI585" s="6" t="s">
        <v>6994</v>
      </c>
      <c r="AJ585" s="6" t="s">
        <v>6995</v>
      </c>
      <c r="AK585" s="6" t="s">
        <v>6996</v>
      </c>
      <c r="AL585" s="6" t="s">
        <v>6997</v>
      </c>
      <c r="AM585" s="6" t="s">
        <v>6998</v>
      </c>
      <c r="AN585" s="0" t="n">
        <v>1</v>
      </c>
      <c r="AO585" s="4" t="s">
        <v>6890</v>
      </c>
      <c r="AP585" s="4" t="n">
        <v>2455</v>
      </c>
      <c r="AQ585" s="4" t="s">
        <v>6999</v>
      </c>
      <c r="AR585" s="4" t="s">
        <v>69</v>
      </c>
      <c r="AS585" s="0" t="n">
        <v>3.8304347826087</v>
      </c>
      <c r="AT585" s="0" t="n">
        <v>2</v>
      </c>
      <c r="AU585" s="0" t="n">
        <v>5.06</v>
      </c>
      <c r="AV585" s="0" t="s">
        <v>2393</v>
      </c>
      <c r="AW585" s="4" t="n">
        <v>0.325399858173719</v>
      </c>
      <c r="AX585" s="4" t="n">
        <v>50.9248525476964</v>
      </c>
      <c r="AY585" s="4" t="s">
        <v>128</v>
      </c>
      <c r="AZ585" s="4" t="s">
        <v>129</v>
      </c>
      <c r="BA585" s="4" t="s">
        <v>1460</v>
      </c>
      <c r="BB585" s="4" t="s">
        <v>7000</v>
      </c>
      <c r="BC585" s="4" t="s">
        <v>7001</v>
      </c>
    </row>
    <row r="586" customFormat="false" ht="15" hidden="false" customHeight="false" outlineLevel="0" collapsed="false">
      <c r="A586" s="0" t="n">
        <v>587</v>
      </c>
      <c r="B586" s="12" t="s">
        <v>6879</v>
      </c>
      <c r="C586" s="0" t="n">
        <v>0.47</v>
      </c>
      <c r="D586" s="0" t="n">
        <v>15.64</v>
      </c>
      <c r="E586" s="4" t="n">
        <v>716.5531</v>
      </c>
      <c r="F586" s="4" t="s">
        <v>86</v>
      </c>
      <c r="G586" s="0" t="s">
        <v>7002</v>
      </c>
      <c r="H586" s="0" t="n">
        <v>10.09</v>
      </c>
      <c r="I586" s="0" t="n">
        <v>10.036105</v>
      </c>
      <c r="J586" s="0" t="n">
        <v>0.0538950000000007</v>
      </c>
      <c r="K586" s="0" t="n">
        <v>3.5632183908046</v>
      </c>
      <c r="L586" s="4" t="s">
        <v>1022</v>
      </c>
      <c r="M586" s="4" t="s">
        <v>89</v>
      </c>
      <c r="O586" s="4" t="n">
        <v>320000</v>
      </c>
      <c r="P586" s="0" t="n">
        <v>716.557579173428</v>
      </c>
      <c r="Q586" s="9" t="s">
        <v>2116</v>
      </c>
      <c r="R586" s="9" t="s">
        <v>2116</v>
      </c>
      <c r="S586" s="3" t="str">
        <f aca="false">IF(R586 = Q586, "Same", "Enhanced")</f>
        <v>Same</v>
      </c>
      <c r="T586" s="3"/>
      <c r="U586" s="0" t="s">
        <v>1521</v>
      </c>
      <c r="V586" s="6" t="s">
        <v>86</v>
      </c>
      <c r="W586" s="0" t="s">
        <v>114</v>
      </c>
      <c r="X586" s="0" t="s">
        <v>114</v>
      </c>
      <c r="Y586" s="0" t="s">
        <v>7003</v>
      </c>
      <c r="Z586" s="0" t="s">
        <v>2118</v>
      </c>
      <c r="AA586" s="0" t="s">
        <v>2118</v>
      </c>
      <c r="AB586" s="0" t="n">
        <v>716.55</v>
      </c>
      <c r="AC586" s="6" t="n">
        <v>716.55</v>
      </c>
      <c r="AD586" s="40" t="s">
        <v>7004</v>
      </c>
      <c r="AE586" s="40" t="s">
        <v>118</v>
      </c>
      <c r="AF586" s="6" t="s">
        <v>7005</v>
      </c>
      <c r="AG586" s="6" t="s">
        <v>120</v>
      </c>
      <c r="AH586" s="6" t="s">
        <v>7006</v>
      </c>
      <c r="AI586" s="6" t="s">
        <v>7007</v>
      </c>
      <c r="AJ586" s="6" t="s">
        <v>7008</v>
      </c>
      <c r="AK586" s="6" t="s">
        <v>7009</v>
      </c>
      <c r="AL586" s="6" t="s">
        <v>7010</v>
      </c>
      <c r="AM586" s="6" t="s">
        <v>7011</v>
      </c>
      <c r="AN586" s="0" t="n">
        <v>1</v>
      </c>
      <c r="AO586" s="4" t="s">
        <v>6890</v>
      </c>
      <c r="AP586" s="4" t="n">
        <v>2688</v>
      </c>
      <c r="AQ586" s="4" t="s">
        <v>7012</v>
      </c>
      <c r="AR586" s="4" t="s">
        <v>69</v>
      </c>
      <c r="AS586" s="0" t="n">
        <v>3.5632183908046</v>
      </c>
      <c r="AT586" s="0" t="n">
        <v>2</v>
      </c>
      <c r="AU586" s="0" t="n">
        <v>5.06</v>
      </c>
      <c r="AV586" s="0" t="s">
        <v>2393</v>
      </c>
      <c r="AW586" s="4" t="n">
        <v>0.220064080576365</v>
      </c>
      <c r="AX586" s="4" t="n">
        <v>70.0564932171473</v>
      </c>
      <c r="AY586" s="4" t="s">
        <v>1037</v>
      </c>
      <c r="AZ586" s="4" t="s">
        <v>129</v>
      </c>
      <c r="BA586" s="4" t="s">
        <v>2127</v>
      </c>
      <c r="BB586" s="4" t="s">
        <v>2128</v>
      </c>
      <c r="BC586" s="4" t="s">
        <v>107</v>
      </c>
      <c r="BD586" s="4" t="s">
        <v>108</v>
      </c>
    </row>
    <row r="587" customFormat="false" ht="15" hidden="false" customHeight="false" outlineLevel="0" collapsed="false">
      <c r="A587" s="0" t="n">
        <v>584</v>
      </c>
      <c r="B587" s="12" t="s">
        <v>6879</v>
      </c>
      <c r="C587" s="0" t="n">
        <v>0.62</v>
      </c>
      <c r="D587" s="0" t="n">
        <v>23.91</v>
      </c>
      <c r="E587" s="4" t="n">
        <v>718.5338</v>
      </c>
      <c r="F587" s="4" t="s">
        <v>86</v>
      </c>
      <c r="G587" s="0" t="s">
        <v>7013</v>
      </c>
      <c r="H587" s="0" t="n">
        <v>8.74</v>
      </c>
      <c r="I587" s="0" t="n">
        <v>8.6533648</v>
      </c>
      <c r="J587" s="0" t="n">
        <v>0.0866351999999999</v>
      </c>
      <c r="K587" s="0" t="n">
        <v>3.39393939393939</v>
      </c>
      <c r="L587" s="4" t="s">
        <v>1227</v>
      </c>
      <c r="M587" s="4" t="s">
        <v>1490</v>
      </c>
      <c r="O587" s="4" t="n">
        <v>440000</v>
      </c>
      <c r="P587" s="0" t="n">
        <v>718.538291554784</v>
      </c>
      <c r="Q587" s="9" t="s">
        <v>1506</v>
      </c>
      <c r="R587" s="9" t="s">
        <v>1506</v>
      </c>
      <c r="S587" s="3" t="str">
        <f aca="false">IF(R587 = Q587, "Same", "Enhanced")</f>
        <v>Same</v>
      </c>
      <c r="T587" s="3"/>
      <c r="U587" s="0" t="s">
        <v>113</v>
      </c>
      <c r="V587" s="6" t="s">
        <v>86</v>
      </c>
      <c r="W587" s="0" t="s">
        <v>114</v>
      </c>
      <c r="X587" s="0" t="s">
        <v>114</v>
      </c>
      <c r="Y587" s="0" t="s">
        <v>7014</v>
      </c>
      <c r="Z587" s="0" t="s">
        <v>1508</v>
      </c>
      <c r="AA587" s="0" t="s">
        <v>1508</v>
      </c>
      <c r="AB587" s="0" t="n">
        <v>718.533901048224</v>
      </c>
      <c r="AC587" s="6" t="n">
        <v>718.533901048224</v>
      </c>
      <c r="AD587" s="40" t="s">
        <v>7015</v>
      </c>
      <c r="AE587" s="40" t="s">
        <v>118</v>
      </c>
      <c r="AF587" s="6" t="s">
        <v>7016</v>
      </c>
      <c r="AG587" s="6" t="s">
        <v>120</v>
      </c>
      <c r="AH587" s="6" t="s">
        <v>7017</v>
      </c>
      <c r="AI587" s="6" t="s">
        <v>1891</v>
      </c>
      <c r="AJ587" s="6" t="s">
        <v>7018</v>
      </c>
      <c r="AK587" s="6" t="s">
        <v>7019</v>
      </c>
      <c r="AL587" s="6" t="s">
        <v>7020</v>
      </c>
      <c r="AM587" s="6" t="s">
        <v>7021</v>
      </c>
      <c r="AN587" s="0" t="n">
        <v>1</v>
      </c>
      <c r="AO587" s="4" t="s">
        <v>6890</v>
      </c>
      <c r="AP587" s="4" t="n">
        <v>2327</v>
      </c>
      <c r="AQ587" s="4" t="s">
        <v>7022</v>
      </c>
      <c r="AR587" s="4" t="s">
        <v>69</v>
      </c>
      <c r="AS587" s="0" t="n">
        <v>3.39393939393939</v>
      </c>
      <c r="AT587" s="0" t="n">
        <v>2</v>
      </c>
      <c r="AU587" s="0" t="n">
        <v>5.06</v>
      </c>
      <c r="AV587" s="0" t="s">
        <v>2393</v>
      </c>
      <c r="AW587" s="4" t="n">
        <v>0.23674294344984</v>
      </c>
      <c r="AX587" s="4" t="n">
        <v>49.1228055812045</v>
      </c>
      <c r="AY587" s="4" t="s">
        <v>105</v>
      </c>
      <c r="AZ587" s="4" t="s">
        <v>129</v>
      </c>
      <c r="BA587" s="4" t="s">
        <v>1508</v>
      </c>
      <c r="BB587" s="4" t="s">
        <v>1518</v>
      </c>
      <c r="BC587" s="4" t="s">
        <v>1519</v>
      </c>
    </row>
    <row r="588" customFormat="false" ht="15" hidden="false" customHeight="false" outlineLevel="0" collapsed="false">
      <c r="A588" s="0" t="n">
        <v>578</v>
      </c>
      <c r="B588" s="12" t="s">
        <v>6879</v>
      </c>
      <c r="C588" s="0" t="n">
        <v>0.42</v>
      </c>
      <c r="D588" s="0" t="n">
        <v>14.42</v>
      </c>
      <c r="E588" s="4" t="n">
        <v>718.5698</v>
      </c>
      <c r="F588" s="4" t="s">
        <v>86</v>
      </c>
      <c r="G588" s="0" t="s">
        <v>7023</v>
      </c>
      <c r="H588" s="0" t="n">
        <v>10.28</v>
      </c>
      <c r="I588" s="0" t="n">
        <v>10.333768</v>
      </c>
      <c r="J588" s="0" t="n">
        <v>-0.0537679999999998</v>
      </c>
      <c r="K588" s="0" t="n">
        <v>3.65605095541401</v>
      </c>
      <c r="L588" s="4" t="s">
        <v>1040</v>
      </c>
      <c r="M588" s="4" t="s">
        <v>1041</v>
      </c>
      <c r="O588" s="4" t="n">
        <v>1500000</v>
      </c>
      <c r="P588" s="0" t="n">
        <v>718.57429177982</v>
      </c>
      <c r="Q588" s="9" t="s">
        <v>1042</v>
      </c>
      <c r="R588" s="9" t="s">
        <v>1042</v>
      </c>
      <c r="S588" s="3" t="str">
        <f aca="false">IF(R588 = Q588, "Same", "Enhanced")</f>
        <v>Same</v>
      </c>
      <c r="T588" s="3"/>
      <c r="U588" s="0" t="s">
        <v>1521</v>
      </c>
      <c r="V588" s="6" t="s">
        <v>86</v>
      </c>
      <c r="W588" s="0" t="s">
        <v>114</v>
      </c>
      <c r="X588" s="0" t="s">
        <v>114</v>
      </c>
      <c r="Y588" s="0" t="s">
        <v>7024</v>
      </c>
      <c r="Z588" s="0" t="s">
        <v>1044</v>
      </c>
      <c r="AA588" s="0" t="s">
        <v>1044</v>
      </c>
      <c r="AB588" s="0" t="n">
        <v>718.568950633555</v>
      </c>
      <c r="AC588" s="6" t="n">
        <v>718.568950633555</v>
      </c>
      <c r="AD588" s="40" t="s">
        <v>7025</v>
      </c>
      <c r="AE588" s="40" t="s">
        <v>118</v>
      </c>
      <c r="AF588" s="6" t="s">
        <v>7026</v>
      </c>
      <c r="AG588" s="6" t="s">
        <v>120</v>
      </c>
      <c r="AH588" s="6" t="s">
        <v>7027</v>
      </c>
      <c r="AI588" s="6" t="s">
        <v>2149</v>
      </c>
      <c r="AJ588" s="6" t="s">
        <v>7028</v>
      </c>
      <c r="AK588" s="6" t="s">
        <v>7029</v>
      </c>
      <c r="AL588" s="6" t="s">
        <v>7030</v>
      </c>
      <c r="AM588" s="6" t="s">
        <v>7031</v>
      </c>
      <c r="AN588" s="0" t="n">
        <v>1</v>
      </c>
      <c r="AO588" s="4" t="s">
        <v>6890</v>
      </c>
      <c r="AP588" s="4" t="n">
        <v>2765</v>
      </c>
      <c r="AQ588" s="4" t="s">
        <v>7032</v>
      </c>
      <c r="AR588" s="4" t="s">
        <v>69</v>
      </c>
      <c r="AS588" s="0" t="n">
        <v>3.65605095541401</v>
      </c>
      <c r="AT588" s="0" t="n">
        <v>2</v>
      </c>
      <c r="AU588" s="0" t="n">
        <v>5.06</v>
      </c>
      <c r="AV588" s="0" t="s">
        <v>2393</v>
      </c>
      <c r="AW588" s="4" t="n">
        <v>0.251729348400647</v>
      </c>
      <c r="AX588" s="4" t="n">
        <v>54.1509428853685</v>
      </c>
      <c r="AY588" s="4" t="s">
        <v>1037</v>
      </c>
      <c r="AZ588" s="4" t="s">
        <v>129</v>
      </c>
      <c r="BA588" s="4" t="s">
        <v>1056</v>
      </c>
      <c r="BB588" s="4" t="s">
        <v>1057</v>
      </c>
      <c r="BC588" s="4" t="s">
        <v>1058</v>
      </c>
    </row>
    <row r="589" customFormat="false" ht="15" hidden="false" customHeight="false" outlineLevel="0" collapsed="false">
      <c r="A589" s="0" t="n">
        <v>611</v>
      </c>
      <c r="B589" s="12" t="s">
        <v>6879</v>
      </c>
      <c r="C589" s="0" t="n">
        <v>0.53</v>
      </c>
      <c r="D589" s="0" t="n">
        <v>17.71</v>
      </c>
      <c r="E589" s="4" t="n">
        <v>720.549</v>
      </c>
      <c r="F589" s="4" t="s">
        <v>86</v>
      </c>
      <c r="G589" s="0" t="s">
        <v>7033</v>
      </c>
      <c r="H589" s="0" t="n">
        <v>9.51</v>
      </c>
      <c r="I589" s="0" t="n">
        <v>9.4307531</v>
      </c>
      <c r="J589" s="0" t="n">
        <v>0.0792468999999993</v>
      </c>
      <c r="K589" s="0" t="n">
        <v>3.86178861788618</v>
      </c>
      <c r="L589" s="4" t="s">
        <v>7034</v>
      </c>
      <c r="M589" s="4" t="s">
        <v>7035</v>
      </c>
      <c r="O589" s="8" t="n">
        <v>120000</v>
      </c>
      <c r="P589" s="0" t="n">
        <v>720.553504151799</v>
      </c>
      <c r="Q589" s="9" t="s">
        <v>7036</v>
      </c>
      <c r="R589" s="9" t="s">
        <v>7036</v>
      </c>
      <c r="S589" s="3" t="str">
        <f aca="false">IF(R589 = Q589, "Same", "Enhanced")</f>
        <v>Same</v>
      </c>
      <c r="T589" s="3"/>
      <c r="U589" s="0" t="s">
        <v>113</v>
      </c>
      <c r="V589" s="6" t="s">
        <v>86</v>
      </c>
      <c r="W589" s="0" t="s">
        <v>114</v>
      </c>
      <c r="X589" s="0" t="s">
        <v>114</v>
      </c>
      <c r="Y589" s="0" t="s">
        <v>7037</v>
      </c>
      <c r="Z589" s="0" t="s">
        <v>7038</v>
      </c>
      <c r="AA589" s="0" t="s">
        <v>7038</v>
      </c>
      <c r="AB589" s="0" t="n">
        <v>720.549289798204</v>
      </c>
      <c r="AC589" s="6" t="n">
        <v>720.549289798204</v>
      </c>
      <c r="AD589" s="40" t="s">
        <v>7039</v>
      </c>
      <c r="AE589" s="40" t="s">
        <v>118</v>
      </c>
      <c r="AF589" s="6" t="s">
        <v>7040</v>
      </c>
      <c r="AG589" s="6" t="s">
        <v>2262</v>
      </c>
      <c r="AH589" s="6" t="s">
        <v>7041</v>
      </c>
      <c r="AI589" s="6" t="s">
        <v>7042</v>
      </c>
      <c r="AJ589" s="6" t="s">
        <v>7043</v>
      </c>
      <c r="AK589" s="6" t="s">
        <v>7044</v>
      </c>
      <c r="AL589" s="6" t="s">
        <v>7045</v>
      </c>
      <c r="AM589" s="6" t="s">
        <v>7046</v>
      </c>
      <c r="AN589" s="0" t="n">
        <v>1</v>
      </c>
      <c r="AO589" s="4" t="s">
        <v>6890</v>
      </c>
      <c r="AP589" s="4" t="n">
        <v>2528</v>
      </c>
      <c r="AQ589" s="4" t="s">
        <v>7047</v>
      </c>
      <c r="AR589" s="4" t="s">
        <v>69</v>
      </c>
      <c r="AS589" s="0" t="n">
        <v>3.86178861788618</v>
      </c>
      <c r="AT589" s="0" t="n">
        <v>2</v>
      </c>
      <c r="AU589" s="0" t="n">
        <v>5.06</v>
      </c>
      <c r="AV589" s="0" t="s">
        <v>2393</v>
      </c>
      <c r="AW589" s="4" t="n">
        <v>0.338394920503725</v>
      </c>
      <c r="AX589" s="4" t="n">
        <v>475000000</v>
      </c>
      <c r="AY589" s="4" t="s">
        <v>105</v>
      </c>
      <c r="AZ589" s="4" t="s">
        <v>129</v>
      </c>
      <c r="BA589" s="4" t="s">
        <v>7038</v>
      </c>
      <c r="BB589" s="4" t="s">
        <v>7048</v>
      </c>
      <c r="BC589" s="4" t="s">
        <v>7049</v>
      </c>
    </row>
    <row r="590" customFormat="false" ht="15" hidden="false" customHeight="false" outlineLevel="0" collapsed="false">
      <c r="A590" s="0" t="n">
        <v>624</v>
      </c>
      <c r="B590" s="12" t="s">
        <v>6879</v>
      </c>
      <c r="C590" s="29" t="n">
        <v>0.38</v>
      </c>
      <c r="D590" s="29" t="n">
        <v>9.99</v>
      </c>
      <c r="E590" s="29" t="n">
        <v>722.5062</v>
      </c>
      <c r="F590" s="29" t="s">
        <v>86</v>
      </c>
      <c r="G590" s="29" t="s">
        <v>7050</v>
      </c>
      <c r="H590" s="29" t="n">
        <v>9.65</v>
      </c>
      <c r="I590" s="29" t="n">
        <v>2.5742348</v>
      </c>
      <c r="J590" s="82" t="n">
        <v>7.0757652</v>
      </c>
      <c r="K590" s="29" t="n">
        <v>4.7020202020202</v>
      </c>
      <c r="L590" s="83" t="s">
        <v>7051</v>
      </c>
      <c r="M590" s="83" t="s">
        <v>7052</v>
      </c>
      <c r="N590" s="83" t="s">
        <v>5621</v>
      </c>
      <c r="O590" s="8" t="n">
        <v>23000</v>
      </c>
      <c r="P590" s="29" t="n">
        <v>722.510716386256</v>
      </c>
      <c r="Q590" s="29" t="s">
        <v>7053</v>
      </c>
      <c r="R590" s="29" t="s">
        <v>7053</v>
      </c>
      <c r="S590" s="3" t="str">
        <f aca="false">IF(R590 = Q590, "Same", "Enhanced")</f>
        <v>Same</v>
      </c>
      <c r="T590" s="3"/>
      <c r="U590" s="0" t="s">
        <v>65</v>
      </c>
      <c r="V590" s="6" t="s">
        <v>66</v>
      </c>
      <c r="W590" s="0" t="s">
        <v>67</v>
      </c>
      <c r="X590" s="29" t="s">
        <v>67</v>
      </c>
      <c r="Y590" s="0"/>
      <c r="Z590" s="0" t="s">
        <v>7054</v>
      </c>
      <c r="AA590" s="0" t="s">
        <v>7055</v>
      </c>
      <c r="AB590" s="29" t="n">
        <v>722.500127451008</v>
      </c>
      <c r="AC590" s="29" t="n">
        <v>722.500127451008</v>
      </c>
      <c r="AD590" s="84" t="s">
        <v>7056</v>
      </c>
      <c r="AE590" s="84" t="s">
        <v>118</v>
      </c>
      <c r="AF590" s="84" t="s">
        <v>7057</v>
      </c>
      <c r="AG590" s="84" t="s">
        <v>2101</v>
      </c>
      <c r="AH590" s="84" t="s">
        <v>7058</v>
      </c>
      <c r="AI590" s="84" t="s">
        <v>7059</v>
      </c>
      <c r="AJ590" s="84" t="s">
        <v>7060</v>
      </c>
      <c r="AK590" s="84" t="s">
        <v>93</v>
      </c>
      <c r="AL590" s="84" t="s">
        <v>7061</v>
      </c>
      <c r="AM590" s="84" t="s">
        <v>2706</v>
      </c>
      <c r="AN590" s="29" t="n">
        <v>1</v>
      </c>
      <c r="AO590" s="29" t="s">
        <v>6890</v>
      </c>
      <c r="AP590" s="29" t="n">
        <v>715</v>
      </c>
      <c r="AQ590" s="29" t="s">
        <v>7062</v>
      </c>
      <c r="AR590" s="83" t="s">
        <v>69</v>
      </c>
      <c r="AS590" s="29" t="n">
        <v>4.7020202020202</v>
      </c>
      <c r="AT590" s="29" t="n">
        <v>2</v>
      </c>
      <c r="AU590" s="29" t="n">
        <v>5.06</v>
      </c>
      <c r="AV590" s="29" t="s">
        <v>2393</v>
      </c>
      <c r="AW590" s="83" t="n">
        <v>0.664507918553866</v>
      </c>
      <c r="AX590" s="83" t="n">
        <v>93100000</v>
      </c>
      <c r="AY590" s="83" t="s">
        <v>1037</v>
      </c>
      <c r="AZ590" s="83"/>
      <c r="BA590" s="29"/>
      <c r="BB590" s="83" t="s">
        <v>7063</v>
      </c>
      <c r="BC590" s="83" t="s">
        <v>7064</v>
      </c>
      <c r="BD590" s="83" t="s">
        <v>5638</v>
      </c>
    </row>
    <row r="591" customFormat="false" ht="15" hidden="false" customHeight="false" outlineLevel="0" collapsed="false">
      <c r="A591" s="0" t="n">
        <v>576</v>
      </c>
      <c r="B591" s="12" t="s">
        <v>6879</v>
      </c>
      <c r="C591" s="0" t="n">
        <v>0.7</v>
      </c>
      <c r="D591" s="0" t="n">
        <v>60</v>
      </c>
      <c r="E591" s="4" t="n">
        <v>730.5339</v>
      </c>
      <c r="F591" s="4" t="s">
        <v>86</v>
      </c>
      <c r="G591" s="0" t="s">
        <v>7065</v>
      </c>
      <c r="H591" s="0" t="n">
        <v>8.48</v>
      </c>
      <c r="I591" s="0" t="n">
        <v>8.4992847</v>
      </c>
      <c r="J591" s="0" t="n">
        <v>-0.0192847</v>
      </c>
      <c r="K591" s="0" t="n">
        <v>3.94652406417112</v>
      </c>
      <c r="L591" s="4" t="s">
        <v>1549</v>
      </c>
      <c r="M591" s="4" t="s">
        <v>1550</v>
      </c>
      <c r="O591" s="4" t="n">
        <v>2400000</v>
      </c>
      <c r="P591" s="0" t="n">
        <v>730.538466567409</v>
      </c>
      <c r="Q591" s="9" t="s">
        <v>1551</v>
      </c>
      <c r="R591" s="9" t="s">
        <v>1551</v>
      </c>
      <c r="S591" s="3" t="str">
        <f aca="false">IF(R591 = Q591, "Same", "Enhanced")</f>
        <v>Same</v>
      </c>
      <c r="T591" s="3"/>
      <c r="U591" s="0" t="s">
        <v>113</v>
      </c>
      <c r="V591" s="6" t="s">
        <v>86</v>
      </c>
      <c r="W591" s="0" t="s">
        <v>114</v>
      </c>
      <c r="X591" s="1" t="s">
        <v>114</v>
      </c>
      <c r="Y591" s="0" t="s">
        <v>7066</v>
      </c>
      <c r="Z591" s="0" t="s">
        <v>1553</v>
      </c>
      <c r="AA591" s="0" t="s">
        <v>1553</v>
      </c>
      <c r="AB591" s="0" t="n">
        <v>730.53404811685</v>
      </c>
      <c r="AC591" s="6" t="n">
        <v>730.53404811685</v>
      </c>
      <c r="AD591" s="40" t="s">
        <v>7067</v>
      </c>
      <c r="AE591" s="40" t="s">
        <v>118</v>
      </c>
      <c r="AF591" s="6" t="s">
        <v>7068</v>
      </c>
      <c r="AG591" s="6" t="s">
        <v>120</v>
      </c>
      <c r="AH591" s="6" t="s">
        <v>7069</v>
      </c>
      <c r="AI591" s="6" t="s">
        <v>141</v>
      </c>
      <c r="AJ591" s="6" t="s">
        <v>7070</v>
      </c>
      <c r="AK591" s="6" t="s">
        <v>1934</v>
      </c>
      <c r="AL591" s="6" t="s">
        <v>7071</v>
      </c>
      <c r="AM591" s="6" t="s">
        <v>175</v>
      </c>
      <c r="AN591" s="0" t="n">
        <v>1</v>
      </c>
      <c r="AO591" s="4" t="s">
        <v>6890</v>
      </c>
      <c r="AP591" s="4" t="n">
        <v>2286</v>
      </c>
      <c r="AQ591" s="4" t="s">
        <v>7072</v>
      </c>
      <c r="AR591" s="4" t="s">
        <v>69</v>
      </c>
      <c r="AS591" s="0" t="n">
        <v>3.94652406417112</v>
      </c>
      <c r="AT591" s="0" t="n">
        <v>2</v>
      </c>
      <c r="AU591" s="0" t="n">
        <v>5.06</v>
      </c>
      <c r="AV591" s="0" t="s">
        <v>2393</v>
      </c>
      <c r="AW591" s="4" t="n">
        <v>0.373160568540821</v>
      </c>
      <c r="AX591" s="4" t="n">
        <v>40.9999997722222</v>
      </c>
      <c r="AY591" s="4" t="s">
        <v>128</v>
      </c>
      <c r="AZ591" s="4" t="s">
        <v>129</v>
      </c>
      <c r="BA591" s="4" t="s">
        <v>1553</v>
      </c>
      <c r="BB591" s="4" t="s">
        <v>1561</v>
      </c>
      <c r="BC591" s="4" t="s">
        <v>1562</v>
      </c>
    </row>
    <row r="592" customFormat="false" ht="15" hidden="false" customHeight="false" outlineLevel="0" collapsed="false">
      <c r="A592" s="0" t="n">
        <v>572</v>
      </c>
      <c r="B592" s="12" t="s">
        <v>6879</v>
      </c>
      <c r="C592" s="0" t="n">
        <v>1</v>
      </c>
      <c r="D592" s="0" t="n">
        <v>60</v>
      </c>
      <c r="E592" s="4" t="n">
        <v>732.5501</v>
      </c>
      <c r="F592" s="4" t="s">
        <v>86</v>
      </c>
      <c r="G592" s="0" t="s">
        <v>7073</v>
      </c>
      <c r="H592" s="0" t="n">
        <v>9.34</v>
      </c>
      <c r="I592" s="0" t="n">
        <v>9.32916</v>
      </c>
      <c r="J592" s="0" t="n">
        <v>0.01084</v>
      </c>
      <c r="K592" s="0" t="n">
        <v>3.58974358974359</v>
      </c>
      <c r="L592" s="4" t="s">
        <v>110</v>
      </c>
      <c r="M592" s="4" t="s">
        <v>111</v>
      </c>
      <c r="O592" s="4" t="n">
        <v>5100000</v>
      </c>
      <c r="P592" s="0" t="n">
        <v>732.554679170675</v>
      </c>
      <c r="Q592" s="9" t="s">
        <v>112</v>
      </c>
      <c r="R592" s="9" t="s">
        <v>112</v>
      </c>
      <c r="S592" s="3" t="str">
        <f aca="false">IF(R592 = Q592, "Same", "Enhanced")</f>
        <v>Same</v>
      </c>
      <c r="T592" s="3"/>
      <c r="U592" s="0" t="s">
        <v>113</v>
      </c>
      <c r="V592" s="6" t="s">
        <v>86</v>
      </c>
      <c r="W592" s="0" t="s">
        <v>114</v>
      </c>
      <c r="X592" s="0" t="s">
        <v>114</v>
      </c>
      <c r="Y592" s="0" t="s">
        <v>7074</v>
      </c>
      <c r="Z592" s="0" t="s">
        <v>116</v>
      </c>
      <c r="AA592" s="0" t="s">
        <v>116</v>
      </c>
      <c r="AB592" s="0" t="n">
        <v>732.550071678859</v>
      </c>
      <c r="AC592" s="6" t="n">
        <v>732.550071678859</v>
      </c>
      <c r="AD592" s="40" t="s">
        <v>7075</v>
      </c>
      <c r="AE592" s="40" t="s">
        <v>118</v>
      </c>
      <c r="AF592" s="6" t="s">
        <v>7076</v>
      </c>
      <c r="AG592" s="6" t="s">
        <v>120</v>
      </c>
      <c r="AH592" s="6" t="s">
        <v>7077</v>
      </c>
      <c r="AI592" s="6" t="s">
        <v>122</v>
      </c>
      <c r="AJ592" s="6" t="s">
        <v>7078</v>
      </c>
      <c r="AK592" s="6" t="s">
        <v>2149</v>
      </c>
      <c r="AL592" s="6" t="s">
        <v>7079</v>
      </c>
      <c r="AM592" s="6" t="s">
        <v>7080</v>
      </c>
      <c r="AN592" s="0" t="n">
        <v>1</v>
      </c>
      <c r="AO592" s="4" t="s">
        <v>6890</v>
      </c>
      <c r="AP592" s="4" t="n">
        <v>2500</v>
      </c>
      <c r="AQ592" s="4" t="s">
        <v>7081</v>
      </c>
      <c r="AR592" s="4" t="s">
        <v>69</v>
      </c>
      <c r="AS592" s="0" t="n">
        <v>3.58974358974359</v>
      </c>
      <c r="AT592" s="0" t="n">
        <v>2</v>
      </c>
      <c r="AU592" s="0" t="n">
        <v>5.06</v>
      </c>
      <c r="AV592" s="0" t="s">
        <v>2393</v>
      </c>
      <c r="AW592" s="4" t="n">
        <v>0.223049658806539</v>
      </c>
      <c r="AX592" s="4" t="n">
        <v>39.8373982930134</v>
      </c>
      <c r="AY592" s="4" t="s">
        <v>128</v>
      </c>
      <c r="AZ592" s="4" t="s">
        <v>129</v>
      </c>
      <c r="BA592" s="4" t="s">
        <v>116</v>
      </c>
      <c r="BB592" s="4" t="s">
        <v>1120</v>
      </c>
      <c r="BC592" s="4" t="s">
        <v>1575</v>
      </c>
    </row>
    <row r="593" customFormat="false" ht="15" hidden="false" customHeight="false" outlineLevel="0" collapsed="false">
      <c r="A593" s="0" t="n">
        <v>595</v>
      </c>
      <c r="B593" s="12" t="s">
        <v>6879</v>
      </c>
      <c r="C593" s="0" t="n">
        <v>0.63</v>
      </c>
      <c r="D593" s="0" t="n">
        <v>24.87</v>
      </c>
      <c r="E593" s="4" t="n">
        <v>744.55</v>
      </c>
      <c r="F593" s="4" t="s">
        <v>86</v>
      </c>
      <c r="G593" s="0" t="s">
        <v>7082</v>
      </c>
      <c r="H593" s="0" t="n">
        <v>8.97</v>
      </c>
      <c r="I593" s="0" t="n">
        <v>8.9820708</v>
      </c>
      <c r="J593" s="0" t="n">
        <v>-0.0120708</v>
      </c>
      <c r="K593" s="0" t="n">
        <v>3.4061433447099</v>
      </c>
      <c r="L593" s="4" t="s">
        <v>1236</v>
      </c>
      <c r="M593" s="4" t="s">
        <v>1593</v>
      </c>
      <c r="O593" s="4" t="n">
        <v>260000</v>
      </c>
      <c r="P593" s="0" t="n">
        <v>744.55465418205</v>
      </c>
      <c r="Q593" s="9" t="s">
        <v>7083</v>
      </c>
      <c r="R593" s="9" t="s">
        <v>7083</v>
      </c>
      <c r="S593" s="3" t="str">
        <f aca="false">IF(R593 = Q593, "Same", "Enhanced")</f>
        <v>Same</v>
      </c>
      <c r="T593" s="3"/>
      <c r="U593" s="0" t="s">
        <v>113</v>
      </c>
      <c r="V593" s="6" t="s">
        <v>86</v>
      </c>
      <c r="W593" s="0" t="s">
        <v>114</v>
      </c>
      <c r="X593" s="0" t="s">
        <v>114</v>
      </c>
      <c r="Y593" s="0" t="s">
        <v>7084</v>
      </c>
      <c r="Z593" s="0" t="s">
        <v>7085</v>
      </c>
      <c r="AA593" s="0" t="s">
        <v>7085</v>
      </c>
      <c r="AB593" s="0" t="n">
        <v>744.55</v>
      </c>
      <c r="AC593" s="6" t="n">
        <v>744.55</v>
      </c>
      <c r="AD593" s="40" t="s">
        <v>7086</v>
      </c>
      <c r="AE593" s="40" t="s">
        <v>118</v>
      </c>
      <c r="AF593" s="6" t="s">
        <v>7087</v>
      </c>
      <c r="AG593" s="6" t="s">
        <v>2201</v>
      </c>
      <c r="AH593" s="6" t="s">
        <v>7088</v>
      </c>
      <c r="AI593" s="6" t="s">
        <v>2262</v>
      </c>
      <c r="AJ593" s="6" t="s">
        <v>7089</v>
      </c>
      <c r="AK593" s="6" t="s">
        <v>7090</v>
      </c>
      <c r="AL593" s="6" t="s">
        <v>7091</v>
      </c>
      <c r="AM593" s="6" t="s">
        <v>2419</v>
      </c>
      <c r="AN593" s="0" t="n">
        <v>1</v>
      </c>
      <c r="AO593" s="4" t="s">
        <v>6890</v>
      </c>
      <c r="AP593" s="4" t="n">
        <v>2411</v>
      </c>
      <c r="AQ593" s="4" t="s">
        <v>7092</v>
      </c>
      <c r="AR593" s="4" t="s">
        <v>69</v>
      </c>
      <c r="AS593" s="0" t="n">
        <v>3.4061433447099</v>
      </c>
      <c r="AT593" s="0" t="n">
        <v>2</v>
      </c>
      <c r="AU593" s="0" t="n">
        <v>5.06</v>
      </c>
      <c r="AV593" s="0" t="s">
        <v>2393</v>
      </c>
      <c r="AW593" s="4" t="n">
        <v>0.235638329518782</v>
      </c>
      <c r="AX593" s="4" t="n">
        <v>998000000</v>
      </c>
      <c r="AY593" s="4" t="s">
        <v>105</v>
      </c>
      <c r="AZ593" s="4" t="s">
        <v>129</v>
      </c>
      <c r="BA593" s="4" t="s">
        <v>7085</v>
      </c>
      <c r="BB593" s="4" t="s">
        <v>1606</v>
      </c>
      <c r="BC593" s="4" t="s">
        <v>1607</v>
      </c>
    </row>
    <row r="594" customFormat="false" ht="15" hidden="false" customHeight="false" outlineLevel="0" collapsed="false">
      <c r="A594" s="0" t="n">
        <v>582</v>
      </c>
      <c r="B594" s="12" t="s">
        <v>6879</v>
      </c>
      <c r="C594" s="0" t="n">
        <v>0.53</v>
      </c>
      <c r="D594" s="0" t="n">
        <v>17.14</v>
      </c>
      <c r="E594" s="4" t="n">
        <v>744.5844</v>
      </c>
      <c r="F594" s="4" t="s">
        <v>86</v>
      </c>
      <c r="G594" s="0" t="s">
        <v>7093</v>
      </c>
      <c r="H594" s="0" t="n">
        <v>10.49</v>
      </c>
      <c r="I594" s="0" t="n">
        <v>10.509006</v>
      </c>
      <c r="J594" s="0" t="n">
        <v>-0.0190059999999992</v>
      </c>
      <c r="K594" s="0" t="n">
        <v>3.56031128404669</v>
      </c>
      <c r="L594" s="4" t="s">
        <v>1614</v>
      </c>
      <c r="M594" s="4" t="s">
        <v>1615</v>
      </c>
      <c r="O594" s="4" t="n">
        <v>470000</v>
      </c>
      <c r="P594" s="0" t="n">
        <v>744.589054397084</v>
      </c>
      <c r="Q594" s="9" t="s">
        <v>7094</v>
      </c>
      <c r="R594" s="9" t="s">
        <v>7094</v>
      </c>
      <c r="S594" s="3" t="str">
        <f aca="false">IF(R594 = Q594, "Same", "Enhanced")</f>
        <v>Same</v>
      </c>
      <c r="T594" s="3"/>
      <c r="U594" s="0" t="s">
        <v>1521</v>
      </c>
      <c r="V594" s="6" t="s">
        <v>86</v>
      </c>
      <c r="W594" s="0" t="s">
        <v>114</v>
      </c>
      <c r="X594" s="0" t="s">
        <v>114</v>
      </c>
      <c r="Y594" s="0" t="s">
        <v>7095</v>
      </c>
      <c r="Z594" s="0" t="s">
        <v>1618</v>
      </c>
      <c r="AA594" s="0" t="s">
        <v>1618</v>
      </c>
      <c r="AB594" s="0" t="n">
        <v>744.58</v>
      </c>
      <c r="AC594" s="6" t="n">
        <v>744.58</v>
      </c>
      <c r="AD594" s="40" t="s">
        <v>7096</v>
      </c>
      <c r="AE594" s="40" t="s">
        <v>118</v>
      </c>
      <c r="AF594" s="6" t="s">
        <v>7097</v>
      </c>
      <c r="AG594" s="6" t="s">
        <v>120</v>
      </c>
      <c r="AH594" s="6" t="s">
        <v>7098</v>
      </c>
      <c r="AI594" s="6" t="s">
        <v>2215</v>
      </c>
      <c r="AJ594" s="6" t="s">
        <v>7099</v>
      </c>
      <c r="AK594" s="6" t="s">
        <v>2199</v>
      </c>
      <c r="AL594" s="6" t="s">
        <v>7100</v>
      </c>
      <c r="AM594" s="6" t="s">
        <v>143</v>
      </c>
      <c r="AN594" s="0" t="n">
        <v>1</v>
      </c>
      <c r="AO594" s="4" t="s">
        <v>6890</v>
      </c>
      <c r="AP594" s="4" t="n">
        <v>2814</v>
      </c>
      <c r="AQ594" s="4" t="s">
        <v>7101</v>
      </c>
      <c r="AR594" s="4" t="s">
        <v>69</v>
      </c>
      <c r="AS594" s="0" t="n">
        <v>3.56031128404669</v>
      </c>
      <c r="AT594" s="0" t="n">
        <v>2</v>
      </c>
      <c r="AU594" s="0" t="n">
        <v>5.06</v>
      </c>
      <c r="AV594" s="0" t="s">
        <v>2393</v>
      </c>
      <c r="AW594" s="4" t="n">
        <v>0.220374128325104</v>
      </c>
      <c r="AX594" s="4" t="n">
        <v>79.9126602658227</v>
      </c>
      <c r="AY594" s="4" t="s">
        <v>1037</v>
      </c>
      <c r="AZ594" s="4" t="s">
        <v>129</v>
      </c>
      <c r="BA594" s="4" t="s">
        <v>1629</v>
      </c>
      <c r="BB594" s="4" t="s">
        <v>2206</v>
      </c>
      <c r="BC594" s="4" t="s">
        <v>1631</v>
      </c>
    </row>
    <row r="595" customFormat="false" ht="15" hidden="false" customHeight="false" outlineLevel="0" collapsed="false">
      <c r="A595" s="0" t="n">
        <v>589</v>
      </c>
      <c r="B595" s="12" t="s">
        <v>6879</v>
      </c>
      <c r="C595" s="0" t="n">
        <v>0.62</v>
      </c>
      <c r="D595" s="0" t="n">
        <v>23.78</v>
      </c>
      <c r="E595" s="4" t="n">
        <v>744.5856</v>
      </c>
      <c r="F595" s="4" t="s">
        <v>86</v>
      </c>
      <c r="G595" s="0" t="s">
        <v>7102</v>
      </c>
      <c r="H595" s="0" t="n">
        <v>11.29</v>
      </c>
      <c r="I595" s="0" t="n">
        <v>11.248911</v>
      </c>
      <c r="J595" s="0" t="n">
        <v>0.0410889999999995</v>
      </c>
      <c r="K595" s="0" t="n">
        <v>3.87096774193548</v>
      </c>
      <c r="L595" s="4" t="s">
        <v>1614</v>
      </c>
      <c r="M595" s="4" t="s">
        <v>1615</v>
      </c>
      <c r="O595" s="4" t="n">
        <v>300000</v>
      </c>
      <c r="P595" s="0" t="n">
        <v>744.590254404586</v>
      </c>
      <c r="Q595" s="9" t="s">
        <v>1616</v>
      </c>
      <c r="R595" s="9" t="s">
        <v>1616</v>
      </c>
      <c r="S595" s="3" t="str">
        <f aca="false">IF(R595 = Q595, "Same", "Enhanced")</f>
        <v>Same</v>
      </c>
      <c r="T595" s="3"/>
      <c r="U595" s="0" t="s">
        <v>1521</v>
      </c>
      <c r="V595" s="6" t="s">
        <v>86</v>
      </c>
      <c r="W595" s="0" t="s">
        <v>114</v>
      </c>
      <c r="X595" s="0" t="s">
        <v>114</v>
      </c>
      <c r="Y595" s="0" t="s">
        <v>7103</v>
      </c>
      <c r="Z595" s="0" t="s">
        <v>1618</v>
      </c>
      <c r="AA595" s="0" t="s">
        <v>1618</v>
      </c>
      <c r="AB595" s="0" t="n">
        <v>744.585084379376</v>
      </c>
      <c r="AC595" s="6" t="n">
        <v>744.585084379376</v>
      </c>
      <c r="AD595" s="40" t="s">
        <v>7104</v>
      </c>
      <c r="AE595" s="40" t="s">
        <v>118</v>
      </c>
      <c r="AF595" s="6" t="s">
        <v>7105</v>
      </c>
      <c r="AG595" s="6" t="s">
        <v>120</v>
      </c>
      <c r="AH595" s="6" t="s">
        <v>7106</v>
      </c>
      <c r="AI595" s="6" t="s">
        <v>2199</v>
      </c>
      <c r="AJ595" s="6" t="s">
        <v>7107</v>
      </c>
      <c r="AK595" s="6" t="s">
        <v>2201</v>
      </c>
      <c r="AL595" s="6" t="s">
        <v>7108</v>
      </c>
      <c r="AM595" s="6" t="s">
        <v>2211</v>
      </c>
      <c r="AN595" s="0" t="n">
        <v>1</v>
      </c>
      <c r="AO595" s="4" t="s">
        <v>6890</v>
      </c>
      <c r="AP595" s="4" t="n">
        <v>3030</v>
      </c>
      <c r="AQ595" s="4" t="s">
        <v>7109</v>
      </c>
      <c r="AR595" s="4" t="s">
        <v>69</v>
      </c>
      <c r="AS595" s="0" t="n">
        <v>3.87096774193548</v>
      </c>
      <c r="AT595" s="0" t="n">
        <v>2</v>
      </c>
      <c r="AU595" s="0" t="n">
        <v>5.06</v>
      </c>
      <c r="AV595" s="0" t="s">
        <v>2393</v>
      </c>
      <c r="AW595" s="4" t="n">
        <v>0.342185685819797</v>
      </c>
      <c r="AX595" s="4" t="n">
        <v>1200000000</v>
      </c>
      <c r="AY595" s="4" t="s">
        <v>1037</v>
      </c>
      <c r="AZ595" s="4" t="s">
        <v>129</v>
      </c>
      <c r="BA595" s="4" t="s">
        <v>1629</v>
      </c>
      <c r="BB595" s="4" t="s">
        <v>1630</v>
      </c>
      <c r="BC595" s="4" t="s">
        <v>1631</v>
      </c>
    </row>
    <row r="596" customFormat="false" ht="15" hidden="false" customHeight="false" outlineLevel="0" collapsed="false">
      <c r="A596" s="0" t="n">
        <v>580</v>
      </c>
      <c r="B596" s="12" t="s">
        <v>6879</v>
      </c>
      <c r="C596" s="0" t="n">
        <v>0.43</v>
      </c>
      <c r="D596" s="0" t="n">
        <v>14.86</v>
      </c>
      <c r="E596" s="4" t="n">
        <v>746.5643</v>
      </c>
      <c r="F596" s="4" t="s">
        <v>86</v>
      </c>
      <c r="G596" s="0" t="s">
        <v>7110</v>
      </c>
      <c r="H596" s="0" t="n">
        <v>10.06</v>
      </c>
      <c r="I596" s="0" t="n">
        <v>10.070455</v>
      </c>
      <c r="J596" s="0" t="n">
        <v>-0.0104550000000003</v>
      </c>
      <c r="K596" s="0" t="n">
        <v>3.5</v>
      </c>
      <c r="L596" s="4" t="s">
        <v>1633</v>
      </c>
      <c r="M596" s="4" t="s">
        <v>1634</v>
      </c>
      <c r="O596" s="4" t="n">
        <v>660000</v>
      </c>
      <c r="P596" s="0" t="n">
        <v>746.568966773439</v>
      </c>
      <c r="Q596" s="9" t="s">
        <v>1635</v>
      </c>
      <c r="R596" s="9" t="s">
        <v>1635</v>
      </c>
      <c r="S596" s="3" t="str">
        <f aca="false">IF(R596 = Q596, "Same", "Enhanced")</f>
        <v>Same</v>
      </c>
      <c r="T596" s="3"/>
      <c r="U596" s="0" t="s">
        <v>113</v>
      </c>
      <c r="V596" s="6" t="s">
        <v>86</v>
      </c>
      <c r="W596" s="0" t="s">
        <v>114</v>
      </c>
      <c r="X596" s="0" t="s">
        <v>114</v>
      </c>
      <c r="Y596" s="0" t="s">
        <v>7111</v>
      </c>
      <c r="Z596" s="0" t="s">
        <v>1637</v>
      </c>
      <c r="AA596" s="0" t="s">
        <v>1637</v>
      </c>
      <c r="AB596" s="0" t="n">
        <v>746.565784342101</v>
      </c>
      <c r="AC596" s="6" t="n">
        <v>746.565784342101</v>
      </c>
      <c r="AD596" s="40" t="s">
        <v>7112</v>
      </c>
      <c r="AE596" s="40" t="s">
        <v>118</v>
      </c>
      <c r="AF596" s="6" t="s">
        <v>7113</v>
      </c>
      <c r="AG596" s="6" t="s">
        <v>120</v>
      </c>
      <c r="AH596" s="6" t="s">
        <v>7114</v>
      </c>
      <c r="AI596" s="6" t="s">
        <v>1567</v>
      </c>
      <c r="AJ596" s="6" t="s">
        <v>7115</v>
      </c>
      <c r="AK596" s="6" t="s">
        <v>7116</v>
      </c>
      <c r="AL596" s="6" t="s">
        <v>7117</v>
      </c>
      <c r="AM596" s="6" t="s">
        <v>2201</v>
      </c>
      <c r="AN596" s="0" t="n">
        <v>1</v>
      </c>
      <c r="AO596" s="4" t="s">
        <v>6890</v>
      </c>
      <c r="AP596" s="4" t="n">
        <v>2697</v>
      </c>
      <c r="AQ596" s="4" t="s">
        <v>7118</v>
      </c>
      <c r="AR596" s="4" t="s">
        <v>69</v>
      </c>
      <c r="AS596" s="0" t="n">
        <v>3.5</v>
      </c>
      <c r="AT596" s="0" t="n">
        <v>2</v>
      </c>
      <c r="AU596" s="0" t="n">
        <v>5.06</v>
      </c>
      <c r="AV596" s="0" t="s">
        <v>2393</v>
      </c>
      <c r="AW596" s="4" t="n">
        <v>0.226625915152886</v>
      </c>
      <c r="AX596" s="4" t="n">
        <v>17.3758864015895</v>
      </c>
      <c r="AY596" s="4" t="s">
        <v>105</v>
      </c>
      <c r="AZ596" s="4" t="s">
        <v>129</v>
      </c>
      <c r="BA596" s="4" t="s">
        <v>1637</v>
      </c>
      <c r="BB596" s="4" t="s">
        <v>2226</v>
      </c>
      <c r="BC596" s="4" t="s">
        <v>2227</v>
      </c>
    </row>
    <row r="597" customFormat="false" ht="15" hidden="false" customHeight="false" outlineLevel="0" collapsed="false">
      <c r="A597" s="0" t="n">
        <v>579</v>
      </c>
      <c r="B597" s="12" t="s">
        <v>6879</v>
      </c>
      <c r="C597" s="0" t="n">
        <v>0.51</v>
      </c>
      <c r="D597" s="0" t="n">
        <v>18.44</v>
      </c>
      <c r="E597" s="4" t="n">
        <v>746.6012</v>
      </c>
      <c r="F597" s="4" t="s">
        <v>86</v>
      </c>
      <c r="G597" s="0" t="s">
        <v>7119</v>
      </c>
      <c r="H597" s="0" t="n">
        <v>11.56</v>
      </c>
      <c r="I597" s="0" t="n">
        <v>11.57378</v>
      </c>
      <c r="J597" s="0" t="n">
        <v>-0.0137799999999988</v>
      </c>
      <c r="K597" s="0" t="n">
        <v>3.79245283018868</v>
      </c>
      <c r="L597" s="4" t="s">
        <v>2229</v>
      </c>
      <c r="M597" s="4" t="s">
        <v>1653</v>
      </c>
      <c r="O597" s="4" t="n">
        <v>1000000</v>
      </c>
      <c r="P597" s="0" t="n">
        <v>746.605867004101</v>
      </c>
      <c r="Q597" s="9" t="s">
        <v>1654</v>
      </c>
      <c r="R597" s="9" t="s">
        <v>1654</v>
      </c>
      <c r="S597" s="3" t="str">
        <f aca="false">IF(R597 = Q597, "Same", "Enhanced")</f>
        <v>Same</v>
      </c>
      <c r="T597" s="3"/>
      <c r="U597" s="0" t="s">
        <v>1521</v>
      </c>
      <c r="V597" s="6" t="s">
        <v>86</v>
      </c>
      <c r="W597" s="0" t="s">
        <v>114</v>
      </c>
      <c r="X597" s="0" t="s">
        <v>114</v>
      </c>
      <c r="Y597" s="0" t="s">
        <v>7120</v>
      </c>
      <c r="Z597" s="0" t="s">
        <v>1656</v>
      </c>
      <c r="AA597" s="0" t="s">
        <v>1656</v>
      </c>
      <c r="AB597" s="0" t="n">
        <v>746.602289892289</v>
      </c>
      <c r="AC597" s="6" t="n">
        <v>746.602289892289</v>
      </c>
      <c r="AD597" s="40" t="s">
        <v>7121</v>
      </c>
      <c r="AE597" s="40" t="s">
        <v>118</v>
      </c>
      <c r="AF597" s="6" t="s">
        <v>7122</v>
      </c>
      <c r="AG597" s="6" t="s">
        <v>120</v>
      </c>
      <c r="AH597" s="6" t="s">
        <v>7123</v>
      </c>
      <c r="AI597" s="6" t="s">
        <v>2064</v>
      </c>
      <c r="AJ597" s="6" t="s">
        <v>7124</v>
      </c>
      <c r="AK597" s="6" t="s">
        <v>7125</v>
      </c>
      <c r="AL597" s="6" t="s">
        <v>7126</v>
      </c>
      <c r="AM597" s="6" t="s">
        <v>7127</v>
      </c>
      <c r="AN597" s="0" t="n">
        <v>1</v>
      </c>
      <c r="AO597" s="4" t="s">
        <v>6890</v>
      </c>
      <c r="AP597" s="4" t="n">
        <v>3128</v>
      </c>
      <c r="AQ597" s="4" t="s">
        <v>7128</v>
      </c>
      <c r="AR597" s="4" t="s">
        <v>69</v>
      </c>
      <c r="AS597" s="0" t="n">
        <v>3.79245283018868</v>
      </c>
      <c r="AT597" s="0" t="n">
        <v>2</v>
      </c>
      <c r="AU597" s="0" t="n">
        <v>5.06</v>
      </c>
      <c r="AV597" s="0" t="s">
        <v>2393</v>
      </c>
      <c r="AW597" s="4" t="n">
        <v>0.309558992040402</v>
      </c>
      <c r="AX597" s="4" t="n">
        <v>59.643916029022</v>
      </c>
      <c r="AY597" s="4" t="s">
        <v>1037</v>
      </c>
      <c r="AZ597" s="4" t="s">
        <v>129</v>
      </c>
      <c r="BA597" s="4" t="s">
        <v>1665</v>
      </c>
      <c r="BB597" s="4" t="s">
        <v>2240</v>
      </c>
      <c r="BC597" s="4" t="s">
        <v>1667</v>
      </c>
    </row>
    <row r="598" customFormat="false" ht="15" hidden="false" customHeight="false" outlineLevel="0" collapsed="false">
      <c r="A598" s="0" t="n">
        <v>607</v>
      </c>
      <c r="B598" s="12" t="s">
        <v>6879</v>
      </c>
      <c r="C598" s="0" t="n">
        <v>0.54</v>
      </c>
      <c r="D598" s="0" t="n">
        <v>19.61</v>
      </c>
      <c r="E598" s="4" t="n">
        <v>754.5295</v>
      </c>
      <c r="F598" s="4" t="s">
        <v>86</v>
      </c>
      <c r="G598" s="0" t="s">
        <v>7129</v>
      </c>
      <c r="H598" s="0" t="n">
        <v>9.32</v>
      </c>
      <c r="I598" s="0" t="n">
        <v>9.2547314</v>
      </c>
      <c r="J598" s="0" t="n">
        <v>0.0652686000000013</v>
      </c>
      <c r="K598" s="0" t="n">
        <v>3.79220779220779</v>
      </c>
      <c r="L598" s="4" t="s">
        <v>1669</v>
      </c>
      <c r="M598" s="4" t="s">
        <v>1670</v>
      </c>
      <c r="N598" s="4" t="s">
        <v>110</v>
      </c>
      <c r="O598" s="4" t="n">
        <v>150000</v>
      </c>
      <c r="P598" s="0" t="n">
        <v>754.534216563905</v>
      </c>
      <c r="Q598" s="41" t="s">
        <v>1671</v>
      </c>
      <c r="R598" s="41" t="s">
        <v>1671</v>
      </c>
      <c r="S598" s="3" t="str">
        <f aca="false">IF(R598 = Q598, "Same", "Enhanced")</f>
        <v>Same</v>
      </c>
      <c r="T598" s="3"/>
      <c r="U598" s="0" t="s">
        <v>1672</v>
      </c>
      <c r="V598" s="6" t="s">
        <v>86</v>
      </c>
      <c r="W598" s="0" t="s">
        <v>114</v>
      </c>
      <c r="X598" s="0" t="s">
        <v>114</v>
      </c>
      <c r="Y598" s="0"/>
      <c r="Z598" s="0" t="s">
        <v>116</v>
      </c>
      <c r="AA598" s="0" t="s">
        <v>116</v>
      </c>
      <c r="AB598" s="0" t="n">
        <v>754.529612432876</v>
      </c>
      <c r="AC598" s="6" t="n">
        <v>754.529612432876</v>
      </c>
      <c r="AD598" s="86" t="s">
        <v>7130</v>
      </c>
      <c r="AE598" s="86" t="s">
        <v>2244</v>
      </c>
      <c r="AF598" s="86" t="s">
        <v>7131</v>
      </c>
      <c r="AG598" s="86" t="s">
        <v>7132</v>
      </c>
      <c r="AH598" s="6" t="s">
        <v>7133</v>
      </c>
      <c r="AI598" s="6" t="s">
        <v>3241</v>
      </c>
      <c r="AJ598" s="6" t="s">
        <v>7134</v>
      </c>
      <c r="AK598" s="6" t="s">
        <v>7135</v>
      </c>
      <c r="AL598" s="6" t="s">
        <v>7136</v>
      </c>
      <c r="AM598" s="6" t="s">
        <v>2252</v>
      </c>
      <c r="AN598" s="0" t="n">
        <v>1</v>
      </c>
      <c r="AO598" s="4" t="s">
        <v>6890</v>
      </c>
      <c r="AP598" s="4" t="n">
        <v>2481</v>
      </c>
      <c r="AQ598" s="4" t="s">
        <v>7137</v>
      </c>
      <c r="AR598" s="4" t="s">
        <v>69</v>
      </c>
      <c r="AS598" s="0" t="n">
        <v>3.79220779220779</v>
      </c>
      <c r="AT598" s="0" t="n">
        <v>2</v>
      </c>
      <c r="AU598" s="0" t="n">
        <v>5.06</v>
      </c>
      <c r="AV598" s="0" t="s">
        <v>2393</v>
      </c>
      <c r="AW598" s="4" t="n">
        <v>0.309456438329714</v>
      </c>
      <c r="AX598" s="4" t="n">
        <v>584000000</v>
      </c>
      <c r="AY598" s="4" t="s">
        <v>105</v>
      </c>
      <c r="AZ598" s="4"/>
      <c r="BB598" s="4" t="s">
        <v>1684</v>
      </c>
      <c r="BC598" s="4" t="s">
        <v>1685</v>
      </c>
      <c r="BD598" s="4" t="s">
        <v>130</v>
      </c>
    </row>
    <row r="599" customFormat="false" ht="15" hidden="false" customHeight="false" outlineLevel="0" collapsed="false">
      <c r="A599" s="0" t="n">
        <v>620</v>
      </c>
      <c r="B599" s="12" t="s">
        <v>6879</v>
      </c>
      <c r="C599" s="29" t="n">
        <v>0.45</v>
      </c>
      <c r="D599" s="29" t="n">
        <v>13.67</v>
      </c>
      <c r="E599" s="29" t="n">
        <v>754.5321</v>
      </c>
      <c r="F599" s="83" t="s">
        <v>86</v>
      </c>
      <c r="G599" s="29" t="s">
        <v>7138</v>
      </c>
      <c r="H599" s="29" t="n">
        <v>8.3</v>
      </c>
      <c r="I599" s="29" t="n">
        <v>9.2547314</v>
      </c>
      <c r="J599" s="82" t="n">
        <v>-0.954731399999998</v>
      </c>
      <c r="K599" s="29" t="n">
        <v>4.88</v>
      </c>
      <c r="L599" s="83" t="s">
        <v>1669</v>
      </c>
      <c r="M599" s="83" t="s">
        <v>1670</v>
      </c>
      <c r="N599" s="83" t="s">
        <v>110</v>
      </c>
      <c r="O599" s="8" t="n">
        <v>59000</v>
      </c>
      <c r="P599" s="29" t="n">
        <v>754.536816580157</v>
      </c>
      <c r="Q599" s="29" t="s">
        <v>7139</v>
      </c>
      <c r="R599" s="29" t="s">
        <v>7139</v>
      </c>
      <c r="S599" s="3" t="str">
        <f aca="false">IF(R599 = Q599, "Same", "Enhanced")</f>
        <v>Same</v>
      </c>
      <c r="T599" s="3"/>
      <c r="U599" s="0" t="s">
        <v>65</v>
      </c>
      <c r="V599" s="6" t="s">
        <v>66</v>
      </c>
      <c r="W599" s="0" t="s">
        <v>67</v>
      </c>
      <c r="X599" s="29" t="s">
        <v>67</v>
      </c>
      <c r="Y599" s="0"/>
      <c r="Z599" s="0" t="s">
        <v>7140</v>
      </c>
      <c r="AA599" s="0" t="s">
        <v>7140</v>
      </c>
      <c r="AB599" s="29" t="n">
        <v>754.529612432876</v>
      </c>
      <c r="AC599" s="84" t="n">
        <v>754.529612432876</v>
      </c>
      <c r="AD599" s="84" t="s">
        <v>7130</v>
      </c>
      <c r="AE599" s="84" t="s">
        <v>2244</v>
      </c>
      <c r="AF599" s="84" t="s">
        <v>7131</v>
      </c>
      <c r="AG599" s="84" t="s">
        <v>7132</v>
      </c>
      <c r="AH599" s="84" t="s">
        <v>7133</v>
      </c>
      <c r="AI599" s="84" t="s">
        <v>3241</v>
      </c>
      <c r="AJ599" s="84" t="s">
        <v>7134</v>
      </c>
      <c r="AK599" s="84" t="s">
        <v>7135</v>
      </c>
      <c r="AL599" s="84" t="s">
        <v>7136</v>
      </c>
      <c r="AM599" s="84" t="s">
        <v>2252</v>
      </c>
      <c r="AN599" s="29" t="n">
        <v>1</v>
      </c>
      <c r="AO599" s="83" t="s">
        <v>6890</v>
      </c>
      <c r="AP599" s="83" t="n">
        <v>2481</v>
      </c>
      <c r="AQ599" s="83" t="s">
        <v>7137</v>
      </c>
      <c r="AR599" s="83" t="s">
        <v>69</v>
      </c>
      <c r="AS599" s="29" t="n">
        <v>4.88</v>
      </c>
      <c r="AT599" s="29" t="n">
        <v>2</v>
      </c>
      <c r="AU599" s="29" t="n">
        <v>5.06</v>
      </c>
      <c r="AV599" s="29" t="s">
        <v>2393</v>
      </c>
      <c r="AW599" s="83" t="n">
        <v>0.729286832801871</v>
      </c>
      <c r="AX599" s="83" t="n">
        <v>244000000</v>
      </c>
      <c r="AY599" s="83" t="s">
        <v>105</v>
      </c>
      <c r="AZ599" s="83"/>
      <c r="BA599" s="29"/>
      <c r="BB599" s="83" t="s">
        <v>1684</v>
      </c>
      <c r="BC599" s="83" t="s">
        <v>1685</v>
      </c>
      <c r="BD599" s="83" t="s">
        <v>1120</v>
      </c>
    </row>
    <row r="600" s="29" customFormat="true" ht="15" hidden="false" customHeight="false" outlineLevel="0" collapsed="false">
      <c r="A600" s="0" t="n">
        <v>581</v>
      </c>
      <c r="B600" s="12" t="s">
        <v>6879</v>
      </c>
      <c r="C600" s="0" t="n">
        <v>0.62</v>
      </c>
      <c r="D600" s="0" t="n">
        <v>28.8</v>
      </c>
      <c r="E600" s="4" t="n">
        <v>756.5482</v>
      </c>
      <c r="F600" s="4" t="s">
        <v>86</v>
      </c>
      <c r="G600" s="0" t="s">
        <v>7141</v>
      </c>
      <c r="H600" s="0" t="n">
        <v>8.7</v>
      </c>
      <c r="I600" s="0" t="n">
        <v>8.6815457</v>
      </c>
      <c r="J600" s="0" t="n">
        <v>0.0184543000000001</v>
      </c>
      <c r="K600" s="0" t="n">
        <v>3.71115173674589</v>
      </c>
      <c r="L600" s="4" t="s">
        <v>2255</v>
      </c>
      <c r="M600" s="4" t="s">
        <v>2256</v>
      </c>
      <c r="N600" s="4" t="s">
        <v>1577</v>
      </c>
      <c r="O600" s="4" t="n">
        <v>520000</v>
      </c>
      <c r="P600" s="0" t="n">
        <v>756.552929182798</v>
      </c>
      <c r="Q600" s="9" t="s">
        <v>2257</v>
      </c>
      <c r="R600" s="9" t="s">
        <v>2257</v>
      </c>
      <c r="S600" s="3" t="str">
        <f aca="false">IF(R600 = Q600, "Same", "Enhanced")</f>
        <v>Same</v>
      </c>
      <c r="T600" s="3"/>
      <c r="U600" s="0" t="s">
        <v>113</v>
      </c>
      <c r="V600" s="6" t="s">
        <v>86</v>
      </c>
      <c r="W600" s="0" t="s">
        <v>114</v>
      </c>
      <c r="X600" s="0" t="s">
        <v>114</v>
      </c>
      <c r="Y600" s="0" t="s">
        <v>7142</v>
      </c>
      <c r="Z600" s="0" t="s">
        <v>2259</v>
      </c>
      <c r="AA600" s="0" t="s">
        <v>2259</v>
      </c>
      <c r="AB600" s="0" t="n">
        <v>756.548028708684</v>
      </c>
      <c r="AC600" s="6" t="n">
        <v>756.548028708684</v>
      </c>
      <c r="AD600" s="40" t="s">
        <v>7143</v>
      </c>
      <c r="AE600" s="40" t="s">
        <v>118</v>
      </c>
      <c r="AF600" s="6" t="s">
        <v>7144</v>
      </c>
      <c r="AG600" s="6" t="s">
        <v>120</v>
      </c>
      <c r="AH600" s="6" t="s">
        <v>7145</v>
      </c>
      <c r="AI600" s="6" t="s">
        <v>2064</v>
      </c>
      <c r="AJ600" s="6" t="s">
        <v>7146</v>
      </c>
      <c r="AK600" s="6" t="s">
        <v>7080</v>
      </c>
      <c r="AL600" s="6" t="s">
        <v>7147</v>
      </c>
      <c r="AM600" s="6" t="s">
        <v>7148</v>
      </c>
      <c r="AN600" s="0" t="n">
        <v>1</v>
      </c>
      <c r="AO600" s="4" t="s">
        <v>6890</v>
      </c>
      <c r="AP600" s="4" t="n">
        <v>2334</v>
      </c>
      <c r="AQ600" s="4" t="s">
        <v>7149</v>
      </c>
      <c r="AR600" s="4" t="s">
        <v>69</v>
      </c>
      <c r="AS600" s="0" t="n">
        <v>3.71115173674589</v>
      </c>
      <c r="AT600" s="0" t="n">
        <v>2</v>
      </c>
      <c r="AU600" s="0" t="n">
        <v>5.06</v>
      </c>
      <c r="AV600" s="0" t="s">
        <v>2393</v>
      </c>
      <c r="AW600" s="4" t="n">
        <v>0.275273170126011</v>
      </c>
      <c r="AX600" s="4" t="n">
        <v>48.9156614719118</v>
      </c>
      <c r="AY600" s="4" t="s">
        <v>105</v>
      </c>
      <c r="AZ600" s="4" t="s">
        <v>129</v>
      </c>
      <c r="BA600" s="4" t="s">
        <v>2269</v>
      </c>
      <c r="BB600" s="4" t="s">
        <v>2270</v>
      </c>
      <c r="BC600" s="4" t="s">
        <v>2271</v>
      </c>
      <c r="BD600" s="4" t="s">
        <v>1590</v>
      </c>
    </row>
    <row r="601" customFormat="false" ht="15" hidden="false" customHeight="false" outlineLevel="0" collapsed="false">
      <c r="A601" s="0" t="n">
        <v>575</v>
      </c>
      <c r="B601" s="12" t="s">
        <v>6879</v>
      </c>
      <c r="C601" s="0" t="n">
        <v>0.64</v>
      </c>
      <c r="D601" s="0" t="n">
        <v>28.37</v>
      </c>
      <c r="E601" s="4" t="n">
        <v>758.5638</v>
      </c>
      <c r="F601" s="4" t="s">
        <v>86</v>
      </c>
      <c r="G601" s="0" t="s">
        <v>7150</v>
      </c>
      <c r="H601" s="0" t="n">
        <v>9.59</v>
      </c>
      <c r="I601" s="0" t="n">
        <v>9.6089747</v>
      </c>
      <c r="J601" s="0" t="n">
        <v>-0.0189747000000011</v>
      </c>
      <c r="K601" s="0" t="n">
        <v>3.59338061465721</v>
      </c>
      <c r="L601" s="4" t="s">
        <v>1123</v>
      </c>
      <c r="M601" s="4" t="s">
        <v>1687</v>
      </c>
      <c r="O601" s="4" t="n">
        <v>4000000</v>
      </c>
      <c r="P601" s="0" t="n">
        <v>758.568541782314</v>
      </c>
      <c r="Q601" s="9" t="s">
        <v>7151</v>
      </c>
      <c r="R601" s="9" t="s">
        <v>7151</v>
      </c>
      <c r="S601" s="3" t="str">
        <f aca="false">IF(R601 = Q601, "Same", "Enhanced")</f>
        <v>Same</v>
      </c>
      <c r="T601" s="3"/>
      <c r="U601" s="0" t="s">
        <v>113</v>
      </c>
      <c r="V601" s="6" t="s">
        <v>86</v>
      </c>
      <c r="W601" s="0" t="s">
        <v>114</v>
      </c>
      <c r="X601" s="0" t="s">
        <v>114</v>
      </c>
      <c r="Y601" s="0" t="s">
        <v>7152</v>
      </c>
      <c r="Z601" s="0" t="s">
        <v>1126</v>
      </c>
      <c r="AA601" s="0" t="s">
        <v>1126</v>
      </c>
      <c r="AB601" s="0" t="n">
        <v>758.563717687856</v>
      </c>
      <c r="AC601" s="6" t="n">
        <v>758.563717687856</v>
      </c>
      <c r="AD601" s="40" t="s">
        <v>7153</v>
      </c>
      <c r="AE601" s="40" t="s">
        <v>118</v>
      </c>
      <c r="AF601" s="6" t="s">
        <v>7154</v>
      </c>
      <c r="AG601" s="6" t="s">
        <v>120</v>
      </c>
      <c r="AH601" s="6" t="s">
        <v>7155</v>
      </c>
      <c r="AI601" s="6" t="s">
        <v>7156</v>
      </c>
      <c r="AJ601" s="6" t="s">
        <v>7157</v>
      </c>
      <c r="AK601" s="6" t="s">
        <v>3056</v>
      </c>
      <c r="AL601" s="6" t="s">
        <v>7158</v>
      </c>
      <c r="AM601" s="6" t="s">
        <v>7159</v>
      </c>
      <c r="AN601" s="0" t="n">
        <v>1</v>
      </c>
      <c r="AO601" s="4" t="s">
        <v>6890</v>
      </c>
      <c r="AP601" s="4" t="n">
        <v>2576</v>
      </c>
      <c r="AQ601" s="4" t="s">
        <v>7160</v>
      </c>
      <c r="AR601" s="4" t="s">
        <v>69</v>
      </c>
      <c r="AS601" s="0" t="n">
        <v>3.59338061465721</v>
      </c>
      <c r="AT601" s="0" t="n">
        <v>2</v>
      </c>
      <c r="AU601" s="0" t="n">
        <v>5.06</v>
      </c>
      <c r="AV601" s="0" t="s">
        <v>2393</v>
      </c>
      <c r="AW601" s="4" t="n">
        <v>0.224632928216372</v>
      </c>
      <c r="AX601" s="4" t="n">
        <v>38.1909546779122</v>
      </c>
      <c r="AY601" s="4" t="s">
        <v>128</v>
      </c>
      <c r="AZ601" s="4" t="s">
        <v>129</v>
      </c>
      <c r="BA601" s="4" t="s">
        <v>1126</v>
      </c>
      <c r="BB601" s="4" t="s">
        <v>1698</v>
      </c>
      <c r="BC601" s="4" t="s">
        <v>1699</v>
      </c>
    </row>
    <row r="602" customFormat="false" ht="15" hidden="false" customHeight="false" outlineLevel="0" collapsed="false">
      <c r="A602" s="0" t="n">
        <v>574</v>
      </c>
      <c r="B602" s="12" t="s">
        <v>6879</v>
      </c>
      <c r="C602" s="0" t="n">
        <v>0.83</v>
      </c>
      <c r="D602" s="0" t="n">
        <v>54.29</v>
      </c>
      <c r="E602" s="4" t="n">
        <v>760.5771</v>
      </c>
      <c r="F602" s="4" t="s">
        <v>86</v>
      </c>
      <c r="G602" s="0" t="s">
        <v>7161</v>
      </c>
      <c r="H602" s="0" t="n">
        <v>10.66</v>
      </c>
      <c r="I602" s="0" t="n">
        <v>10.688211</v>
      </c>
      <c r="J602" s="0" t="n">
        <v>-0.0282109999999989</v>
      </c>
      <c r="K602" s="0" t="n">
        <v>3.20353982300885</v>
      </c>
      <c r="L602" s="4" t="s">
        <v>133</v>
      </c>
      <c r="M602" s="4" t="s">
        <v>134</v>
      </c>
      <c r="O602" s="4" t="n">
        <v>4900000</v>
      </c>
      <c r="P602" s="0" t="n">
        <v>760.581854367452</v>
      </c>
      <c r="Q602" s="9" t="s">
        <v>135</v>
      </c>
      <c r="R602" s="9" t="s">
        <v>135</v>
      </c>
      <c r="S602" s="3" t="str">
        <f aca="false">IF(R602 = Q602, "Same", "Enhanced")</f>
        <v>Same</v>
      </c>
      <c r="T602" s="3"/>
      <c r="U602" s="0" t="s">
        <v>113</v>
      </c>
      <c r="V602" s="6" t="s">
        <v>86</v>
      </c>
      <c r="W602" s="0" t="s">
        <v>114</v>
      </c>
      <c r="X602" s="0" t="s">
        <v>114</v>
      </c>
      <c r="Y602" s="0" t="s">
        <v>7162</v>
      </c>
      <c r="Z602" s="0" t="s">
        <v>137</v>
      </c>
      <c r="AA602" s="0" t="s">
        <v>137</v>
      </c>
      <c r="AB602" s="0" t="n">
        <v>760.577698041083</v>
      </c>
      <c r="AC602" s="6" t="n">
        <v>760.577698041083</v>
      </c>
      <c r="AD602" s="40" t="s">
        <v>7163</v>
      </c>
      <c r="AE602" s="40" t="s">
        <v>118</v>
      </c>
      <c r="AF602" s="6" t="s">
        <v>7164</v>
      </c>
      <c r="AG602" s="6" t="s">
        <v>120</v>
      </c>
      <c r="AH602" s="6" t="s">
        <v>7165</v>
      </c>
      <c r="AI602" s="6" t="s">
        <v>141</v>
      </c>
      <c r="AJ602" s="6" t="s">
        <v>7166</v>
      </c>
      <c r="AK602" s="6" t="s">
        <v>2191</v>
      </c>
      <c r="AL602" s="6" t="s">
        <v>7167</v>
      </c>
      <c r="AM602" s="6" t="s">
        <v>7168</v>
      </c>
      <c r="AN602" s="0" t="n">
        <v>1</v>
      </c>
      <c r="AO602" s="4" t="s">
        <v>6890</v>
      </c>
      <c r="AP602" s="4" t="n">
        <v>2866</v>
      </c>
      <c r="AQ602" s="4" t="s">
        <v>7169</v>
      </c>
      <c r="AR602" s="4" t="s">
        <v>69</v>
      </c>
      <c r="AS602" s="0" t="n">
        <v>3.20353982300885</v>
      </c>
      <c r="AT602" s="0" t="n">
        <v>2</v>
      </c>
      <c r="AU602" s="0" t="n">
        <v>5.06</v>
      </c>
      <c r="AV602" s="0" t="s">
        <v>2393</v>
      </c>
      <c r="AW602" s="4" t="n">
        <v>0.251786882556743</v>
      </c>
      <c r="AX602" s="4" t="n">
        <v>33.0291970200197</v>
      </c>
      <c r="AY602" s="4" t="s">
        <v>147</v>
      </c>
      <c r="AZ602" s="4" t="s">
        <v>129</v>
      </c>
      <c r="BA602" s="4" t="s">
        <v>137</v>
      </c>
      <c r="BB602" s="4" t="s">
        <v>148</v>
      </c>
      <c r="BC602" s="4" t="s">
        <v>149</v>
      </c>
    </row>
    <row r="603" customFormat="false" ht="15" hidden="false" customHeight="false" outlineLevel="0" collapsed="false">
      <c r="A603" s="0" t="n">
        <v>623</v>
      </c>
      <c r="B603" s="12" t="s">
        <v>6879</v>
      </c>
      <c r="C603" s="29" t="n">
        <v>0.29</v>
      </c>
      <c r="D603" s="29" t="n">
        <v>6.25</v>
      </c>
      <c r="E603" s="29" t="n">
        <v>766.5284</v>
      </c>
      <c r="F603" s="29" t="s">
        <v>86</v>
      </c>
      <c r="G603" s="29" t="s">
        <v>7170</v>
      </c>
      <c r="H603" s="29" t="n">
        <v>9.92</v>
      </c>
      <c r="I603" s="29" t="n">
        <v>2.5211268</v>
      </c>
      <c r="J603" s="82" t="n">
        <v>7.3988732</v>
      </c>
      <c r="K603" s="29" t="n">
        <v>2.19825072886297</v>
      </c>
      <c r="L603" s="83" t="s">
        <v>1726</v>
      </c>
      <c r="M603" s="83" t="s">
        <v>1741</v>
      </c>
      <c r="N603" s="83" t="s">
        <v>1236</v>
      </c>
      <c r="O603" s="8" t="n">
        <v>25000</v>
      </c>
      <c r="P603" s="29" t="n">
        <v>766.533191569029</v>
      </c>
      <c r="Q603" s="29" t="s">
        <v>7171</v>
      </c>
      <c r="R603" s="29" t="s">
        <v>7171</v>
      </c>
      <c r="S603" s="3" t="str">
        <f aca="false">IF(R603 = Q603, "Same", "Enhanced")</f>
        <v>Same</v>
      </c>
      <c r="T603" s="3"/>
      <c r="U603" s="0" t="s">
        <v>65</v>
      </c>
      <c r="V603" s="6" t="s">
        <v>66</v>
      </c>
      <c r="W603" s="0" t="s">
        <v>67</v>
      </c>
      <c r="X603" s="29" t="s">
        <v>67</v>
      </c>
      <c r="Y603" s="0"/>
      <c r="Z603" s="0" t="s">
        <v>1730</v>
      </c>
      <c r="AA603" s="0" t="s">
        <v>1730</v>
      </c>
      <c r="AB603" s="29" t="n">
        <v>766.524791001993</v>
      </c>
      <c r="AC603" s="29" t="n">
        <v>766.524791001993</v>
      </c>
      <c r="AD603" s="84" t="s">
        <v>7172</v>
      </c>
      <c r="AE603" s="84" t="s">
        <v>118</v>
      </c>
      <c r="AF603" s="84" t="s">
        <v>7173</v>
      </c>
      <c r="AG603" s="84" t="s">
        <v>7174</v>
      </c>
      <c r="AH603" s="84" t="s">
        <v>7175</v>
      </c>
      <c r="AI603" s="84" t="s">
        <v>6987</v>
      </c>
      <c r="AJ603" s="84" t="s">
        <v>7176</v>
      </c>
      <c r="AK603" s="84" t="s">
        <v>7177</v>
      </c>
      <c r="AL603" s="84" t="s">
        <v>7178</v>
      </c>
      <c r="AM603" s="84" t="s">
        <v>7179</v>
      </c>
      <c r="AN603" s="29" t="n">
        <v>1</v>
      </c>
      <c r="AO603" s="29" t="s">
        <v>6890</v>
      </c>
      <c r="AP603" s="29" t="n">
        <v>701</v>
      </c>
      <c r="AQ603" s="29" t="s">
        <v>7180</v>
      </c>
      <c r="AR603" s="83" t="s">
        <v>69</v>
      </c>
      <c r="AS603" s="29" t="n">
        <v>2.19825072886297</v>
      </c>
      <c r="AT603" s="29" t="n">
        <v>2</v>
      </c>
      <c r="AU603" s="29" t="n">
        <v>5.06</v>
      </c>
      <c r="AV603" s="29" t="s">
        <v>2393</v>
      </c>
      <c r="AW603" s="83" t="n">
        <v>0.526612203857382</v>
      </c>
      <c r="AX603" s="83" t="n">
        <v>10.9912520420915</v>
      </c>
      <c r="AY603" s="83" t="s">
        <v>105</v>
      </c>
      <c r="AZ603" s="83"/>
      <c r="BA603" s="29"/>
      <c r="BB603" s="83" t="s">
        <v>1738</v>
      </c>
      <c r="BC603" s="83" t="s">
        <v>1739</v>
      </c>
      <c r="BD603" s="83" t="s">
        <v>7181</v>
      </c>
    </row>
    <row r="604" customFormat="false" ht="15" hidden="false" customHeight="false" outlineLevel="0" collapsed="false">
      <c r="A604" s="10" t="n">
        <v>583</v>
      </c>
      <c r="B604" s="12" t="s">
        <v>6879</v>
      </c>
      <c r="C604" s="0" t="n">
        <v>0.39</v>
      </c>
      <c r="D604" s="0" t="n">
        <v>7.89</v>
      </c>
      <c r="E604" s="4" t="n">
        <v>772.5822</v>
      </c>
      <c r="F604" s="4" t="s">
        <v>86</v>
      </c>
      <c r="G604" s="0" t="s">
        <v>7182</v>
      </c>
      <c r="H604" s="0" t="n">
        <v>10.33</v>
      </c>
      <c r="I604" s="0" t="n">
        <v>10.204991</v>
      </c>
      <c r="J604" s="0" t="n">
        <v>0.125009</v>
      </c>
      <c r="K604" s="0" t="n">
        <v>3.38947368421053</v>
      </c>
      <c r="L604" s="4" t="s">
        <v>1763</v>
      </c>
      <c r="M604" s="4" t="s">
        <v>1764</v>
      </c>
      <c r="O604" s="4" t="n">
        <v>470000</v>
      </c>
      <c r="P604" s="0" t="n">
        <v>772.587029411332</v>
      </c>
      <c r="Q604" s="0" t="s">
        <v>1765</v>
      </c>
      <c r="R604" s="0" t="s">
        <v>1766</v>
      </c>
      <c r="S604" s="3" t="str">
        <f aca="false">IF(R604 = Q604, "Same", "Enhanced")</f>
        <v>Enhanced</v>
      </c>
      <c r="T604" s="3"/>
      <c r="U604" s="0" t="s">
        <v>65</v>
      </c>
      <c r="V604" s="6" t="s">
        <v>86</v>
      </c>
      <c r="W604" s="25" t="s">
        <v>1397</v>
      </c>
      <c r="X604" s="0" t="s">
        <v>7183</v>
      </c>
      <c r="Y604" s="0" t="s">
        <v>7184</v>
      </c>
      <c r="Z604" s="0" t="s">
        <v>1768</v>
      </c>
      <c r="AA604" s="0" t="s">
        <v>1768</v>
      </c>
      <c r="AB604" s="0" t="n">
        <v>772.579746501003</v>
      </c>
      <c r="AC604" s="6" t="n">
        <v>772.579746501003</v>
      </c>
      <c r="AD604" s="40" t="s">
        <v>7185</v>
      </c>
      <c r="AE604" s="40" t="s">
        <v>118</v>
      </c>
      <c r="AF604" s="6" t="s">
        <v>7186</v>
      </c>
      <c r="AG604" s="6" t="s">
        <v>120</v>
      </c>
      <c r="AH604" s="6" t="s">
        <v>7187</v>
      </c>
      <c r="AI604" s="6" t="s">
        <v>175</v>
      </c>
      <c r="AJ604" s="6" t="s">
        <v>7188</v>
      </c>
      <c r="AK604" s="6" t="s">
        <v>7189</v>
      </c>
      <c r="AL604" s="6" t="s">
        <v>7190</v>
      </c>
      <c r="AM604" s="6" t="s">
        <v>7191</v>
      </c>
      <c r="AN604" s="0" t="n">
        <v>1</v>
      </c>
      <c r="AO604" s="4" t="s">
        <v>6890</v>
      </c>
      <c r="AP604" s="4" t="n">
        <v>2731</v>
      </c>
      <c r="AQ604" s="4" t="s">
        <v>7192</v>
      </c>
      <c r="AR604" s="4" t="s">
        <v>69</v>
      </c>
      <c r="AS604" s="0" t="n">
        <v>3.38947368421053</v>
      </c>
      <c r="AT604" s="0" t="n">
        <v>2</v>
      </c>
      <c r="AU604" s="0" t="n">
        <v>5.06</v>
      </c>
      <c r="AV604" s="0" t="s">
        <v>2393</v>
      </c>
      <c r="AW604" s="4" t="n">
        <v>0.237143153670961</v>
      </c>
      <c r="AX604" s="4" t="n">
        <v>12.3846152893491</v>
      </c>
      <c r="AY604" s="4" t="s">
        <v>1776</v>
      </c>
      <c r="AZ604" s="4" t="s">
        <v>129</v>
      </c>
      <c r="BA604" s="4" t="s">
        <v>1777</v>
      </c>
      <c r="BB604" s="4" t="s">
        <v>1778</v>
      </c>
      <c r="BC604" s="4" t="s">
        <v>1779</v>
      </c>
    </row>
    <row r="605" customFormat="false" ht="15" hidden="false" customHeight="false" outlineLevel="0" collapsed="false">
      <c r="A605" s="0" t="n">
        <v>586</v>
      </c>
      <c r="B605" s="12" t="s">
        <v>6879</v>
      </c>
      <c r="C605" s="0" t="n">
        <v>0.54</v>
      </c>
      <c r="D605" s="0" t="n">
        <v>19.36</v>
      </c>
      <c r="E605" s="4" t="n">
        <v>772.6176</v>
      </c>
      <c r="F605" s="4" t="s">
        <v>86</v>
      </c>
      <c r="G605" s="0" t="s">
        <v>7193</v>
      </c>
      <c r="H605" s="0" t="n">
        <v>11.69</v>
      </c>
      <c r="I605" s="0" t="n">
        <v>11.638462</v>
      </c>
      <c r="J605" s="0" t="n">
        <v>0.051537999999999</v>
      </c>
      <c r="K605" s="0" t="n">
        <v>3.54497354497355</v>
      </c>
      <c r="L605" s="4" t="s">
        <v>1781</v>
      </c>
      <c r="O605" s="4" t="n">
        <v>350000</v>
      </c>
      <c r="P605" s="0" t="n">
        <v>772.622429632618</v>
      </c>
      <c r="Q605" s="9" t="s">
        <v>1782</v>
      </c>
      <c r="R605" s="9" t="s">
        <v>1782</v>
      </c>
      <c r="S605" s="3" t="str">
        <f aca="false">IF(R605 = Q605, "Same", "Enhanced")</f>
        <v>Same</v>
      </c>
      <c r="T605" s="3"/>
      <c r="U605" s="0" t="s">
        <v>1521</v>
      </c>
      <c r="V605" s="6" t="s">
        <v>86</v>
      </c>
      <c r="W605" s="0" t="s">
        <v>114</v>
      </c>
      <c r="X605" s="0" t="s">
        <v>114</v>
      </c>
      <c r="Y605" s="0" t="s">
        <v>7194</v>
      </c>
      <c r="Z605" s="0" t="s">
        <v>1784</v>
      </c>
      <c r="AA605" s="0" t="s">
        <v>1784</v>
      </c>
      <c r="AB605" s="0" t="n">
        <v>772.616482948807</v>
      </c>
      <c r="AC605" s="6" t="n">
        <v>772.616482948807</v>
      </c>
      <c r="AD605" s="40" t="s">
        <v>7195</v>
      </c>
      <c r="AE605" s="40" t="s">
        <v>118</v>
      </c>
      <c r="AF605" s="6" t="s">
        <v>7196</v>
      </c>
      <c r="AG605" s="6" t="s">
        <v>120</v>
      </c>
      <c r="AH605" s="6" t="s">
        <v>7197</v>
      </c>
      <c r="AI605" s="6" t="s">
        <v>141</v>
      </c>
      <c r="AJ605" s="6" t="s">
        <v>7198</v>
      </c>
      <c r="AK605" s="6" t="s">
        <v>2199</v>
      </c>
      <c r="AL605" s="6" t="s">
        <v>7199</v>
      </c>
      <c r="AM605" s="6" t="s">
        <v>2191</v>
      </c>
      <c r="AN605" s="0" t="n">
        <v>1</v>
      </c>
      <c r="AO605" s="4" t="s">
        <v>6890</v>
      </c>
      <c r="AP605" s="4" t="n">
        <v>3145</v>
      </c>
      <c r="AQ605" s="4" t="s">
        <v>7200</v>
      </c>
      <c r="AR605" s="4" t="s">
        <v>69</v>
      </c>
      <c r="AS605" s="0" t="n">
        <v>3.54497354497355</v>
      </c>
      <c r="AT605" s="0" t="n">
        <v>2</v>
      </c>
      <c r="AU605" s="0" t="n">
        <v>5.06</v>
      </c>
      <c r="AV605" s="0" t="s">
        <v>2393</v>
      </c>
      <c r="AW605" s="4" t="n">
        <v>0.22199684324017</v>
      </c>
      <c r="AX605" s="4" t="n">
        <v>76.5714241959186</v>
      </c>
      <c r="AY605" s="4" t="s">
        <v>1794</v>
      </c>
      <c r="AZ605" s="4" t="s">
        <v>129</v>
      </c>
      <c r="BA605" s="4" t="s">
        <v>1795</v>
      </c>
      <c r="BB605" s="4" t="s">
        <v>2310</v>
      </c>
    </row>
    <row r="606" customFormat="false" ht="15" hidden="false" customHeight="false" outlineLevel="0" collapsed="false">
      <c r="A606" s="0" t="n">
        <v>613</v>
      </c>
      <c r="B606" s="12" t="s">
        <v>6879</v>
      </c>
      <c r="C606" s="0" t="n">
        <v>0.53</v>
      </c>
      <c r="D606" s="0" t="n">
        <v>17.75</v>
      </c>
      <c r="E606" s="0" t="n">
        <v>780.5453</v>
      </c>
      <c r="F606" s="4" t="s">
        <v>86</v>
      </c>
      <c r="G606" s="0" t="s">
        <v>7201</v>
      </c>
      <c r="H606" s="0" t="n">
        <v>9.53</v>
      </c>
      <c r="I606" s="0" t="n">
        <v>9.5037151</v>
      </c>
      <c r="J606" s="0" t="n">
        <v>0.0262849000000003</v>
      </c>
      <c r="K606" s="0" t="n">
        <v>4</v>
      </c>
      <c r="L606" s="4" t="s">
        <v>7202</v>
      </c>
      <c r="M606" s="4" t="s">
        <v>7203</v>
      </c>
      <c r="N606" s="4" t="s">
        <v>1123</v>
      </c>
      <c r="O606" s="8" t="n">
        <v>110000</v>
      </c>
      <c r="P606" s="0" t="n">
        <v>780.55017918867</v>
      </c>
      <c r="Q606" s="41" t="s">
        <v>7204</v>
      </c>
      <c r="R606" s="41" t="s">
        <v>7204</v>
      </c>
      <c r="S606" s="3" t="str">
        <f aca="false">IF(R606 = Q606, "Same", "Enhanced")</f>
        <v>Same</v>
      </c>
      <c r="T606" s="3"/>
      <c r="U606" s="0" t="s">
        <v>1672</v>
      </c>
      <c r="V606" s="6" t="s">
        <v>86</v>
      </c>
      <c r="W606" s="0" t="s">
        <v>114</v>
      </c>
      <c r="X606" s="0" t="s">
        <v>114</v>
      </c>
      <c r="Y606" s="0"/>
      <c r="Z606" s="0" t="s">
        <v>1126</v>
      </c>
      <c r="AA606" s="0" t="s">
        <v>1126</v>
      </c>
      <c r="AB606" s="0" t="n">
        <v>780.55</v>
      </c>
      <c r="AC606" s="6" t="n">
        <v>780.55</v>
      </c>
      <c r="AD606" s="86" t="s">
        <v>7205</v>
      </c>
      <c r="AE606" s="86" t="s">
        <v>2244</v>
      </c>
      <c r="AF606" s="86" t="s">
        <v>7206</v>
      </c>
      <c r="AG606" s="86" t="s">
        <v>7207</v>
      </c>
      <c r="AH606" s="6" t="s">
        <v>7208</v>
      </c>
      <c r="AI606" s="6" t="s">
        <v>2622</v>
      </c>
      <c r="AJ606" s="6" t="s">
        <v>7209</v>
      </c>
      <c r="AK606" s="6" t="s">
        <v>118</v>
      </c>
      <c r="AL606" s="6" t="s">
        <v>7210</v>
      </c>
      <c r="AM606" s="6" t="s">
        <v>7211</v>
      </c>
      <c r="AN606" s="0" t="n">
        <v>1</v>
      </c>
      <c r="AO606" s="4" t="s">
        <v>6890</v>
      </c>
      <c r="AP606" s="4" t="n">
        <v>2548</v>
      </c>
      <c r="AQ606" s="4" t="s">
        <v>7212</v>
      </c>
      <c r="AR606" s="4" t="s">
        <v>69</v>
      </c>
      <c r="AS606" s="0" t="n">
        <v>4</v>
      </c>
      <c r="AT606" s="0" t="n">
        <v>2</v>
      </c>
      <c r="AU606" s="0" t="n">
        <v>5.06</v>
      </c>
      <c r="AV606" s="0" t="s">
        <v>2393</v>
      </c>
      <c r="AW606" s="4" t="n">
        <v>0.394846061941355</v>
      </c>
      <c r="AX606" s="4" t="n">
        <v>456000000</v>
      </c>
      <c r="AY606" s="4" t="s">
        <v>1037</v>
      </c>
      <c r="AZ606" s="4"/>
      <c r="BB606" s="4" t="s">
        <v>7213</v>
      </c>
      <c r="BC606" s="4" t="s">
        <v>7214</v>
      </c>
      <c r="BD606" s="4" t="s">
        <v>1698</v>
      </c>
    </row>
    <row r="607" customFormat="false" ht="15" hidden="false" customHeight="false" outlineLevel="0" collapsed="false">
      <c r="A607" s="0" t="n">
        <v>614</v>
      </c>
      <c r="B607" s="12" t="s">
        <v>6879</v>
      </c>
      <c r="C607" s="29" t="n">
        <v>0.49</v>
      </c>
      <c r="D607" s="29" t="n">
        <v>13.8</v>
      </c>
      <c r="E607" s="29" t="n">
        <v>780.5491</v>
      </c>
      <c r="F607" s="83" t="s">
        <v>86</v>
      </c>
      <c r="G607" s="29" t="s">
        <v>7215</v>
      </c>
      <c r="H607" s="29" t="n">
        <v>8.6</v>
      </c>
      <c r="I607" s="29" t="n">
        <v>9.5037151</v>
      </c>
      <c r="J607" s="82" t="n">
        <v>-0.903715099999999</v>
      </c>
      <c r="K607" s="29" t="n">
        <v>4.04504504504505</v>
      </c>
      <c r="L607" s="83" t="s">
        <v>7202</v>
      </c>
      <c r="M607" s="83" t="s">
        <v>7203</v>
      </c>
      <c r="N607" s="83" t="s">
        <v>1123</v>
      </c>
      <c r="O607" s="8" t="n">
        <v>110000</v>
      </c>
      <c r="P607" s="29" t="n">
        <v>780.553979212424</v>
      </c>
      <c r="Q607" s="29" t="s">
        <v>7216</v>
      </c>
      <c r="R607" s="29" t="s">
        <v>7216</v>
      </c>
      <c r="S607" s="3" t="str">
        <f aca="false">IF(R607 = Q607, "Same", "Enhanced")</f>
        <v>Same</v>
      </c>
      <c r="T607" s="3"/>
      <c r="U607" s="0" t="s">
        <v>65</v>
      </c>
      <c r="V607" s="6" t="s">
        <v>66</v>
      </c>
      <c r="W607" s="0" t="s">
        <v>67</v>
      </c>
      <c r="X607" s="29" t="s">
        <v>67</v>
      </c>
      <c r="Y607" s="0"/>
      <c r="Z607" s="0" t="s">
        <v>7217</v>
      </c>
      <c r="AA607" s="0" t="s">
        <v>7218</v>
      </c>
      <c r="AB607" s="29" t="n">
        <v>780.55</v>
      </c>
      <c r="AC607" s="84" t="n">
        <v>780.55</v>
      </c>
      <c r="AD607" s="84" t="s">
        <v>7205</v>
      </c>
      <c r="AE607" s="84" t="s">
        <v>2244</v>
      </c>
      <c r="AF607" s="84" t="s">
        <v>7206</v>
      </c>
      <c r="AG607" s="84" t="s">
        <v>7207</v>
      </c>
      <c r="AH607" s="84" t="s">
        <v>7208</v>
      </c>
      <c r="AI607" s="84" t="s">
        <v>2622</v>
      </c>
      <c r="AJ607" s="84" t="s">
        <v>7209</v>
      </c>
      <c r="AK607" s="84" t="s">
        <v>118</v>
      </c>
      <c r="AL607" s="84" t="s">
        <v>7210</v>
      </c>
      <c r="AM607" s="84" t="s">
        <v>7211</v>
      </c>
      <c r="AN607" s="29" t="n">
        <v>1</v>
      </c>
      <c r="AO607" s="83" t="s">
        <v>6890</v>
      </c>
      <c r="AP607" s="83" t="n">
        <v>2548</v>
      </c>
      <c r="AQ607" s="83" t="s">
        <v>7212</v>
      </c>
      <c r="AR607" s="83" t="s">
        <v>69</v>
      </c>
      <c r="AS607" s="29" t="n">
        <v>4.04504504504505</v>
      </c>
      <c r="AT607" s="29" t="n">
        <v>2</v>
      </c>
      <c r="AU607" s="29" t="n">
        <v>5.06</v>
      </c>
      <c r="AV607" s="29" t="s">
        <v>2393</v>
      </c>
      <c r="AW607" s="83" t="n">
        <v>0.412966575059129</v>
      </c>
      <c r="AX607" s="83" t="n">
        <v>449000000</v>
      </c>
      <c r="AY607" s="83" t="s">
        <v>1037</v>
      </c>
      <c r="AZ607" s="83"/>
      <c r="BA607" s="29"/>
      <c r="BB607" s="83" t="s">
        <v>7219</v>
      </c>
      <c r="BC607" s="83" t="s">
        <v>7214</v>
      </c>
      <c r="BD607" s="83" t="s">
        <v>1136</v>
      </c>
    </row>
    <row r="608" customFormat="false" ht="15" hidden="false" customHeight="false" outlineLevel="0" collapsed="false">
      <c r="A608" s="0" t="n">
        <v>608</v>
      </c>
      <c r="B608" s="12" t="s">
        <v>6879</v>
      </c>
      <c r="C608" s="0" t="n">
        <v>0.53</v>
      </c>
      <c r="D608" s="0" t="n">
        <v>16.23</v>
      </c>
      <c r="E608" s="4" t="n">
        <v>782.5602</v>
      </c>
      <c r="F608" s="4" t="s">
        <v>86</v>
      </c>
      <c r="G608" s="0" t="s">
        <v>7220</v>
      </c>
      <c r="H608" s="0" t="n">
        <v>10.65</v>
      </c>
      <c r="I608" s="0" t="n">
        <v>10.593597</v>
      </c>
      <c r="J608" s="0" t="n">
        <v>0.0564030000000013</v>
      </c>
      <c r="K608" s="0" t="n">
        <v>3.80536912751678</v>
      </c>
      <c r="L608" s="4" t="s">
        <v>1836</v>
      </c>
      <c r="M608" s="4" t="s">
        <v>1837</v>
      </c>
      <c r="N608" s="4" t="s">
        <v>1139</v>
      </c>
      <c r="O608" s="8" t="n">
        <v>140000</v>
      </c>
      <c r="P608" s="0" t="n">
        <v>782.56509178381</v>
      </c>
      <c r="Q608" s="41" t="s">
        <v>1838</v>
      </c>
      <c r="R608" s="41" t="s">
        <v>1838</v>
      </c>
      <c r="S608" s="3" t="str">
        <f aca="false">IF(R608 = Q608, "Same", "Enhanced")</f>
        <v>Same</v>
      </c>
      <c r="T608" s="3"/>
      <c r="U608" s="0" t="s">
        <v>1672</v>
      </c>
      <c r="V608" s="6" t="s">
        <v>86</v>
      </c>
      <c r="W608" s="0" t="s">
        <v>114</v>
      </c>
      <c r="X608" s="1" t="s">
        <v>114</v>
      </c>
      <c r="Y608" s="0"/>
      <c r="Z608" s="0" t="s">
        <v>137</v>
      </c>
      <c r="AA608" s="0" t="s">
        <v>137</v>
      </c>
      <c r="AB608" s="0" t="n">
        <v>782.560066364387</v>
      </c>
      <c r="AC608" s="6" t="n">
        <v>782.560066364387</v>
      </c>
      <c r="AD608" s="86" t="s">
        <v>7221</v>
      </c>
      <c r="AE608" s="86" t="s">
        <v>2244</v>
      </c>
      <c r="AF608" s="86" t="s">
        <v>7222</v>
      </c>
      <c r="AG608" s="86" t="s">
        <v>7223</v>
      </c>
      <c r="AH608" s="6" t="s">
        <v>7224</v>
      </c>
      <c r="AI608" s="6" t="s">
        <v>2326</v>
      </c>
      <c r="AJ608" s="6" t="s">
        <v>7225</v>
      </c>
      <c r="AK608" s="6" t="s">
        <v>118</v>
      </c>
      <c r="AL608" s="6" t="s">
        <v>7226</v>
      </c>
      <c r="AM608" s="6" t="s">
        <v>7227</v>
      </c>
      <c r="AN608" s="0" t="n">
        <v>1</v>
      </c>
      <c r="AO608" s="4" t="s">
        <v>6890</v>
      </c>
      <c r="AP608" s="4" t="n">
        <v>2837</v>
      </c>
      <c r="AQ608" s="4" t="s">
        <v>7228</v>
      </c>
      <c r="AR608" s="4" t="s">
        <v>69</v>
      </c>
      <c r="AS608" s="0" t="n">
        <v>3.80536912751678</v>
      </c>
      <c r="AT608" s="0" t="n">
        <v>2</v>
      </c>
      <c r="AU608" s="0" t="n">
        <v>5.06</v>
      </c>
      <c r="AV608" s="0" t="s">
        <v>2393</v>
      </c>
      <c r="AW608" s="4" t="n">
        <v>0.314958213016285</v>
      </c>
      <c r="AX608" s="4" t="n">
        <v>567000000</v>
      </c>
      <c r="AY608" s="4" t="s">
        <v>105</v>
      </c>
      <c r="AZ608" s="4" t="s">
        <v>129</v>
      </c>
      <c r="BA608" s="4" t="s">
        <v>7229</v>
      </c>
      <c r="BB608" s="4" t="s">
        <v>1850</v>
      </c>
      <c r="BC608" s="4" t="s">
        <v>1851</v>
      </c>
      <c r="BD608" s="4" t="s">
        <v>148</v>
      </c>
    </row>
    <row r="609" customFormat="false" ht="15" hidden="false" customHeight="false" outlineLevel="0" collapsed="false">
      <c r="A609" s="0" t="n">
        <v>593</v>
      </c>
      <c r="B609" s="12" t="s">
        <v>6879</v>
      </c>
      <c r="C609" s="0" t="n">
        <v>0.58</v>
      </c>
      <c r="D609" s="0" t="n">
        <v>18.8</v>
      </c>
      <c r="E609" s="4" t="n">
        <v>782.5635</v>
      </c>
      <c r="F609" s="4" t="s">
        <v>86</v>
      </c>
      <c r="G609" s="0" t="s">
        <v>7230</v>
      </c>
      <c r="H609" s="0" t="n">
        <v>9.53</v>
      </c>
      <c r="I609" s="0" t="n">
        <v>9.4012136</v>
      </c>
      <c r="J609" s="6" t="n">
        <v>0.128786399999999</v>
      </c>
      <c r="K609" s="0" t="n">
        <v>3.85416666666667</v>
      </c>
      <c r="L609" s="4" t="s">
        <v>1836</v>
      </c>
      <c r="M609" s="4" t="s">
        <v>1837</v>
      </c>
      <c r="N609" s="4" t="s">
        <v>1139</v>
      </c>
      <c r="O609" s="4" t="n">
        <v>280000</v>
      </c>
      <c r="P609" s="0" t="n">
        <v>782.568391804439</v>
      </c>
      <c r="Q609" s="9" t="s">
        <v>7231</v>
      </c>
      <c r="R609" s="9" t="s">
        <v>7231</v>
      </c>
      <c r="S609" s="3" t="str">
        <f aca="false">IF(R609 = Q609, "Same", "Enhanced")</f>
        <v>Same</v>
      </c>
      <c r="T609" s="3"/>
      <c r="U609" s="0" t="s">
        <v>113</v>
      </c>
      <c r="V609" s="6" t="s">
        <v>86</v>
      </c>
      <c r="W609" s="0" t="s">
        <v>114</v>
      </c>
      <c r="X609" s="0" t="s">
        <v>114</v>
      </c>
      <c r="Y609" s="0" t="s">
        <v>7232</v>
      </c>
      <c r="Z609" s="0" t="s">
        <v>7233</v>
      </c>
      <c r="AA609" s="0" t="s">
        <v>7233</v>
      </c>
      <c r="AB609" s="0" t="n">
        <v>782.563573999309</v>
      </c>
      <c r="AC609" s="6" t="n">
        <v>782.563573999309</v>
      </c>
      <c r="AD609" s="40" t="s">
        <v>7234</v>
      </c>
      <c r="AE609" s="40" t="s">
        <v>118</v>
      </c>
      <c r="AF609" s="6" t="s">
        <v>7235</v>
      </c>
      <c r="AG609" s="6" t="s">
        <v>2244</v>
      </c>
      <c r="AH609" s="6" t="s">
        <v>7236</v>
      </c>
      <c r="AI609" s="6" t="s">
        <v>120</v>
      </c>
      <c r="AJ609" s="6" t="s">
        <v>7237</v>
      </c>
      <c r="AK609" s="6" t="s">
        <v>7238</v>
      </c>
      <c r="AL609" s="6" t="s">
        <v>7239</v>
      </c>
      <c r="AM609" s="6" t="s">
        <v>7240</v>
      </c>
      <c r="AN609" s="0" t="n">
        <v>1</v>
      </c>
      <c r="AO609" s="4" t="s">
        <v>6890</v>
      </c>
      <c r="AP609" s="4" t="n">
        <v>2519</v>
      </c>
      <c r="AQ609" s="4" t="s">
        <v>7241</v>
      </c>
      <c r="AR609" s="4" t="s">
        <v>69</v>
      </c>
      <c r="AS609" s="0" t="n">
        <v>3.85416666666667</v>
      </c>
      <c r="AT609" s="0" t="n">
        <v>2</v>
      </c>
      <c r="AU609" s="0" t="n">
        <v>5.06</v>
      </c>
      <c r="AV609" s="0" t="s">
        <v>2393</v>
      </c>
      <c r="AW609" s="4" t="n">
        <v>0.335242559198038</v>
      </c>
      <c r="AX609" s="4" t="n">
        <v>1110000000</v>
      </c>
      <c r="AY609" s="4" t="s">
        <v>105</v>
      </c>
      <c r="AZ609" s="4" t="s">
        <v>129</v>
      </c>
      <c r="BA609" s="4" t="s">
        <v>7229</v>
      </c>
      <c r="BB609" s="4" t="s">
        <v>1850</v>
      </c>
      <c r="BC609" s="4" t="s">
        <v>1851</v>
      </c>
      <c r="BD609" s="4" t="s">
        <v>7242</v>
      </c>
    </row>
    <row r="610" customFormat="false" ht="15" hidden="false" customHeight="false" outlineLevel="0" collapsed="false">
      <c r="A610" s="0" t="n">
        <v>573</v>
      </c>
      <c r="B610" s="12" t="s">
        <v>6879</v>
      </c>
      <c r="C610" s="0" t="n">
        <v>0.36</v>
      </c>
      <c r="D610" s="0" t="n">
        <v>8.6</v>
      </c>
      <c r="E610" s="4" t="n">
        <v>786.595</v>
      </c>
      <c r="F610" s="4" t="s">
        <v>86</v>
      </c>
      <c r="G610" s="0" t="s">
        <v>7243</v>
      </c>
      <c r="H610" s="0" t="n">
        <v>10.82</v>
      </c>
      <c r="I610" s="0" t="n">
        <v>10.841024</v>
      </c>
      <c r="J610" s="0" t="n">
        <v>-0.0210240000000006</v>
      </c>
      <c r="K610" s="0" t="n">
        <v>3.47504621072089</v>
      </c>
      <c r="L610" s="4" t="s">
        <v>1154</v>
      </c>
      <c r="M610" s="4" t="s">
        <v>1872</v>
      </c>
      <c r="O610" s="4" t="n">
        <v>5000000</v>
      </c>
      <c r="P610" s="0" t="n">
        <v>786.599917005345</v>
      </c>
      <c r="Q610" s="9" t="s">
        <v>7244</v>
      </c>
      <c r="R610" s="9" t="s">
        <v>7244</v>
      </c>
      <c r="S610" s="3" t="str">
        <f aca="false">IF(R610 = Q610, "Same", "Enhanced")</f>
        <v>Same</v>
      </c>
      <c r="T610" s="3"/>
      <c r="U610" s="0" t="s">
        <v>113</v>
      </c>
      <c r="V610" s="6" t="s">
        <v>86</v>
      </c>
      <c r="W610" s="0" t="s">
        <v>114</v>
      </c>
      <c r="X610" s="0" t="s">
        <v>114</v>
      </c>
      <c r="Y610" s="0" t="s">
        <v>7245</v>
      </c>
      <c r="Z610" s="0" t="s">
        <v>1157</v>
      </c>
      <c r="AA610" s="0" t="s">
        <v>1157</v>
      </c>
      <c r="AB610" s="0" t="n">
        <v>786.594850281989</v>
      </c>
      <c r="AC610" s="6" t="n">
        <v>786.594850281989</v>
      </c>
      <c r="AD610" s="40" t="s">
        <v>7246</v>
      </c>
      <c r="AE610" s="40" t="s">
        <v>118</v>
      </c>
      <c r="AF610" s="6" t="s">
        <v>7247</v>
      </c>
      <c r="AG610" s="6" t="s">
        <v>2262</v>
      </c>
      <c r="AH610" s="6" t="s">
        <v>7248</v>
      </c>
      <c r="AI610" s="6" t="s">
        <v>141</v>
      </c>
      <c r="AJ610" s="6" t="s">
        <v>7249</v>
      </c>
      <c r="AK610" s="6" t="s">
        <v>2191</v>
      </c>
      <c r="AL610" s="6" t="s">
        <v>7250</v>
      </c>
      <c r="AM610" s="6" t="s">
        <v>1878</v>
      </c>
      <c r="AN610" s="0" t="n">
        <v>1</v>
      </c>
      <c r="AO610" s="4" t="s">
        <v>6890</v>
      </c>
      <c r="AP610" s="4" t="n">
        <v>2913</v>
      </c>
      <c r="AQ610" s="4" t="s">
        <v>7251</v>
      </c>
      <c r="AR610" s="4" t="s">
        <v>69</v>
      </c>
      <c r="AS610" s="0" t="n">
        <v>3.47504621072089</v>
      </c>
      <c r="AT610" s="0" t="n">
        <v>2</v>
      </c>
      <c r="AU610" s="0" t="n">
        <v>5.06</v>
      </c>
      <c r="AV610" s="0" t="s">
        <v>2393</v>
      </c>
      <c r="AW610" s="4" t="n">
        <v>0.229109302905014</v>
      </c>
      <c r="AX610" s="4" t="n">
        <v>40.8695651285444</v>
      </c>
      <c r="AY610" s="4" t="s">
        <v>128</v>
      </c>
      <c r="AZ610" s="4" t="s">
        <v>129</v>
      </c>
      <c r="BA610" s="4" t="s">
        <v>1157</v>
      </c>
      <c r="BB610" s="4" t="s">
        <v>1168</v>
      </c>
      <c r="BC610" s="4" t="s">
        <v>1884</v>
      </c>
    </row>
    <row r="611" customFormat="false" ht="15" hidden="false" customHeight="false" outlineLevel="0" collapsed="false">
      <c r="A611" s="10" t="n">
        <v>585</v>
      </c>
      <c r="B611" s="12" t="s">
        <v>6879</v>
      </c>
      <c r="C611" s="0" t="n">
        <v>0.36</v>
      </c>
      <c r="D611" s="0" t="n">
        <v>9.15</v>
      </c>
      <c r="E611" s="4" t="n">
        <v>788.6105</v>
      </c>
      <c r="F611" s="4" t="s">
        <v>86</v>
      </c>
      <c r="G611" s="0" t="s">
        <v>7252</v>
      </c>
      <c r="H611" s="0" t="n">
        <v>12.09</v>
      </c>
      <c r="I611" s="0" t="n">
        <v>12.091241</v>
      </c>
      <c r="J611" s="0" t="n">
        <v>-0.00124100000000027</v>
      </c>
      <c r="K611" s="0" t="n">
        <v>3.48894348894349</v>
      </c>
      <c r="L611" s="4" t="s">
        <v>151</v>
      </c>
      <c r="M611" s="4" t="s">
        <v>152</v>
      </c>
      <c r="O611" s="4" t="n">
        <v>380000</v>
      </c>
      <c r="P611" s="0" t="n">
        <v>788.615429604236</v>
      </c>
      <c r="Q611" s="9" t="s">
        <v>1886</v>
      </c>
      <c r="R611" s="9" t="s">
        <v>1886</v>
      </c>
      <c r="S611" s="3" t="str">
        <f aca="false">IF(R611 = Q611, "Same", "Enhanced")</f>
        <v>Same</v>
      </c>
      <c r="T611" s="3"/>
      <c r="U611" s="0" t="s">
        <v>113</v>
      </c>
      <c r="V611" s="6" t="s">
        <v>86</v>
      </c>
      <c r="W611" s="0" t="s">
        <v>114</v>
      </c>
      <c r="X611" s="0" t="s">
        <v>114</v>
      </c>
      <c r="Y611" s="0" t="s">
        <v>7253</v>
      </c>
      <c r="Z611" s="0" t="s">
        <v>1888</v>
      </c>
      <c r="AA611" s="0" t="s">
        <v>1888</v>
      </c>
      <c r="AB611" s="0" t="n">
        <v>788.61170340811</v>
      </c>
      <c r="AC611" s="6" t="n">
        <v>788.61170340811</v>
      </c>
      <c r="AD611" s="40" t="s">
        <v>7254</v>
      </c>
      <c r="AE611" s="40" t="s">
        <v>118</v>
      </c>
      <c r="AF611" s="6" t="s">
        <v>7255</v>
      </c>
      <c r="AG611" s="6" t="s">
        <v>120</v>
      </c>
      <c r="AH611" s="6" t="s">
        <v>7256</v>
      </c>
      <c r="AI611" s="6" t="s">
        <v>2191</v>
      </c>
      <c r="AJ611" s="6" t="s">
        <v>7257</v>
      </c>
      <c r="AK611" s="6" t="s">
        <v>175</v>
      </c>
      <c r="AL611" s="6" t="s">
        <v>7258</v>
      </c>
      <c r="AM611" s="6" t="s">
        <v>161</v>
      </c>
      <c r="AN611" s="0" t="n">
        <v>1</v>
      </c>
      <c r="AO611" s="4" t="s">
        <v>6890</v>
      </c>
      <c r="AP611" s="4" t="n">
        <v>3261</v>
      </c>
      <c r="AQ611" s="4" t="s">
        <v>7259</v>
      </c>
      <c r="AR611" s="4" t="s">
        <v>69</v>
      </c>
      <c r="AS611" s="0" t="n">
        <v>3.48894348894349</v>
      </c>
      <c r="AT611" s="0" t="n">
        <v>2</v>
      </c>
      <c r="AU611" s="0" t="n">
        <v>5.06</v>
      </c>
      <c r="AV611" s="0" t="s">
        <v>2393</v>
      </c>
      <c r="AW611" s="4" t="n">
        <v>0.227733865000417</v>
      </c>
      <c r="AX611" s="4" t="n">
        <v>33.9712910533184</v>
      </c>
      <c r="AY611" s="4" t="s">
        <v>128</v>
      </c>
      <c r="AZ611" s="4" t="s">
        <v>129</v>
      </c>
      <c r="BA611" s="4" t="s">
        <v>1888</v>
      </c>
      <c r="BB611" s="4" t="s">
        <v>166</v>
      </c>
      <c r="BC611" s="4" t="s">
        <v>167</v>
      </c>
    </row>
    <row r="612" customFormat="false" ht="15" hidden="false" customHeight="false" outlineLevel="0" collapsed="false">
      <c r="A612" s="10" t="n">
        <v>619</v>
      </c>
      <c r="B612" s="12" t="s">
        <v>6879</v>
      </c>
      <c r="C612" s="0" t="n">
        <v>0.46</v>
      </c>
      <c r="D612" s="0" t="n">
        <v>13.94</v>
      </c>
      <c r="E612" s="0" t="n">
        <v>790.5694</v>
      </c>
      <c r="F612" s="4" t="s">
        <v>86</v>
      </c>
      <c r="G612" s="0" t="s">
        <v>7260</v>
      </c>
      <c r="H612" s="0" t="n">
        <v>9.84</v>
      </c>
      <c r="I612" s="0" t="n">
        <v>9.8909915</v>
      </c>
      <c r="J612" s="0" t="n">
        <v>-0.0509915000000003</v>
      </c>
      <c r="K612" s="0" t="n">
        <v>4.53151618398637</v>
      </c>
      <c r="L612" s="4" t="s">
        <v>7261</v>
      </c>
      <c r="N612" s="4" t="s">
        <v>7262</v>
      </c>
      <c r="O612" s="8" t="n">
        <v>65000</v>
      </c>
      <c r="P612" s="0" t="n">
        <v>790.574341849319</v>
      </c>
      <c r="Q612" s="9" t="s">
        <v>7263</v>
      </c>
      <c r="R612" s="9" t="s">
        <v>7263</v>
      </c>
      <c r="S612" s="3" t="str">
        <f aca="false">IF(R612 = Q612, "Same", "Enhanced")</f>
        <v>Same</v>
      </c>
      <c r="T612" s="3"/>
      <c r="U612" s="0" t="s">
        <v>1521</v>
      </c>
      <c r="V612" s="6" t="s">
        <v>86</v>
      </c>
      <c r="W612" s="0" t="s">
        <v>114</v>
      </c>
      <c r="X612" s="0" t="s">
        <v>114</v>
      </c>
      <c r="Y612" s="0" t="s">
        <v>7264</v>
      </c>
      <c r="Z612" s="0" t="s">
        <v>7265</v>
      </c>
      <c r="AA612" s="0" t="s">
        <v>7265</v>
      </c>
      <c r="AB612" s="0" t="n">
        <v>790.57</v>
      </c>
      <c r="AC612" s="6" t="n">
        <v>790.57</v>
      </c>
      <c r="AD612" s="40" t="s">
        <v>7266</v>
      </c>
      <c r="AE612" s="40" t="s">
        <v>118</v>
      </c>
      <c r="AF612" s="6" t="s">
        <v>7267</v>
      </c>
      <c r="AG612" s="6" t="s">
        <v>2262</v>
      </c>
      <c r="AH612" s="6" t="s">
        <v>7268</v>
      </c>
      <c r="AI612" s="6" t="s">
        <v>7269</v>
      </c>
      <c r="AJ612" s="6" t="s">
        <v>7270</v>
      </c>
      <c r="AK612" s="6" t="s">
        <v>7271</v>
      </c>
      <c r="AL612" s="6" t="s">
        <v>7272</v>
      </c>
      <c r="AM612" s="6" t="s">
        <v>7273</v>
      </c>
      <c r="AN612" s="0" t="n">
        <v>1</v>
      </c>
      <c r="AO612" s="4" t="s">
        <v>6890</v>
      </c>
      <c r="AP612" s="4" t="n">
        <v>2651</v>
      </c>
      <c r="AQ612" s="4" t="s">
        <v>7274</v>
      </c>
      <c r="AR612" s="4" t="s">
        <v>69</v>
      </c>
      <c r="AS612" s="0" t="n">
        <v>4.53151618398637</v>
      </c>
      <c r="AT612" s="0" t="n">
        <v>2</v>
      </c>
      <c r="AU612" s="0" t="n">
        <v>5.06</v>
      </c>
      <c r="AV612" s="0" t="s">
        <v>2393</v>
      </c>
      <c r="AW612" s="4" t="n">
        <v>0.601248705112127</v>
      </c>
      <c r="AX612" s="4" t="n">
        <v>266000000</v>
      </c>
      <c r="AY612" s="4" t="s">
        <v>1794</v>
      </c>
      <c r="AZ612" s="4"/>
      <c r="BB612" s="4" t="s">
        <v>7275</v>
      </c>
      <c r="BD612" s="4" t="s">
        <v>7276</v>
      </c>
    </row>
    <row r="613" customFormat="false" ht="15" hidden="false" customHeight="false" outlineLevel="0" collapsed="false">
      <c r="A613" s="0" t="n">
        <v>602</v>
      </c>
      <c r="B613" s="12" t="s">
        <v>6879</v>
      </c>
      <c r="C613" s="0" t="n">
        <v>0.53</v>
      </c>
      <c r="D613" s="0" t="n">
        <v>17.76</v>
      </c>
      <c r="E613" s="4" t="n">
        <v>792.585</v>
      </c>
      <c r="F613" s="4" t="s">
        <v>86</v>
      </c>
      <c r="G613" s="0" t="s">
        <v>7277</v>
      </c>
      <c r="H613" s="0" t="n">
        <v>10.23</v>
      </c>
      <c r="I613" s="0" t="n">
        <v>10.089615</v>
      </c>
      <c r="J613" s="6" t="n">
        <v>0.140385</v>
      </c>
      <c r="K613" s="0" t="n">
        <v>4.33783783783784</v>
      </c>
      <c r="L613" s="4" t="s">
        <v>7278</v>
      </c>
      <c r="M613" s="4" t="s">
        <v>7279</v>
      </c>
      <c r="N613" s="4" t="s">
        <v>7280</v>
      </c>
      <c r="O613" s="4" t="n">
        <v>160000</v>
      </c>
      <c r="P613" s="0" t="n">
        <v>792.589954448835</v>
      </c>
      <c r="Q613" s="9" t="s">
        <v>7281</v>
      </c>
      <c r="R613" s="9" t="s">
        <v>7281</v>
      </c>
      <c r="S613" s="3" t="str">
        <f aca="false">IF(R613 = Q613, "Same", "Enhanced")</f>
        <v>Same</v>
      </c>
      <c r="T613" s="3"/>
      <c r="U613" s="0" t="s">
        <v>1521</v>
      </c>
      <c r="V613" s="6" t="s">
        <v>86</v>
      </c>
      <c r="W613" s="0" t="s">
        <v>114</v>
      </c>
      <c r="X613" s="1" t="s">
        <v>114</v>
      </c>
      <c r="Y613" s="0" t="s">
        <v>7282</v>
      </c>
      <c r="Z613" s="0" t="s">
        <v>7283</v>
      </c>
      <c r="AA613" s="0" t="s">
        <v>7283</v>
      </c>
      <c r="AB613" s="0" t="n">
        <v>792.585358826446</v>
      </c>
      <c r="AC613" s="6" t="n">
        <v>792.585358826446</v>
      </c>
      <c r="AD613" s="40" t="s">
        <v>7284</v>
      </c>
      <c r="AE613" s="40" t="s">
        <v>118</v>
      </c>
      <c r="AF613" s="6" t="s">
        <v>7285</v>
      </c>
      <c r="AG613" s="6" t="s">
        <v>120</v>
      </c>
      <c r="AH613" s="6" t="s">
        <v>7286</v>
      </c>
      <c r="AI613" s="6" t="s">
        <v>7287</v>
      </c>
      <c r="AJ613" s="6" t="s">
        <v>7288</v>
      </c>
      <c r="AK613" s="6" t="s">
        <v>7289</v>
      </c>
      <c r="AL613" s="6" t="s">
        <v>7290</v>
      </c>
      <c r="AM613" s="6" t="s">
        <v>1721</v>
      </c>
      <c r="AN613" s="0" t="n">
        <v>1</v>
      </c>
      <c r="AO613" s="4" t="s">
        <v>6890</v>
      </c>
      <c r="AP613" s="4" t="n">
        <v>2702</v>
      </c>
      <c r="AQ613" s="4" t="s">
        <v>7291</v>
      </c>
      <c r="AR613" s="4" t="s">
        <v>69</v>
      </c>
      <c r="AS613" s="0" t="n">
        <v>4.33783783783784</v>
      </c>
      <c r="AT613" s="0" t="n">
        <v>2</v>
      </c>
      <c r="AU613" s="0" t="n">
        <v>5.06</v>
      </c>
      <c r="AV613" s="0" t="s">
        <v>2393</v>
      </c>
      <c r="AW613" s="4" t="n">
        <v>0.52778730877466</v>
      </c>
      <c r="AX613" s="4" t="n">
        <v>642000000</v>
      </c>
      <c r="AY613" s="4" t="s">
        <v>1037</v>
      </c>
      <c r="AZ613" s="4" t="s">
        <v>129</v>
      </c>
      <c r="BA613" s="4" t="s">
        <v>7292</v>
      </c>
      <c r="BB613" s="4" t="s">
        <v>7293</v>
      </c>
      <c r="BD613" s="4" t="s">
        <v>7294</v>
      </c>
    </row>
    <row r="614" s="29" customFormat="true" ht="15" hidden="false" customHeight="false" outlineLevel="0" collapsed="false">
      <c r="A614" s="0" t="n">
        <v>610</v>
      </c>
      <c r="B614" s="12" t="s">
        <v>6879</v>
      </c>
      <c r="C614" s="0" t="n">
        <v>0.54</v>
      </c>
      <c r="D614" s="0" t="n">
        <v>18.13</v>
      </c>
      <c r="E614" s="4" t="n">
        <v>794.5989</v>
      </c>
      <c r="F614" s="4" t="s">
        <v>86</v>
      </c>
      <c r="G614" s="0" t="s">
        <v>7295</v>
      </c>
      <c r="H614" s="0" t="n">
        <v>10.49</v>
      </c>
      <c r="I614" s="0" t="n">
        <v>10.553151</v>
      </c>
      <c r="J614" s="0" t="n">
        <v>-0.0631510000000013</v>
      </c>
      <c r="K614" s="0" t="n">
        <v>4.57723577235772</v>
      </c>
      <c r="L614" s="4" t="s">
        <v>7296</v>
      </c>
      <c r="M614" s="4" t="s">
        <v>7297</v>
      </c>
      <c r="N614" s="4" t="s">
        <v>1781</v>
      </c>
      <c r="O614" s="8" t="n">
        <v>140000</v>
      </c>
      <c r="P614" s="0" t="n">
        <v>794.603867037724</v>
      </c>
      <c r="Q614" s="0" t="s">
        <v>7298</v>
      </c>
      <c r="R614" s="0" t="s">
        <v>7298</v>
      </c>
      <c r="S614" s="3" t="str">
        <f aca="false">IF(R614 = Q614, "Same", "Enhanced")</f>
        <v>Same</v>
      </c>
      <c r="T614" s="3"/>
      <c r="U614" s="0" t="s">
        <v>65</v>
      </c>
      <c r="V614" s="6" t="s">
        <v>86</v>
      </c>
      <c r="W614" s="25" t="s">
        <v>1397</v>
      </c>
      <c r="X614" s="1" t="s">
        <v>7299</v>
      </c>
      <c r="Y614" s="0" t="s">
        <v>7300</v>
      </c>
      <c r="Z614" s="0" t="s">
        <v>7301</v>
      </c>
      <c r="AA614" s="0" t="s">
        <v>7302</v>
      </c>
      <c r="AB614" s="0" t="n">
        <v>794.599577548602</v>
      </c>
      <c r="AC614" s="6" t="n">
        <v>794.599577548602</v>
      </c>
      <c r="AD614" s="40" t="s">
        <v>7303</v>
      </c>
      <c r="AE614" s="40" t="s">
        <v>118</v>
      </c>
      <c r="AF614" s="6" t="s">
        <v>7304</v>
      </c>
      <c r="AG614" s="6" t="s">
        <v>120</v>
      </c>
      <c r="AH614" s="6" t="s">
        <v>7305</v>
      </c>
      <c r="AI614" s="6" t="s">
        <v>7306</v>
      </c>
      <c r="AJ614" s="6" t="s">
        <v>7307</v>
      </c>
      <c r="AK614" s="6" t="s">
        <v>2244</v>
      </c>
      <c r="AL614" s="6" t="s">
        <v>7308</v>
      </c>
      <c r="AM614" s="6" t="s">
        <v>7309</v>
      </c>
      <c r="AN614" s="0" t="n">
        <v>1</v>
      </c>
      <c r="AO614" s="4" t="s">
        <v>6890</v>
      </c>
      <c r="AP614" s="4" t="n">
        <v>2825</v>
      </c>
      <c r="AQ614" s="4" t="s">
        <v>7310</v>
      </c>
      <c r="AR614" s="4" t="s">
        <v>69</v>
      </c>
      <c r="AS614" s="0" t="n">
        <v>4.57723577235772</v>
      </c>
      <c r="AT614" s="0" t="n">
        <v>2</v>
      </c>
      <c r="AU614" s="0" t="n">
        <v>5.06</v>
      </c>
      <c r="AV614" s="0" t="s">
        <v>2393</v>
      </c>
      <c r="AW614" s="4" t="n">
        <v>0.618334236565321</v>
      </c>
      <c r="AX614" s="4" t="n">
        <v>563000000</v>
      </c>
      <c r="AY614" s="4" t="s">
        <v>1037</v>
      </c>
      <c r="AZ614" s="4" t="s">
        <v>129</v>
      </c>
      <c r="BA614" s="4" t="s">
        <v>7311</v>
      </c>
      <c r="BB614" s="4" t="s">
        <v>7312</v>
      </c>
      <c r="BC614" s="0"/>
      <c r="BD614" s="4" t="s">
        <v>2310</v>
      </c>
    </row>
    <row r="615" customFormat="false" ht="15" hidden="false" customHeight="false" outlineLevel="0" collapsed="false">
      <c r="A615" s="0" t="n">
        <v>599</v>
      </c>
      <c r="B615" s="12" t="s">
        <v>6879</v>
      </c>
      <c r="C615" s="0" t="n">
        <v>0.54</v>
      </c>
      <c r="D615" s="0" t="n">
        <v>19.32</v>
      </c>
      <c r="E615" s="4" t="n">
        <v>806.5648</v>
      </c>
      <c r="F615" s="4" t="s">
        <v>86</v>
      </c>
      <c r="G615" s="0" t="s">
        <v>7313</v>
      </c>
      <c r="H615" s="0" t="n">
        <v>9.28</v>
      </c>
      <c r="I615" s="0" t="n">
        <v>9.2206296</v>
      </c>
      <c r="J615" s="0" t="n">
        <v>0.0593703999999988</v>
      </c>
      <c r="K615" s="0" t="n">
        <v>4.14427860696517</v>
      </c>
      <c r="L615" s="4" t="s">
        <v>7314</v>
      </c>
      <c r="N615" s="4" t="s">
        <v>1853</v>
      </c>
      <c r="O615" s="4" t="n">
        <v>210000</v>
      </c>
      <c r="P615" s="0" t="n">
        <v>806.569841836565</v>
      </c>
      <c r="Q615" s="9" t="s">
        <v>7315</v>
      </c>
      <c r="R615" s="9" t="s">
        <v>7315</v>
      </c>
      <c r="S615" s="3" t="str">
        <f aca="false">IF(R615 = Q615, "Same", "Enhanced")</f>
        <v>Same</v>
      </c>
      <c r="T615" s="3"/>
      <c r="U615" s="0" t="s">
        <v>113</v>
      </c>
      <c r="V615" s="6" t="s">
        <v>86</v>
      </c>
      <c r="W615" s="0" t="s">
        <v>114</v>
      </c>
      <c r="X615" s="1" t="s">
        <v>114</v>
      </c>
      <c r="Y615" s="0" t="s">
        <v>7316</v>
      </c>
      <c r="Z615" s="0" t="s">
        <v>7317</v>
      </c>
      <c r="AA615" s="0" t="s">
        <v>7317</v>
      </c>
      <c r="AB615" s="0" t="n">
        <v>806.564713789882</v>
      </c>
      <c r="AC615" s="6" t="n">
        <v>806.564713789882</v>
      </c>
      <c r="AD615" s="40" t="s">
        <v>7318</v>
      </c>
      <c r="AE615" s="40" t="s">
        <v>118</v>
      </c>
      <c r="AF615" s="6" t="s">
        <v>7319</v>
      </c>
      <c r="AG615" s="6" t="s">
        <v>120</v>
      </c>
      <c r="AH615" s="6" t="s">
        <v>7320</v>
      </c>
      <c r="AI615" s="6" t="s">
        <v>7321</v>
      </c>
      <c r="AJ615" s="6" t="s">
        <v>7322</v>
      </c>
      <c r="AK615" s="6" t="s">
        <v>2244</v>
      </c>
      <c r="AL615" s="6" t="s">
        <v>7323</v>
      </c>
      <c r="AM615" s="6" t="s">
        <v>7324</v>
      </c>
      <c r="AN615" s="0" t="n">
        <v>1</v>
      </c>
      <c r="AO615" s="4" t="s">
        <v>6890</v>
      </c>
      <c r="AP615" s="4" t="n">
        <v>2472</v>
      </c>
      <c r="AQ615" s="4" t="s">
        <v>7325</v>
      </c>
      <c r="AR615" s="4" t="s">
        <v>69</v>
      </c>
      <c r="AS615" s="0" t="n">
        <v>4.14427860696517</v>
      </c>
      <c r="AT615" s="0" t="n">
        <v>2</v>
      </c>
      <c r="AU615" s="0" t="n">
        <v>5.06</v>
      </c>
      <c r="AV615" s="0" t="s">
        <v>2393</v>
      </c>
      <c r="AW615" s="4" t="n">
        <v>0.452436957161755</v>
      </c>
      <c r="AX615" s="4" t="n">
        <v>833000000</v>
      </c>
      <c r="AY615" s="4" t="s">
        <v>1794</v>
      </c>
      <c r="AZ615" s="4" t="s">
        <v>129</v>
      </c>
      <c r="BA615" s="4" t="s">
        <v>7326</v>
      </c>
      <c r="BB615" s="4" t="s">
        <v>7327</v>
      </c>
      <c r="BC615" s="4" t="s">
        <v>1258</v>
      </c>
      <c r="BD615" s="4" t="s">
        <v>1867</v>
      </c>
    </row>
    <row r="616" customFormat="false" ht="15" hidden="false" customHeight="false" outlineLevel="0" collapsed="false">
      <c r="A616" s="0" t="n">
        <v>609</v>
      </c>
      <c r="B616" s="12" t="s">
        <v>6879</v>
      </c>
      <c r="C616" s="0" t="n">
        <v>0.51</v>
      </c>
      <c r="D616" s="0" t="n">
        <v>18.52</v>
      </c>
      <c r="E616" s="4" t="n">
        <v>808.5768</v>
      </c>
      <c r="F616" s="4" t="s">
        <v>86</v>
      </c>
      <c r="G616" s="0" t="s">
        <v>7328</v>
      </c>
      <c r="H616" s="0" t="n">
        <v>10.79</v>
      </c>
      <c r="I616" s="0" t="n">
        <v>10.778773</v>
      </c>
      <c r="J616" s="0" t="n">
        <v>0.0112269999999999</v>
      </c>
      <c r="K616" s="0" t="n">
        <v>4.12230215827338</v>
      </c>
      <c r="L616" s="4" t="s">
        <v>7329</v>
      </c>
      <c r="M616" s="4" t="s">
        <v>7330</v>
      </c>
      <c r="N616" s="4" t="s">
        <v>1154</v>
      </c>
      <c r="O616" s="8" t="n">
        <v>140000</v>
      </c>
      <c r="P616" s="0" t="n">
        <v>808.581854413577</v>
      </c>
      <c r="Q616" s="41" t="s">
        <v>7331</v>
      </c>
      <c r="R616" s="41" t="s">
        <v>7331</v>
      </c>
      <c r="S616" s="3" t="str">
        <f aca="false">IF(R616 = Q616, "Same", "Enhanced")</f>
        <v>Same</v>
      </c>
      <c r="T616" s="3"/>
      <c r="U616" s="0" t="s">
        <v>1672</v>
      </c>
      <c r="V616" s="6" t="s">
        <v>86</v>
      </c>
      <c r="W616" s="0" t="s">
        <v>114</v>
      </c>
      <c r="X616" s="1" t="s">
        <v>114</v>
      </c>
      <c r="Y616" s="0" t="s">
        <v>7332</v>
      </c>
      <c r="Z616" s="0" t="s">
        <v>1157</v>
      </c>
      <c r="AA616" s="0" t="s">
        <v>1157</v>
      </c>
      <c r="AB616" s="0" t="n">
        <v>808.576217107527</v>
      </c>
      <c r="AC616" s="6" t="n">
        <v>808.576217107527</v>
      </c>
      <c r="AD616" s="86" t="s">
        <v>7333</v>
      </c>
      <c r="AE616" s="86" t="s">
        <v>2244</v>
      </c>
      <c r="AF616" s="86" t="s">
        <v>7334</v>
      </c>
      <c r="AG616" s="6" t="s">
        <v>7335</v>
      </c>
      <c r="AH616" s="6" t="s">
        <v>7336</v>
      </c>
      <c r="AI616" s="6" t="s">
        <v>7337</v>
      </c>
      <c r="AJ616" s="6" t="s">
        <v>7338</v>
      </c>
      <c r="AK616" s="6" t="s">
        <v>118</v>
      </c>
      <c r="AL616" s="6" t="s">
        <v>7339</v>
      </c>
      <c r="AM616" s="6" t="s">
        <v>7340</v>
      </c>
      <c r="AN616" s="0" t="n">
        <v>1</v>
      </c>
      <c r="AO616" s="4" t="s">
        <v>6890</v>
      </c>
      <c r="AP616" s="4" t="n">
        <v>2893</v>
      </c>
      <c r="AQ616" s="4" t="s">
        <v>7341</v>
      </c>
      <c r="AR616" s="4" t="s">
        <v>69</v>
      </c>
      <c r="AS616" s="0" t="n">
        <v>4.12230215827338</v>
      </c>
      <c r="AT616" s="0" t="n">
        <v>2</v>
      </c>
      <c r="AU616" s="0" t="n">
        <v>5.06</v>
      </c>
      <c r="AV616" s="0" t="s">
        <v>2393</v>
      </c>
      <c r="AW616" s="4" t="n">
        <v>0.443747420127783</v>
      </c>
      <c r="AX616" s="4" t="n">
        <v>573000000</v>
      </c>
      <c r="AY616" s="4" t="s">
        <v>1037</v>
      </c>
      <c r="AZ616" s="4" t="s">
        <v>129</v>
      </c>
      <c r="BA616" s="4" t="s">
        <v>7342</v>
      </c>
      <c r="BB616" s="4" t="s">
        <v>7343</v>
      </c>
      <c r="BC616" s="4" t="s">
        <v>7344</v>
      </c>
      <c r="BD616" s="4" t="s">
        <v>1168</v>
      </c>
    </row>
    <row r="617" customFormat="false" ht="15" hidden="false" customHeight="false" outlineLevel="0" collapsed="false">
      <c r="A617" s="10" t="n">
        <v>597</v>
      </c>
      <c r="B617" s="12" t="s">
        <v>6879</v>
      </c>
      <c r="C617" s="0" t="n">
        <v>0.59</v>
      </c>
      <c r="D617" s="0" t="n">
        <v>19.54</v>
      </c>
      <c r="E617" s="4" t="n">
        <v>808.5804</v>
      </c>
      <c r="F617" s="4" t="s">
        <v>86</v>
      </c>
      <c r="G617" s="0" t="s">
        <v>7345</v>
      </c>
      <c r="H617" s="0" t="n">
        <v>9.65</v>
      </c>
      <c r="I617" s="0" t="n">
        <v>9.7190844</v>
      </c>
      <c r="J617" s="0" t="n">
        <v>-0.0690844000000013</v>
      </c>
      <c r="K617" s="0" t="n">
        <v>3.60483870967742</v>
      </c>
      <c r="L617" s="4" t="s">
        <v>7329</v>
      </c>
      <c r="M617" s="4" t="s">
        <v>7330</v>
      </c>
      <c r="N617" s="4" t="s">
        <v>1154</v>
      </c>
      <c r="O617" s="4" t="n">
        <v>230000</v>
      </c>
      <c r="P617" s="0" t="n">
        <v>808.58545443608</v>
      </c>
      <c r="Q617" s="9" t="s">
        <v>7346</v>
      </c>
      <c r="R617" s="9" t="s">
        <v>7346</v>
      </c>
      <c r="S617" s="3" t="str">
        <f aca="false">IF(R617 = Q617, "Same", "Enhanced")</f>
        <v>Same</v>
      </c>
      <c r="T617" s="3"/>
      <c r="U617" s="0" t="s">
        <v>113</v>
      </c>
      <c r="V617" s="6" t="s">
        <v>86</v>
      </c>
      <c r="W617" s="0" t="s">
        <v>114</v>
      </c>
      <c r="X617" s="0" t="s">
        <v>114</v>
      </c>
      <c r="Y617" s="0" t="s">
        <v>7347</v>
      </c>
      <c r="Z617" s="0" t="s">
        <v>7348</v>
      </c>
      <c r="AA617" s="0" t="s">
        <v>7348</v>
      </c>
      <c r="AB617" s="0" t="n">
        <v>808.580449562118</v>
      </c>
      <c r="AC617" s="6" t="n">
        <v>808.580449562118</v>
      </c>
      <c r="AD617" s="40" t="s">
        <v>7349</v>
      </c>
      <c r="AE617" s="40" t="s">
        <v>118</v>
      </c>
      <c r="AF617" s="6" t="s">
        <v>7350</v>
      </c>
      <c r="AG617" s="6" t="s">
        <v>120</v>
      </c>
      <c r="AH617" s="6" t="s">
        <v>7351</v>
      </c>
      <c r="AI617" s="6" t="s">
        <v>7352</v>
      </c>
      <c r="AJ617" s="6" t="s">
        <v>7353</v>
      </c>
      <c r="AK617" s="6" t="s">
        <v>7354</v>
      </c>
      <c r="AL617" s="6" t="s">
        <v>7355</v>
      </c>
      <c r="AM617" s="6" t="s">
        <v>7356</v>
      </c>
      <c r="AN617" s="0" t="n">
        <v>1</v>
      </c>
      <c r="AO617" s="4" t="s">
        <v>6890</v>
      </c>
      <c r="AP617" s="4" t="n">
        <v>2606</v>
      </c>
      <c r="AQ617" s="4" t="s">
        <v>7357</v>
      </c>
      <c r="AR617" s="4" t="s">
        <v>69</v>
      </c>
      <c r="AS617" s="0" t="n">
        <v>3.60483870967742</v>
      </c>
      <c r="AT617" s="0" t="n">
        <v>2</v>
      </c>
      <c r="AU617" s="0" t="n">
        <v>5.06</v>
      </c>
      <c r="AV617" s="0" t="s">
        <v>2393</v>
      </c>
      <c r="AW617" s="4" t="n">
        <v>0.229613046154903</v>
      </c>
      <c r="AX617" s="4" t="n">
        <v>894000000</v>
      </c>
      <c r="AY617" s="4" t="s">
        <v>1037</v>
      </c>
      <c r="AZ617" s="4" t="s">
        <v>129</v>
      </c>
      <c r="BA617" s="4" t="s">
        <v>7342</v>
      </c>
      <c r="BB617" s="4" t="s">
        <v>7358</v>
      </c>
      <c r="BC617" s="4" t="s">
        <v>7344</v>
      </c>
      <c r="BD617" s="4" t="s">
        <v>7359</v>
      </c>
    </row>
    <row r="618" customFormat="false" ht="15" hidden="false" customHeight="false" outlineLevel="0" collapsed="false">
      <c r="A618" s="10" t="n">
        <v>594</v>
      </c>
      <c r="B618" s="12" t="s">
        <v>6879</v>
      </c>
      <c r="C618" s="0" t="n">
        <v>0.54</v>
      </c>
      <c r="D618" s="0" t="n">
        <v>18</v>
      </c>
      <c r="E618" s="4" t="n">
        <v>810.5969</v>
      </c>
      <c r="F618" s="4" t="s">
        <v>86</v>
      </c>
      <c r="G618" s="0" t="s">
        <v>7360</v>
      </c>
      <c r="H618" s="0" t="n">
        <v>10.23</v>
      </c>
      <c r="I618" s="0" t="n">
        <v>10.315747</v>
      </c>
      <c r="J618" s="0" t="n">
        <v>-0.0857469999999996</v>
      </c>
      <c r="K618" s="0" t="n">
        <v>4.80519480519481</v>
      </c>
      <c r="L618" s="4" t="s">
        <v>7361</v>
      </c>
      <c r="M618" s="4" t="s">
        <v>7362</v>
      </c>
      <c r="N618" s="4" t="s">
        <v>151</v>
      </c>
      <c r="O618" s="4" t="n">
        <v>270000</v>
      </c>
      <c r="P618" s="0" t="n">
        <v>810.601967041222</v>
      </c>
      <c r="Q618" s="0" t="s">
        <v>7363</v>
      </c>
      <c r="R618" s="0" t="s">
        <v>7364</v>
      </c>
      <c r="S618" s="3" t="str">
        <f aca="false">IF(R618 = Q618, "Same", "Enhanced")</f>
        <v>Enhanced</v>
      </c>
      <c r="T618" s="3"/>
      <c r="U618" s="0" t="s">
        <v>65</v>
      </c>
      <c r="V618" s="6" t="s">
        <v>86</v>
      </c>
      <c r="W618" s="25" t="s">
        <v>1397</v>
      </c>
      <c r="X618" s="0" t="s">
        <v>7183</v>
      </c>
      <c r="Y618" s="0" t="s">
        <v>7365</v>
      </c>
      <c r="Z618" s="0" t="s">
        <v>7366</v>
      </c>
      <c r="AA618" s="0" t="s">
        <v>7366</v>
      </c>
      <c r="AB618" s="0" t="n">
        <v>810.595195363235</v>
      </c>
      <c r="AC618" s="6" t="n">
        <v>810.595195363235</v>
      </c>
      <c r="AD618" s="40" t="s">
        <v>7367</v>
      </c>
      <c r="AE618" s="40" t="s">
        <v>118</v>
      </c>
      <c r="AF618" s="6" t="s">
        <v>7368</v>
      </c>
      <c r="AG618" s="6" t="s">
        <v>120</v>
      </c>
      <c r="AH618" s="6" t="s">
        <v>7369</v>
      </c>
      <c r="AI618" s="6" t="s">
        <v>7352</v>
      </c>
      <c r="AJ618" s="6" t="s">
        <v>7370</v>
      </c>
      <c r="AK618" s="6" t="s">
        <v>1721</v>
      </c>
      <c r="AL618" s="6" t="s">
        <v>7371</v>
      </c>
      <c r="AM618" s="6" t="s">
        <v>7372</v>
      </c>
      <c r="AN618" s="0" t="n">
        <v>1</v>
      </c>
      <c r="AO618" s="4" t="s">
        <v>6890</v>
      </c>
      <c r="AP618" s="4" t="n">
        <v>2760</v>
      </c>
      <c r="AQ618" s="4" t="s">
        <v>7373</v>
      </c>
      <c r="AR618" s="4" t="s">
        <v>69</v>
      </c>
      <c r="AS618" s="0" t="n">
        <v>4.80519480519481</v>
      </c>
      <c r="AT618" s="0" t="n">
        <v>2</v>
      </c>
      <c r="AU618" s="0" t="n">
        <v>5.06</v>
      </c>
      <c r="AV618" s="0" t="s">
        <v>2393</v>
      </c>
      <c r="AW618" s="4" t="n">
        <v>0.702207297841736</v>
      </c>
      <c r="AX618" s="4" t="n">
        <v>1110000000</v>
      </c>
      <c r="AY618" s="4" t="s">
        <v>2343</v>
      </c>
      <c r="AZ618" s="4" t="s">
        <v>129</v>
      </c>
      <c r="BA618" s="4" t="s">
        <v>7374</v>
      </c>
      <c r="BB618" s="4" t="s">
        <v>7375</v>
      </c>
      <c r="BD618" s="4" t="s">
        <v>7376</v>
      </c>
    </row>
    <row r="619" customFormat="false" ht="15" hidden="false" customHeight="false" outlineLevel="0" collapsed="false">
      <c r="A619" s="10" t="n">
        <v>590</v>
      </c>
      <c r="B619" s="12" t="s">
        <v>6879</v>
      </c>
      <c r="C619" s="0" t="n">
        <v>0.41</v>
      </c>
      <c r="D619" s="0" t="n">
        <v>13.34</v>
      </c>
      <c r="E619" s="4" t="n">
        <v>814.6283</v>
      </c>
      <c r="F619" s="4" t="s">
        <v>86</v>
      </c>
      <c r="G619" s="0" t="s">
        <v>7377</v>
      </c>
      <c r="H619" s="0" t="n">
        <v>12.12</v>
      </c>
      <c r="I619" s="0" t="n">
        <v>12.072718</v>
      </c>
      <c r="J619" s="0" t="n">
        <v>0.0472819999999992</v>
      </c>
      <c r="K619" s="0" t="n">
        <v>3.04582210242588</v>
      </c>
      <c r="L619" s="4" t="s">
        <v>1914</v>
      </c>
      <c r="M619" s="4" t="s">
        <v>6094</v>
      </c>
      <c r="O619" s="4" t="n">
        <v>300000</v>
      </c>
      <c r="P619" s="0" t="n">
        <v>814.633392241503</v>
      </c>
      <c r="Q619" s="0" t="s">
        <v>7378</v>
      </c>
      <c r="R619" s="0" t="s">
        <v>7379</v>
      </c>
      <c r="S619" s="3" t="str">
        <f aca="false">IF(R619 = Q619, "Same", "Enhanced")</f>
        <v>Enhanced</v>
      </c>
      <c r="T619" s="3"/>
      <c r="U619" s="0" t="s">
        <v>65</v>
      </c>
      <c r="V619" s="6" t="s">
        <v>86</v>
      </c>
      <c r="W619" s="25" t="s">
        <v>1397</v>
      </c>
      <c r="X619" s="0" t="s">
        <v>7183</v>
      </c>
      <c r="Y619" s="0" t="s">
        <v>7380</v>
      </c>
      <c r="Z619" s="0" t="s">
        <v>7381</v>
      </c>
      <c r="AA619" s="0" t="s">
        <v>7381</v>
      </c>
      <c r="AB619" s="0" t="n">
        <v>814.627796588163</v>
      </c>
      <c r="AC619" s="6" t="n">
        <v>814.627796588163</v>
      </c>
      <c r="AD619" s="40" t="s">
        <v>7382</v>
      </c>
      <c r="AE619" s="40" t="s">
        <v>118</v>
      </c>
      <c r="AF619" s="6" t="s">
        <v>7383</v>
      </c>
      <c r="AG619" s="6" t="s">
        <v>120</v>
      </c>
      <c r="AH619" s="6" t="s">
        <v>7384</v>
      </c>
      <c r="AI619" s="6" t="s">
        <v>141</v>
      </c>
      <c r="AJ619" s="6" t="s">
        <v>7385</v>
      </c>
      <c r="AK619" s="6" t="s">
        <v>7386</v>
      </c>
      <c r="AL619" s="6" t="s">
        <v>7387</v>
      </c>
      <c r="AM619" s="6" t="s">
        <v>1567</v>
      </c>
      <c r="AN619" s="0" t="n">
        <v>1</v>
      </c>
      <c r="AO619" s="4" t="s">
        <v>6890</v>
      </c>
      <c r="AP619" s="4" t="n">
        <v>3256</v>
      </c>
      <c r="AQ619" s="4" t="s">
        <v>7388</v>
      </c>
      <c r="AR619" s="4" t="s">
        <v>69</v>
      </c>
      <c r="AS619" s="0" t="n">
        <v>3.04582210242588</v>
      </c>
      <c r="AT619" s="0" t="n">
        <v>2</v>
      </c>
      <c r="AU619" s="0" t="n">
        <v>5.06</v>
      </c>
      <c r="AV619" s="0" t="s">
        <v>2393</v>
      </c>
      <c r="AW619" s="4" t="n">
        <v>0.260763341105797</v>
      </c>
      <c r="AX619" s="4" t="n">
        <v>1130000000</v>
      </c>
      <c r="AY619" s="4" t="s">
        <v>2343</v>
      </c>
      <c r="AZ619" s="4" t="s">
        <v>129</v>
      </c>
      <c r="BA619" s="4" t="s">
        <v>7389</v>
      </c>
      <c r="BB619" s="4" t="s">
        <v>6105</v>
      </c>
    </row>
    <row r="620" s="29" customFormat="true" ht="15" hidden="false" customHeight="false" outlineLevel="0" collapsed="false">
      <c r="A620" s="10" t="n">
        <v>612</v>
      </c>
      <c r="B620" s="12" t="s">
        <v>6879</v>
      </c>
      <c r="C620" s="10" t="n">
        <v>0.53</v>
      </c>
      <c r="D620" s="10" t="n">
        <v>16.43</v>
      </c>
      <c r="E620" s="4" t="n">
        <v>832.5811</v>
      </c>
      <c r="F620" s="4" t="s">
        <v>86</v>
      </c>
      <c r="G620" s="10" t="s">
        <v>7390</v>
      </c>
      <c r="H620" s="10" t="n">
        <v>9.4</v>
      </c>
      <c r="I620" s="10" t="n">
        <v>9.3743284</v>
      </c>
      <c r="J620" s="10" t="n">
        <v>0.0256716000000008</v>
      </c>
      <c r="K620" s="10" t="n">
        <v>4.05982905982906</v>
      </c>
      <c r="L620" s="4" t="s">
        <v>7391</v>
      </c>
      <c r="M620" s="10"/>
      <c r="N620" s="4" t="s">
        <v>7361</v>
      </c>
      <c r="O620" s="8" t="n">
        <v>120000</v>
      </c>
      <c r="P620" s="10" t="n">
        <v>832.586304464456</v>
      </c>
      <c r="Q620" s="9" t="s">
        <v>7392</v>
      </c>
      <c r="R620" s="9" t="s">
        <v>7392</v>
      </c>
      <c r="S620" s="3" t="str">
        <f aca="false">IF(R620 = Q620, "Same", "Enhanced")</f>
        <v>Same</v>
      </c>
      <c r="T620" s="3"/>
      <c r="U620" s="0" t="s">
        <v>113</v>
      </c>
      <c r="V620" s="6" t="s">
        <v>86</v>
      </c>
      <c r="W620" s="0" t="s">
        <v>114</v>
      </c>
      <c r="X620" s="0" t="s">
        <v>114</v>
      </c>
      <c r="Y620" s="0" t="s">
        <v>7393</v>
      </c>
      <c r="Z620" s="0" t="s">
        <v>7394</v>
      </c>
      <c r="AA620" s="0" t="s">
        <v>7394</v>
      </c>
      <c r="AB620" s="0" t="n">
        <v>832.58</v>
      </c>
      <c r="AC620" s="6" t="n">
        <v>832.58</v>
      </c>
      <c r="AD620" s="40" t="s">
        <v>7395</v>
      </c>
      <c r="AE620" s="40" t="s">
        <v>118</v>
      </c>
      <c r="AF620" s="6" t="s">
        <v>7396</v>
      </c>
      <c r="AG620" s="6" t="s">
        <v>7397</v>
      </c>
      <c r="AH620" s="6" t="s">
        <v>7398</v>
      </c>
      <c r="AI620" s="6" t="s">
        <v>7399</v>
      </c>
      <c r="AJ620" s="6" t="s">
        <v>7400</v>
      </c>
      <c r="AK620" s="6" t="s">
        <v>120</v>
      </c>
      <c r="AL620" s="6" t="s">
        <v>7401</v>
      </c>
      <c r="AM620" s="6" t="s">
        <v>7402</v>
      </c>
      <c r="AN620" s="10" t="n">
        <v>1</v>
      </c>
      <c r="AO620" s="4" t="s">
        <v>6890</v>
      </c>
      <c r="AP620" s="4" t="n">
        <v>2512</v>
      </c>
      <c r="AQ620" s="4" t="s">
        <v>7403</v>
      </c>
      <c r="AR620" s="4" t="s">
        <v>69</v>
      </c>
      <c r="AS620" s="10" t="n">
        <v>4.05982905982906</v>
      </c>
      <c r="AT620" s="10" t="n">
        <v>2</v>
      </c>
      <c r="AU620" s="10" t="n">
        <v>5.06</v>
      </c>
      <c r="AV620" s="10" t="s">
        <v>2393</v>
      </c>
      <c r="AW620" s="4" t="n">
        <v>0.418885514637535</v>
      </c>
      <c r="AX620" s="4" t="n">
        <v>475000000</v>
      </c>
      <c r="AY620" s="4" t="s">
        <v>1794</v>
      </c>
      <c r="AZ620" s="4" t="s">
        <v>129</v>
      </c>
      <c r="BA620" s="4" t="s">
        <v>7404</v>
      </c>
      <c r="BB620" s="4" t="s">
        <v>1958</v>
      </c>
      <c r="BC620" s="10"/>
      <c r="BD620" s="4" t="s">
        <v>7375</v>
      </c>
    </row>
    <row r="621" s="29" customFormat="true" ht="15" hidden="false" customHeight="false" outlineLevel="0" collapsed="false">
      <c r="A621" s="10" t="n">
        <v>622</v>
      </c>
      <c r="B621" s="12" t="s">
        <v>6879</v>
      </c>
      <c r="C621" s="29" t="n">
        <v>0.42</v>
      </c>
      <c r="D621" s="29" t="n">
        <v>14.1</v>
      </c>
      <c r="E621" s="29" t="n">
        <v>854.5703</v>
      </c>
      <c r="F621" s="29" t="s">
        <v>86</v>
      </c>
      <c r="G621" s="29" t="s">
        <v>7405</v>
      </c>
      <c r="H621" s="29" t="n">
        <v>9.34</v>
      </c>
      <c r="I621" s="29" t="n">
        <v>2.424402</v>
      </c>
      <c r="J621" s="82" t="n">
        <v>6.915598</v>
      </c>
      <c r="K621" s="29" t="n">
        <v>4.27299703264095</v>
      </c>
      <c r="L621" s="83" t="s">
        <v>1942</v>
      </c>
      <c r="M621" s="83" t="s">
        <v>1170</v>
      </c>
      <c r="N621" s="83" t="s">
        <v>1943</v>
      </c>
      <c r="O621" s="8" t="n">
        <v>36000</v>
      </c>
      <c r="P621" s="29" t="n">
        <v>854.575641918945</v>
      </c>
      <c r="Q621" s="29" t="s">
        <v>7406</v>
      </c>
      <c r="R621" s="29" t="s">
        <v>7406</v>
      </c>
      <c r="S621" s="3" t="str">
        <f aca="false">IF(R621 = Q621, "Same", "Enhanced")</f>
        <v>Same</v>
      </c>
      <c r="T621" s="3"/>
      <c r="U621" s="0" t="s">
        <v>65</v>
      </c>
      <c r="V621" s="6" t="s">
        <v>66</v>
      </c>
      <c r="W621" s="0" t="s">
        <v>67</v>
      </c>
      <c r="X621" s="29" t="s">
        <v>67</v>
      </c>
      <c r="Y621" s="0"/>
      <c r="Z621" s="0" t="s">
        <v>7407</v>
      </c>
      <c r="AA621" s="0" t="s">
        <v>7407</v>
      </c>
      <c r="AB621" s="29" t="n">
        <v>854.578151116952</v>
      </c>
      <c r="AC621" s="29" t="n">
        <v>854.578151116952</v>
      </c>
      <c r="AD621" s="84" t="s">
        <v>7408</v>
      </c>
      <c r="AE621" s="84" t="s">
        <v>7174</v>
      </c>
      <c r="AF621" s="84" t="s">
        <v>7409</v>
      </c>
      <c r="AG621" s="84" t="s">
        <v>2101</v>
      </c>
      <c r="AH621" s="84" t="s">
        <v>7410</v>
      </c>
      <c r="AI621" s="84" t="s">
        <v>7177</v>
      </c>
      <c r="AJ621" s="84" t="s">
        <v>7411</v>
      </c>
      <c r="AK621" s="84" t="s">
        <v>2706</v>
      </c>
      <c r="AL621" s="84" t="s">
        <v>7412</v>
      </c>
      <c r="AM621" s="84" t="s">
        <v>93</v>
      </c>
      <c r="AN621" s="29" t="n">
        <v>1</v>
      </c>
      <c r="AO621" s="29" t="s">
        <v>7413</v>
      </c>
      <c r="AP621" s="29" t="n">
        <v>669</v>
      </c>
      <c r="AQ621" s="29" t="s">
        <v>7414</v>
      </c>
      <c r="AR621" s="83" t="s">
        <v>69</v>
      </c>
      <c r="AS621" s="29" t="n">
        <v>4.27299703264095</v>
      </c>
      <c r="AT621" s="29" t="n">
        <v>2</v>
      </c>
      <c r="AU621" s="29" t="n">
        <v>5.06</v>
      </c>
      <c r="AV621" s="29" t="s">
        <v>2393</v>
      </c>
      <c r="AW621" s="83" t="n">
        <v>0.502773939067914</v>
      </c>
      <c r="AX621" s="83" t="n">
        <v>144000000</v>
      </c>
      <c r="AY621" s="83" t="s">
        <v>1955</v>
      </c>
      <c r="AZ621" s="83"/>
      <c r="BB621" s="83" t="s">
        <v>1956</v>
      </c>
      <c r="BC621" s="83" t="s">
        <v>1957</v>
      </c>
      <c r="BD621" s="83" t="s">
        <v>1958</v>
      </c>
    </row>
    <row r="622" s="29" customFormat="true" ht="15" hidden="false" customHeight="false" outlineLevel="0" collapsed="false">
      <c r="A622" s="0" t="n">
        <v>618</v>
      </c>
      <c r="B622" s="12" t="s">
        <v>6879</v>
      </c>
      <c r="C622" s="0" t="n">
        <v>0.54</v>
      </c>
      <c r="D622" s="0" t="n">
        <v>18.09</v>
      </c>
      <c r="E622" s="0" t="n">
        <v>1143.7288</v>
      </c>
      <c r="F622" s="4" t="s">
        <v>86</v>
      </c>
      <c r="G622" s="0" t="s">
        <v>7415</v>
      </c>
      <c r="H622" s="0" t="n">
        <v>5.21</v>
      </c>
      <c r="I622" s="0" t="n">
        <v>5.2241369</v>
      </c>
      <c r="J622" s="6" t="n">
        <v>-0.0141369000000005</v>
      </c>
      <c r="K622" s="0" t="n">
        <v>2.53333333333333</v>
      </c>
      <c r="L622" s="0"/>
      <c r="M622" s="4" t="s">
        <v>7416</v>
      </c>
      <c r="N622" s="4" t="s">
        <v>7417</v>
      </c>
      <c r="O622" s="8" t="n">
        <v>83000</v>
      </c>
      <c r="P622" s="0" t="n">
        <v>1143.73594944873</v>
      </c>
      <c r="Q622" s="0" t="s">
        <v>7418</v>
      </c>
      <c r="R622" s="0" t="s">
        <v>7418</v>
      </c>
      <c r="S622" s="3" t="str">
        <f aca="false">IF(R622 = Q622, "Same", "Enhanced")</f>
        <v>Same</v>
      </c>
      <c r="T622" s="3"/>
      <c r="U622" s="0" t="s">
        <v>188</v>
      </c>
      <c r="V622" s="6" t="s">
        <v>60</v>
      </c>
      <c r="W622" s="6" t="s">
        <v>252</v>
      </c>
      <c r="X622" s="0" t="s">
        <v>252</v>
      </c>
      <c r="Y622" s="0"/>
      <c r="Z622" s="0" t="s">
        <v>7419</v>
      </c>
      <c r="AA622" s="0"/>
      <c r="AB622" s="0" t="n">
        <v>1143.72861245619</v>
      </c>
      <c r="AC622" s="6" t="n">
        <v>1143.72861245619</v>
      </c>
      <c r="AD622" s="6" t="s">
        <v>7420</v>
      </c>
      <c r="AE622" s="6" t="s">
        <v>7421</v>
      </c>
      <c r="AF622" s="6" t="s">
        <v>7422</v>
      </c>
      <c r="AG622" s="6" t="s">
        <v>7423</v>
      </c>
      <c r="AH622" s="6" t="s">
        <v>7424</v>
      </c>
      <c r="AI622" s="6" t="s">
        <v>7425</v>
      </c>
      <c r="AJ622" s="6" t="s">
        <v>7426</v>
      </c>
      <c r="AK622" s="6" t="s">
        <v>7427</v>
      </c>
      <c r="AL622" s="6" t="s">
        <v>7428</v>
      </c>
      <c r="AM622" s="6" t="s">
        <v>7429</v>
      </c>
      <c r="AN622" s="0" t="n">
        <v>1</v>
      </c>
      <c r="AO622" s="4" t="s">
        <v>6890</v>
      </c>
      <c r="AP622" s="4" t="n">
        <v>1417</v>
      </c>
      <c r="AQ622" s="4" t="s">
        <v>7430</v>
      </c>
      <c r="AR622" s="4" t="s">
        <v>69</v>
      </c>
      <c r="AS622" s="0" t="n">
        <v>2.53333333333333</v>
      </c>
      <c r="AT622" s="0" t="n">
        <v>2</v>
      </c>
      <c r="AU622" s="0" t="n">
        <v>5.06</v>
      </c>
      <c r="AV622" s="0" t="s">
        <v>2393</v>
      </c>
      <c r="AW622" s="4" t="n">
        <v>0.308864517306535</v>
      </c>
      <c r="AX622" s="4" t="n">
        <v>11.8222216967901</v>
      </c>
      <c r="AY622" s="4" t="s">
        <v>71</v>
      </c>
      <c r="AZ622" s="4"/>
      <c r="BA622" s="0"/>
      <c r="BB622" s="0"/>
      <c r="BC622" s="0"/>
      <c r="BD622" s="0"/>
    </row>
    <row r="623" s="29" customFormat="true" ht="15" hidden="false" customHeight="false" outlineLevel="0" collapsed="false">
      <c r="A623" s="0" t="n">
        <v>571</v>
      </c>
      <c r="B623" s="12" t="s">
        <v>6879</v>
      </c>
      <c r="C623" s="2" t="s">
        <v>1</v>
      </c>
      <c r="D623" s="2" t="s">
        <v>2</v>
      </c>
      <c r="E623" s="2" t="s">
        <v>3</v>
      </c>
      <c r="F623" s="2" t="s">
        <v>4</v>
      </c>
      <c r="G623" s="2" t="s">
        <v>5</v>
      </c>
      <c r="H623" s="2" t="s">
        <v>6</v>
      </c>
      <c r="I623" s="2" t="s">
        <v>7</v>
      </c>
      <c r="J623" s="2" t="s">
        <v>8</v>
      </c>
      <c r="K623" s="2" t="s">
        <v>9</v>
      </c>
      <c r="L623" s="2" t="s">
        <v>51</v>
      </c>
      <c r="M623" s="2" t="s">
        <v>52</v>
      </c>
      <c r="N623" s="2" t="s">
        <v>53</v>
      </c>
      <c r="O623" s="2" t="s">
        <v>13</v>
      </c>
      <c r="P623" s="2" t="s">
        <v>14</v>
      </c>
      <c r="Q623" s="2" t="s">
        <v>15</v>
      </c>
      <c r="R623" s="2" t="s">
        <v>15</v>
      </c>
      <c r="S623" s="3" t="str">
        <f aca="false">IF(R623 = Q623, "Same", "Enhanced")</f>
        <v>Same</v>
      </c>
      <c r="T623" s="3"/>
      <c r="U623" s="2" t="s">
        <v>16</v>
      </c>
      <c r="V623" s="11" t="s">
        <v>17</v>
      </c>
      <c r="W623" s="2" t="s">
        <v>18</v>
      </c>
      <c r="X623" s="2" t="s">
        <v>19</v>
      </c>
      <c r="Y623" s="2" t="s">
        <v>20</v>
      </c>
      <c r="Z623" s="2" t="s">
        <v>21</v>
      </c>
      <c r="AA623" s="2" t="s">
        <v>22</v>
      </c>
      <c r="AB623" s="2" t="s">
        <v>23</v>
      </c>
      <c r="AC623" s="2" t="s">
        <v>23</v>
      </c>
      <c r="AD623" s="2" t="s">
        <v>24</v>
      </c>
      <c r="AE623" s="2" t="s">
        <v>25</v>
      </c>
      <c r="AF623" s="2" t="s">
        <v>26</v>
      </c>
      <c r="AG623" s="2" t="s">
        <v>27</v>
      </c>
      <c r="AH623" s="2" t="s">
        <v>28</v>
      </c>
      <c r="AI623" s="2" t="s">
        <v>29</v>
      </c>
      <c r="AJ623" s="2" t="s">
        <v>30</v>
      </c>
      <c r="AK623" s="2" t="s">
        <v>31</v>
      </c>
      <c r="AL623" s="2" t="s">
        <v>32</v>
      </c>
      <c r="AM623" s="2" t="s">
        <v>33</v>
      </c>
      <c r="AN623" s="2" t="s">
        <v>34</v>
      </c>
      <c r="AO623" s="2" t="s">
        <v>35</v>
      </c>
      <c r="AP623" s="2" t="s">
        <v>36</v>
      </c>
      <c r="AQ623" s="2" t="s">
        <v>37</v>
      </c>
      <c r="AR623" s="2" t="s">
        <v>38</v>
      </c>
      <c r="AS623" s="2" t="s">
        <v>39</v>
      </c>
      <c r="AT623" s="2" t="s">
        <v>40</v>
      </c>
      <c r="AU623" s="2" t="s">
        <v>41</v>
      </c>
      <c r="AV623" s="2" t="s">
        <v>42</v>
      </c>
      <c r="AW623" s="2" t="s">
        <v>43</v>
      </c>
      <c r="AX623" s="2" t="s">
        <v>44</v>
      </c>
      <c r="AY623" s="2" t="s">
        <v>45</v>
      </c>
      <c r="AZ623" s="2" t="s">
        <v>46</v>
      </c>
      <c r="BA623" s="2" t="s">
        <v>47</v>
      </c>
      <c r="BB623" s="2" t="s">
        <v>57</v>
      </c>
      <c r="BC623" s="2" t="s">
        <v>58</v>
      </c>
      <c r="BD623" s="2" t="s">
        <v>59</v>
      </c>
    </row>
    <row r="624" s="29" customFormat="true" ht="15" hidden="false" customHeight="false" outlineLevel="0" collapsed="false">
      <c r="A624" s="0" t="n">
        <v>588</v>
      </c>
      <c r="B624" s="12" t="s">
        <v>6879</v>
      </c>
      <c r="C624" s="0" t="n">
        <v>0.5</v>
      </c>
      <c r="D624" s="0" t="n">
        <v>18.58</v>
      </c>
      <c r="E624" s="4" t="n">
        <v>812.614</v>
      </c>
      <c r="F624" s="0" t="s">
        <v>60</v>
      </c>
      <c r="G624" s="0" t="s">
        <v>7431</v>
      </c>
      <c r="H624" s="0" t="n">
        <v>11.31</v>
      </c>
      <c r="I624" s="0" t="s">
        <v>62</v>
      </c>
      <c r="J624" s="0" t="s">
        <v>62</v>
      </c>
      <c r="K624" s="0" t="n">
        <v>4.14239482200647</v>
      </c>
      <c r="L624" s="4" t="s">
        <v>7432</v>
      </c>
      <c r="M624" s="4" t="s">
        <v>7433</v>
      </c>
      <c r="N624" s="4" t="s">
        <v>7434</v>
      </c>
      <c r="O624" s="4" t="n">
        <v>320000</v>
      </c>
      <c r="P624" s="0" t="n">
        <v>812.619079650114</v>
      </c>
      <c r="Q624" s="0" t="s">
        <v>7435</v>
      </c>
      <c r="R624" s="0" t="s">
        <v>7435</v>
      </c>
      <c r="S624" s="3" t="str">
        <f aca="false">IF(R624 = Q624, "Same", "Enhanced")</f>
        <v>Same</v>
      </c>
      <c r="T624" s="3"/>
      <c r="U624" s="0" t="s">
        <v>65</v>
      </c>
      <c r="V624" s="6" t="s">
        <v>66</v>
      </c>
      <c r="W624" s="0" t="s">
        <v>67</v>
      </c>
      <c r="X624" s="0" t="s">
        <v>67</v>
      </c>
      <c r="Y624" s="0"/>
      <c r="Z624" s="0" t="s">
        <v>7436</v>
      </c>
      <c r="AA624" s="0" t="s">
        <v>7436</v>
      </c>
      <c r="AB624" s="0" t="s">
        <v>62</v>
      </c>
      <c r="AC624" s="6" t="s">
        <v>62</v>
      </c>
      <c r="AD624" s="1"/>
      <c r="AE624" s="1"/>
      <c r="AF624" s="6"/>
      <c r="AG624" s="6"/>
      <c r="AH624" s="6"/>
      <c r="AI624" s="6"/>
      <c r="AJ624" s="6"/>
      <c r="AK624" s="6"/>
      <c r="AL624" s="6"/>
      <c r="AM624" s="6"/>
      <c r="AN624" s="0" t="n">
        <v>1</v>
      </c>
      <c r="AO624" s="0"/>
      <c r="AP624" s="0"/>
      <c r="AQ624" s="0"/>
      <c r="AR624" s="4" t="s">
        <v>69</v>
      </c>
      <c r="AS624" s="0" t="n">
        <v>4.14239482200647</v>
      </c>
      <c r="AT624" s="0" t="n">
        <v>2</v>
      </c>
      <c r="AU624" s="0" t="n">
        <v>5.06</v>
      </c>
      <c r="AV624" s="0" t="s">
        <v>2393</v>
      </c>
      <c r="AW624" s="4" t="n">
        <v>0.451693228689636</v>
      </c>
      <c r="AX624" s="4" t="n">
        <v>166.883941736122</v>
      </c>
      <c r="AY624" s="4" t="s">
        <v>2343</v>
      </c>
      <c r="AZ624" s="0"/>
      <c r="BA624" s="0"/>
      <c r="BB624" s="4" t="s">
        <v>7437</v>
      </c>
      <c r="BC624" s="4" t="s">
        <v>7438</v>
      </c>
      <c r="BD624" s="4" t="s">
        <v>7439</v>
      </c>
    </row>
    <row r="625" s="29" customFormat="true" ht="15" hidden="false" customHeight="false" outlineLevel="0" collapsed="false">
      <c r="A625" s="0" t="n">
        <v>592</v>
      </c>
      <c r="B625" s="12" t="s">
        <v>6879</v>
      </c>
      <c r="C625" s="0" t="n">
        <v>0.62</v>
      </c>
      <c r="D625" s="0" t="n">
        <v>25.36</v>
      </c>
      <c r="E625" s="4" t="n">
        <v>774.5945</v>
      </c>
      <c r="F625" s="0" t="s">
        <v>60</v>
      </c>
      <c r="G625" s="0" t="s">
        <v>7440</v>
      </c>
      <c r="H625" s="0" t="n">
        <v>11.06</v>
      </c>
      <c r="I625" s="0" t="s">
        <v>62</v>
      </c>
      <c r="J625" s="0" t="s">
        <v>62</v>
      </c>
      <c r="K625" s="0" t="n">
        <v>3.73737373737374</v>
      </c>
      <c r="L625" s="4" t="s">
        <v>1060</v>
      </c>
      <c r="M625" s="4" t="s">
        <v>1061</v>
      </c>
      <c r="N625" s="0"/>
      <c r="O625" s="4" t="n">
        <v>280000</v>
      </c>
      <c r="P625" s="0" t="n">
        <v>774.59934199022</v>
      </c>
      <c r="Q625" s="0" t="s">
        <v>1062</v>
      </c>
      <c r="R625" s="0" t="s">
        <v>1062</v>
      </c>
      <c r="S625" s="3" t="str">
        <f aca="false">IF(R625 = Q625, "Same", "Enhanced")</f>
        <v>Same</v>
      </c>
      <c r="T625" s="3"/>
      <c r="U625" s="0" t="s">
        <v>65</v>
      </c>
      <c r="V625" s="6" t="s">
        <v>66</v>
      </c>
      <c r="W625" s="0" t="s">
        <v>67</v>
      </c>
      <c r="X625" s="0" t="s">
        <v>67</v>
      </c>
      <c r="Y625" s="0"/>
      <c r="Z625" s="0" t="s">
        <v>1063</v>
      </c>
      <c r="AA625" s="0" t="s">
        <v>1064</v>
      </c>
      <c r="AB625" s="0" t="s">
        <v>62</v>
      </c>
      <c r="AC625" s="6" t="s">
        <v>62</v>
      </c>
      <c r="AD625" s="1"/>
      <c r="AE625" s="1"/>
      <c r="AF625" s="6"/>
      <c r="AG625" s="6"/>
      <c r="AH625" s="6"/>
      <c r="AI625" s="6"/>
      <c r="AJ625" s="6"/>
      <c r="AK625" s="6"/>
      <c r="AL625" s="6"/>
      <c r="AM625" s="6"/>
      <c r="AN625" s="0" t="n">
        <v>1</v>
      </c>
      <c r="AO625" s="0"/>
      <c r="AP625" s="0"/>
      <c r="AQ625" s="0"/>
      <c r="AR625" s="4" t="s">
        <v>69</v>
      </c>
      <c r="AS625" s="0" t="n">
        <v>3.73737373737374</v>
      </c>
      <c r="AT625" s="0" t="n">
        <v>2</v>
      </c>
      <c r="AU625" s="0" t="n">
        <v>5.06</v>
      </c>
      <c r="AV625" s="0" t="s">
        <v>2393</v>
      </c>
      <c r="AW625" s="4" t="n">
        <v>0.286389077909736</v>
      </c>
      <c r="AX625" s="4" t="n">
        <v>1110000000</v>
      </c>
      <c r="AY625" s="4" t="s">
        <v>128</v>
      </c>
      <c r="AZ625" s="0"/>
      <c r="BA625" s="0"/>
      <c r="BB625" s="4" t="s">
        <v>1965</v>
      </c>
      <c r="BC625" s="4" t="s">
        <v>1074</v>
      </c>
      <c r="BD625" s="0"/>
    </row>
    <row r="626" customFormat="false" ht="15" hidden="false" customHeight="false" outlineLevel="0" collapsed="false">
      <c r="A626" s="0" t="n">
        <v>601</v>
      </c>
      <c r="B626" s="12" t="s">
        <v>6879</v>
      </c>
      <c r="C626" s="0" t="n">
        <v>0.53</v>
      </c>
      <c r="D626" s="0" t="n">
        <v>18.07</v>
      </c>
      <c r="E626" s="4" t="n">
        <v>622.3468</v>
      </c>
      <c r="F626" s="0" t="s">
        <v>60</v>
      </c>
      <c r="G626" s="0" t="s">
        <v>7441</v>
      </c>
      <c r="H626" s="0" t="n">
        <v>4.08</v>
      </c>
      <c r="I626" s="0" t="s">
        <v>62</v>
      </c>
      <c r="J626" s="0" t="s">
        <v>62</v>
      </c>
      <c r="K626" s="0" t="n">
        <v>3.6045197740113</v>
      </c>
      <c r="N626" s="4" t="s">
        <v>7442</v>
      </c>
      <c r="O626" s="4" t="n">
        <v>160000</v>
      </c>
      <c r="P626" s="5" t="n">
        <v>622.350690289847</v>
      </c>
      <c r="Q626" s="0" t="s">
        <v>7443</v>
      </c>
      <c r="R626" s="0" t="s">
        <v>7443</v>
      </c>
      <c r="S626" s="3" t="str">
        <f aca="false">IF(R626 = Q626, "Same", "Enhanced")</f>
        <v>Same</v>
      </c>
      <c r="T626" s="3"/>
      <c r="U626" s="0" t="s">
        <v>65</v>
      </c>
      <c r="V626" s="6" t="s">
        <v>66</v>
      </c>
      <c r="W626" s="0" t="s">
        <v>67</v>
      </c>
      <c r="X626" s="0" t="s">
        <v>67</v>
      </c>
      <c r="Y626" s="0"/>
      <c r="Z626" s="0" t="s">
        <v>7444</v>
      </c>
      <c r="AA626" s="0" t="s">
        <v>7444</v>
      </c>
      <c r="AB626" s="0" t="s">
        <v>62</v>
      </c>
      <c r="AC626" s="6" t="s">
        <v>62</v>
      </c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0" t="n">
        <v>1</v>
      </c>
      <c r="AR626" s="4" t="s">
        <v>69</v>
      </c>
      <c r="AS626" s="0" t="n">
        <v>3.6045197740113</v>
      </c>
      <c r="AT626" s="0" t="n">
        <v>2</v>
      </c>
      <c r="AU626" s="0" t="n">
        <v>5.06</v>
      </c>
      <c r="AV626" s="0" t="s">
        <v>2393</v>
      </c>
      <c r="AW626" s="4" t="n">
        <v>0.229474584698288</v>
      </c>
      <c r="AX626" s="4" t="n">
        <v>638000000</v>
      </c>
      <c r="AY626" s="4" t="s">
        <v>405</v>
      </c>
    </row>
    <row r="627" customFormat="false" ht="15" hidden="false" customHeight="false" outlineLevel="0" collapsed="false">
      <c r="A627" s="0" t="n">
        <v>603</v>
      </c>
      <c r="B627" s="12" t="s">
        <v>6879</v>
      </c>
      <c r="C627" s="0" t="n">
        <v>0.53</v>
      </c>
      <c r="D627" s="0" t="n">
        <v>16.22</v>
      </c>
      <c r="E627" s="4" t="n">
        <v>753.4966</v>
      </c>
      <c r="F627" s="0" t="s">
        <v>60</v>
      </c>
      <c r="G627" s="0" t="s">
        <v>7445</v>
      </c>
      <c r="H627" s="0" t="n">
        <v>3.58</v>
      </c>
      <c r="I627" s="0" t="s">
        <v>62</v>
      </c>
      <c r="J627" s="0" t="s">
        <v>62</v>
      </c>
      <c r="K627" s="0" t="n">
        <v>3.7962962962963</v>
      </c>
      <c r="L627" s="4" t="s">
        <v>7446</v>
      </c>
      <c r="O627" s="4" t="n">
        <v>160000</v>
      </c>
      <c r="P627" s="0" t="n">
        <v>753.501310107247</v>
      </c>
      <c r="Q627" s="0" t="s">
        <v>7447</v>
      </c>
      <c r="R627" s="0" t="s">
        <v>7447</v>
      </c>
      <c r="S627" s="3" t="str">
        <f aca="false">IF(R627 = Q627, "Same", "Enhanced")</f>
        <v>Same</v>
      </c>
      <c r="T627" s="3"/>
      <c r="U627" s="0" t="s">
        <v>7448</v>
      </c>
      <c r="V627" s="6" t="s">
        <v>66</v>
      </c>
      <c r="W627" s="0" t="s">
        <v>172</v>
      </c>
      <c r="X627" s="0" t="s">
        <v>172</v>
      </c>
      <c r="Y627" s="0"/>
      <c r="Z627" s="0" t="s">
        <v>7449</v>
      </c>
      <c r="AA627" s="0" t="s">
        <v>7450</v>
      </c>
      <c r="AB627" s="0" t="s">
        <v>62</v>
      </c>
      <c r="AC627" s="6" t="s">
        <v>62</v>
      </c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0" t="n">
        <v>1</v>
      </c>
      <c r="AR627" s="4" t="s">
        <v>69</v>
      </c>
      <c r="AS627" s="0" t="n">
        <v>3.7962962962963</v>
      </c>
      <c r="AT627" s="0" t="n">
        <v>2</v>
      </c>
      <c r="AU627" s="0" t="n">
        <v>5.06</v>
      </c>
      <c r="AV627" s="0" t="s">
        <v>2393</v>
      </c>
      <c r="AW627" s="4" t="n">
        <v>0.311166960954811</v>
      </c>
      <c r="AX627" s="4" t="n">
        <v>615000000</v>
      </c>
      <c r="AY627" s="4" t="s">
        <v>7451</v>
      </c>
      <c r="BB627" s="4" t="s">
        <v>7452</v>
      </c>
      <c r="BD627" s="4" t="s">
        <v>6721</v>
      </c>
    </row>
    <row r="628" customFormat="false" ht="15" hidden="false" customHeight="false" outlineLevel="0" collapsed="false">
      <c r="A628" s="0" t="n">
        <v>604</v>
      </c>
      <c r="B628" s="12" t="s">
        <v>6879</v>
      </c>
      <c r="C628" s="0" t="n">
        <v>0.5</v>
      </c>
      <c r="D628" s="0" t="n">
        <v>19.5</v>
      </c>
      <c r="E628" s="4" t="n">
        <v>800.6115</v>
      </c>
      <c r="F628" s="0" t="s">
        <v>60</v>
      </c>
      <c r="G628" s="0" t="s">
        <v>7453</v>
      </c>
      <c r="H628" s="0" t="n">
        <v>11.41</v>
      </c>
      <c r="I628" s="0" t="s">
        <v>62</v>
      </c>
      <c r="J628" s="0" t="s">
        <v>62</v>
      </c>
      <c r="K628" s="0" t="n">
        <v>3.3735632183908</v>
      </c>
      <c r="L628" s="4" t="s">
        <v>7454</v>
      </c>
      <c r="M628" s="4" t="s">
        <v>7455</v>
      </c>
      <c r="O628" s="4" t="n">
        <v>150000</v>
      </c>
      <c r="P628" s="0" t="n">
        <v>800.616504622487</v>
      </c>
      <c r="Q628" s="0" t="s">
        <v>7456</v>
      </c>
      <c r="R628" s="0" t="s">
        <v>7456</v>
      </c>
      <c r="S628" s="3" t="str">
        <f aca="false">IF(R628 = Q628, "Same", "Enhanced")</f>
        <v>Same</v>
      </c>
      <c r="T628" s="3"/>
      <c r="U628" s="0" t="s">
        <v>65</v>
      </c>
      <c r="V628" s="6" t="s">
        <v>66</v>
      </c>
      <c r="W628" s="0" t="s">
        <v>67</v>
      </c>
      <c r="X628" s="0" t="s">
        <v>67</v>
      </c>
      <c r="Y628" s="0"/>
      <c r="Z628" s="0" t="s">
        <v>7457</v>
      </c>
      <c r="AA628" s="0" t="s">
        <v>7458</v>
      </c>
      <c r="AB628" s="0" t="s">
        <v>62</v>
      </c>
      <c r="AC628" s="0" t="s">
        <v>62</v>
      </c>
      <c r="AN628" s="0" t="n">
        <v>1</v>
      </c>
      <c r="AR628" s="4" t="s">
        <v>69</v>
      </c>
      <c r="AS628" s="0" t="n">
        <v>3.3735632183908</v>
      </c>
      <c r="AT628" s="0" t="n">
        <v>2</v>
      </c>
      <c r="AU628" s="0" t="n">
        <v>5.06</v>
      </c>
      <c r="AV628" s="0" t="s">
        <v>2393</v>
      </c>
      <c r="AW628" s="4" t="n">
        <v>0.238551465109889</v>
      </c>
      <c r="AX628" s="4" t="n">
        <v>587000000</v>
      </c>
      <c r="AY628" s="4" t="s">
        <v>128</v>
      </c>
      <c r="BB628" s="4" t="s">
        <v>7459</v>
      </c>
      <c r="BC628" s="4" t="s">
        <v>7460</v>
      </c>
    </row>
    <row r="629" customFormat="false" ht="15" hidden="false" customHeight="false" outlineLevel="0" collapsed="false">
      <c r="A629" s="0" t="n">
        <v>605</v>
      </c>
      <c r="B629" s="12" t="s">
        <v>6879</v>
      </c>
      <c r="C629" s="0" t="n">
        <v>0.51</v>
      </c>
      <c r="D629" s="0" t="n">
        <v>18.71</v>
      </c>
      <c r="E629" s="4" t="n">
        <v>770.6003</v>
      </c>
      <c r="F629" s="0" t="s">
        <v>60</v>
      </c>
      <c r="G629" s="0" t="s">
        <v>7461</v>
      </c>
      <c r="H629" s="0" t="n">
        <v>10.87</v>
      </c>
      <c r="I629" s="0" t="s">
        <v>62</v>
      </c>
      <c r="J629" s="0" t="s">
        <v>62</v>
      </c>
      <c r="K629" s="0" t="n">
        <v>4.20689655172414</v>
      </c>
      <c r="L629" s="4" t="s">
        <v>7280</v>
      </c>
      <c r="M629" s="4" t="s">
        <v>7462</v>
      </c>
      <c r="N629" s="4" t="s">
        <v>7463</v>
      </c>
      <c r="O629" s="4" t="n">
        <v>150000</v>
      </c>
      <c r="P629" s="0" t="n">
        <v>770.605117022475</v>
      </c>
      <c r="Q629" s="0" t="s">
        <v>7464</v>
      </c>
      <c r="R629" s="0" t="s">
        <v>7464</v>
      </c>
      <c r="S629" s="3" t="str">
        <f aca="false">IF(R629 = Q629, "Same", "Enhanced")</f>
        <v>Same</v>
      </c>
      <c r="T629" s="3"/>
      <c r="U629" s="0" t="s">
        <v>65</v>
      </c>
      <c r="V629" s="6" t="s">
        <v>66</v>
      </c>
      <c r="W629" s="0" t="s">
        <v>67</v>
      </c>
      <c r="X629" s="0" t="s">
        <v>67</v>
      </c>
      <c r="Y629" s="0"/>
      <c r="Z629" s="0" t="s">
        <v>7465</v>
      </c>
      <c r="AA629" s="0" t="s">
        <v>7466</v>
      </c>
      <c r="AB629" s="0" t="s">
        <v>62</v>
      </c>
      <c r="AC629" s="0" t="s">
        <v>62</v>
      </c>
      <c r="AN629" s="0" t="n">
        <v>1</v>
      </c>
      <c r="AR629" s="4" t="s">
        <v>69</v>
      </c>
      <c r="AS629" s="0" t="n">
        <v>4.20689655172414</v>
      </c>
      <c r="AT629" s="0" t="n">
        <v>2</v>
      </c>
      <c r="AU629" s="0" t="n">
        <v>5.06</v>
      </c>
      <c r="AV629" s="0" t="s">
        <v>2393</v>
      </c>
      <c r="AW629" s="4" t="n">
        <v>0.47704129723289</v>
      </c>
      <c r="AX629" s="4" t="n">
        <v>610000000</v>
      </c>
      <c r="AY629" s="4" t="s">
        <v>1037</v>
      </c>
      <c r="BB629" s="4" t="s">
        <v>7467</v>
      </c>
      <c r="BD629" s="4" t="s">
        <v>7468</v>
      </c>
    </row>
    <row r="630" customFormat="false" ht="15" hidden="false" customHeight="false" outlineLevel="0" collapsed="false">
      <c r="A630" s="0" t="n">
        <v>606</v>
      </c>
      <c r="B630" s="12" t="s">
        <v>6879</v>
      </c>
      <c r="C630" s="0" t="n">
        <v>0.55</v>
      </c>
      <c r="D630" s="0" t="n">
        <v>18.89</v>
      </c>
      <c r="E630" s="4" t="n">
        <v>768.5827</v>
      </c>
      <c r="F630" s="0" t="s">
        <v>60</v>
      </c>
      <c r="G630" s="0" t="s">
        <v>7469</v>
      </c>
      <c r="H630" s="0" t="n">
        <v>10.42</v>
      </c>
      <c r="I630" s="0" t="s">
        <v>62</v>
      </c>
      <c r="J630" s="0" t="s">
        <v>62</v>
      </c>
      <c r="K630" s="0" t="n">
        <v>4.65413533834586</v>
      </c>
      <c r="L630" s="4" t="s">
        <v>7470</v>
      </c>
      <c r="M630" s="4" t="s">
        <v>7471</v>
      </c>
      <c r="N630" s="4" t="s">
        <v>7472</v>
      </c>
      <c r="O630" s="4" t="n">
        <v>150000</v>
      </c>
      <c r="P630" s="0" t="n">
        <v>768.587504410458</v>
      </c>
      <c r="Q630" s="0" t="s">
        <v>7473</v>
      </c>
      <c r="R630" s="0" t="s">
        <v>7473</v>
      </c>
      <c r="S630" s="3" t="str">
        <f aca="false">IF(R630 = Q630, "Same", "Enhanced")</f>
        <v>Same</v>
      </c>
      <c r="T630" s="3"/>
      <c r="U630" s="0" t="s">
        <v>65</v>
      </c>
      <c r="V630" s="6" t="s">
        <v>66</v>
      </c>
      <c r="W630" s="0" t="s">
        <v>67</v>
      </c>
      <c r="X630" s="0" t="s">
        <v>67</v>
      </c>
      <c r="Y630" s="0"/>
      <c r="Z630" s="0" t="s">
        <v>7474</v>
      </c>
      <c r="AA630" s="0" t="s">
        <v>7475</v>
      </c>
      <c r="AB630" s="0" t="s">
        <v>62</v>
      </c>
      <c r="AC630" s="6" t="s">
        <v>62</v>
      </c>
      <c r="AN630" s="0" t="n">
        <v>1</v>
      </c>
      <c r="AR630" s="4" t="s">
        <v>69</v>
      </c>
      <c r="AS630" s="0" t="n">
        <v>4.65413533834586</v>
      </c>
      <c r="AT630" s="0" t="n">
        <v>2</v>
      </c>
      <c r="AU630" s="0" t="n">
        <v>5.06</v>
      </c>
      <c r="AV630" s="0" t="s">
        <v>2393</v>
      </c>
      <c r="AW630" s="4" t="n">
        <v>0.646866475899699</v>
      </c>
      <c r="AX630" s="4" t="n">
        <v>619000000</v>
      </c>
      <c r="AY630" s="4" t="s">
        <v>1037</v>
      </c>
      <c r="BB630" s="4" t="s">
        <v>7476</v>
      </c>
      <c r="BD630" s="4" t="s">
        <v>1666</v>
      </c>
    </row>
    <row r="631" customFormat="false" ht="15" hidden="false" customHeight="false" outlineLevel="0" collapsed="false">
      <c r="A631" s="0" t="n">
        <v>633</v>
      </c>
      <c r="B631" s="12" t="s">
        <v>7477</v>
      </c>
      <c r="C631" s="2" t="s">
        <v>1</v>
      </c>
      <c r="D631" s="2" t="s">
        <v>2</v>
      </c>
      <c r="E631" s="2" t="s">
        <v>3</v>
      </c>
      <c r="F631" s="2" t="s">
        <v>4</v>
      </c>
      <c r="G631" s="2" t="s">
        <v>5</v>
      </c>
      <c r="H631" s="2" t="s">
        <v>6</v>
      </c>
      <c r="I631" s="2" t="s">
        <v>7</v>
      </c>
      <c r="J631" s="2" t="s">
        <v>8</v>
      </c>
      <c r="K631" s="2" t="s">
        <v>9</v>
      </c>
      <c r="L631" s="2" t="s">
        <v>10</v>
      </c>
      <c r="M631" s="2" t="s">
        <v>11</v>
      </c>
      <c r="N631" s="2" t="s">
        <v>12</v>
      </c>
      <c r="O631" s="2" t="s">
        <v>13</v>
      </c>
      <c r="P631" s="2" t="s">
        <v>14</v>
      </c>
      <c r="Q631" s="2" t="s">
        <v>15</v>
      </c>
      <c r="R631" s="2" t="s">
        <v>15</v>
      </c>
      <c r="S631" s="3" t="str">
        <f aca="false">IF(R631 = Q631, "Same", "Enhanced")</f>
        <v>Same</v>
      </c>
      <c r="T631" s="3"/>
      <c r="U631" s="2" t="s">
        <v>16</v>
      </c>
      <c r="V631" s="2" t="s">
        <v>17</v>
      </c>
      <c r="W631" s="2" t="s">
        <v>18</v>
      </c>
      <c r="X631" s="2" t="s">
        <v>19</v>
      </c>
      <c r="Y631" s="2" t="s">
        <v>20</v>
      </c>
      <c r="Z631" s="2" t="s">
        <v>21</v>
      </c>
      <c r="AA631" s="2" t="s">
        <v>22</v>
      </c>
      <c r="AB631" s="2" t="s">
        <v>23</v>
      </c>
      <c r="AC631" s="2" t="s">
        <v>23</v>
      </c>
      <c r="AD631" s="2" t="s">
        <v>24</v>
      </c>
      <c r="AE631" s="2" t="s">
        <v>25</v>
      </c>
      <c r="AF631" s="2" t="s">
        <v>26</v>
      </c>
      <c r="AG631" s="2" t="s">
        <v>27</v>
      </c>
      <c r="AH631" s="2" t="s">
        <v>28</v>
      </c>
      <c r="AI631" s="2" t="s">
        <v>29</v>
      </c>
      <c r="AJ631" s="2" t="s">
        <v>30</v>
      </c>
      <c r="AK631" s="2" t="s">
        <v>31</v>
      </c>
      <c r="AL631" s="2" t="s">
        <v>32</v>
      </c>
      <c r="AM631" s="2" t="s">
        <v>33</v>
      </c>
      <c r="AN631" s="2" t="s">
        <v>34</v>
      </c>
      <c r="AO631" s="2" t="s">
        <v>35</v>
      </c>
      <c r="AP631" s="2" t="s">
        <v>36</v>
      </c>
      <c r="AQ631" s="2" t="s">
        <v>37</v>
      </c>
      <c r="AR631" s="2" t="s">
        <v>38</v>
      </c>
      <c r="AS631" s="2" t="s">
        <v>39</v>
      </c>
      <c r="AT631" s="2" t="s">
        <v>40</v>
      </c>
      <c r="AU631" s="2" t="s">
        <v>41</v>
      </c>
      <c r="AV631" s="2" t="s">
        <v>42</v>
      </c>
      <c r="AW631" s="2" t="s">
        <v>43</v>
      </c>
      <c r="AX631" s="2" t="s">
        <v>44</v>
      </c>
      <c r="AY631" s="2" t="s">
        <v>45</v>
      </c>
      <c r="AZ631" s="2" t="s">
        <v>46</v>
      </c>
      <c r="BA631" s="2" t="s">
        <v>47</v>
      </c>
      <c r="BB631" s="2" t="s">
        <v>48</v>
      </c>
      <c r="BC631" s="2" t="s">
        <v>49</v>
      </c>
      <c r="BD631" s="2" t="s">
        <v>12</v>
      </c>
    </row>
    <row r="632" customFormat="false" ht="15" hidden="false" customHeight="false" outlineLevel="0" collapsed="false">
      <c r="A632" s="0" t="n">
        <v>632</v>
      </c>
      <c r="B632" s="12" t="s">
        <v>7478</v>
      </c>
      <c r="C632" s="0" t="n">
        <v>0.47</v>
      </c>
      <c r="D632" s="0" t="n">
        <v>5.32</v>
      </c>
      <c r="E632" s="0" t="n">
        <v>497.3983</v>
      </c>
      <c r="F632" s="4" t="s">
        <v>86</v>
      </c>
      <c r="G632" s="0" t="s">
        <v>7479</v>
      </c>
      <c r="H632" s="0" t="n">
        <v>11.15</v>
      </c>
      <c r="I632" s="0" t="n">
        <v>10.41968</v>
      </c>
      <c r="J632" s="7" t="n">
        <v>0.730320000000001</v>
      </c>
      <c r="K632" s="0" t="n">
        <v>6.46616541353383</v>
      </c>
      <c r="O632" s="4" t="n">
        <v>270000</v>
      </c>
      <c r="P632" s="0" t="n">
        <v>497.400783012314</v>
      </c>
      <c r="Q632" s="6" t="s">
        <v>188</v>
      </c>
      <c r="R632" s="6" t="s">
        <v>188</v>
      </c>
      <c r="S632" s="3" t="str">
        <f aca="false">IF(R632 = Q632, "Same", "Enhanced")</f>
        <v>Same</v>
      </c>
      <c r="T632" s="3"/>
      <c r="U632" s="6" t="s">
        <v>188</v>
      </c>
      <c r="V632" s="6" t="s">
        <v>66</v>
      </c>
      <c r="W632" s="6" t="s">
        <v>229</v>
      </c>
      <c r="X632" s="6" t="s">
        <v>229</v>
      </c>
      <c r="Y632" s="0"/>
      <c r="Z632" s="0" t="s">
        <v>62</v>
      </c>
      <c r="AA632" s="0"/>
      <c r="AB632" s="0" t="n">
        <v>497.4</v>
      </c>
      <c r="AC632" s="6" t="n">
        <v>497.4</v>
      </c>
      <c r="AD632" s="6" t="s">
        <v>7480</v>
      </c>
      <c r="AE632" s="6" t="s">
        <v>7481</v>
      </c>
      <c r="AF632" s="6" t="s">
        <v>7482</v>
      </c>
      <c r="AG632" s="6" t="s">
        <v>7483</v>
      </c>
      <c r="AH632" s="6" t="s">
        <v>7484</v>
      </c>
      <c r="AI632" s="6" t="s">
        <v>93</v>
      </c>
      <c r="AJ632" s="6" t="s">
        <v>7485</v>
      </c>
      <c r="AK632" s="6" t="s">
        <v>161</v>
      </c>
      <c r="AL632" s="6" t="s">
        <v>7486</v>
      </c>
      <c r="AM632" s="6" t="s">
        <v>7487</v>
      </c>
      <c r="AN632" s="0" t="n">
        <v>1</v>
      </c>
      <c r="AO632" s="4" t="s">
        <v>7488</v>
      </c>
      <c r="AP632" s="4" t="n">
        <v>2803</v>
      </c>
      <c r="AQ632" s="4" t="s">
        <v>7489</v>
      </c>
      <c r="AR632" s="4" t="s">
        <v>69</v>
      </c>
      <c r="AS632" s="0" t="n">
        <v>6.46616541353383</v>
      </c>
      <c r="AT632" s="0" t="n">
        <v>3.2</v>
      </c>
      <c r="AU632" s="0" t="n">
        <v>7.39</v>
      </c>
      <c r="AV632" s="0" t="s">
        <v>2393</v>
      </c>
      <c r="AW632" s="0" t="n">
        <v>1.18990440131919</v>
      </c>
      <c r="AX632" s="4" t="n">
        <v>6.77165348998698</v>
      </c>
      <c r="AZ632" s="4"/>
    </row>
    <row r="633" customFormat="false" ht="15" hidden="false" customHeight="false" outlineLevel="0" collapsed="false">
      <c r="A633" s="0" t="n">
        <v>631</v>
      </c>
      <c r="B633" s="12" t="s">
        <v>7478</v>
      </c>
      <c r="C633" s="2" t="s">
        <v>1</v>
      </c>
      <c r="D633" s="2" t="s">
        <v>2</v>
      </c>
      <c r="E633" s="2" t="s">
        <v>3</v>
      </c>
      <c r="F633" s="2" t="s">
        <v>4</v>
      </c>
      <c r="G633" s="2" t="s">
        <v>5</v>
      </c>
      <c r="H633" s="2" t="s">
        <v>6</v>
      </c>
      <c r="I633" s="2" t="s">
        <v>7</v>
      </c>
      <c r="J633" s="2" t="s">
        <v>8</v>
      </c>
      <c r="K633" s="2" t="s">
        <v>9</v>
      </c>
      <c r="L633" s="2" t="s">
        <v>51</v>
      </c>
      <c r="M633" s="2" t="s">
        <v>52</v>
      </c>
      <c r="N633" s="2" t="s">
        <v>53</v>
      </c>
      <c r="O633" s="2" t="s">
        <v>13</v>
      </c>
      <c r="P633" s="2" t="s">
        <v>14</v>
      </c>
      <c r="Q633" s="11" t="s">
        <v>15</v>
      </c>
      <c r="R633" s="11" t="s">
        <v>15</v>
      </c>
      <c r="S633" s="3" t="str">
        <f aca="false">IF(R633 = Q633, "Same", "Enhanced")</f>
        <v>Same</v>
      </c>
      <c r="T633" s="3"/>
      <c r="U633" s="11" t="s">
        <v>16</v>
      </c>
      <c r="V633" s="11" t="s">
        <v>17</v>
      </c>
      <c r="W633" s="2" t="s">
        <v>18</v>
      </c>
      <c r="X633" s="11" t="s">
        <v>19</v>
      </c>
      <c r="Y633" s="2" t="s">
        <v>20</v>
      </c>
      <c r="Z633" s="2" t="s">
        <v>21</v>
      </c>
      <c r="AA633" s="2" t="s">
        <v>22</v>
      </c>
      <c r="AB633" s="2" t="s">
        <v>23</v>
      </c>
      <c r="AC633" s="11" t="s">
        <v>23</v>
      </c>
      <c r="AD633" s="11" t="s">
        <v>24</v>
      </c>
      <c r="AE633" s="11" t="s">
        <v>25</v>
      </c>
      <c r="AF633" s="11" t="s">
        <v>26</v>
      </c>
      <c r="AG633" s="11" t="s">
        <v>27</v>
      </c>
      <c r="AH633" s="11" t="s">
        <v>28</v>
      </c>
      <c r="AI633" s="11" t="s">
        <v>29</v>
      </c>
      <c r="AJ633" s="11" t="s">
        <v>30</v>
      </c>
      <c r="AK633" s="11" t="s">
        <v>31</v>
      </c>
      <c r="AL633" s="11" t="s">
        <v>32</v>
      </c>
      <c r="AM633" s="11" t="s">
        <v>33</v>
      </c>
      <c r="AN633" s="2" t="s">
        <v>34</v>
      </c>
      <c r="AO633" s="2" t="s">
        <v>35</v>
      </c>
      <c r="AP633" s="2" t="s">
        <v>36</v>
      </c>
      <c r="AQ633" s="2" t="s">
        <v>37</v>
      </c>
      <c r="AR633" s="2" t="s">
        <v>38</v>
      </c>
      <c r="AS633" s="2" t="s">
        <v>39</v>
      </c>
      <c r="AT633" s="2" t="s">
        <v>40</v>
      </c>
      <c r="AU633" s="2" t="s">
        <v>41</v>
      </c>
      <c r="AV633" s="2" t="s">
        <v>42</v>
      </c>
      <c r="AW633" s="2" t="s">
        <v>43</v>
      </c>
      <c r="AX633" s="2" t="s">
        <v>44</v>
      </c>
      <c r="AY633" s="2" t="s">
        <v>45</v>
      </c>
      <c r="AZ633" s="2" t="s">
        <v>46</v>
      </c>
      <c r="BA633" s="2" t="s">
        <v>47</v>
      </c>
      <c r="BB633" s="2" t="s">
        <v>57</v>
      </c>
      <c r="BC633" s="2" t="s">
        <v>58</v>
      </c>
      <c r="BD633" s="2" t="s">
        <v>59</v>
      </c>
    </row>
    <row r="634" customFormat="false" ht="15" hidden="false" customHeight="false" outlineLevel="0" collapsed="false">
      <c r="A634" s="0" t="n">
        <v>677</v>
      </c>
      <c r="B634" s="12" t="s">
        <v>7490</v>
      </c>
      <c r="C634" s="2" t="s">
        <v>1</v>
      </c>
      <c r="D634" s="2" t="s">
        <v>2</v>
      </c>
      <c r="E634" s="2" t="s">
        <v>3</v>
      </c>
      <c r="F634" s="2" t="s">
        <v>4</v>
      </c>
      <c r="G634" s="2" t="s">
        <v>5</v>
      </c>
      <c r="H634" s="2" t="s">
        <v>6</v>
      </c>
      <c r="I634" s="2" t="s">
        <v>7</v>
      </c>
      <c r="J634" s="2" t="s">
        <v>8</v>
      </c>
      <c r="K634" s="2" t="s">
        <v>9</v>
      </c>
      <c r="L634" s="2" t="s">
        <v>10</v>
      </c>
      <c r="M634" s="2" t="s">
        <v>11</v>
      </c>
      <c r="N634" s="2" t="s">
        <v>12</v>
      </c>
      <c r="O634" s="2" t="s">
        <v>13</v>
      </c>
      <c r="P634" s="2" t="s">
        <v>14</v>
      </c>
      <c r="Q634" s="2" t="s">
        <v>15</v>
      </c>
      <c r="R634" s="2" t="s">
        <v>15</v>
      </c>
      <c r="S634" s="3" t="str">
        <f aca="false">IF(R634 = Q634, "Same", "Enhanced")</f>
        <v>Same</v>
      </c>
      <c r="T634" s="3"/>
      <c r="U634" s="2" t="s">
        <v>16</v>
      </c>
      <c r="V634" s="2" t="s">
        <v>17</v>
      </c>
      <c r="W634" s="2" t="s">
        <v>18</v>
      </c>
      <c r="X634" s="2" t="s">
        <v>19</v>
      </c>
      <c r="Y634" s="2" t="s">
        <v>20</v>
      </c>
      <c r="Z634" s="2" t="s">
        <v>21</v>
      </c>
      <c r="AA634" s="2" t="s">
        <v>22</v>
      </c>
      <c r="AB634" s="2" t="s">
        <v>23</v>
      </c>
      <c r="AC634" s="2" t="s">
        <v>23</v>
      </c>
      <c r="AD634" s="2" t="s">
        <v>24</v>
      </c>
      <c r="AE634" s="2" t="s">
        <v>25</v>
      </c>
      <c r="AF634" s="2" t="s">
        <v>26</v>
      </c>
      <c r="AG634" s="2" t="s">
        <v>27</v>
      </c>
      <c r="AH634" s="2" t="s">
        <v>28</v>
      </c>
      <c r="AI634" s="2" t="s">
        <v>29</v>
      </c>
      <c r="AJ634" s="2" t="s">
        <v>30</v>
      </c>
      <c r="AK634" s="2" t="s">
        <v>31</v>
      </c>
      <c r="AL634" s="2" t="s">
        <v>32</v>
      </c>
      <c r="AM634" s="2" t="s">
        <v>33</v>
      </c>
      <c r="AN634" s="2" t="s">
        <v>34</v>
      </c>
      <c r="AO634" s="2" t="s">
        <v>35</v>
      </c>
      <c r="AP634" s="2" t="s">
        <v>36</v>
      </c>
      <c r="AQ634" s="2" t="s">
        <v>37</v>
      </c>
      <c r="AR634" s="2" t="s">
        <v>38</v>
      </c>
      <c r="AS634" s="2" t="s">
        <v>39</v>
      </c>
      <c r="AT634" s="2" t="s">
        <v>40</v>
      </c>
      <c r="AU634" s="2" t="s">
        <v>41</v>
      </c>
      <c r="AV634" s="2" t="s">
        <v>42</v>
      </c>
      <c r="AW634" s="2" t="s">
        <v>43</v>
      </c>
      <c r="AX634" s="2" t="s">
        <v>44</v>
      </c>
      <c r="AY634" s="2" t="s">
        <v>45</v>
      </c>
      <c r="AZ634" s="2" t="s">
        <v>46</v>
      </c>
      <c r="BA634" s="2" t="s">
        <v>47</v>
      </c>
      <c r="BB634" s="2" t="s">
        <v>48</v>
      </c>
      <c r="BC634" s="2" t="s">
        <v>49</v>
      </c>
      <c r="BD634" s="2" t="s">
        <v>12</v>
      </c>
    </row>
    <row r="635" customFormat="false" ht="15" hidden="false" customHeight="false" outlineLevel="0" collapsed="false">
      <c r="A635" s="0" t="n">
        <v>678</v>
      </c>
      <c r="B635" s="12" t="s">
        <v>7490</v>
      </c>
      <c r="C635" s="0" t="n">
        <v>0.34</v>
      </c>
      <c r="D635" s="0" t="n">
        <v>4.75</v>
      </c>
      <c r="E635" s="0" t="n">
        <v>1074.7538</v>
      </c>
      <c r="F635" s="0" t="s">
        <v>60</v>
      </c>
      <c r="G635" s="0" t="s">
        <v>7491</v>
      </c>
      <c r="H635" s="0" t="n">
        <v>16.16</v>
      </c>
      <c r="I635" s="0" t="s">
        <v>62</v>
      </c>
      <c r="J635" s="0" t="s">
        <v>62</v>
      </c>
      <c r="K635" s="0" t="n">
        <v>0.484018264840183</v>
      </c>
      <c r="O635" s="4" t="n">
        <v>84000</v>
      </c>
      <c r="P635" s="0" t="n">
        <v>1074.76524720272</v>
      </c>
      <c r="Q635" s="0" t="s">
        <v>188</v>
      </c>
      <c r="R635" s="0" t="s">
        <v>188</v>
      </c>
      <c r="S635" s="3" t="str">
        <f aca="false">IF(R635 = Q635, "Same", "Enhanced")</f>
        <v>Same</v>
      </c>
      <c r="T635" s="3"/>
      <c r="U635" s="0" t="s">
        <v>188</v>
      </c>
      <c r="V635" s="0" t="s">
        <v>66</v>
      </c>
      <c r="W635" s="6" t="s">
        <v>229</v>
      </c>
      <c r="X635" s="0" t="s">
        <v>229</v>
      </c>
      <c r="Y635" s="0"/>
      <c r="Z635" s="0" t="s">
        <v>62</v>
      </c>
      <c r="AA635" s="0"/>
      <c r="AB635" s="0" t="s">
        <v>62</v>
      </c>
      <c r="AC635" s="0" t="s">
        <v>62</v>
      </c>
      <c r="AN635" s="0" t="n">
        <v>1</v>
      </c>
      <c r="AR635" s="4" t="s">
        <v>69</v>
      </c>
      <c r="AS635" s="0" t="n">
        <v>0.484018264840183</v>
      </c>
      <c r="AT635" s="0" t="n">
        <v>0.2</v>
      </c>
      <c r="AU635" s="0" t="n">
        <v>3</v>
      </c>
      <c r="AV635" s="0" t="s">
        <v>2393</v>
      </c>
      <c r="AW635" s="4" t="n">
        <v>0.439612795470767</v>
      </c>
      <c r="AX635" s="4" t="n">
        <v>5.57251894217509</v>
      </c>
    </row>
    <row r="636" customFormat="false" ht="15" hidden="false" customHeight="false" outlineLevel="0" collapsed="false">
      <c r="A636" s="0" t="n">
        <v>679</v>
      </c>
      <c r="B636" s="12" t="s">
        <v>7490</v>
      </c>
      <c r="C636" s="0" t="n">
        <v>0.24</v>
      </c>
      <c r="D636" s="0" t="n">
        <v>3.54</v>
      </c>
      <c r="E636" s="0" t="n">
        <v>717.7853</v>
      </c>
      <c r="F636" s="0" t="s">
        <v>60</v>
      </c>
      <c r="G636" s="0" t="s">
        <v>7492</v>
      </c>
      <c r="H636" s="0" t="n">
        <v>8.05</v>
      </c>
      <c r="I636" s="0" t="s">
        <v>62</v>
      </c>
      <c r="J636" s="0" t="s">
        <v>62</v>
      </c>
      <c r="K636" s="0" t="n">
        <v>0.256390977443609</v>
      </c>
      <c r="O636" s="4" t="n">
        <v>51000</v>
      </c>
      <c r="P636" s="0" t="n">
        <v>717.79294513123</v>
      </c>
      <c r="Q636" s="0" t="s">
        <v>188</v>
      </c>
      <c r="R636" s="0" t="s">
        <v>188</v>
      </c>
      <c r="S636" s="3" t="str">
        <f aca="false">IF(R636 = Q636, "Same", "Enhanced")</f>
        <v>Same</v>
      </c>
      <c r="T636" s="3"/>
      <c r="U636" s="0" t="s">
        <v>188</v>
      </c>
      <c r="V636" s="0" t="s">
        <v>66</v>
      </c>
      <c r="W636" s="6" t="s">
        <v>229</v>
      </c>
      <c r="X636" s="0" t="s">
        <v>229</v>
      </c>
      <c r="Y636" s="0"/>
      <c r="Z636" s="0" t="s">
        <v>62</v>
      </c>
      <c r="AA636" s="0"/>
      <c r="AB636" s="0" t="s">
        <v>62</v>
      </c>
      <c r="AC636" s="0" t="s">
        <v>62</v>
      </c>
      <c r="AN636" s="0" t="n">
        <v>1</v>
      </c>
      <c r="AR636" s="4" t="s">
        <v>69</v>
      </c>
      <c r="AS636" s="0" t="n">
        <v>0.256390977443609</v>
      </c>
      <c r="AT636" s="0" t="n">
        <v>0.2</v>
      </c>
      <c r="AU636" s="0" t="n">
        <v>3</v>
      </c>
      <c r="AV636" s="0" t="s">
        <v>2393</v>
      </c>
      <c r="AW636" s="0" t="n">
        <v>1.12898412077274</v>
      </c>
      <c r="AX636" s="4" t="n">
        <v>7.51412386925854</v>
      </c>
    </row>
    <row r="637" customFormat="false" ht="15" hidden="false" customHeight="false" outlineLevel="0" collapsed="false">
      <c r="A637" s="12" t="n">
        <v>650</v>
      </c>
      <c r="B637" s="12" t="s">
        <v>7493</v>
      </c>
      <c r="C637" s="12" t="n">
        <v>0.85</v>
      </c>
      <c r="D637" s="12" t="n">
        <v>16.14</v>
      </c>
      <c r="E637" s="4" t="n">
        <v>426.3547</v>
      </c>
      <c r="F637" s="4" t="s">
        <v>86</v>
      </c>
      <c r="G637" s="12" t="s">
        <v>7494</v>
      </c>
      <c r="H637" s="12" t="n">
        <v>2.82</v>
      </c>
      <c r="I637" s="12" t="n">
        <v>2.8220808</v>
      </c>
      <c r="J637" s="12" t="n">
        <v>-0.00208080000000033</v>
      </c>
      <c r="K637" s="12" t="n">
        <v>0.283756345177665</v>
      </c>
      <c r="M637" s="4" t="s">
        <v>7495</v>
      </c>
      <c r="O637" s="4" t="n">
        <v>640000</v>
      </c>
      <c r="P637" s="12" t="n">
        <v>426.35707394297</v>
      </c>
      <c r="Q637" s="0" t="s">
        <v>7496</v>
      </c>
      <c r="R637" s="0" t="s">
        <v>7496</v>
      </c>
      <c r="S637" s="3" t="str">
        <f aca="false">IF(R637 = Q637, "Same", "Enhanced")</f>
        <v>Same</v>
      </c>
      <c r="T637" s="3"/>
      <c r="U637" s="0" t="s">
        <v>188</v>
      </c>
      <c r="V637" s="0" t="s">
        <v>60</v>
      </c>
      <c r="W637" s="6" t="s">
        <v>252</v>
      </c>
      <c r="X637" s="0" t="s">
        <v>7497</v>
      </c>
      <c r="Y637" s="0" t="s">
        <v>7498</v>
      </c>
      <c r="Z637" s="0" t="s">
        <v>7499</v>
      </c>
      <c r="AA637" s="0" t="s">
        <v>7499</v>
      </c>
      <c r="AB637" s="0" t="n">
        <v>426.354510374259</v>
      </c>
      <c r="AC637" s="6" t="n">
        <v>426.354510374259</v>
      </c>
      <c r="AD637" s="6" t="s">
        <v>7500</v>
      </c>
      <c r="AE637" s="6" t="s">
        <v>7501</v>
      </c>
      <c r="AF637" s="6" t="s">
        <v>7502</v>
      </c>
      <c r="AG637" s="6" t="s">
        <v>7503</v>
      </c>
      <c r="AH637" s="6" t="s">
        <v>7504</v>
      </c>
      <c r="AI637" s="6" t="s">
        <v>7505</v>
      </c>
      <c r="AJ637" s="6" t="s">
        <v>7506</v>
      </c>
      <c r="AK637" s="6" t="s">
        <v>7507</v>
      </c>
      <c r="AL637" s="6" t="s">
        <v>7508</v>
      </c>
      <c r="AM637" s="6" t="s">
        <v>7509</v>
      </c>
      <c r="AN637" s="12" t="n">
        <v>1</v>
      </c>
      <c r="AO637" s="4" t="s">
        <v>7510</v>
      </c>
      <c r="AP637" s="4" t="n">
        <v>789</v>
      </c>
      <c r="AQ637" s="4" t="s">
        <v>7511</v>
      </c>
      <c r="AR637" s="4" t="s">
        <v>69</v>
      </c>
      <c r="AS637" s="12" t="n">
        <v>0.283756345177665</v>
      </c>
      <c r="AT637" s="12" t="n">
        <v>0.2</v>
      </c>
      <c r="AU637" s="12" t="n">
        <v>3</v>
      </c>
      <c r="AV637" s="12" t="s">
        <v>2393</v>
      </c>
      <c r="AW637" s="4" t="n">
        <v>0.995227499477396</v>
      </c>
      <c r="AX637" s="4" t="n">
        <v>7.72549016578239</v>
      </c>
      <c r="AY637" s="4" t="s">
        <v>3691</v>
      </c>
      <c r="AZ637" s="4"/>
      <c r="BA637" s="12"/>
      <c r="BB637" s="4" t="s">
        <v>7512</v>
      </c>
    </row>
    <row r="638" customFormat="false" ht="15" hidden="false" customHeight="false" outlineLevel="0" collapsed="false">
      <c r="A638" s="12" t="n">
        <v>638</v>
      </c>
      <c r="B638" s="12" t="s">
        <v>7493</v>
      </c>
      <c r="C638" s="12" t="n">
        <v>1.48</v>
      </c>
      <c r="D638" s="12" t="n">
        <v>53.95</v>
      </c>
      <c r="E638" s="4" t="n">
        <v>428.3703</v>
      </c>
      <c r="F638" s="4" t="s">
        <v>86</v>
      </c>
      <c r="G638" s="12" t="s">
        <v>7513</v>
      </c>
      <c r="H638" s="12" t="n">
        <v>3.92</v>
      </c>
      <c r="I638" s="12" t="n">
        <v>3.9110807</v>
      </c>
      <c r="J638" s="0" t="n">
        <v>0.00891930000000007</v>
      </c>
      <c r="K638" s="12" t="n">
        <v>0.350276243093923</v>
      </c>
      <c r="M638" s="4" t="s">
        <v>7514</v>
      </c>
      <c r="N638" s="12"/>
      <c r="O638" s="4" t="n">
        <v>6300000</v>
      </c>
      <c r="P638" s="12" t="n">
        <v>428.37268516583</v>
      </c>
      <c r="Q638" s="0" t="s">
        <v>7515</v>
      </c>
      <c r="R638" s="0" t="s">
        <v>7515</v>
      </c>
      <c r="S638" s="3" t="str">
        <f aca="false">IF(R638 = Q638, "Same", "Enhanced")</f>
        <v>Same</v>
      </c>
      <c r="T638" s="3"/>
      <c r="U638" s="0" t="s">
        <v>188</v>
      </c>
      <c r="V638" s="0" t="s">
        <v>60</v>
      </c>
      <c r="W638" s="6" t="s">
        <v>252</v>
      </c>
      <c r="X638" s="0" t="s">
        <v>7497</v>
      </c>
      <c r="Y638" s="0" t="s">
        <v>7516</v>
      </c>
      <c r="Z638" s="0" t="s">
        <v>7517</v>
      </c>
      <c r="AA638" s="0" t="s">
        <v>7517</v>
      </c>
      <c r="AB638" s="0" t="n">
        <v>428.370257981952</v>
      </c>
      <c r="AC638" s="6" t="n">
        <v>428.370257981952</v>
      </c>
      <c r="AD638" s="6" t="s">
        <v>7518</v>
      </c>
      <c r="AE638" s="6" t="s">
        <v>7505</v>
      </c>
      <c r="AF638" s="6" t="s">
        <v>7519</v>
      </c>
      <c r="AG638" s="6" t="s">
        <v>7520</v>
      </c>
      <c r="AH638" s="6" t="s">
        <v>7521</v>
      </c>
      <c r="AI638" s="6" t="s">
        <v>7522</v>
      </c>
      <c r="AJ638" s="6" t="s">
        <v>7523</v>
      </c>
      <c r="AK638" s="6" t="s">
        <v>7524</v>
      </c>
      <c r="AL638" s="6" t="s">
        <v>7525</v>
      </c>
      <c r="AM638" s="6" t="s">
        <v>7526</v>
      </c>
      <c r="AN638" s="12" t="n">
        <v>1</v>
      </c>
      <c r="AO638" s="4" t="s">
        <v>7527</v>
      </c>
      <c r="AP638" s="4" t="n">
        <v>1074</v>
      </c>
      <c r="AQ638" s="4" t="s">
        <v>7528</v>
      </c>
      <c r="AR638" s="4" t="s">
        <v>69</v>
      </c>
      <c r="AS638" s="12" t="n">
        <v>0.350276243093923</v>
      </c>
      <c r="AT638" s="12" t="n">
        <v>0.2</v>
      </c>
      <c r="AU638" s="12" t="n">
        <v>3</v>
      </c>
      <c r="AV638" s="12" t="s">
        <v>2393</v>
      </c>
      <c r="AW638" s="4" t="n">
        <v>0.750212884371461</v>
      </c>
      <c r="AX638" s="4" t="n">
        <v>6.9348658977261</v>
      </c>
      <c r="AY638" s="4" t="s">
        <v>265</v>
      </c>
      <c r="AZ638" s="4"/>
      <c r="BB638" s="4" t="s">
        <v>7529</v>
      </c>
      <c r="BD638" s="12"/>
    </row>
    <row r="639" customFormat="false" ht="15" hidden="false" customHeight="false" outlineLevel="0" collapsed="false">
      <c r="A639" s="12" t="n">
        <v>635</v>
      </c>
      <c r="B639" s="12" t="s">
        <v>7493</v>
      </c>
      <c r="C639" s="12" t="n">
        <v>0.69</v>
      </c>
      <c r="D639" s="12" t="n">
        <v>7.44</v>
      </c>
      <c r="E639" s="4" t="n">
        <v>430.3859</v>
      </c>
      <c r="F639" s="4" t="s">
        <v>86</v>
      </c>
      <c r="G639" s="12" t="s">
        <v>7530</v>
      </c>
      <c r="H639" s="12" t="n">
        <v>4.84</v>
      </c>
      <c r="I639" s="12" t="n">
        <v>4.8358873</v>
      </c>
      <c r="J639" s="0" t="n">
        <v>0.0041127000000003</v>
      </c>
      <c r="K639" s="12" t="n">
        <v>0.361057692307692</v>
      </c>
      <c r="L639" s="4" t="s">
        <v>7531</v>
      </c>
      <c r="M639" s="4" t="s">
        <v>7532</v>
      </c>
      <c r="O639" s="4" t="n">
        <v>8900000</v>
      </c>
      <c r="P639" s="12" t="n">
        <v>430.388296388691</v>
      </c>
      <c r="Q639" s="0" t="s">
        <v>7533</v>
      </c>
      <c r="R639" s="0" t="s">
        <v>7533</v>
      </c>
      <c r="S639" s="3" t="str">
        <f aca="false">IF(R639 = Q639, "Same", "Enhanced")</f>
        <v>Same</v>
      </c>
      <c r="T639" s="3"/>
      <c r="U639" s="0" t="s">
        <v>188</v>
      </c>
      <c r="V639" s="0" t="s">
        <v>60</v>
      </c>
      <c r="W639" s="6" t="s">
        <v>252</v>
      </c>
      <c r="X639" s="0" t="s">
        <v>7497</v>
      </c>
      <c r="Y639" s="0" t="s">
        <v>7534</v>
      </c>
      <c r="Z639" s="0" t="s">
        <v>7535</v>
      </c>
      <c r="AA639" s="0" t="s">
        <v>7535</v>
      </c>
      <c r="AB639" s="0" t="n">
        <v>430.385785256546</v>
      </c>
      <c r="AC639" s="6" t="n">
        <v>430.385785256546</v>
      </c>
      <c r="AD639" s="6" t="s">
        <v>7536</v>
      </c>
      <c r="AE639" s="6" t="s">
        <v>7537</v>
      </c>
      <c r="AF639" s="6" t="s">
        <v>7538</v>
      </c>
      <c r="AG639" s="6" t="s">
        <v>2546</v>
      </c>
      <c r="AH639" s="6" t="s">
        <v>7539</v>
      </c>
      <c r="AI639" s="6" t="s">
        <v>7540</v>
      </c>
      <c r="AJ639" s="6" t="s">
        <v>7541</v>
      </c>
      <c r="AK639" s="6" t="s">
        <v>7542</v>
      </c>
      <c r="AL639" s="6" t="s">
        <v>7543</v>
      </c>
      <c r="AM639" s="6" t="s">
        <v>7544</v>
      </c>
      <c r="AN639" s="12" t="n">
        <v>1</v>
      </c>
      <c r="AO639" s="4" t="s">
        <v>7510</v>
      </c>
      <c r="AP639" s="4" t="n">
        <v>1340</v>
      </c>
      <c r="AQ639" s="4" t="s">
        <v>7545</v>
      </c>
      <c r="AR639" s="4" t="s">
        <v>69</v>
      </c>
      <c r="AS639" s="12" t="n">
        <v>0.361057692307692</v>
      </c>
      <c r="AT639" s="12" t="n">
        <v>0.2</v>
      </c>
      <c r="AU639" s="12" t="n">
        <v>3</v>
      </c>
      <c r="AV639" s="12" t="s">
        <v>2393</v>
      </c>
      <c r="AW639" s="4" t="n">
        <v>0.718093892185778</v>
      </c>
      <c r="AX639" s="4" t="n">
        <v>5.25252525119886</v>
      </c>
      <c r="AY639" s="4" t="s">
        <v>1274</v>
      </c>
      <c r="AZ639" s="4"/>
      <c r="BA639" s="12"/>
    </row>
    <row r="640" customFormat="false" ht="15" hidden="false" customHeight="false" outlineLevel="0" collapsed="false">
      <c r="A640" s="0" t="n">
        <v>676</v>
      </c>
      <c r="B640" s="12" t="s">
        <v>7493</v>
      </c>
      <c r="C640" s="0" t="n">
        <v>0.34</v>
      </c>
      <c r="D640" s="0" t="n">
        <v>9.65</v>
      </c>
      <c r="E640" s="0" t="n">
        <v>464.4302</v>
      </c>
      <c r="F640" s="0" t="s">
        <v>86</v>
      </c>
      <c r="G640" s="0" t="s">
        <v>7546</v>
      </c>
      <c r="H640" s="0" t="n">
        <v>19.69</v>
      </c>
      <c r="I640" s="0" t="n">
        <v>6.6410792</v>
      </c>
      <c r="J640" s="7" t="n">
        <v>13.0489208</v>
      </c>
      <c r="K640" s="0" t="n">
        <v>1.29337539432177</v>
      </c>
      <c r="O640" s="8" t="n">
        <v>4400</v>
      </c>
      <c r="P640" s="0" t="n">
        <v>464.432785947354</v>
      </c>
      <c r="Q640" s="0" t="s">
        <v>188</v>
      </c>
      <c r="R640" s="0" t="s">
        <v>188</v>
      </c>
      <c r="S640" s="3" t="str">
        <f aca="false">IF(R640 = Q640, "Same", "Enhanced")</f>
        <v>Same</v>
      </c>
      <c r="T640" s="3"/>
      <c r="U640" s="0" t="s">
        <v>188</v>
      </c>
      <c r="V640" s="0" t="s">
        <v>66</v>
      </c>
      <c r="W640" s="6" t="s">
        <v>229</v>
      </c>
      <c r="X640" s="0" t="s">
        <v>229</v>
      </c>
      <c r="Y640" s="0"/>
      <c r="Z640" s="0" t="s">
        <v>62</v>
      </c>
      <c r="AA640" s="0"/>
      <c r="AB640" s="0" t="n">
        <v>464.43</v>
      </c>
      <c r="AC640" s="6" t="n">
        <v>464.43</v>
      </c>
      <c r="AD640" s="6" t="s">
        <v>7547</v>
      </c>
      <c r="AE640" s="6" t="s">
        <v>2447</v>
      </c>
      <c r="AF640" s="6" t="s">
        <v>7548</v>
      </c>
      <c r="AG640" s="6" t="s">
        <v>2449</v>
      </c>
      <c r="AH640" s="6" t="s">
        <v>7549</v>
      </c>
      <c r="AI640" s="6" t="s">
        <v>7550</v>
      </c>
      <c r="AJ640" s="6" t="s">
        <v>7551</v>
      </c>
      <c r="AK640" s="6" t="s">
        <v>7552</v>
      </c>
      <c r="AL640" s="6" t="s">
        <v>7553</v>
      </c>
      <c r="AM640" s="6" t="s">
        <v>2035</v>
      </c>
      <c r="AN640" s="0" t="n">
        <v>1</v>
      </c>
      <c r="AO640" s="0" t="s">
        <v>7510</v>
      </c>
      <c r="AP640" s="0" t="n">
        <v>1828</v>
      </c>
      <c r="AQ640" s="0" t="s">
        <v>7554</v>
      </c>
      <c r="AR640" s="4" t="s">
        <v>69</v>
      </c>
      <c r="AS640" s="0" t="n">
        <v>1.29337539432177</v>
      </c>
      <c r="AT640" s="0" t="n">
        <v>0.2</v>
      </c>
      <c r="AU640" s="0" t="n">
        <v>3</v>
      </c>
      <c r="AV640" s="0" t="s">
        <v>2393</v>
      </c>
      <c r="AW640" s="4" t="n">
        <v>0.324323390984374</v>
      </c>
      <c r="AX640" s="4" t="n">
        <v>12300000</v>
      </c>
      <c r="AZ640" s="4"/>
    </row>
    <row r="641" customFormat="false" ht="15" hidden="false" customHeight="false" outlineLevel="0" collapsed="false">
      <c r="A641" s="0" t="n">
        <v>669</v>
      </c>
      <c r="B641" s="12" t="s">
        <v>7493</v>
      </c>
      <c r="C641" s="0" t="n">
        <v>0.52</v>
      </c>
      <c r="D641" s="0" t="n">
        <v>9.01</v>
      </c>
      <c r="E641" s="0" t="n">
        <v>610.4816</v>
      </c>
      <c r="F641" s="4" t="s">
        <v>86</v>
      </c>
      <c r="G641" s="0" t="s">
        <v>7555</v>
      </c>
      <c r="H641" s="0" t="n">
        <v>7.46</v>
      </c>
      <c r="I641" s="0" t="n">
        <v>7.428233</v>
      </c>
      <c r="J641" s="0" t="n">
        <v>0.0317669999999994</v>
      </c>
      <c r="K641" s="0" t="n">
        <v>0.388235294117647</v>
      </c>
      <c r="M641" s="4" t="s">
        <v>7556</v>
      </c>
      <c r="N641" s="4" t="s">
        <v>7557</v>
      </c>
      <c r="O641" s="8" t="n">
        <v>110000</v>
      </c>
      <c r="P641" s="0" t="n">
        <v>610.484999161549</v>
      </c>
      <c r="Q641" s="0" t="s">
        <v>7558</v>
      </c>
      <c r="R641" s="0" t="s">
        <v>7558</v>
      </c>
      <c r="S641" s="3" t="str">
        <f aca="false">IF(R641 = Q641, "Same", "Enhanced")</f>
        <v>Same</v>
      </c>
      <c r="T641" s="3"/>
      <c r="U641" s="0" t="s">
        <v>188</v>
      </c>
      <c r="V641" s="0" t="s">
        <v>60</v>
      </c>
      <c r="W641" s="6" t="s">
        <v>252</v>
      </c>
      <c r="X641" s="0" t="s">
        <v>4042</v>
      </c>
      <c r="Y641" s="0" t="s">
        <v>7559</v>
      </c>
      <c r="Z641" s="0" t="s">
        <v>7560</v>
      </c>
      <c r="AA641" s="0" t="s">
        <v>7561</v>
      </c>
      <c r="AB641" s="0" t="n">
        <v>610.48</v>
      </c>
      <c r="AC641" s="6" t="n">
        <v>610.48</v>
      </c>
      <c r="AD641" s="6" t="s">
        <v>7562</v>
      </c>
      <c r="AE641" s="6" t="s">
        <v>2199</v>
      </c>
      <c r="AF641" s="6" t="s">
        <v>7563</v>
      </c>
      <c r="AG641" s="6" t="s">
        <v>2509</v>
      </c>
      <c r="AH641" s="6" t="s">
        <v>7564</v>
      </c>
      <c r="AI641" s="6" t="s">
        <v>7565</v>
      </c>
      <c r="AJ641" s="6" t="s">
        <v>7566</v>
      </c>
      <c r="AK641" s="6" t="s">
        <v>2512</v>
      </c>
      <c r="AL641" s="6" t="s">
        <v>7567</v>
      </c>
      <c r="AM641" s="6" t="s">
        <v>6262</v>
      </c>
      <c r="AN641" s="0" t="n">
        <v>1</v>
      </c>
      <c r="AO641" s="4" t="s">
        <v>7527</v>
      </c>
      <c r="AP641" s="4" t="n">
        <v>2046</v>
      </c>
      <c r="AQ641" s="4" t="s">
        <v>7568</v>
      </c>
      <c r="AR641" s="4" t="s">
        <v>69</v>
      </c>
      <c r="AS641" s="0" t="n">
        <v>0.388235294117647</v>
      </c>
      <c r="AT641" s="0" t="n">
        <v>0.2</v>
      </c>
      <c r="AU641" s="0" t="n">
        <v>3</v>
      </c>
      <c r="AV641" s="0" t="s">
        <v>2393</v>
      </c>
      <c r="AW641" s="4" t="n">
        <v>0.643998334127125</v>
      </c>
      <c r="AX641" s="4" t="n">
        <v>8.37438403018759</v>
      </c>
      <c r="AY641" s="4" t="s">
        <v>2536</v>
      </c>
      <c r="AZ641" s="4"/>
      <c r="BC641" s="4" t="s">
        <v>7569</v>
      </c>
    </row>
    <row r="642" customFormat="false" ht="15" hidden="false" customHeight="false" outlineLevel="0" collapsed="false">
      <c r="A642" s="0" t="n">
        <v>652</v>
      </c>
      <c r="B642" s="12" t="s">
        <v>7493</v>
      </c>
      <c r="C642" s="0" t="n">
        <v>0.55</v>
      </c>
      <c r="D642" s="0" t="n">
        <v>11.29</v>
      </c>
      <c r="E642" s="4" t="n">
        <v>612.4968</v>
      </c>
      <c r="F642" s="4" t="s">
        <v>86</v>
      </c>
      <c r="G642" s="0" t="s">
        <v>7570</v>
      </c>
      <c r="H642" s="0" t="n">
        <v>8.27</v>
      </c>
      <c r="I642" s="0" t="n">
        <v>8.2535718</v>
      </c>
      <c r="J642" s="0" t="n">
        <v>0.0164282</v>
      </c>
      <c r="K642" s="0" t="n">
        <v>0.429850746268657</v>
      </c>
      <c r="N642" s="4" t="s">
        <v>7571</v>
      </c>
      <c r="O642" s="4" t="n">
        <v>630000</v>
      </c>
      <c r="P642" s="0" t="n">
        <v>612.500210382182</v>
      </c>
      <c r="Q642" s="0" t="s">
        <v>7572</v>
      </c>
      <c r="R642" s="0" t="s">
        <v>7572</v>
      </c>
      <c r="S642" s="3" t="str">
        <f aca="false">IF(R642 = Q642, "Same", "Enhanced")</f>
        <v>Same</v>
      </c>
      <c r="T642" s="3"/>
      <c r="U642" s="0" t="s">
        <v>188</v>
      </c>
      <c r="V642" s="0" t="s">
        <v>60</v>
      </c>
      <c r="W642" s="6" t="s">
        <v>252</v>
      </c>
      <c r="X642" s="0" t="s">
        <v>7497</v>
      </c>
      <c r="Y642" s="0" t="s">
        <v>7573</v>
      </c>
      <c r="Z642" s="0" t="s">
        <v>7574</v>
      </c>
      <c r="AA642" s="0" t="s">
        <v>7574</v>
      </c>
      <c r="AB642" s="0" t="n">
        <v>612.5</v>
      </c>
      <c r="AC642" s="6" t="n">
        <v>612.5</v>
      </c>
      <c r="AD642" s="6" t="s">
        <v>7575</v>
      </c>
      <c r="AE642" s="6" t="s">
        <v>2512</v>
      </c>
      <c r="AF642" s="6" t="s">
        <v>7576</v>
      </c>
      <c r="AG642" s="6" t="s">
        <v>2509</v>
      </c>
      <c r="AH642" s="6" t="s">
        <v>7577</v>
      </c>
      <c r="AI642" s="6" t="s">
        <v>2548</v>
      </c>
      <c r="AJ642" s="6" t="s">
        <v>7578</v>
      </c>
      <c r="AK642" s="6" t="s">
        <v>7579</v>
      </c>
      <c r="AL642" s="6" t="s">
        <v>7580</v>
      </c>
      <c r="AM642" s="6" t="s">
        <v>7581</v>
      </c>
      <c r="AN642" s="0" t="n">
        <v>1</v>
      </c>
      <c r="AO642" s="4" t="s">
        <v>7510</v>
      </c>
      <c r="AP642" s="4" t="n">
        <v>2247</v>
      </c>
      <c r="AQ642" s="4" t="s">
        <v>7582</v>
      </c>
      <c r="AR642" s="4" t="s">
        <v>69</v>
      </c>
      <c r="AS642" s="0" t="n">
        <v>0.429850746268657</v>
      </c>
      <c r="AT642" s="0" t="n">
        <v>0.2</v>
      </c>
      <c r="AU642" s="0" t="n">
        <v>3</v>
      </c>
      <c r="AV642" s="0" t="s">
        <v>2393</v>
      </c>
      <c r="AW642" s="4" t="n">
        <v>0.546073734141696</v>
      </c>
      <c r="AX642" s="4" t="n">
        <v>7.91338579561659</v>
      </c>
      <c r="AY642" s="4" t="s">
        <v>71</v>
      </c>
      <c r="AZ642" s="4"/>
    </row>
    <row r="643" customFormat="false" ht="15" hidden="false" customHeight="false" outlineLevel="0" collapsed="false">
      <c r="A643" s="0" t="n">
        <v>661</v>
      </c>
      <c r="B643" s="12" t="s">
        <v>7493</v>
      </c>
      <c r="C643" s="0" t="n">
        <v>0.68</v>
      </c>
      <c r="D643" s="0" t="n">
        <v>11.14</v>
      </c>
      <c r="E643" s="4" t="n">
        <v>626.5114</v>
      </c>
      <c r="F643" s="4" t="s">
        <v>86</v>
      </c>
      <c r="G643" s="0" t="s">
        <v>7583</v>
      </c>
      <c r="H643" s="0" t="n">
        <v>8.84</v>
      </c>
      <c r="I643" s="0" t="n">
        <v>8.793513</v>
      </c>
      <c r="J643" s="0" t="n">
        <v>0.0464870000000008</v>
      </c>
      <c r="K643" s="0" t="n">
        <v>0.424050632911392</v>
      </c>
      <c r="N643" s="4" t="s">
        <v>7584</v>
      </c>
      <c r="O643" s="4" t="n">
        <v>220000</v>
      </c>
      <c r="P643" s="0" t="n">
        <v>626.514888415475</v>
      </c>
      <c r="Q643" s="0" t="s">
        <v>7585</v>
      </c>
      <c r="R643" s="0" t="s">
        <v>7585</v>
      </c>
      <c r="S643" s="3" t="str">
        <f aca="false">IF(R643 = Q643, "Same", "Enhanced")</f>
        <v>Same</v>
      </c>
      <c r="T643" s="3"/>
      <c r="U643" s="0" t="s">
        <v>188</v>
      </c>
      <c r="V643" s="0" t="s">
        <v>60</v>
      </c>
      <c r="W643" s="6" t="s">
        <v>252</v>
      </c>
      <c r="X643" s="0" t="s">
        <v>7497</v>
      </c>
      <c r="Y643" s="0"/>
      <c r="Z643" s="0" t="s">
        <v>7586</v>
      </c>
      <c r="AA643" s="0" t="s">
        <v>7586</v>
      </c>
      <c r="AB643" s="0" t="n">
        <v>626.51</v>
      </c>
      <c r="AC643" s="6" t="n">
        <v>626.51</v>
      </c>
      <c r="AD643" s="6" t="s">
        <v>7587</v>
      </c>
      <c r="AE643" s="6" t="s">
        <v>7588</v>
      </c>
      <c r="AF643" s="6" t="s">
        <v>7589</v>
      </c>
      <c r="AG643" s="6" t="s">
        <v>2165</v>
      </c>
      <c r="AH643" s="6" t="s">
        <v>7590</v>
      </c>
      <c r="AI643" s="6" t="s">
        <v>4863</v>
      </c>
      <c r="AJ643" s="6" t="s">
        <v>7591</v>
      </c>
      <c r="AK643" s="6" t="s">
        <v>2512</v>
      </c>
      <c r="AL643" s="6" t="s">
        <v>7592</v>
      </c>
      <c r="AM643" s="6" t="s">
        <v>7593</v>
      </c>
      <c r="AN643" s="0" t="n">
        <v>1</v>
      </c>
      <c r="AO643" s="4" t="s">
        <v>7527</v>
      </c>
      <c r="AP643" s="4" t="n">
        <v>2392</v>
      </c>
      <c r="AQ643" s="4" t="s">
        <v>7594</v>
      </c>
      <c r="AR643" s="4" t="s">
        <v>69</v>
      </c>
      <c r="AS643" s="0" t="n">
        <v>0.424050632911392</v>
      </c>
      <c r="AT643" s="0" t="n">
        <v>0.2</v>
      </c>
      <c r="AU643" s="0" t="n">
        <v>3</v>
      </c>
      <c r="AV643" s="0" t="s">
        <v>2393</v>
      </c>
      <c r="AW643" s="4" t="n">
        <v>0.558762180092358</v>
      </c>
      <c r="AX643" s="4" t="n">
        <v>7.08520171429146</v>
      </c>
      <c r="AY643" s="4" t="s">
        <v>71</v>
      </c>
      <c r="AZ643" s="4"/>
    </row>
    <row r="644" customFormat="false" ht="15" hidden="false" customHeight="false" outlineLevel="0" collapsed="false">
      <c r="A644" s="0" t="n">
        <v>675</v>
      </c>
      <c r="B644" s="12" t="s">
        <v>7493</v>
      </c>
      <c r="C644" s="0" t="n">
        <v>0.36</v>
      </c>
      <c r="D644" s="0" t="n">
        <v>8.66</v>
      </c>
      <c r="E644" s="0" t="n">
        <v>628.1215</v>
      </c>
      <c r="F644" s="0" t="s">
        <v>86</v>
      </c>
      <c r="G644" s="0" t="s">
        <v>7595</v>
      </c>
      <c r="H644" s="0" t="n">
        <v>1.29</v>
      </c>
      <c r="I644" s="0" t="n">
        <v>6.0798423</v>
      </c>
      <c r="J644" s="7" t="n">
        <v>-4.7898423</v>
      </c>
      <c r="K644" s="0" t="n">
        <v>0.515228426395939</v>
      </c>
      <c r="O644" s="8" t="n">
        <v>12000</v>
      </c>
      <c r="P644" s="0" t="n">
        <v>628.124997380512</v>
      </c>
      <c r="Q644" s="0" t="s">
        <v>188</v>
      </c>
      <c r="R644" s="0" t="s">
        <v>188</v>
      </c>
      <c r="S644" s="3" t="str">
        <f aca="false">IF(R644 = Q644, "Same", "Enhanced")</f>
        <v>Same</v>
      </c>
      <c r="T644" s="3"/>
      <c r="U644" s="0" t="s">
        <v>188</v>
      </c>
      <c r="V644" s="0" t="s">
        <v>66</v>
      </c>
      <c r="W644" s="6" t="s">
        <v>229</v>
      </c>
      <c r="X644" s="0" t="s">
        <v>229</v>
      </c>
      <c r="Y644" s="0"/>
      <c r="Z644" s="0" t="s">
        <v>62</v>
      </c>
      <c r="AA644" s="0"/>
      <c r="AB644" s="0" t="n">
        <v>628.13</v>
      </c>
      <c r="AC644" s="6" t="n">
        <v>628.13</v>
      </c>
      <c r="AD644" s="6" t="s">
        <v>7596</v>
      </c>
      <c r="AE644" s="6" t="s">
        <v>2199</v>
      </c>
      <c r="AF644" s="6" t="s">
        <v>7597</v>
      </c>
      <c r="AG644" s="6" t="s">
        <v>2416</v>
      </c>
      <c r="AH644" s="6" t="s">
        <v>7598</v>
      </c>
      <c r="AI644" s="6" t="s">
        <v>2515</v>
      </c>
      <c r="AJ644" s="6" t="s">
        <v>7599</v>
      </c>
      <c r="AK644" s="6" t="s">
        <v>143</v>
      </c>
      <c r="AL644" s="6" t="s">
        <v>7600</v>
      </c>
      <c r="AM644" s="6" t="s">
        <v>2215</v>
      </c>
      <c r="AN644" s="0" t="n">
        <v>1</v>
      </c>
      <c r="AO644" s="0" t="s">
        <v>7527</v>
      </c>
      <c r="AP644" s="0" t="n">
        <v>1676</v>
      </c>
      <c r="AQ644" s="0" t="s">
        <v>7601</v>
      </c>
      <c r="AR644" s="4" t="s">
        <v>69</v>
      </c>
      <c r="AS644" s="0" t="n">
        <v>0.515228426395939</v>
      </c>
      <c r="AT644" s="0" t="n">
        <v>0.2</v>
      </c>
      <c r="AU644" s="0" t="n">
        <v>3</v>
      </c>
      <c r="AV644" s="0" t="s">
        <v>2393</v>
      </c>
      <c r="AW644" s="4" t="n">
        <v>0.386399126553136</v>
      </c>
      <c r="AX644" s="4" t="n">
        <v>39400000</v>
      </c>
      <c r="AZ644" s="4" t="s">
        <v>71</v>
      </c>
      <c r="BC644" s="4" t="s">
        <v>7602</v>
      </c>
    </row>
    <row r="645" customFormat="false" ht="15" hidden="false" customHeight="false" outlineLevel="0" collapsed="false">
      <c r="A645" s="0" t="n">
        <v>671</v>
      </c>
      <c r="B645" s="12" t="s">
        <v>7493</v>
      </c>
      <c r="C645" s="0" t="n">
        <v>0.54</v>
      </c>
      <c r="D645" s="0" t="n">
        <v>11.56</v>
      </c>
      <c r="E645" s="0" t="n">
        <v>636.4957</v>
      </c>
      <c r="F645" s="4" t="s">
        <v>86</v>
      </c>
      <c r="G645" s="0" t="s">
        <v>7603</v>
      </c>
      <c r="H645" s="0" t="n">
        <v>7.66</v>
      </c>
      <c r="I645" s="0" t="n">
        <v>7.6293442</v>
      </c>
      <c r="J645" s="0" t="n">
        <v>0.0306557999999999</v>
      </c>
      <c r="K645" s="0" t="n">
        <v>0.346625766871166</v>
      </c>
      <c r="L645" s="4" t="s">
        <v>7604</v>
      </c>
      <c r="M645" s="4" t="s">
        <v>7605</v>
      </c>
      <c r="N645" s="4" t="s">
        <v>7606</v>
      </c>
      <c r="O645" s="8" t="n">
        <v>93000</v>
      </c>
      <c r="P645" s="0" t="n">
        <v>636.499244008058</v>
      </c>
      <c r="Q645" s="0" t="s">
        <v>7607</v>
      </c>
      <c r="R645" s="0" t="s">
        <v>7607</v>
      </c>
      <c r="S645" s="3" t="str">
        <f aca="false">IF(R645 = Q645, "Same", "Enhanced")</f>
        <v>Same</v>
      </c>
      <c r="T645" s="3"/>
      <c r="U645" s="0" t="s">
        <v>188</v>
      </c>
      <c r="V645" s="0" t="s">
        <v>60</v>
      </c>
      <c r="W645" s="6" t="s">
        <v>252</v>
      </c>
      <c r="X645" s="0" t="s">
        <v>4042</v>
      </c>
      <c r="Y645" s="0" t="s">
        <v>7608</v>
      </c>
      <c r="Z645" s="0" t="s">
        <v>7609</v>
      </c>
      <c r="AA645" s="0" t="s">
        <v>7610</v>
      </c>
      <c r="AB645" s="0" t="n">
        <v>636.495794076913</v>
      </c>
      <c r="AC645" s="6" t="n">
        <v>636.495794076913</v>
      </c>
      <c r="AD645" s="6" t="s">
        <v>7611</v>
      </c>
      <c r="AE645" s="6" t="s">
        <v>2512</v>
      </c>
      <c r="AF645" s="6" t="s">
        <v>7612</v>
      </c>
      <c r="AG645" s="6" t="s">
        <v>7565</v>
      </c>
      <c r="AH645" s="6" t="s">
        <v>7613</v>
      </c>
      <c r="AI645" s="6" t="s">
        <v>2081</v>
      </c>
      <c r="AJ645" s="6" t="s">
        <v>7614</v>
      </c>
      <c r="AK645" s="6" t="s">
        <v>7615</v>
      </c>
      <c r="AL645" s="6" t="s">
        <v>7616</v>
      </c>
      <c r="AM645" s="6" t="s">
        <v>7617</v>
      </c>
      <c r="AN645" s="0" t="n">
        <v>1</v>
      </c>
      <c r="AO645" s="4" t="s">
        <v>7527</v>
      </c>
      <c r="AP645" s="4" t="n">
        <v>2096</v>
      </c>
      <c r="AQ645" s="4" t="s">
        <v>7618</v>
      </c>
      <c r="AR645" s="4" t="s">
        <v>69</v>
      </c>
      <c r="AS645" s="0" t="n">
        <v>0.346625766871166</v>
      </c>
      <c r="AT645" s="0" t="n">
        <v>0.2</v>
      </c>
      <c r="AU645" s="0" t="n">
        <v>3</v>
      </c>
      <c r="AV645" s="0" t="s">
        <v>2393</v>
      </c>
      <c r="AW645" s="4" t="n">
        <v>0.761480914021985</v>
      </c>
      <c r="AX645" s="4" t="n">
        <v>11.7689526437201</v>
      </c>
      <c r="AY645" s="4" t="s">
        <v>81</v>
      </c>
      <c r="AZ645" s="4"/>
      <c r="BB645" s="4" t="s">
        <v>7619</v>
      </c>
      <c r="BC645" s="4" t="s">
        <v>7620</v>
      </c>
    </row>
    <row r="646" customFormat="false" ht="15" hidden="false" customHeight="false" outlineLevel="0" collapsed="false">
      <c r="A646" s="0" t="n">
        <v>645</v>
      </c>
      <c r="B646" s="12" t="s">
        <v>7493</v>
      </c>
      <c r="C646" s="0" t="n">
        <v>0.9</v>
      </c>
      <c r="D646" s="0" t="n">
        <v>34.15</v>
      </c>
      <c r="E646" s="4" t="n">
        <v>638.5104</v>
      </c>
      <c r="F646" s="4" t="s">
        <v>86</v>
      </c>
      <c r="G646" s="0" t="s">
        <v>7621</v>
      </c>
      <c r="H646" s="0" t="n">
        <v>8.46</v>
      </c>
      <c r="I646" s="0" t="n">
        <v>8.4305622</v>
      </c>
      <c r="J646" s="0" t="n">
        <v>0.0294378000000002</v>
      </c>
      <c r="K646" s="0" t="n">
        <v>0.406360424028269</v>
      </c>
      <c r="M646" s="4" t="s">
        <v>2520</v>
      </c>
      <c r="N646" s="4" t="s">
        <v>2521</v>
      </c>
      <c r="O646" s="4" t="n">
        <v>950000</v>
      </c>
      <c r="P646" s="0" t="n">
        <v>638.513955225907</v>
      </c>
      <c r="Q646" s="0" t="s">
        <v>7622</v>
      </c>
      <c r="R646" s="0" t="s">
        <v>7622</v>
      </c>
      <c r="S646" s="3" t="str">
        <f aca="false">IF(R646 = Q646, "Same", "Enhanced")</f>
        <v>Same</v>
      </c>
      <c r="T646" s="3"/>
      <c r="U646" s="0" t="s">
        <v>188</v>
      </c>
      <c r="V646" s="0" t="s">
        <v>60</v>
      </c>
      <c r="W646" s="6" t="s">
        <v>252</v>
      </c>
      <c r="X646" s="0" t="s">
        <v>7497</v>
      </c>
      <c r="Y646" s="0" t="s">
        <v>7623</v>
      </c>
      <c r="Z646" s="0" t="s">
        <v>2523</v>
      </c>
      <c r="AA646" s="0" t="s">
        <v>2524</v>
      </c>
      <c r="AB646" s="0" t="n">
        <v>638.510278663534</v>
      </c>
      <c r="AC646" s="6" t="n">
        <v>638.510278663534</v>
      </c>
      <c r="AD646" s="6" t="s">
        <v>7624</v>
      </c>
      <c r="AE646" s="6" t="s">
        <v>2512</v>
      </c>
      <c r="AF646" s="6" t="s">
        <v>7625</v>
      </c>
      <c r="AG646" s="6" t="s">
        <v>2081</v>
      </c>
      <c r="AH646" s="6" t="s">
        <v>7626</v>
      </c>
      <c r="AI646" s="6" t="s">
        <v>2509</v>
      </c>
      <c r="AJ646" s="6" t="s">
        <v>7627</v>
      </c>
      <c r="AK646" s="6" t="s">
        <v>7628</v>
      </c>
      <c r="AL646" s="6" t="s">
        <v>7629</v>
      </c>
      <c r="AM646" s="6" t="s">
        <v>6253</v>
      </c>
      <c r="AN646" s="0" t="n">
        <v>1</v>
      </c>
      <c r="AO646" s="4" t="s">
        <v>7510</v>
      </c>
      <c r="AP646" s="4" t="n">
        <v>2292</v>
      </c>
      <c r="AQ646" s="4" t="s">
        <v>7630</v>
      </c>
      <c r="AR646" s="4" t="s">
        <v>69</v>
      </c>
      <c r="AS646" s="0" t="n">
        <v>0.406360424028269</v>
      </c>
      <c r="AT646" s="0" t="n">
        <v>0.2</v>
      </c>
      <c r="AU646" s="0" t="n">
        <v>3</v>
      </c>
      <c r="AV646" s="0" t="s">
        <v>2393</v>
      </c>
      <c r="AW646" s="4" t="n">
        <v>0.599295794290125</v>
      </c>
      <c r="AX646" s="4" t="n">
        <v>7.71117164111397</v>
      </c>
      <c r="AY646" s="4" t="s">
        <v>2536</v>
      </c>
      <c r="AZ646" s="4"/>
      <c r="BC646" s="4" t="s">
        <v>2537</v>
      </c>
    </row>
    <row r="647" customFormat="false" ht="15" hidden="false" customHeight="false" outlineLevel="0" collapsed="false">
      <c r="A647" s="0" t="n">
        <v>639</v>
      </c>
      <c r="B647" s="12" t="s">
        <v>7493</v>
      </c>
      <c r="C647" s="0" t="n">
        <v>1.02</v>
      </c>
      <c r="D647" s="0" t="n">
        <v>34.31</v>
      </c>
      <c r="E647" s="4" t="n">
        <v>640.5256</v>
      </c>
      <c r="F647" s="4" t="s">
        <v>86</v>
      </c>
      <c r="G647" s="0" t="s">
        <v>7631</v>
      </c>
      <c r="H647" s="0" t="n">
        <v>9.45</v>
      </c>
      <c r="I647" s="0" t="n">
        <v>9.4242148</v>
      </c>
      <c r="J647" s="0" t="n">
        <v>0.0257851999999996</v>
      </c>
      <c r="K647" s="0" t="n">
        <v>0.459863945578231</v>
      </c>
      <c r="M647" s="4" t="s">
        <v>7632</v>
      </c>
      <c r="N647" s="4" t="s">
        <v>7633</v>
      </c>
      <c r="O647" s="4" t="n">
        <v>5600000</v>
      </c>
      <c r="P647" s="0" t="n">
        <v>640.529166446541</v>
      </c>
      <c r="Q647" s="0" t="s">
        <v>7634</v>
      </c>
      <c r="R647" s="0" t="s">
        <v>7634</v>
      </c>
      <c r="S647" s="3" t="str">
        <f aca="false">IF(R647 = Q647, "Same", "Enhanced")</f>
        <v>Same</v>
      </c>
      <c r="T647" s="3"/>
      <c r="U647" s="0" t="s">
        <v>188</v>
      </c>
      <c r="V647" s="0" t="s">
        <v>60</v>
      </c>
      <c r="W647" s="6" t="s">
        <v>252</v>
      </c>
      <c r="X647" s="0" t="s">
        <v>7497</v>
      </c>
      <c r="Y647" s="0" t="s">
        <v>7635</v>
      </c>
      <c r="Z647" s="0" t="s">
        <v>7636</v>
      </c>
      <c r="AA647" s="0" t="s">
        <v>7637</v>
      </c>
      <c r="AB647" s="0" t="n">
        <v>640.525732143707</v>
      </c>
      <c r="AC647" s="6" t="n">
        <v>640.525732143707</v>
      </c>
      <c r="AD647" s="6" t="s">
        <v>7638</v>
      </c>
      <c r="AE647" s="6" t="s">
        <v>2509</v>
      </c>
      <c r="AF647" s="6" t="s">
        <v>7639</v>
      </c>
      <c r="AG647" s="6" t="s">
        <v>2548</v>
      </c>
      <c r="AH647" s="6" t="s">
        <v>7640</v>
      </c>
      <c r="AI647" s="6" t="s">
        <v>7641</v>
      </c>
      <c r="AJ647" s="6" t="s">
        <v>7642</v>
      </c>
      <c r="AK647" s="6" t="s">
        <v>2512</v>
      </c>
      <c r="AL647" s="6" t="s">
        <v>7643</v>
      </c>
      <c r="AM647" s="6" t="s">
        <v>2546</v>
      </c>
      <c r="AN647" s="0" t="n">
        <v>1</v>
      </c>
      <c r="AO647" s="4" t="s">
        <v>7527</v>
      </c>
      <c r="AP647" s="4" t="n">
        <v>2554</v>
      </c>
      <c r="AQ647" s="4" t="s">
        <v>7644</v>
      </c>
      <c r="AR647" s="4" t="s">
        <v>69</v>
      </c>
      <c r="AS647" s="0" t="n">
        <v>0.459863945578231</v>
      </c>
      <c r="AT647" s="0" t="n">
        <v>0.2</v>
      </c>
      <c r="AU647" s="0" t="n">
        <v>3</v>
      </c>
      <c r="AV647" s="0" t="s">
        <v>2393</v>
      </c>
      <c r="AW647" s="4" t="n">
        <v>0.484608550872275</v>
      </c>
      <c r="AX647" s="4" t="n">
        <v>5.40441176271897</v>
      </c>
      <c r="AY647" s="4" t="s">
        <v>71</v>
      </c>
      <c r="AZ647" s="4"/>
    </row>
    <row r="648" customFormat="false" ht="15" hidden="false" customHeight="false" outlineLevel="0" collapsed="false">
      <c r="A648" s="0" t="n">
        <v>658</v>
      </c>
      <c r="B648" s="12" t="s">
        <v>7493</v>
      </c>
      <c r="C648" s="0" t="n">
        <v>0.62</v>
      </c>
      <c r="D648" s="0" t="n">
        <v>10.09</v>
      </c>
      <c r="E648" s="4" t="n">
        <v>652.5254</v>
      </c>
      <c r="F648" s="4" t="s">
        <v>86</v>
      </c>
      <c r="G648" s="0" t="s">
        <v>7645</v>
      </c>
      <c r="H648" s="0" t="n">
        <v>9.02</v>
      </c>
      <c r="I648" s="0" t="n">
        <v>9.0089636</v>
      </c>
      <c r="J648" s="0" t="n">
        <v>0.0110364000000001</v>
      </c>
      <c r="K648" s="0" t="n">
        <v>0.401662049861496</v>
      </c>
      <c r="M648" s="4" t="s">
        <v>7646</v>
      </c>
      <c r="N648" s="4" t="s">
        <v>7647</v>
      </c>
      <c r="O648" s="4" t="n">
        <v>240000</v>
      </c>
      <c r="P648" s="0" t="n">
        <v>652.529033261427</v>
      </c>
      <c r="Q648" s="0" t="s">
        <v>7648</v>
      </c>
      <c r="R648" s="0" t="s">
        <v>7648</v>
      </c>
      <c r="S648" s="3" t="str">
        <f aca="false">IF(R648 = Q648, "Same", "Enhanced")</f>
        <v>Same</v>
      </c>
      <c r="T648" s="3"/>
      <c r="U648" s="0" t="s">
        <v>188</v>
      </c>
      <c r="V648" s="0" t="s">
        <v>60</v>
      </c>
      <c r="W648" s="6" t="s">
        <v>252</v>
      </c>
      <c r="X648" s="0" t="s">
        <v>7497</v>
      </c>
      <c r="Y648" s="0" t="s">
        <v>7649</v>
      </c>
      <c r="Z648" s="0" t="s">
        <v>7650</v>
      </c>
      <c r="AA648" s="0" t="s">
        <v>7651</v>
      </c>
      <c r="AB648" s="0" t="n">
        <v>652.525019069603</v>
      </c>
      <c r="AC648" s="6" t="n">
        <v>652.525019069603</v>
      </c>
      <c r="AD648" s="6" t="s">
        <v>7652</v>
      </c>
      <c r="AE648" s="6" t="s">
        <v>7588</v>
      </c>
      <c r="AF648" s="6" t="s">
        <v>7653</v>
      </c>
      <c r="AG648" s="6" t="s">
        <v>2509</v>
      </c>
      <c r="AH648" s="6" t="s">
        <v>7654</v>
      </c>
      <c r="AI648" s="6" t="s">
        <v>2081</v>
      </c>
      <c r="AJ648" s="6" t="s">
        <v>7655</v>
      </c>
      <c r="AK648" s="6" t="s">
        <v>7656</v>
      </c>
      <c r="AL648" s="6" t="s">
        <v>7657</v>
      </c>
      <c r="AM648" s="6" t="s">
        <v>7593</v>
      </c>
      <c r="AN648" s="0" t="n">
        <v>1</v>
      </c>
      <c r="AO648" s="4" t="s">
        <v>7527</v>
      </c>
      <c r="AP648" s="4" t="n">
        <v>2447</v>
      </c>
      <c r="AQ648" s="4" t="s">
        <v>7658</v>
      </c>
      <c r="AR648" s="4" t="s">
        <v>69</v>
      </c>
      <c r="AS648" s="0" t="n">
        <v>0.401662049861496</v>
      </c>
      <c r="AT648" s="0" t="n">
        <v>0.2</v>
      </c>
      <c r="AU648" s="0" t="n">
        <v>3</v>
      </c>
      <c r="AV648" s="0" t="s">
        <v>2393</v>
      </c>
      <c r="AW648" s="4" t="n">
        <v>0.610558061607002</v>
      </c>
      <c r="AX648" s="4" t="n">
        <v>8.27033209312334</v>
      </c>
      <c r="AY648" s="4" t="s">
        <v>2536</v>
      </c>
      <c r="AZ648" s="4"/>
      <c r="BC648" s="4" t="s">
        <v>7659</v>
      </c>
    </row>
    <row r="649" customFormat="false" ht="15" hidden="false" customHeight="false" outlineLevel="0" collapsed="false">
      <c r="A649" s="0" t="n">
        <v>649</v>
      </c>
      <c r="B649" s="12" t="s">
        <v>7493</v>
      </c>
      <c r="C649" s="0" t="n">
        <v>1.16</v>
      </c>
      <c r="D649" s="0" t="n">
        <v>43.41</v>
      </c>
      <c r="E649" s="4" t="n">
        <v>654.5405</v>
      </c>
      <c r="F649" s="4" t="s">
        <v>86</v>
      </c>
      <c r="G649" s="0" t="s">
        <v>7660</v>
      </c>
      <c r="H649" s="0" t="n">
        <v>10.08</v>
      </c>
      <c r="I649" s="0" t="n">
        <v>10.021948</v>
      </c>
      <c r="J649" s="0" t="n">
        <v>0.058052</v>
      </c>
      <c r="K649" s="0" t="n">
        <v>0.465934065934066</v>
      </c>
      <c r="N649" s="4" t="s">
        <v>7661</v>
      </c>
      <c r="O649" s="4" t="n">
        <v>690000</v>
      </c>
      <c r="P649" s="0" t="n">
        <v>654.544144481504</v>
      </c>
      <c r="Q649" s="0" t="s">
        <v>7662</v>
      </c>
      <c r="R649" s="0" t="s">
        <v>7662</v>
      </c>
      <c r="S649" s="3" t="str">
        <f aca="false">IF(R649 = Q649, "Same", "Enhanced")</f>
        <v>Same</v>
      </c>
      <c r="T649" s="3"/>
      <c r="U649" s="0" t="s">
        <v>188</v>
      </c>
      <c r="V649" s="0" t="s">
        <v>60</v>
      </c>
      <c r="W649" s="6" t="s">
        <v>252</v>
      </c>
      <c r="X649" s="0" t="s">
        <v>7497</v>
      </c>
      <c r="Y649" s="0" t="s">
        <v>7663</v>
      </c>
      <c r="Z649" s="0" t="s">
        <v>7664</v>
      </c>
      <c r="AA649" s="0" t="s">
        <v>7664</v>
      </c>
      <c r="AB649" s="0" t="n">
        <v>654.54053303516</v>
      </c>
      <c r="AC649" s="6" t="n">
        <v>654.54053303516</v>
      </c>
      <c r="AD649" s="6" t="s">
        <v>7665</v>
      </c>
      <c r="AE649" s="6" t="s">
        <v>2509</v>
      </c>
      <c r="AF649" s="6" t="s">
        <v>7666</v>
      </c>
      <c r="AG649" s="6" t="s">
        <v>7593</v>
      </c>
      <c r="AH649" s="6" t="s">
        <v>7667</v>
      </c>
      <c r="AI649" s="6" t="s">
        <v>7588</v>
      </c>
      <c r="AJ649" s="6" t="s">
        <v>7668</v>
      </c>
      <c r="AK649" s="6" t="s">
        <v>2548</v>
      </c>
      <c r="AL649" s="6" t="s">
        <v>7669</v>
      </c>
      <c r="AM649" s="6" t="s">
        <v>7670</v>
      </c>
      <c r="AN649" s="0" t="n">
        <v>1</v>
      </c>
      <c r="AO649" s="4" t="s">
        <v>7527</v>
      </c>
      <c r="AP649" s="4" t="n">
        <v>2713</v>
      </c>
      <c r="AQ649" s="4" t="s">
        <v>7671</v>
      </c>
      <c r="AR649" s="4" t="s">
        <v>69</v>
      </c>
      <c r="AS649" s="0" t="n">
        <v>0.465934065934066</v>
      </c>
      <c r="AT649" s="0" t="n">
        <v>0.2</v>
      </c>
      <c r="AU649" s="0" t="n">
        <v>3</v>
      </c>
      <c r="AV649" s="0" t="s">
        <v>2393</v>
      </c>
      <c r="AW649" s="4" t="n">
        <v>0.472954804743422</v>
      </c>
      <c r="AX649" s="4" t="n">
        <v>5.48192769433154</v>
      </c>
      <c r="AY649" s="4" t="s">
        <v>71</v>
      </c>
      <c r="AZ649" s="4"/>
    </row>
    <row r="650" customFormat="false" ht="15" hidden="false" customHeight="false" outlineLevel="0" collapsed="false">
      <c r="A650" s="0" t="n">
        <v>668</v>
      </c>
      <c r="B650" s="12" t="s">
        <v>7493</v>
      </c>
      <c r="C650" s="0" t="n">
        <v>0.36</v>
      </c>
      <c r="D650" s="0" t="n">
        <v>7.51</v>
      </c>
      <c r="E650" s="0" t="n">
        <v>662.5093</v>
      </c>
      <c r="F650" s="4" t="s">
        <v>86</v>
      </c>
      <c r="G650" s="0" t="s">
        <v>7672</v>
      </c>
      <c r="H650" s="0" t="n">
        <v>8.07</v>
      </c>
      <c r="I650" s="0" t="n">
        <v>8.0718057</v>
      </c>
      <c r="J650" s="0" t="n">
        <v>-0.00180570000000024</v>
      </c>
      <c r="K650" s="0" t="n">
        <v>0.384615384615385</v>
      </c>
      <c r="L650" s="4" t="s">
        <v>7673</v>
      </c>
      <c r="M650" s="4" t="s">
        <v>7674</v>
      </c>
      <c r="O650" s="8" t="n">
        <v>110000</v>
      </c>
      <c r="P650" s="0" t="n">
        <v>662.512988851782</v>
      </c>
      <c r="Q650" s="0" t="s">
        <v>7675</v>
      </c>
      <c r="R650" s="0" t="s">
        <v>7675</v>
      </c>
      <c r="S650" s="3" t="str">
        <f aca="false">IF(R650 = Q650, "Same", "Enhanced")</f>
        <v>Same</v>
      </c>
      <c r="T650" s="3"/>
      <c r="U650" s="0" t="s">
        <v>188</v>
      </c>
      <c r="V650" s="0" t="s">
        <v>60</v>
      </c>
      <c r="W650" s="6" t="s">
        <v>252</v>
      </c>
      <c r="X650" s="0" t="s">
        <v>7497</v>
      </c>
      <c r="Y650" s="0"/>
      <c r="Z650" s="0" t="s">
        <v>7676</v>
      </c>
      <c r="AA650" s="0" t="s">
        <v>7677</v>
      </c>
      <c r="AB650" s="0" t="n">
        <v>662.509572379238</v>
      </c>
      <c r="AC650" s="6" t="n">
        <v>662.509572379238</v>
      </c>
      <c r="AD650" s="6" t="s">
        <v>7678</v>
      </c>
      <c r="AE650" s="6" t="s">
        <v>2509</v>
      </c>
      <c r="AF650" s="6" t="s">
        <v>7679</v>
      </c>
      <c r="AG650" s="6" t="s">
        <v>7680</v>
      </c>
      <c r="AH650" s="6" t="s">
        <v>7681</v>
      </c>
      <c r="AI650" s="6" t="s">
        <v>7628</v>
      </c>
      <c r="AJ650" s="6" t="s">
        <v>7682</v>
      </c>
      <c r="AK650" s="6" t="s">
        <v>7683</v>
      </c>
      <c r="AL650" s="6" t="s">
        <v>7684</v>
      </c>
      <c r="AM650" s="6" t="s">
        <v>2548</v>
      </c>
      <c r="AN650" s="0" t="n">
        <v>1</v>
      </c>
      <c r="AO650" s="4" t="s">
        <v>7527</v>
      </c>
      <c r="AP650" s="4" t="n">
        <v>2208</v>
      </c>
      <c r="AQ650" s="4" t="s">
        <v>7685</v>
      </c>
      <c r="AR650" s="4" t="s">
        <v>69</v>
      </c>
      <c r="AS650" s="0" t="n">
        <v>0.384615384615385</v>
      </c>
      <c r="AT650" s="0" t="n">
        <v>0.2</v>
      </c>
      <c r="AU650" s="0" t="n">
        <v>3</v>
      </c>
      <c r="AV650" s="0" t="s">
        <v>2393</v>
      </c>
      <c r="AW650" s="4" t="n">
        <v>0.653350339872357</v>
      </c>
      <c r="AX650" s="4" t="n">
        <v>8.91820556944049</v>
      </c>
      <c r="AY650" s="4" t="s">
        <v>1037</v>
      </c>
      <c r="AZ650" s="4"/>
      <c r="BB650" s="4" t="s">
        <v>7686</v>
      </c>
      <c r="BC650" s="4" t="s">
        <v>7687</v>
      </c>
    </row>
    <row r="651" customFormat="false" ht="15" hidden="false" customHeight="false" outlineLevel="0" collapsed="false">
      <c r="A651" s="0" t="n">
        <v>643</v>
      </c>
      <c r="B651" s="12" t="s">
        <v>7493</v>
      </c>
      <c r="C651" s="0" t="n">
        <v>1.08</v>
      </c>
      <c r="D651" s="0" t="n">
        <v>35.41</v>
      </c>
      <c r="E651" s="4" t="n">
        <v>664.5245</v>
      </c>
      <c r="F651" s="4" t="s">
        <v>86</v>
      </c>
      <c r="G651" s="0" t="s">
        <v>7688</v>
      </c>
      <c r="H651" s="0" t="n">
        <v>8.76</v>
      </c>
      <c r="I651" s="0" t="n">
        <v>8.7220427</v>
      </c>
      <c r="J651" s="0" t="n">
        <v>0.0379573000000004</v>
      </c>
      <c r="K651" s="0" t="n">
        <v>0.404833836858006</v>
      </c>
      <c r="L651" s="4" t="s">
        <v>7689</v>
      </c>
      <c r="M651" s="4" t="s">
        <v>7690</v>
      </c>
      <c r="N651" s="4" t="s">
        <v>7691</v>
      </c>
      <c r="O651" s="4" t="n">
        <v>1100000</v>
      </c>
      <c r="P651" s="0" t="n">
        <v>664.528200072416</v>
      </c>
      <c r="Q651" s="0" t="s">
        <v>7692</v>
      </c>
      <c r="R651" s="0" t="s">
        <v>7692</v>
      </c>
      <c r="S651" s="3" t="str">
        <f aca="false">IF(R651 = Q651, "Same", "Enhanced")</f>
        <v>Same</v>
      </c>
      <c r="T651" s="3"/>
      <c r="U651" s="0" t="s">
        <v>188</v>
      </c>
      <c r="V651" s="0" t="s">
        <v>60</v>
      </c>
      <c r="W651" s="6" t="s">
        <v>252</v>
      </c>
      <c r="X651" s="0" t="s">
        <v>7497</v>
      </c>
      <c r="Y651" s="0" t="s">
        <v>7693</v>
      </c>
      <c r="Z651" s="0" t="s">
        <v>7694</v>
      </c>
      <c r="AA651" s="0" t="s">
        <v>7695</v>
      </c>
      <c r="AB651" s="0" t="n">
        <v>664.524475973732</v>
      </c>
      <c r="AC651" s="6" t="n">
        <v>664.524475973732</v>
      </c>
      <c r="AD651" s="6" t="s">
        <v>7696</v>
      </c>
      <c r="AE651" s="6" t="s">
        <v>2509</v>
      </c>
      <c r="AF651" s="6" t="s">
        <v>7697</v>
      </c>
      <c r="AG651" s="6" t="s">
        <v>2548</v>
      </c>
      <c r="AH651" s="6" t="s">
        <v>7698</v>
      </c>
      <c r="AI651" s="6" t="s">
        <v>7507</v>
      </c>
      <c r="AJ651" s="6" t="s">
        <v>7699</v>
      </c>
      <c r="AK651" s="6" t="s">
        <v>7615</v>
      </c>
      <c r="AL651" s="6" t="s">
        <v>7700</v>
      </c>
      <c r="AM651" s="6" t="s">
        <v>7701</v>
      </c>
      <c r="AN651" s="0" t="n">
        <v>1</v>
      </c>
      <c r="AO651" s="4" t="s">
        <v>7527</v>
      </c>
      <c r="AP651" s="4" t="n">
        <v>2374</v>
      </c>
      <c r="AQ651" s="4" t="s">
        <v>7702</v>
      </c>
      <c r="AR651" s="4" t="s">
        <v>69</v>
      </c>
      <c r="AS651" s="0" t="n">
        <v>0.404833836858006</v>
      </c>
      <c r="AT651" s="0" t="n">
        <v>0.2</v>
      </c>
      <c r="AU651" s="0" t="n">
        <v>3</v>
      </c>
      <c r="AV651" s="0" t="s">
        <v>2393</v>
      </c>
      <c r="AW651" s="4" t="n">
        <v>0.602931152398267</v>
      </c>
      <c r="AX651" s="4" t="n">
        <v>7.71561769763259</v>
      </c>
      <c r="AY651" s="4" t="s">
        <v>1037</v>
      </c>
      <c r="AZ651" s="4"/>
      <c r="BB651" s="4" t="s">
        <v>7703</v>
      </c>
      <c r="BC651" s="4" t="s">
        <v>7704</v>
      </c>
      <c r="BD651" s="4" t="s">
        <v>1258</v>
      </c>
    </row>
    <row r="652" customFormat="false" ht="15" hidden="false" customHeight="false" outlineLevel="0" collapsed="false">
      <c r="A652" s="0" t="n">
        <v>637</v>
      </c>
      <c r="B652" s="12" t="s">
        <v>7493</v>
      </c>
      <c r="C652" s="0" t="n">
        <v>1.48</v>
      </c>
      <c r="D652" s="0" t="n">
        <v>60</v>
      </c>
      <c r="E652" s="4" t="n">
        <v>666.5397</v>
      </c>
      <c r="F652" s="4" t="s">
        <v>86</v>
      </c>
      <c r="G652" s="0" t="s">
        <v>7705</v>
      </c>
      <c r="H652" s="0" t="n">
        <v>9.64</v>
      </c>
      <c r="I652" s="0" t="n">
        <v>9.5909345</v>
      </c>
      <c r="J652" s="0" t="n">
        <v>0.0490655000000011</v>
      </c>
      <c r="K652" s="0" t="n">
        <v>0.436898395721925</v>
      </c>
      <c r="M652" s="4" t="s">
        <v>7706</v>
      </c>
      <c r="N652" s="4" t="s">
        <v>7707</v>
      </c>
      <c r="O652" s="4" t="n">
        <v>6600000</v>
      </c>
      <c r="P652" s="0" t="n">
        <v>666.54341129305</v>
      </c>
      <c r="Q652" s="0" t="s">
        <v>7708</v>
      </c>
      <c r="R652" s="0" t="s">
        <v>7708</v>
      </c>
      <c r="S652" s="3" t="str">
        <f aca="false">IF(R652 = Q652, "Same", "Enhanced")</f>
        <v>Same</v>
      </c>
      <c r="T652" s="3"/>
      <c r="U652" s="0" t="s">
        <v>188</v>
      </c>
      <c r="V652" s="0" t="s">
        <v>60</v>
      </c>
      <c r="W652" s="6" t="s">
        <v>252</v>
      </c>
      <c r="X652" s="0" t="s">
        <v>7497</v>
      </c>
      <c r="Y652" s="0" t="s">
        <v>7709</v>
      </c>
      <c r="Z652" s="0" t="s">
        <v>7710</v>
      </c>
      <c r="AA652" s="0" t="s">
        <v>7711</v>
      </c>
      <c r="AB652" s="0" t="n">
        <v>666.539593271079</v>
      </c>
      <c r="AC652" s="6" t="n">
        <v>666.539593271079</v>
      </c>
      <c r="AD652" s="6" t="s">
        <v>7712</v>
      </c>
      <c r="AE652" s="6" t="s">
        <v>2509</v>
      </c>
      <c r="AF652" s="6" t="s">
        <v>7713</v>
      </c>
      <c r="AG652" s="6" t="s">
        <v>2548</v>
      </c>
      <c r="AH652" s="6" t="s">
        <v>7714</v>
      </c>
      <c r="AI652" s="6" t="s">
        <v>2087</v>
      </c>
      <c r="AJ652" s="6" t="s">
        <v>7715</v>
      </c>
      <c r="AK652" s="6" t="s">
        <v>2081</v>
      </c>
      <c r="AL652" s="6" t="s">
        <v>7716</v>
      </c>
      <c r="AM652" s="6" t="s">
        <v>7717</v>
      </c>
      <c r="AN652" s="0" t="n">
        <v>1</v>
      </c>
      <c r="AO652" s="4" t="s">
        <v>7527</v>
      </c>
      <c r="AP652" s="4" t="n">
        <v>2599</v>
      </c>
      <c r="AQ652" s="4" t="s">
        <v>7718</v>
      </c>
      <c r="AR652" s="4" t="s">
        <v>69</v>
      </c>
      <c r="AS652" s="0" t="n">
        <v>0.436898395721925</v>
      </c>
      <c r="AT652" s="0" t="n">
        <v>0.2</v>
      </c>
      <c r="AU652" s="0" t="n">
        <v>3</v>
      </c>
      <c r="AV652" s="0" t="s">
        <v>2393</v>
      </c>
      <c r="AW652" s="4" t="n">
        <v>0.531027873332506</v>
      </c>
      <c r="AX652" s="4" t="n">
        <v>6.82481751575737</v>
      </c>
      <c r="AY652" s="4" t="s">
        <v>2518</v>
      </c>
      <c r="AZ652" s="4" t="s">
        <v>71</v>
      </c>
      <c r="BA652" s="4" t="s">
        <v>7719</v>
      </c>
      <c r="BC652" s="4" t="s">
        <v>7720</v>
      </c>
    </row>
    <row r="653" customFormat="false" ht="15" hidden="false" customHeight="false" outlineLevel="0" collapsed="false">
      <c r="A653" s="0" t="n">
        <v>636</v>
      </c>
      <c r="B653" s="12" t="s">
        <v>7493</v>
      </c>
      <c r="C653" s="0" t="n">
        <v>1.5</v>
      </c>
      <c r="D653" s="0" t="n">
        <v>53.29</v>
      </c>
      <c r="E653" s="4" t="n">
        <v>668.5534</v>
      </c>
      <c r="F653" s="4" t="s">
        <v>86</v>
      </c>
      <c r="G653" s="0" t="s">
        <v>7721</v>
      </c>
      <c r="H653" s="0" t="n">
        <v>10.76</v>
      </c>
      <c r="I653" s="0" t="n">
        <v>10.756329</v>
      </c>
      <c r="J653" s="0" t="n">
        <v>0.00367100000000065</v>
      </c>
      <c r="K653" s="0" t="n">
        <v>0.337931034482759</v>
      </c>
      <c r="M653" s="4" t="s">
        <v>7722</v>
      </c>
      <c r="N653" s="4" t="s">
        <v>7723</v>
      </c>
      <c r="O653" s="4" t="n">
        <v>8300000</v>
      </c>
      <c r="P653" s="0" t="n">
        <v>668.557122505331</v>
      </c>
      <c r="Q653" s="0" t="s">
        <v>7724</v>
      </c>
      <c r="R653" s="0" t="s">
        <v>7724</v>
      </c>
      <c r="S653" s="3" t="str">
        <f aca="false">IF(R653 = Q653, "Same", "Enhanced")</f>
        <v>Same</v>
      </c>
      <c r="T653" s="3"/>
      <c r="U653" s="0" t="s">
        <v>188</v>
      </c>
      <c r="V653" s="0" t="s">
        <v>60</v>
      </c>
      <c r="W653" s="6" t="s">
        <v>252</v>
      </c>
      <c r="X653" s="0" t="s">
        <v>7497</v>
      </c>
      <c r="Y653" s="0" t="s">
        <v>7725</v>
      </c>
      <c r="Z653" s="0" t="s">
        <v>7726</v>
      </c>
      <c r="AA653" s="0" t="s">
        <v>7727</v>
      </c>
      <c r="AB653" s="0" t="n">
        <v>668.553198141014</v>
      </c>
      <c r="AC653" s="6" t="n">
        <v>668.553198141014</v>
      </c>
      <c r="AD653" s="6" t="s">
        <v>7728</v>
      </c>
      <c r="AE653" s="6" t="s">
        <v>2509</v>
      </c>
      <c r="AF653" s="6" t="s">
        <v>7729</v>
      </c>
      <c r="AG653" s="6" t="s">
        <v>2083</v>
      </c>
      <c r="AH653" s="6" t="s">
        <v>7730</v>
      </c>
      <c r="AI653" s="6" t="s">
        <v>2546</v>
      </c>
      <c r="AJ653" s="6" t="s">
        <v>7731</v>
      </c>
      <c r="AK653" s="6" t="s">
        <v>2548</v>
      </c>
      <c r="AL653" s="6" t="s">
        <v>7732</v>
      </c>
      <c r="AM653" s="6" t="s">
        <v>7733</v>
      </c>
      <c r="AN653" s="0" t="n">
        <v>1</v>
      </c>
      <c r="AO653" s="4" t="s">
        <v>7510</v>
      </c>
      <c r="AP653" s="4" t="n">
        <v>2908</v>
      </c>
      <c r="AQ653" s="4" t="s">
        <v>7734</v>
      </c>
      <c r="AR653" s="4" t="s">
        <v>69</v>
      </c>
      <c r="AS653" s="0" t="n">
        <v>0.337931034482759</v>
      </c>
      <c r="AT653" s="0" t="n">
        <v>0.2</v>
      </c>
      <c r="AU653" s="0" t="n">
        <v>3</v>
      </c>
      <c r="AV653" s="0" t="s">
        <v>2393</v>
      </c>
      <c r="AW653" s="4" t="n">
        <v>0.789174488155793</v>
      </c>
      <c r="AX653" s="4" t="n">
        <v>5.39534883595457</v>
      </c>
      <c r="AY653" s="4" t="s">
        <v>71</v>
      </c>
      <c r="AZ653" s="4"/>
      <c r="BC653" s="4" t="s">
        <v>1258</v>
      </c>
    </row>
    <row r="654" customFormat="false" ht="15" hidden="false" customHeight="false" outlineLevel="0" collapsed="false">
      <c r="A654" s="0" t="n">
        <v>667</v>
      </c>
      <c r="B654" s="12" t="s">
        <v>7493</v>
      </c>
      <c r="C654" s="0" t="n">
        <v>0.44</v>
      </c>
      <c r="D654" s="0" t="n">
        <v>10.99</v>
      </c>
      <c r="E654" s="0" t="n">
        <v>678.5985</v>
      </c>
      <c r="F654" s="4" t="s">
        <v>86</v>
      </c>
      <c r="G654" s="0" t="s">
        <v>7735</v>
      </c>
      <c r="H654" s="0" t="n">
        <v>9.24</v>
      </c>
      <c r="I654" s="0" t="n">
        <v>9.2462369</v>
      </c>
      <c r="J654" s="0" t="n">
        <v>-0.0062369000000011</v>
      </c>
      <c r="K654" s="0" t="n">
        <v>0.314720812182741</v>
      </c>
      <c r="M654" s="4" t="s">
        <v>7736</v>
      </c>
      <c r="O654" s="8" t="n">
        <v>110000</v>
      </c>
      <c r="P654" s="0" t="n">
        <v>678.602278436448</v>
      </c>
      <c r="Q654" s="0" t="s">
        <v>7737</v>
      </c>
      <c r="R654" s="0" t="s">
        <v>7737</v>
      </c>
      <c r="S654" s="3" t="str">
        <f aca="false">IF(R654 = Q654, "Same", "Enhanced")</f>
        <v>Same</v>
      </c>
      <c r="T654" s="3"/>
      <c r="U654" s="0" t="s">
        <v>188</v>
      </c>
      <c r="V654" s="0" t="s">
        <v>60</v>
      </c>
      <c r="W654" s="6" t="s">
        <v>252</v>
      </c>
      <c r="X654" s="0" t="s">
        <v>7497</v>
      </c>
      <c r="Y654" s="0"/>
      <c r="Z654" s="0" t="s">
        <v>7738</v>
      </c>
      <c r="AA654" s="0" t="s">
        <v>7738</v>
      </c>
      <c r="AB654" s="0" t="n">
        <v>678.597952338855</v>
      </c>
      <c r="AC654" s="6" t="n">
        <v>678.597952338855</v>
      </c>
      <c r="AD654" s="6" t="s">
        <v>7739</v>
      </c>
      <c r="AE654" s="6" t="s">
        <v>7740</v>
      </c>
      <c r="AF654" s="6" t="s">
        <v>7741</v>
      </c>
      <c r="AG654" s="6" t="s">
        <v>2081</v>
      </c>
      <c r="AH654" s="6" t="s">
        <v>7742</v>
      </c>
      <c r="AI654" s="6" t="s">
        <v>7593</v>
      </c>
      <c r="AJ654" s="6" t="s">
        <v>7743</v>
      </c>
      <c r="AK654" s="6" t="s">
        <v>7744</v>
      </c>
      <c r="AL654" s="6" t="s">
        <v>7745</v>
      </c>
      <c r="AM654" s="6" t="s">
        <v>7746</v>
      </c>
      <c r="AN654" s="0" t="n">
        <v>1</v>
      </c>
      <c r="AO654" s="4" t="s">
        <v>7527</v>
      </c>
      <c r="AP654" s="4" t="n">
        <v>2507</v>
      </c>
      <c r="AQ654" s="4" t="s">
        <v>7747</v>
      </c>
      <c r="AR654" s="4" t="s">
        <v>69</v>
      </c>
      <c r="AS654" s="0" t="n">
        <v>0.314720812182741</v>
      </c>
      <c r="AT654" s="0" t="n">
        <v>0.2</v>
      </c>
      <c r="AU654" s="0" t="n">
        <v>3</v>
      </c>
      <c r="AV654" s="0" t="s">
        <v>2393</v>
      </c>
      <c r="AW654" s="4" t="n">
        <v>0.869668569659967</v>
      </c>
      <c r="AX654" s="4" t="n">
        <v>17.2807009964605</v>
      </c>
      <c r="AY654" s="4" t="s">
        <v>7748</v>
      </c>
      <c r="AZ654" s="4"/>
      <c r="BB654" s="4" t="s">
        <v>7749</v>
      </c>
      <c r="BC654" s="4" t="s">
        <v>7750</v>
      </c>
      <c r="BD654" s="4" t="s">
        <v>7751</v>
      </c>
    </row>
    <row r="655" customFormat="false" ht="15" hidden="false" customHeight="false" outlineLevel="0" collapsed="false">
      <c r="A655" s="0" t="n">
        <v>655</v>
      </c>
      <c r="B655" s="12" t="s">
        <v>7493</v>
      </c>
      <c r="C655" s="0" t="n">
        <v>0.64</v>
      </c>
      <c r="D655" s="0" t="n">
        <v>16.03</v>
      </c>
      <c r="E655" s="4" t="n">
        <v>680.6135</v>
      </c>
      <c r="F655" s="4" t="s">
        <v>86</v>
      </c>
      <c r="G655" s="0" t="s">
        <v>7752</v>
      </c>
      <c r="H655" s="0" t="n">
        <v>10.29</v>
      </c>
      <c r="I655" s="0" t="n">
        <v>10.306361</v>
      </c>
      <c r="J655" s="0" t="n">
        <v>-0.0163610000000016</v>
      </c>
      <c r="K655" s="0" t="n">
        <v>0.39025974025974</v>
      </c>
      <c r="M655" s="4" t="s">
        <v>7753</v>
      </c>
      <c r="O655" s="4" t="n">
        <v>510000</v>
      </c>
      <c r="P655" s="0" t="n">
        <v>680.617289655968</v>
      </c>
      <c r="Q655" s="0" t="s">
        <v>7754</v>
      </c>
      <c r="R655" s="0" t="s">
        <v>7754</v>
      </c>
      <c r="S655" s="3" t="str">
        <f aca="false">IF(R655 = Q655, "Same", "Enhanced")</f>
        <v>Same</v>
      </c>
      <c r="T655" s="3"/>
      <c r="U655" s="0" t="s">
        <v>188</v>
      </c>
      <c r="V655" s="0" t="s">
        <v>60</v>
      </c>
      <c r="W655" s="6" t="s">
        <v>252</v>
      </c>
      <c r="X655" s="0" t="s">
        <v>7497</v>
      </c>
      <c r="Y655" s="0"/>
      <c r="Z655" s="0" t="s">
        <v>7755</v>
      </c>
      <c r="AA655" s="0" t="s">
        <v>7755</v>
      </c>
      <c r="AB655" s="0" t="n">
        <v>680.613439510997</v>
      </c>
      <c r="AC655" s="6" t="n">
        <v>680.613439510997</v>
      </c>
      <c r="AD655" s="6" t="s">
        <v>7756</v>
      </c>
      <c r="AE655" s="6" t="s">
        <v>7593</v>
      </c>
      <c r="AF655" s="6" t="s">
        <v>7757</v>
      </c>
      <c r="AG655" s="6" t="s">
        <v>7758</v>
      </c>
      <c r="AH655" s="6" t="s">
        <v>7759</v>
      </c>
      <c r="AI655" s="6" t="s">
        <v>7670</v>
      </c>
      <c r="AJ655" s="6" t="s">
        <v>7760</v>
      </c>
      <c r="AK655" s="6" t="s">
        <v>7505</v>
      </c>
      <c r="AL655" s="6" t="s">
        <v>7761</v>
      </c>
      <c r="AM655" s="6" t="s">
        <v>7762</v>
      </c>
      <c r="AN655" s="0" t="n">
        <v>1</v>
      </c>
      <c r="AO655" s="4" t="s">
        <v>7527</v>
      </c>
      <c r="AP655" s="4" t="n">
        <v>2786</v>
      </c>
      <c r="AQ655" s="4" t="s">
        <v>7763</v>
      </c>
      <c r="AR655" s="4" t="s">
        <v>69</v>
      </c>
      <c r="AS655" s="0" t="n">
        <v>0.39025974025974</v>
      </c>
      <c r="AT655" s="0" t="n">
        <v>0.2</v>
      </c>
      <c r="AU655" s="0" t="n">
        <v>3</v>
      </c>
      <c r="AV655" s="0" t="s">
        <v>2393</v>
      </c>
      <c r="AW655" s="4" t="n">
        <v>0.638832301588978</v>
      </c>
      <c r="AX655" s="4" t="n">
        <v>8.10526311523546</v>
      </c>
      <c r="AY655" s="4" t="s">
        <v>495</v>
      </c>
      <c r="AZ655" s="4"/>
      <c r="BC655" s="4" t="s">
        <v>7764</v>
      </c>
      <c r="BD655" s="4" t="s">
        <v>7765</v>
      </c>
    </row>
    <row r="656" customFormat="false" ht="15" hidden="false" customHeight="false" outlineLevel="0" collapsed="false">
      <c r="A656" s="0" t="n">
        <v>660</v>
      </c>
      <c r="B656" s="12" t="s">
        <v>7493</v>
      </c>
      <c r="C656" s="0" t="n">
        <v>0.36</v>
      </c>
      <c r="D656" s="0" t="n">
        <v>8.3</v>
      </c>
      <c r="E656" s="4" t="n">
        <v>682.6276</v>
      </c>
      <c r="F656" s="4" t="s">
        <v>86</v>
      </c>
      <c r="G656" s="0" t="s">
        <v>7766</v>
      </c>
      <c r="H656" s="0" t="n">
        <v>10.88</v>
      </c>
      <c r="I656" s="0" t="n">
        <v>10.824865</v>
      </c>
      <c r="J656" s="0" t="n">
        <v>0.0551350000000017</v>
      </c>
      <c r="K656" s="0" t="n">
        <v>0.526555386949924</v>
      </c>
      <c r="M656" s="4" t="s">
        <v>7767</v>
      </c>
      <c r="O656" s="4" t="n">
        <v>220000</v>
      </c>
      <c r="P656" s="0" t="n">
        <v>682.631400870477</v>
      </c>
      <c r="Q656" s="0" t="s">
        <v>7768</v>
      </c>
      <c r="R656" s="0" t="s">
        <v>7768</v>
      </c>
      <c r="S656" s="3" t="str">
        <f aca="false">IF(R656 = Q656, "Same", "Enhanced")</f>
        <v>Same</v>
      </c>
      <c r="T656" s="3"/>
      <c r="U656" s="0" t="s">
        <v>188</v>
      </c>
      <c r="V656" s="0" t="s">
        <v>60</v>
      </c>
      <c r="W656" s="6" t="s">
        <v>252</v>
      </c>
      <c r="X656" s="0" t="s">
        <v>7497</v>
      </c>
      <c r="Y656" s="0"/>
      <c r="Z656" s="0" t="s">
        <v>7769</v>
      </c>
      <c r="AA656" s="0" t="s">
        <v>7770</v>
      </c>
      <c r="AB656" s="0" t="n">
        <v>682.63</v>
      </c>
      <c r="AC656" s="6" t="n">
        <v>682.63</v>
      </c>
      <c r="AD656" s="6" t="s">
        <v>7771</v>
      </c>
      <c r="AE656" s="6" t="s">
        <v>7772</v>
      </c>
      <c r="AF656" s="6" t="s">
        <v>7773</v>
      </c>
      <c r="AG656" s="6" t="s">
        <v>7774</v>
      </c>
      <c r="AH656" s="6" t="s">
        <v>7775</v>
      </c>
      <c r="AI656" s="6" t="s">
        <v>2546</v>
      </c>
      <c r="AJ656" s="6" t="s">
        <v>7776</v>
      </c>
      <c r="AK656" s="6" t="s">
        <v>2548</v>
      </c>
      <c r="AL656" s="6" t="s">
        <v>7777</v>
      </c>
      <c r="AM656" s="6" t="s">
        <v>7778</v>
      </c>
      <c r="AN656" s="0" t="n">
        <v>1</v>
      </c>
      <c r="AO656" s="4" t="s">
        <v>7527</v>
      </c>
      <c r="AP656" s="4" t="n">
        <v>2932</v>
      </c>
      <c r="AQ656" s="4" t="s">
        <v>7779</v>
      </c>
      <c r="AR656" s="4" t="s">
        <v>69</v>
      </c>
      <c r="AS656" s="0" t="n">
        <v>0.526555386949924</v>
      </c>
      <c r="AT656" s="0" t="n">
        <v>0.2</v>
      </c>
      <c r="AU656" s="0" t="n">
        <v>3</v>
      </c>
      <c r="AV656" s="0" t="s">
        <v>2393</v>
      </c>
      <c r="AW656" s="4" t="n">
        <v>0.368286133998058</v>
      </c>
      <c r="AX656" s="4" t="n">
        <v>10.5778489473861</v>
      </c>
      <c r="AY656" s="4" t="s">
        <v>495</v>
      </c>
      <c r="AZ656" s="4"/>
      <c r="BC656" s="4" t="s">
        <v>7780</v>
      </c>
    </row>
    <row r="657" customFormat="false" ht="15" hidden="false" customHeight="false" outlineLevel="0" collapsed="false">
      <c r="A657" s="0" t="n">
        <v>662</v>
      </c>
      <c r="B657" s="12" t="s">
        <v>7493</v>
      </c>
      <c r="C657" s="0" t="n">
        <v>0.54</v>
      </c>
      <c r="D657" s="0" t="n">
        <v>5.86</v>
      </c>
      <c r="E657" s="4" t="n">
        <v>682.6283</v>
      </c>
      <c r="F657" s="4" t="s">
        <v>86</v>
      </c>
      <c r="G657" s="0" t="s">
        <v>7781</v>
      </c>
      <c r="H657" s="0" t="n">
        <v>11.36</v>
      </c>
      <c r="I657" s="0" t="n">
        <v>11.328368</v>
      </c>
      <c r="J657" s="0" t="n">
        <v>0.0316319999999983</v>
      </c>
      <c r="K657" s="0" t="n">
        <v>0.294910179640719</v>
      </c>
      <c r="M657" s="4" t="s">
        <v>7767</v>
      </c>
      <c r="O657" s="4" t="n">
        <v>220000</v>
      </c>
      <c r="P657" s="0" t="n">
        <v>682.632100874374</v>
      </c>
      <c r="Q657" s="0" t="s">
        <v>7768</v>
      </c>
      <c r="R657" s="0" t="s">
        <v>7768</v>
      </c>
      <c r="S657" s="3" t="str">
        <f aca="false">IF(R657 = Q657, "Same", "Enhanced")</f>
        <v>Same</v>
      </c>
      <c r="T657" s="3"/>
      <c r="U657" s="0" t="s">
        <v>188</v>
      </c>
      <c r="V657" s="0" t="s">
        <v>60</v>
      </c>
      <c r="W657" s="6" t="s">
        <v>252</v>
      </c>
      <c r="X657" s="0" t="s">
        <v>252</v>
      </c>
      <c r="Y657" s="0"/>
      <c r="Z657" s="0" t="s">
        <v>7769</v>
      </c>
      <c r="AA657" s="0" t="s">
        <v>7770</v>
      </c>
      <c r="AB657" s="0" t="n">
        <v>682.63</v>
      </c>
      <c r="AC657" s="6" t="n">
        <v>682.63</v>
      </c>
      <c r="AD657" s="6" t="s">
        <v>7782</v>
      </c>
      <c r="AE657" s="6" t="s">
        <v>4352</v>
      </c>
      <c r="AF657" s="6" t="s">
        <v>7783</v>
      </c>
      <c r="AG657" s="6" t="s">
        <v>7784</v>
      </c>
      <c r="AH657" s="6" t="s">
        <v>7785</v>
      </c>
      <c r="AI657" s="6" t="s">
        <v>2563</v>
      </c>
      <c r="AJ657" s="6" t="s">
        <v>7786</v>
      </c>
      <c r="AK657" s="6" t="s">
        <v>7787</v>
      </c>
      <c r="AL657" s="6" t="s">
        <v>7788</v>
      </c>
      <c r="AM657" s="6" t="s">
        <v>2110</v>
      </c>
      <c r="AN657" s="0" t="n">
        <v>1</v>
      </c>
      <c r="AO657" s="4" t="s">
        <v>7527</v>
      </c>
      <c r="AP657" s="4" t="n">
        <v>3080</v>
      </c>
      <c r="AQ657" s="4" t="s">
        <v>7789</v>
      </c>
      <c r="AR657" s="4" t="s">
        <v>69</v>
      </c>
      <c r="AS657" s="0" t="n">
        <v>0.294910179640719</v>
      </c>
      <c r="AT657" s="0" t="n">
        <v>0.2</v>
      </c>
      <c r="AU657" s="0" t="n">
        <v>3</v>
      </c>
      <c r="AV657" s="0" t="s">
        <v>2393</v>
      </c>
      <c r="AW657" s="4" t="n">
        <v>0.947256437741909</v>
      </c>
      <c r="AX657" s="4" t="n">
        <v>5.85964907140659</v>
      </c>
      <c r="AY657" s="4" t="s">
        <v>495</v>
      </c>
      <c r="AZ657" s="4"/>
      <c r="BC657" s="4" t="s">
        <v>7780</v>
      </c>
    </row>
    <row r="658" customFormat="false" ht="15" hidden="false" customHeight="false" outlineLevel="0" collapsed="false">
      <c r="A658" s="0" t="n">
        <v>653</v>
      </c>
      <c r="B658" s="12" t="s">
        <v>7493</v>
      </c>
      <c r="C658" s="0" t="n">
        <v>0.88</v>
      </c>
      <c r="D658" s="0" t="n">
        <v>33.53</v>
      </c>
      <c r="E658" s="4" t="n">
        <v>690.5982</v>
      </c>
      <c r="F658" s="4" t="s">
        <v>86</v>
      </c>
      <c r="G658" s="0" t="s">
        <v>7790</v>
      </c>
      <c r="H658" s="0" t="n">
        <v>8.95</v>
      </c>
      <c r="I658" s="0" t="n">
        <v>8.9673347</v>
      </c>
      <c r="J658" s="0" t="n">
        <v>-0.017334700000001</v>
      </c>
      <c r="K658" s="0" t="n">
        <v>0.398930481283422</v>
      </c>
      <c r="M658" s="4" t="s">
        <v>7791</v>
      </c>
      <c r="O658" s="4" t="n">
        <v>620000</v>
      </c>
      <c r="P658" s="0" t="n">
        <v>690.602045250778</v>
      </c>
      <c r="Q658" s="0" t="s">
        <v>7792</v>
      </c>
      <c r="R658" s="0" t="s">
        <v>7792</v>
      </c>
      <c r="S658" s="3" t="str">
        <f aca="false">IF(R658 = Q658, "Same", "Enhanced")</f>
        <v>Same</v>
      </c>
      <c r="T658" s="3"/>
      <c r="U658" s="0" t="s">
        <v>188</v>
      </c>
      <c r="V658" s="0" t="s">
        <v>60</v>
      </c>
      <c r="W658" s="6" t="s">
        <v>252</v>
      </c>
      <c r="X658" s="0" t="s">
        <v>7497</v>
      </c>
      <c r="Y658" s="0"/>
      <c r="Z658" s="0" t="s">
        <v>7793</v>
      </c>
      <c r="AA658" s="0" t="s">
        <v>7793</v>
      </c>
      <c r="AB658" s="0" t="n">
        <v>690.59829449999</v>
      </c>
      <c r="AC658" s="6" t="n">
        <v>690.59829449999</v>
      </c>
      <c r="AD658" s="6" t="s">
        <v>7794</v>
      </c>
      <c r="AE658" s="6" t="s">
        <v>2081</v>
      </c>
      <c r="AF658" s="6" t="s">
        <v>7795</v>
      </c>
      <c r="AG658" s="6" t="s">
        <v>7615</v>
      </c>
      <c r="AH658" s="6" t="s">
        <v>7796</v>
      </c>
      <c r="AI658" s="6" t="s">
        <v>7505</v>
      </c>
      <c r="AJ658" s="6" t="s">
        <v>7797</v>
      </c>
      <c r="AK658" s="6" t="s">
        <v>7507</v>
      </c>
      <c r="AL658" s="6" t="s">
        <v>7798</v>
      </c>
      <c r="AM658" s="6" t="s">
        <v>7799</v>
      </c>
      <c r="AN658" s="0" t="n">
        <v>1</v>
      </c>
      <c r="AO658" s="4" t="s">
        <v>7527</v>
      </c>
      <c r="AP658" s="4" t="n">
        <v>2436</v>
      </c>
      <c r="AQ658" s="4" t="s">
        <v>7800</v>
      </c>
      <c r="AR658" s="4" t="s">
        <v>69</v>
      </c>
      <c r="AS658" s="0" t="n">
        <v>0.398930481283422</v>
      </c>
      <c r="AT658" s="0" t="n">
        <v>0.2</v>
      </c>
      <c r="AU658" s="0" t="n">
        <v>3</v>
      </c>
      <c r="AV658" s="0" t="s">
        <v>2393</v>
      </c>
      <c r="AW658" s="4" t="n">
        <v>0.617207688632001</v>
      </c>
      <c r="AX658" s="4" t="n">
        <v>7.8902953253574</v>
      </c>
      <c r="AY658" s="4" t="s">
        <v>495</v>
      </c>
      <c r="AZ658" s="4"/>
      <c r="BC658" s="4" t="s">
        <v>7801</v>
      </c>
    </row>
    <row r="659" customFormat="false" ht="15" hidden="false" customHeight="false" outlineLevel="0" collapsed="false">
      <c r="A659" s="0" t="n">
        <v>641</v>
      </c>
      <c r="B659" s="12" t="s">
        <v>7493</v>
      </c>
      <c r="C659" s="0" t="n">
        <v>1.33</v>
      </c>
      <c r="D659" s="0" t="n">
        <v>30.95</v>
      </c>
      <c r="E659" s="4" t="n">
        <v>692.6141</v>
      </c>
      <c r="F659" s="4" t="s">
        <v>86</v>
      </c>
      <c r="G659" s="0" t="s">
        <v>7802</v>
      </c>
      <c r="H659" s="0" t="n">
        <v>9.85</v>
      </c>
      <c r="I659" s="0" t="n">
        <v>9.8647</v>
      </c>
      <c r="J659" s="0" t="n">
        <v>-0.0146999999999995</v>
      </c>
      <c r="K659" s="0" t="n">
        <v>0.447619047619048</v>
      </c>
      <c r="M659" s="4" t="s">
        <v>7803</v>
      </c>
      <c r="O659" s="4" t="n">
        <v>2600000</v>
      </c>
      <c r="P659" s="0" t="n">
        <v>692.617956475309</v>
      </c>
      <c r="Q659" s="0" t="s">
        <v>7804</v>
      </c>
      <c r="R659" s="0" t="s">
        <v>7804</v>
      </c>
      <c r="S659" s="3" t="str">
        <f aca="false">IF(R659 = Q659, "Same", "Enhanced")</f>
        <v>Same</v>
      </c>
      <c r="T659" s="3"/>
      <c r="U659" s="0" t="s">
        <v>188</v>
      </c>
      <c r="V659" s="0" t="s">
        <v>60</v>
      </c>
      <c r="W659" s="6" t="s">
        <v>252</v>
      </c>
      <c r="X659" s="0" t="s">
        <v>7497</v>
      </c>
      <c r="Y659" s="0" t="s">
        <v>7805</v>
      </c>
      <c r="Z659" s="0" t="s">
        <v>7806</v>
      </c>
      <c r="AA659" s="0" t="s">
        <v>7806</v>
      </c>
      <c r="AB659" s="0" t="n">
        <v>692.614217436129</v>
      </c>
      <c r="AC659" s="6" t="n">
        <v>692.614217436129</v>
      </c>
      <c r="AD659" s="6" t="s">
        <v>7807</v>
      </c>
      <c r="AE659" s="6" t="s">
        <v>2081</v>
      </c>
      <c r="AF659" s="6" t="s">
        <v>7808</v>
      </c>
      <c r="AG659" s="6" t="s">
        <v>2087</v>
      </c>
      <c r="AH659" s="6" t="s">
        <v>7809</v>
      </c>
      <c r="AI659" s="6" t="s">
        <v>7810</v>
      </c>
      <c r="AJ659" s="6" t="s">
        <v>7811</v>
      </c>
      <c r="AK659" s="6" t="s">
        <v>7812</v>
      </c>
      <c r="AL659" s="6" t="s">
        <v>7813</v>
      </c>
      <c r="AM659" s="6" t="s">
        <v>2546</v>
      </c>
      <c r="AN659" s="0" t="n">
        <v>1</v>
      </c>
      <c r="AO659" s="4" t="s">
        <v>7510</v>
      </c>
      <c r="AP659" s="4" t="n">
        <v>2665</v>
      </c>
      <c r="AQ659" s="4" t="s">
        <v>7814</v>
      </c>
      <c r="AR659" s="4" t="s">
        <v>69</v>
      </c>
      <c r="AS659" s="0" t="n">
        <v>0.447619047619048</v>
      </c>
      <c r="AT659" s="0" t="n">
        <v>0.2</v>
      </c>
      <c r="AU659" s="0" t="n">
        <v>3</v>
      </c>
      <c r="AV659" s="0" t="s">
        <v>2393</v>
      </c>
      <c r="AW659" s="4" t="n">
        <v>0.508881440193363</v>
      </c>
      <c r="AX659" s="4" t="n">
        <v>6.6216216156562</v>
      </c>
      <c r="AY659" s="4" t="s">
        <v>495</v>
      </c>
      <c r="AZ659" s="4"/>
      <c r="BC659" s="4" t="s">
        <v>7815</v>
      </c>
    </row>
    <row r="660" customFormat="false" ht="15" hidden="false" customHeight="false" outlineLevel="0" collapsed="false">
      <c r="A660" s="0" t="n">
        <v>640</v>
      </c>
      <c r="B660" s="12" t="s">
        <v>7493</v>
      </c>
      <c r="C660" s="0" t="n">
        <v>0.89</v>
      </c>
      <c r="D660" s="0" t="n">
        <v>31.59</v>
      </c>
      <c r="E660" s="4" t="n">
        <v>694.6299</v>
      </c>
      <c r="F660" s="4" t="s">
        <v>86</v>
      </c>
      <c r="G660" s="0" t="s">
        <v>7816</v>
      </c>
      <c r="H660" s="0" t="n">
        <v>10.94</v>
      </c>
      <c r="I660" s="0" t="n">
        <v>10.954405</v>
      </c>
      <c r="J660" s="0" t="n">
        <v>-0.0144050000000018</v>
      </c>
      <c r="K660" s="0" t="n">
        <v>0.388811188811189</v>
      </c>
      <c r="M660" s="4" t="s">
        <v>7817</v>
      </c>
      <c r="O660" s="4" t="n">
        <v>4800000</v>
      </c>
      <c r="P660" s="0" t="n">
        <v>694.633767699283</v>
      </c>
      <c r="Q660" s="0" t="s">
        <v>7818</v>
      </c>
      <c r="R660" s="0" t="s">
        <v>7818</v>
      </c>
      <c r="S660" s="3" t="str">
        <f aca="false">IF(R660 = Q660, "Same", "Enhanced")</f>
        <v>Same</v>
      </c>
      <c r="T660" s="3"/>
      <c r="U660" s="0" t="s">
        <v>188</v>
      </c>
      <c r="V660" s="0" t="s">
        <v>60</v>
      </c>
      <c r="W660" s="6" t="s">
        <v>252</v>
      </c>
      <c r="X660" s="0" t="s">
        <v>7497</v>
      </c>
      <c r="Y660" s="0" t="s">
        <v>7819</v>
      </c>
      <c r="Z660" s="0" t="s">
        <v>7820</v>
      </c>
      <c r="AA660" s="0" t="s">
        <v>7820</v>
      </c>
      <c r="AB660" s="0" t="n">
        <v>694.629625302351</v>
      </c>
      <c r="AC660" s="6" t="n">
        <v>694.629625302351</v>
      </c>
      <c r="AD660" s="6" t="s">
        <v>7821</v>
      </c>
      <c r="AE660" s="6" t="s">
        <v>2083</v>
      </c>
      <c r="AF660" s="6" t="s">
        <v>7822</v>
      </c>
      <c r="AG660" s="6" t="s">
        <v>7823</v>
      </c>
      <c r="AH660" s="6" t="s">
        <v>7824</v>
      </c>
      <c r="AI660" s="6" t="s">
        <v>2546</v>
      </c>
      <c r="AJ660" s="6" t="s">
        <v>7825</v>
      </c>
      <c r="AK660" s="6" t="s">
        <v>2087</v>
      </c>
      <c r="AL660" s="6" t="s">
        <v>7826</v>
      </c>
      <c r="AM660" s="6" t="s">
        <v>7827</v>
      </c>
      <c r="AN660" s="0" t="n">
        <v>1</v>
      </c>
      <c r="AO660" s="4" t="s">
        <v>7510</v>
      </c>
      <c r="AP660" s="4" t="n">
        <v>2961</v>
      </c>
      <c r="AQ660" s="4" t="s">
        <v>7828</v>
      </c>
      <c r="AR660" s="4" t="s">
        <v>69</v>
      </c>
      <c r="AS660" s="0" t="n">
        <v>0.388811188811189</v>
      </c>
      <c r="AT660" s="0" t="n">
        <v>0.2</v>
      </c>
      <c r="AU660" s="0" t="n">
        <v>3</v>
      </c>
      <c r="AV660" s="0" t="s">
        <v>2393</v>
      </c>
      <c r="AW660" s="4" t="n">
        <v>0.642524121906566</v>
      </c>
      <c r="AX660" s="4" t="n">
        <v>8.12499999538352</v>
      </c>
      <c r="AY660" s="4" t="s">
        <v>495</v>
      </c>
      <c r="AZ660" s="4"/>
      <c r="BC660" s="4" t="s">
        <v>7829</v>
      </c>
    </row>
    <row r="661" customFormat="false" ht="15" hidden="false" customHeight="false" outlineLevel="0" collapsed="false">
      <c r="A661" s="10" t="n">
        <v>670</v>
      </c>
      <c r="B661" s="12" t="s">
        <v>7493</v>
      </c>
      <c r="C661" s="10" t="n">
        <v>0.7</v>
      </c>
      <c r="D661" s="10" t="n">
        <v>10.37</v>
      </c>
      <c r="E661" s="10" t="n">
        <v>850.7799</v>
      </c>
      <c r="F661" s="10" t="s">
        <v>86</v>
      </c>
      <c r="G661" s="10" t="s">
        <v>7830</v>
      </c>
      <c r="H661" s="10" t="n">
        <v>15.34</v>
      </c>
      <c r="I661" s="10" t="n">
        <v>19.107591</v>
      </c>
      <c r="J661" s="7" t="n">
        <v>-3.767591</v>
      </c>
      <c r="K661" s="10" t="n">
        <v>0.349285714285714</v>
      </c>
      <c r="L661" s="10"/>
      <c r="M661" s="4" t="s">
        <v>4886</v>
      </c>
      <c r="O661" s="8" t="n">
        <v>97000</v>
      </c>
      <c r="P661" s="10" t="n">
        <v>850.784637142483</v>
      </c>
      <c r="Q661" s="0" t="s">
        <v>7831</v>
      </c>
      <c r="R661" s="0" t="s">
        <v>7831</v>
      </c>
      <c r="S661" s="3" t="str">
        <f aca="false">IF(R661 = Q661, "Same", "Enhanced")</f>
        <v>Same</v>
      </c>
      <c r="T661" s="3"/>
      <c r="U661" s="0" t="s">
        <v>171</v>
      </c>
      <c r="V661" s="0" t="s">
        <v>66</v>
      </c>
      <c r="W661" s="0" t="s">
        <v>172</v>
      </c>
      <c r="X661" s="0" t="s">
        <v>172</v>
      </c>
      <c r="Y661" s="0"/>
      <c r="Z661" s="0" t="s">
        <v>7832</v>
      </c>
      <c r="AA661" s="0" t="s">
        <v>7832</v>
      </c>
      <c r="AB661" s="0" t="n">
        <v>850.78</v>
      </c>
      <c r="AC661" s="6" t="n">
        <v>850.78</v>
      </c>
      <c r="AD661" s="6" t="s">
        <v>7833</v>
      </c>
      <c r="AE661" s="6" t="s">
        <v>7834</v>
      </c>
      <c r="AF661" s="6" t="s">
        <v>7835</v>
      </c>
      <c r="AG661" s="6" t="s">
        <v>7836</v>
      </c>
      <c r="AH661" s="6" t="s">
        <v>7837</v>
      </c>
      <c r="AI661" s="6" t="s">
        <v>7838</v>
      </c>
      <c r="AJ661" s="6" t="s">
        <v>7839</v>
      </c>
      <c r="AK661" s="6" t="s">
        <v>7840</v>
      </c>
      <c r="AL661" s="6" t="s">
        <v>7841</v>
      </c>
      <c r="AM661" s="6" t="s">
        <v>7842</v>
      </c>
      <c r="AN661" s="10" t="n">
        <v>1</v>
      </c>
      <c r="AO661" s="10" t="s">
        <v>7510</v>
      </c>
      <c r="AP661" s="10" t="n">
        <v>5174</v>
      </c>
      <c r="AQ661" s="10" t="s">
        <v>7843</v>
      </c>
      <c r="AR661" s="4" t="s">
        <v>69</v>
      </c>
      <c r="AS661" s="10" t="n">
        <v>0.349285714285714</v>
      </c>
      <c r="AT661" s="10" t="n">
        <v>0.2</v>
      </c>
      <c r="AU661" s="10" t="n">
        <v>3</v>
      </c>
      <c r="AV661" s="10" t="s">
        <v>2393</v>
      </c>
      <c r="AW661" s="4" t="n">
        <v>0.753250066254649</v>
      </c>
      <c r="AX661" s="4" t="n">
        <v>6.74698778922921</v>
      </c>
      <c r="AY661" s="4" t="s">
        <v>171</v>
      </c>
      <c r="AZ661" s="4"/>
      <c r="BA661" s="10"/>
      <c r="BB661" s="10"/>
      <c r="BC661" s="4" t="s">
        <v>4903</v>
      </c>
      <c r="BD661" s="10"/>
    </row>
    <row r="662" customFormat="false" ht="15" hidden="false" customHeight="false" outlineLevel="0" collapsed="false">
      <c r="A662" s="0" t="n">
        <v>674</v>
      </c>
      <c r="B662" s="12" t="s">
        <v>7493</v>
      </c>
      <c r="C662" s="0" t="n">
        <v>0.37</v>
      </c>
      <c r="D662" s="0" t="n">
        <v>8.74</v>
      </c>
      <c r="E662" s="0" t="n">
        <v>874.7783</v>
      </c>
      <c r="F662" s="0" t="s">
        <v>86</v>
      </c>
      <c r="G662" s="0" t="s">
        <v>7844</v>
      </c>
      <c r="H662" s="0" t="n">
        <v>14.6</v>
      </c>
      <c r="I662" s="0" t="n">
        <v>18.887892</v>
      </c>
      <c r="J662" s="7" t="n">
        <v>-4.287892</v>
      </c>
      <c r="K662" s="0" t="n">
        <v>0.32972972972973</v>
      </c>
      <c r="M662" s="4" t="s">
        <v>4905</v>
      </c>
      <c r="O662" s="8" t="n">
        <v>15000</v>
      </c>
      <c r="P662" s="0" t="n">
        <v>874.783170765574</v>
      </c>
      <c r="Q662" s="0" t="s">
        <v>7845</v>
      </c>
      <c r="R662" s="0" t="s">
        <v>7845</v>
      </c>
      <c r="S662" s="3" t="str">
        <f aca="false">IF(R662 = Q662, "Same", "Enhanced")</f>
        <v>Same</v>
      </c>
      <c r="T662" s="3"/>
      <c r="U662" s="0" t="s">
        <v>65</v>
      </c>
      <c r="V662" s="0" t="s">
        <v>66</v>
      </c>
      <c r="W662" s="0" t="s">
        <v>67</v>
      </c>
      <c r="X662" s="0" t="s">
        <v>67</v>
      </c>
      <c r="Y662" s="0"/>
      <c r="Z662" s="0" t="s">
        <v>7846</v>
      </c>
      <c r="AA662" s="0" t="s">
        <v>7847</v>
      </c>
      <c r="AB662" s="0" t="n">
        <v>874.78</v>
      </c>
      <c r="AC662" s="6" t="n">
        <v>874.78</v>
      </c>
      <c r="AD662" s="6" t="s">
        <v>7848</v>
      </c>
      <c r="AE662" s="6" t="s">
        <v>7849</v>
      </c>
      <c r="AF662" s="6" t="s">
        <v>7850</v>
      </c>
      <c r="AG662" s="6" t="s">
        <v>7851</v>
      </c>
      <c r="AH662" s="6" t="s">
        <v>7852</v>
      </c>
      <c r="AI662" s="6" t="s">
        <v>7853</v>
      </c>
      <c r="AJ662" s="6" t="s">
        <v>7854</v>
      </c>
      <c r="AK662" s="6" t="s">
        <v>2376</v>
      </c>
      <c r="AL662" s="6" t="s">
        <v>7855</v>
      </c>
      <c r="AM662" s="6" t="s">
        <v>7842</v>
      </c>
      <c r="AN662" s="0" t="n">
        <v>1</v>
      </c>
      <c r="AO662" s="0" t="s">
        <v>7527</v>
      </c>
      <c r="AP662" s="0" t="n">
        <v>5121</v>
      </c>
      <c r="AQ662" s="0" t="s">
        <v>7856</v>
      </c>
      <c r="AR662" s="4" t="s">
        <v>69</v>
      </c>
      <c r="AS662" s="0" t="n">
        <v>0.32972972972973</v>
      </c>
      <c r="AT662" s="0" t="n">
        <v>0.2</v>
      </c>
      <c r="AU662" s="0" t="n">
        <v>3</v>
      </c>
      <c r="AV662" s="0" t="s">
        <v>2393</v>
      </c>
      <c r="AW662" s="4" t="n">
        <v>0.816469401845377</v>
      </c>
      <c r="AX662" s="4" t="n">
        <v>55500000</v>
      </c>
      <c r="AY662" s="4" t="s">
        <v>4921</v>
      </c>
      <c r="AZ662" s="4"/>
      <c r="BC662" s="4" t="s">
        <v>4922</v>
      </c>
      <c r="BD662" s="4" t="s">
        <v>7857</v>
      </c>
    </row>
    <row r="663" customFormat="false" ht="15" hidden="false" customHeight="false" outlineLevel="0" collapsed="false">
      <c r="A663" s="0" t="n">
        <v>664</v>
      </c>
      <c r="B663" s="12" t="s">
        <v>7493</v>
      </c>
      <c r="C663" s="0" t="n">
        <v>0.67</v>
      </c>
      <c r="D663" s="0" t="n">
        <v>8.9</v>
      </c>
      <c r="E663" s="4" t="n">
        <v>876.7973</v>
      </c>
      <c r="F663" s="4" t="s">
        <v>86</v>
      </c>
      <c r="G663" s="0" t="s">
        <v>7858</v>
      </c>
      <c r="H663" s="0" t="n">
        <v>15.51</v>
      </c>
      <c r="I663" s="0" t="n">
        <v>15.518413</v>
      </c>
      <c r="J663" s="0" t="n">
        <v>-0.00841300000000089</v>
      </c>
      <c r="K663" s="0" t="n">
        <v>0.376543209876543</v>
      </c>
      <c r="M663" s="4" t="s">
        <v>7859</v>
      </c>
      <c r="O663" s="4" t="n">
        <v>170000</v>
      </c>
      <c r="P663" s="0" t="n">
        <v>876.802182007366</v>
      </c>
      <c r="Q663" s="0" t="s">
        <v>7860</v>
      </c>
      <c r="R663" s="0" t="s">
        <v>7860</v>
      </c>
      <c r="S663" s="3" t="str">
        <f aca="false">IF(R663 = Q663, "Same", "Enhanced")</f>
        <v>Same</v>
      </c>
      <c r="T663" s="3"/>
      <c r="U663" s="0" t="s">
        <v>188</v>
      </c>
      <c r="V663" s="1" t="s">
        <v>60</v>
      </c>
      <c r="W663" s="6" t="s">
        <v>252</v>
      </c>
      <c r="X663" s="1" t="s">
        <v>7497</v>
      </c>
      <c r="Y663" s="0" t="s">
        <v>7861</v>
      </c>
      <c r="Z663" s="0" t="s">
        <v>7862</v>
      </c>
      <c r="AA663" s="0" t="s">
        <v>7862</v>
      </c>
      <c r="AB663" s="0" t="n">
        <v>876.797053269447</v>
      </c>
      <c r="AC663" s="6" t="n">
        <v>876.797053269447</v>
      </c>
      <c r="AD663" s="6" t="s">
        <v>7863</v>
      </c>
      <c r="AE663" s="6" t="s">
        <v>2509</v>
      </c>
      <c r="AF663" s="6" t="s">
        <v>7864</v>
      </c>
      <c r="AG663" s="6" t="s">
        <v>2512</v>
      </c>
      <c r="AH663" s="6" t="s">
        <v>7865</v>
      </c>
      <c r="AI663" s="6" t="s">
        <v>2081</v>
      </c>
      <c r="AJ663" s="6" t="s">
        <v>7866</v>
      </c>
      <c r="AK663" s="6" t="s">
        <v>7628</v>
      </c>
      <c r="AL663" s="6" t="s">
        <v>7867</v>
      </c>
      <c r="AM663" s="6" t="s">
        <v>2548</v>
      </c>
      <c r="AN663" s="0" t="n">
        <v>1</v>
      </c>
      <c r="AO663" s="4" t="s">
        <v>7527</v>
      </c>
      <c r="AP663" s="4" t="n">
        <v>4197</v>
      </c>
      <c r="AQ663" s="4" t="s">
        <v>7868</v>
      </c>
      <c r="AR663" s="4" t="s">
        <v>69</v>
      </c>
      <c r="AS663" s="0" t="n">
        <v>0.376543209876543</v>
      </c>
      <c r="AT663" s="0" t="n">
        <v>0.2</v>
      </c>
      <c r="AU663" s="0" t="n">
        <v>3</v>
      </c>
      <c r="AV663" s="0" t="s">
        <v>2393</v>
      </c>
      <c r="AW663" s="4" t="n">
        <v>0.674753525840911</v>
      </c>
      <c r="AX663" s="4" t="n">
        <v>6.44562325668935</v>
      </c>
      <c r="AY663" s="4" t="s">
        <v>171</v>
      </c>
      <c r="AZ663" s="4"/>
      <c r="BC663" s="4" t="s">
        <v>7869</v>
      </c>
    </row>
    <row r="664" customFormat="false" ht="15" hidden="false" customHeight="false" outlineLevel="0" collapsed="false">
      <c r="A664" s="0" t="n">
        <v>648</v>
      </c>
      <c r="B664" s="12" t="s">
        <v>7493</v>
      </c>
      <c r="C664" s="0" t="n">
        <v>0.78</v>
      </c>
      <c r="D664" s="0" t="n">
        <v>13.69</v>
      </c>
      <c r="E664" s="4" t="n">
        <v>878.8127</v>
      </c>
      <c r="F664" s="4" t="s">
        <v>86</v>
      </c>
      <c r="G664" s="0" t="s">
        <v>7870</v>
      </c>
      <c r="H664" s="0" t="n">
        <v>16.38</v>
      </c>
      <c r="I664" s="0" t="n">
        <v>16.382202</v>
      </c>
      <c r="J664" s="0" t="n">
        <v>-0.00220200000000048</v>
      </c>
      <c r="K664" s="0" t="n">
        <v>0.425388601036269</v>
      </c>
      <c r="M664" s="4" t="s">
        <v>7871</v>
      </c>
      <c r="O664" s="4" t="n">
        <v>710000</v>
      </c>
      <c r="P664" s="0" t="n">
        <v>878.817593229114</v>
      </c>
      <c r="Q664" s="0" t="s">
        <v>7872</v>
      </c>
      <c r="R664" s="0" t="s">
        <v>7872</v>
      </c>
      <c r="S664" s="3" t="str">
        <f aca="false">IF(R664 = Q664, "Same", "Enhanced")</f>
        <v>Same</v>
      </c>
      <c r="T664" s="3"/>
      <c r="U664" s="0" t="s">
        <v>188</v>
      </c>
      <c r="V664" s="0" t="s">
        <v>60</v>
      </c>
      <c r="W664" s="6" t="s">
        <v>252</v>
      </c>
      <c r="X664" s="0" t="s">
        <v>7497</v>
      </c>
      <c r="Y664" s="0" t="s">
        <v>7873</v>
      </c>
      <c r="Z664" s="0" t="s">
        <v>7874</v>
      </c>
      <c r="AA664" s="0" t="s">
        <v>7874</v>
      </c>
      <c r="AB664" s="0" t="n">
        <v>878.81268552558</v>
      </c>
      <c r="AC664" s="6" t="n">
        <v>878.81268552558</v>
      </c>
      <c r="AD664" s="6" t="s">
        <v>7875</v>
      </c>
      <c r="AE664" s="6" t="s">
        <v>2509</v>
      </c>
      <c r="AF664" s="6" t="s">
        <v>7876</v>
      </c>
      <c r="AG664" s="6" t="s">
        <v>2548</v>
      </c>
      <c r="AH664" s="6" t="s">
        <v>7877</v>
      </c>
      <c r="AI664" s="6" t="s">
        <v>2512</v>
      </c>
      <c r="AJ664" s="6" t="s">
        <v>7878</v>
      </c>
      <c r="AK664" s="6" t="s">
        <v>2083</v>
      </c>
      <c r="AL664" s="6" t="s">
        <v>7879</v>
      </c>
      <c r="AM664" s="6" t="s">
        <v>2546</v>
      </c>
      <c r="AN664" s="0" t="n">
        <v>1</v>
      </c>
      <c r="AO664" s="4" t="s">
        <v>7510</v>
      </c>
      <c r="AP664" s="4" t="n">
        <v>4419</v>
      </c>
      <c r="AQ664" s="4" t="s">
        <v>7880</v>
      </c>
      <c r="AR664" s="4" t="s">
        <v>69</v>
      </c>
      <c r="AS664" s="0" t="n">
        <v>0.425388601036269</v>
      </c>
      <c r="AT664" s="0" t="n">
        <v>0.2</v>
      </c>
      <c r="AU664" s="0" t="n">
        <v>3</v>
      </c>
      <c r="AV664" s="0" t="s">
        <v>2393</v>
      </c>
      <c r="AW664" s="4" t="n">
        <v>0.555810041169653</v>
      </c>
      <c r="AX664" s="4" t="n">
        <v>5.86626138034571</v>
      </c>
      <c r="AY664" s="4" t="s">
        <v>171</v>
      </c>
      <c r="AZ664" s="4"/>
      <c r="BC664" s="4" t="s">
        <v>7881</v>
      </c>
    </row>
    <row r="665" customFormat="false" ht="15" hidden="false" customHeight="false" outlineLevel="0" collapsed="false">
      <c r="A665" s="0" t="n">
        <v>672</v>
      </c>
      <c r="B665" s="12" t="s">
        <v>7493</v>
      </c>
      <c r="C665" s="0" t="n">
        <v>0.45</v>
      </c>
      <c r="D665" s="0" t="n">
        <v>7.12</v>
      </c>
      <c r="E665" s="0" t="n">
        <v>892.8284</v>
      </c>
      <c r="F665" s="0" t="s">
        <v>86</v>
      </c>
      <c r="G665" s="0" t="s">
        <v>7882</v>
      </c>
      <c r="H665" s="0" t="n">
        <v>16.75</v>
      </c>
      <c r="I665" s="0" t="n">
        <v>19.373078</v>
      </c>
      <c r="J665" s="7" t="n">
        <v>-2.623078</v>
      </c>
      <c r="K665" s="0" t="n">
        <v>0.342413793103448</v>
      </c>
      <c r="M665" s="4" t="s">
        <v>7883</v>
      </c>
      <c r="O665" s="8" t="n">
        <v>92000</v>
      </c>
      <c r="P665" s="0" t="n">
        <v>892.833371268531</v>
      </c>
      <c r="Q665" s="0" t="s">
        <v>7884</v>
      </c>
      <c r="R665" s="0" t="s">
        <v>7884</v>
      </c>
      <c r="S665" s="3" t="str">
        <f aca="false">IF(R665 = Q665, "Same", "Enhanced")</f>
        <v>Same</v>
      </c>
      <c r="T665" s="3"/>
      <c r="U665" s="0" t="s">
        <v>171</v>
      </c>
      <c r="V665" s="0" t="s">
        <v>66</v>
      </c>
      <c r="W665" s="0" t="s">
        <v>172</v>
      </c>
      <c r="X665" s="0" t="s">
        <v>172</v>
      </c>
      <c r="Y665" s="0"/>
      <c r="Z665" s="0" t="s">
        <v>7885</v>
      </c>
      <c r="AA665" s="0" t="s">
        <v>7885</v>
      </c>
      <c r="AB665" s="0" t="n">
        <v>892.83</v>
      </c>
      <c r="AC665" s="6" t="n">
        <v>892.83</v>
      </c>
      <c r="AD665" s="6" t="s">
        <v>7886</v>
      </c>
      <c r="AE665" s="6" t="s">
        <v>2509</v>
      </c>
      <c r="AF665" s="6" t="s">
        <v>7887</v>
      </c>
      <c r="AG665" s="6" t="s">
        <v>2083</v>
      </c>
      <c r="AH665" s="6" t="s">
        <v>7888</v>
      </c>
      <c r="AI665" s="6" t="s">
        <v>7889</v>
      </c>
      <c r="AJ665" s="6" t="s">
        <v>7890</v>
      </c>
      <c r="AK665" s="6" t="s">
        <v>2548</v>
      </c>
      <c r="AL665" s="6" t="s">
        <v>7891</v>
      </c>
      <c r="AM665" s="6" t="s">
        <v>7892</v>
      </c>
      <c r="AN665" s="0" t="n">
        <v>1</v>
      </c>
      <c r="AO665" s="0" t="s">
        <v>7527</v>
      </c>
      <c r="AP665" s="0" t="n">
        <v>5268</v>
      </c>
      <c r="AQ665" s="0" t="s">
        <v>7893</v>
      </c>
      <c r="AR665" s="4" t="s">
        <v>69</v>
      </c>
      <c r="AS665" s="0" t="n">
        <v>0.342413793103448</v>
      </c>
      <c r="AT665" s="0" t="n">
        <v>0.2</v>
      </c>
      <c r="AU665" s="0" t="n">
        <v>3</v>
      </c>
      <c r="AV665" s="0" t="s">
        <v>2393</v>
      </c>
      <c r="AW665" s="4" t="n">
        <v>0.77474255843152</v>
      </c>
      <c r="AX665" s="4" t="n">
        <v>9.47712387329661</v>
      </c>
      <c r="AY665" s="4" t="s">
        <v>171</v>
      </c>
      <c r="AZ665" s="4"/>
      <c r="BC665" s="4" t="s">
        <v>7894</v>
      </c>
    </row>
    <row r="666" customFormat="false" ht="15" hidden="false" customHeight="false" outlineLevel="0" collapsed="false">
      <c r="A666" s="0" t="n">
        <v>663</v>
      </c>
      <c r="B666" s="12" t="s">
        <v>7493</v>
      </c>
      <c r="C666" s="0" t="n">
        <v>0.73</v>
      </c>
      <c r="D666" s="0" t="n">
        <v>14.63</v>
      </c>
      <c r="E666" s="4" t="n">
        <v>902.8138</v>
      </c>
      <c r="F666" s="4" t="s">
        <v>86</v>
      </c>
      <c r="G666" s="0" t="s">
        <v>7895</v>
      </c>
      <c r="H666" s="0" t="n">
        <v>15.77</v>
      </c>
      <c r="I666" s="0" t="n">
        <v>15.739735</v>
      </c>
      <c r="J666" s="0" t="n">
        <v>0.030265</v>
      </c>
      <c r="K666" s="0" t="n">
        <v>0.509578544061303</v>
      </c>
      <c r="M666" s="4" t="s">
        <v>7896</v>
      </c>
      <c r="O666" s="4" t="n">
        <v>200000</v>
      </c>
      <c r="P666" s="0" t="n">
        <v>902.818826867238</v>
      </c>
      <c r="Q666" s="0" t="s">
        <v>7897</v>
      </c>
      <c r="R666" s="0" t="s">
        <v>7897</v>
      </c>
      <c r="S666" s="3" t="str">
        <f aca="false">IF(R666 = Q666, "Same", "Enhanced")</f>
        <v>Same</v>
      </c>
      <c r="T666" s="3"/>
      <c r="U666" s="0" t="s">
        <v>188</v>
      </c>
      <c r="V666" s="0" t="s">
        <v>60</v>
      </c>
      <c r="W666" s="6" t="s">
        <v>252</v>
      </c>
      <c r="X666" s="0" t="s">
        <v>7497</v>
      </c>
      <c r="Y666" s="0" t="s">
        <v>7898</v>
      </c>
      <c r="Z666" s="0" t="s">
        <v>7899</v>
      </c>
      <c r="AA666" s="0" t="s">
        <v>7899</v>
      </c>
      <c r="AB666" s="0" t="n">
        <v>902.813356189751</v>
      </c>
      <c r="AC666" s="6" t="n">
        <v>902.813356189751</v>
      </c>
      <c r="AD666" s="6" t="s">
        <v>7900</v>
      </c>
      <c r="AE666" s="6" t="s">
        <v>2509</v>
      </c>
      <c r="AF666" s="6" t="s">
        <v>7901</v>
      </c>
      <c r="AG666" s="6" t="s">
        <v>2081</v>
      </c>
      <c r="AH666" s="6" t="s">
        <v>7902</v>
      </c>
      <c r="AI666" s="6" t="s">
        <v>2085</v>
      </c>
      <c r="AJ666" s="6" t="s">
        <v>7903</v>
      </c>
      <c r="AK666" s="6" t="s">
        <v>7628</v>
      </c>
      <c r="AL666" s="6" t="s">
        <v>7904</v>
      </c>
      <c r="AM666" s="6" t="s">
        <v>2512</v>
      </c>
      <c r="AN666" s="0" t="n">
        <v>1</v>
      </c>
      <c r="AO666" s="4" t="s">
        <v>7527</v>
      </c>
      <c r="AP666" s="4" t="n">
        <v>4254</v>
      </c>
      <c r="AQ666" s="4" t="s">
        <v>7905</v>
      </c>
      <c r="AR666" s="4" t="s">
        <v>69</v>
      </c>
      <c r="AS666" s="0" t="n">
        <v>0.509578544061303</v>
      </c>
      <c r="AT666" s="0" t="n">
        <v>0.2</v>
      </c>
      <c r="AU666" s="0" t="n">
        <v>3</v>
      </c>
      <c r="AV666" s="0" t="s">
        <v>2393</v>
      </c>
      <c r="AW666" s="4" t="n">
        <v>0.395660709013776</v>
      </c>
      <c r="AX666" s="4" t="n">
        <v>5.46596852915216</v>
      </c>
      <c r="AY666" s="4" t="s">
        <v>171</v>
      </c>
      <c r="AZ666" s="4"/>
      <c r="BC666" s="4" t="s">
        <v>7906</v>
      </c>
    </row>
    <row r="667" customFormat="false" ht="15" hidden="false" customHeight="false" outlineLevel="0" collapsed="false">
      <c r="A667" s="0" t="n">
        <v>642</v>
      </c>
      <c r="B667" s="12" t="s">
        <v>7493</v>
      </c>
      <c r="C667" s="0" t="n">
        <v>0.6</v>
      </c>
      <c r="D667" s="0" t="n">
        <v>11.03</v>
      </c>
      <c r="E667" s="4" t="n">
        <v>904.8289</v>
      </c>
      <c r="F667" s="4" t="s">
        <v>86</v>
      </c>
      <c r="G667" s="0" t="s">
        <v>7907</v>
      </c>
      <c r="H667" s="0" t="n">
        <v>16.49</v>
      </c>
      <c r="I667" s="0" t="n">
        <v>16.408306</v>
      </c>
      <c r="J667" s="0" t="n">
        <v>0.0816939999999988</v>
      </c>
      <c r="K667" s="0" t="n">
        <v>0.228644501278772</v>
      </c>
      <c r="M667" s="4" t="s">
        <v>7908</v>
      </c>
      <c r="O667" s="4" t="n">
        <v>1100000</v>
      </c>
      <c r="P667" s="0" t="n">
        <v>904.833938087315</v>
      </c>
      <c r="Q667" s="0" t="s">
        <v>7909</v>
      </c>
      <c r="R667" s="0" t="s">
        <v>7909</v>
      </c>
      <c r="S667" s="3" t="str">
        <f aca="false">IF(R667 = Q667, "Same", "Enhanced")</f>
        <v>Same</v>
      </c>
      <c r="T667" s="3"/>
      <c r="U667" s="0" t="s">
        <v>188</v>
      </c>
      <c r="V667" s="0" t="s">
        <v>60</v>
      </c>
      <c r="W667" s="6" t="s">
        <v>252</v>
      </c>
      <c r="X667" s="0" t="s">
        <v>7497</v>
      </c>
      <c r="Y667" s="0" t="s">
        <v>7910</v>
      </c>
      <c r="Z667" s="0" t="s">
        <v>7911</v>
      </c>
      <c r="AA667" s="0" t="s">
        <v>7911</v>
      </c>
      <c r="AB667" s="0" t="n">
        <v>904.83</v>
      </c>
      <c r="AC667" s="6" t="n">
        <v>904.83</v>
      </c>
      <c r="AD667" s="6" t="s">
        <v>7912</v>
      </c>
      <c r="AE667" s="6" t="s">
        <v>2509</v>
      </c>
      <c r="AF667" s="6" t="s">
        <v>7913</v>
      </c>
      <c r="AG667" s="6" t="s">
        <v>2081</v>
      </c>
      <c r="AH667" s="6" t="s">
        <v>7914</v>
      </c>
      <c r="AI667" s="6" t="s">
        <v>2548</v>
      </c>
      <c r="AJ667" s="6" t="s">
        <v>7915</v>
      </c>
      <c r="AK667" s="6" t="s">
        <v>2083</v>
      </c>
      <c r="AL667" s="6" t="s">
        <v>7916</v>
      </c>
      <c r="AM667" s="6" t="s">
        <v>2512</v>
      </c>
      <c r="AN667" s="0" t="n">
        <v>1</v>
      </c>
      <c r="AO667" s="4" t="s">
        <v>7510</v>
      </c>
      <c r="AP667" s="4" t="n">
        <v>4426</v>
      </c>
      <c r="AQ667" s="4" t="s">
        <v>7917</v>
      </c>
      <c r="AR667" s="4" t="s">
        <v>69</v>
      </c>
      <c r="AS667" s="0" t="n">
        <v>0.228644501278772</v>
      </c>
      <c r="AT667" s="0" t="n">
        <v>0.2</v>
      </c>
      <c r="AU667" s="0" t="n">
        <v>3</v>
      </c>
      <c r="AV667" s="0" t="s">
        <v>2393</v>
      </c>
      <c r="AW667" s="0" t="n">
        <v>1.29465766111806</v>
      </c>
      <c r="AX667" s="4" t="n">
        <v>12.1428571051464</v>
      </c>
      <c r="AY667" s="4" t="s">
        <v>171</v>
      </c>
      <c r="AZ667" s="4"/>
      <c r="BC667" s="4" t="s">
        <v>7918</v>
      </c>
    </row>
    <row r="668" customFormat="false" ht="15" hidden="false" customHeight="false" outlineLevel="0" collapsed="false">
      <c r="A668" s="0" t="n">
        <v>646</v>
      </c>
      <c r="B668" s="12" t="s">
        <v>7493</v>
      </c>
      <c r="C668" s="0" t="n">
        <v>0.61</v>
      </c>
      <c r="D668" s="0" t="n">
        <v>8.03</v>
      </c>
      <c r="E668" s="4" t="n">
        <v>906.8476</v>
      </c>
      <c r="F668" s="4" t="s">
        <v>86</v>
      </c>
      <c r="G668" s="0" t="s">
        <v>7919</v>
      </c>
      <c r="H668" s="0" t="n">
        <v>17.08</v>
      </c>
      <c r="I668" s="0" t="n">
        <v>17.057826</v>
      </c>
      <c r="J668" s="0" t="n">
        <v>0.0221739999999997</v>
      </c>
      <c r="K668" s="0" t="n">
        <v>0.264575645756458</v>
      </c>
      <c r="M668" s="4" t="s">
        <v>7920</v>
      </c>
      <c r="O668" s="4" t="n">
        <v>830000</v>
      </c>
      <c r="P668" s="0" t="n">
        <v>906.852649327437</v>
      </c>
      <c r="Q668" s="0" t="s">
        <v>7921</v>
      </c>
      <c r="R668" s="0" t="s">
        <v>7921</v>
      </c>
      <c r="S668" s="3" t="str">
        <f aca="false">IF(R668 = Q668, "Same", "Enhanced")</f>
        <v>Same</v>
      </c>
      <c r="T668" s="3"/>
      <c r="U668" s="0" t="s">
        <v>188</v>
      </c>
      <c r="V668" s="0" t="s">
        <v>60</v>
      </c>
      <c r="W668" s="6" t="s">
        <v>252</v>
      </c>
      <c r="X668" s="0" t="s">
        <v>7497</v>
      </c>
      <c r="Y668" s="0"/>
      <c r="Z668" s="0" t="s">
        <v>7922</v>
      </c>
      <c r="AA668" s="0" t="s">
        <v>7922</v>
      </c>
      <c r="AB668" s="0" t="n">
        <v>906.85</v>
      </c>
      <c r="AC668" s="6" t="n">
        <v>906.85</v>
      </c>
      <c r="AD668" s="6" t="s">
        <v>7923</v>
      </c>
      <c r="AE668" s="6" t="s">
        <v>2509</v>
      </c>
      <c r="AF668" s="6" t="s">
        <v>7924</v>
      </c>
      <c r="AG668" s="6" t="s">
        <v>2083</v>
      </c>
      <c r="AH668" s="6" t="s">
        <v>7925</v>
      </c>
      <c r="AI668" s="6" t="s">
        <v>2201</v>
      </c>
      <c r="AJ668" s="6" t="s">
        <v>7926</v>
      </c>
      <c r="AK668" s="6" t="s">
        <v>2548</v>
      </c>
      <c r="AL668" s="6" t="s">
        <v>7927</v>
      </c>
      <c r="AM668" s="6" t="s">
        <v>2910</v>
      </c>
      <c r="AN668" s="0" t="n">
        <v>1</v>
      </c>
      <c r="AO668" s="4" t="s">
        <v>7510</v>
      </c>
      <c r="AP668" s="4" t="n">
        <v>4602</v>
      </c>
      <c r="AQ668" s="4" t="s">
        <v>7928</v>
      </c>
      <c r="AR668" s="4" t="s">
        <v>69</v>
      </c>
      <c r="AS668" s="0" t="n">
        <v>0.264575645756458</v>
      </c>
      <c r="AT668" s="0" t="n">
        <v>0.2</v>
      </c>
      <c r="AU668" s="0" t="n">
        <v>3</v>
      </c>
      <c r="AV668" s="0" t="s">
        <v>2393</v>
      </c>
      <c r="AW668" s="0" t="n">
        <v>1.0863126302918</v>
      </c>
      <c r="AX668" s="4" t="n">
        <v>10.1498126960681</v>
      </c>
      <c r="AY668" s="4" t="s">
        <v>171</v>
      </c>
      <c r="AZ668" s="4"/>
      <c r="BC668" s="4" t="s">
        <v>7929</v>
      </c>
    </row>
    <row r="669" customFormat="false" ht="15" hidden="false" customHeight="false" outlineLevel="0" collapsed="false">
      <c r="A669" s="0" t="n">
        <v>673</v>
      </c>
      <c r="B669" s="12" t="s">
        <v>7493</v>
      </c>
      <c r="C669" s="0" t="n">
        <v>0.52</v>
      </c>
      <c r="D669" s="0" t="n">
        <v>9.13</v>
      </c>
      <c r="E669" s="0" t="n">
        <v>920.861</v>
      </c>
      <c r="F669" s="0" t="s">
        <v>86</v>
      </c>
      <c r="G669" s="0" t="s">
        <v>7930</v>
      </c>
      <c r="H669" s="0" t="n">
        <v>17.35</v>
      </c>
      <c r="I669" s="0" t="n">
        <v>19.648334</v>
      </c>
      <c r="J669" s="7" t="n">
        <v>-2.298334</v>
      </c>
      <c r="K669" s="0" t="n">
        <v>0.270175438596491</v>
      </c>
      <c r="M669" s="4" t="s">
        <v>7931</v>
      </c>
      <c r="O669" s="8" t="n">
        <v>84000</v>
      </c>
      <c r="P669" s="0" t="n">
        <v>920.866127354048</v>
      </c>
      <c r="Q669" s="0" t="s">
        <v>7932</v>
      </c>
      <c r="R669" s="0" t="s">
        <v>7932</v>
      </c>
      <c r="S669" s="3" t="str">
        <f aca="false">IF(R669 = Q669, "Same", "Enhanced")</f>
        <v>Same</v>
      </c>
      <c r="T669" s="3"/>
      <c r="U669" s="0" t="s">
        <v>171</v>
      </c>
      <c r="V669" s="0" t="s">
        <v>66</v>
      </c>
      <c r="W669" s="0" t="s">
        <v>172</v>
      </c>
      <c r="X669" s="0" t="s">
        <v>172</v>
      </c>
      <c r="Y669" s="0"/>
      <c r="Z669" s="0" t="s">
        <v>7933</v>
      </c>
      <c r="AA669" s="0" t="s">
        <v>7933</v>
      </c>
      <c r="AB669" s="0" t="n">
        <v>920.861595012141</v>
      </c>
      <c r="AC669" s="6" t="n">
        <v>920.861595012141</v>
      </c>
      <c r="AD669" s="6" t="s">
        <v>7934</v>
      </c>
      <c r="AE669" s="6" t="s">
        <v>2083</v>
      </c>
      <c r="AF669" s="6" t="s">
        <v>7935</v>
      </c>
      <c r="AG669" s="6" t="s">
        <v>2509</v>
      </c>
      <c r="AH669" s="6" t="s">
        <v>7936</v>
      </c>
      <c r="AI669" s="6" t="s">
        <v>7937</v>
      </c>
      <c r="AJ669" s="6" t="s">
        <v>7938</v>
      </c>
      <c r="AK669" s="6" t="s">
        <v>2546</v>
      </c>
      <c r="AL669" s="6" t="s">
        <v>7939</v>
      </c>
      <c r="AM669" s="6" t="s">
        <v>7940</v>
      </c>
      <c r="AN669" s="0" t="n">
        <v>1</v>
      </c>
      <c r="AO669" s="0" t="s">
        <v>7527</v>
      </c>
      <c r="AP669" s="0" t="n">
        <v>5350</v>
      </c>
      <c r="AQ669" s="0" t="s">
        <v>7941</v>
      </c>
      <c r="AR669" s="4" t="s">
        <v>69</v>
      </c>
      <c r="AS669" s="0" t="n">
        <v>0.270175438596491</v>
      </c>
      <c r="AT669" s="0" t="n">
        <v>0.2</v>
      </c>
      <c r="AU669" s="0" t="n">
        <v>3</v>
      </c>
      <c r="AV669" s="0" t="s">
        <v>2393</v>
      </c>
      <c r="AW669" s="0" t="n">
        <v>1.05849458409932</v>
      </c>
      <c r="AX669" s="4" t="n">
        <v>12.1794866589963</v>
      </c>
      <c r="AY669" s="4" t="s">
        <v>171</v>
      </c>
      <c r="AZ669" s="4"/>
      <c r="BC669" s="4" t="s">
        <v>7942</v>
      </c>
    </row>
    <row r="670" customFormat="false" ht="15" hidden="false" customHeight="false" outlineLevel="0" collapsed="false">
      <c r="A670" s="0" t="n">
        <v>654</v>
      </c>
      <c r="B670" s="12" t="s">
        <v>7493</v>
      </c>
      <c r="C670" s="0" t="n">
        <v>0.65</v>
      </c>
      <c r="D670" s="0" t="n">
        <v>13</v>
      </c>
      <c r="E670" s="4" t="n">
        <v>930.8453</v>
      </c>
      <c r="F670" s="4" t="s">
        <v>86</v>
      </c>
      <c r="G670" s="0" t="s">
        <v>7943</v>
      </c>
      <c r="H670" s="0" t="n">
        <v>16.6</v>
      </c>
      <c r="I670" s="0" t="n">
        <v>16.597821</v>
      </c>
      <c r="J670" s="0" t="n">
        <v>0.00217900000000171</v>
      </c>
      <c r="K670" s="0" t="n">
        <v>0.435260115606936</v>
      </c>
      <c r="M670" s="4" t="s">
        <v>7944</v>
      </c>
      <c r="O670" s="4" t="n">
        <v>580000</v>
      </c>
      <c r="P670" s="0" t="n">
        <v>930.85048294663</v>
      </c>
      <c r="Q670" s="0" t="s">
        <v>7945</v>
      </c>
      <c r="R670" s="0" t="s">
        <v>7945</v>
      </c>
      <c r="S670" s="3" t="str">
        <f aca="false">IF(R670 = Q670, "Same", "Enhanced")</f>
        <v>Same</v>
      </c>
      <c r="T670" s="3"/>
      <c r="U670" s="0" t="s">
        <v>188</v>
      </c>
      <c r="V670" s="0" t="s">
        <v>60</v>
      </c>
      <c r="W670" s="6" t="s">
        <v>252</v>
      </c>
      <c r="X670" s="0" t="s">
        <v>7497</v>
      </c>
      <c r="Y670" s="0" t="s">
        <v>7946</v>
      </c>
      <c r="Z670" s="0" t="s">
        <v>7947</v>
      </c>
      <c r="AA670" s="0" t="s">
        <v>7947</v>
      </c>
      <c r="AB670" s="0" t="n">
        <v>930.845082633692</v>
      </c>
      <c r="AC670" s="6" t="n">
        <v>930.845082633692</v>
      </c>
      <c r="AD670" s="6" t="s">
        <v>7948</v>
      </c>
      <c r="AE670" s="6" t="s">
        <v>2081</v>
      </c>
      <c r="AF670" s="6" t="s">
        <v>7949</v>
      </c>
      <c r="AG670" s="6" t="s">
        <v>2509</v>
      </c>
      <c r="AH670" s="6" t="s">
        <v>7950</v>
      </c>
      <c r="AI670" s="6" t="s">
        <v>2087</v>
      </c>
      <c r="AJ670" s="6" t="s">
        <v>7951</v>
      </c>
      <c r="AK670" s="6" t="s">
        <v>7810</v>
      </c>
      <c r="AL670" s="6" t="s">
        <v>7952</v>
      </c>
      <c r="AM670" s="6" t="s">
        <v>2548</v>
      </c>
      <c r="AN670" s="0" t="n">
        <v>1</v>
      </c>
      <c r="AO670" s="4" t="s">
        <v>7510</v>
      </c>
      <c r="AP670" s="4" t="n">
        <v>4476</v>
      </c>
      <c r="AQ670" s="4" t="s">
        <v>7953</v>
      </c>
      <c r="AR670" s="4" t="s">
        <v>69</v>
      </c>
      <c r="AS670" s="0" t="n">
        <v>0.435260115606936</v>
      </c>
      <c r="AT670" s="0" t="n">
        <v>0.2</v>
      </c>
      <c r="AU670" s="0" t="n">
        <v>3</v>
      </c>
      <c r="AV670" s="0" t="s">
        <v>2393</v>
      </c>
      <c r="AW670" s="4" t="n">
        <v>0.534489954503533</v>
      </c>
      <c r="AX670" s="4" t="n">
        <v>8.56435639324576</v>
      </c>
      <c r="AY670" s="4" t="s">
        <v>171</v>
      </c>
      <c r="AZ670" s="4"/>
      <c r="BC670" s="4" t="s">
        <v>7954</v>
      </c>
    </row>
    <row r="671" customFormat="false" ht="15" hidden="false" customHeight="false" outlineLevel="0" collapsed="false">
      <c r="A671" s="0" t="n">
        <v>644</v>
      </c>
      <c r="B671" s="12" t="s">
        <v>7493</v>
      </c>
      <c r="C671" s="0" t="n">
        <v>1.09</v>
      </c>
      <c r="D671" s="0" t="n">
        <v>45.24</v>
      </c>
      <c r="E671" s="4" t="n">
        <v>932.8608</v>
      </c>
      <c r="F671" s="4" t="s">
        <v>86</v>
      </c>
      <c r="G671" s="0" t="s">
        <v>7955</v>
      </c>
      <c r="H671" s="0" t="n">
        <v>17.17</v>
      </c>
      <c r="I671" s="0" t="n">
        <v>17.158646</v>
      </c>
      <c r="J671" s="0" t="n">
        <v>0.0113540000000043</v>
      </c>
      <c r="K671" s="0" t="n">
        <v>0.347682119205298</v>
      </c>
      <c r="M671" s="4" t="s">
        <v>7956</v>
      </c>
      <c r="O671" s="4" t="n">
        <v>980000</v>
      </c>
      <c r="P671" s="0" t="n">
        <v>932.865994168935</v>
      </c>
      <c r="Q671" s="0" t="s">
        <v>7957</v>
      </c>
      <c r="R671" s="0" t="s">
        <v>7957</v>
      </c>
      <c r="S671" s="3" t="str">
        <f aca="false">IF(R671 = Q671, "Same", "Enhanced")</f>
        <v>Same</v>
      </c>
      <c r="T671" s="3"/>
      <c r="U671" s="0" t="s">
        <v>188</v>
      </c>
      <c r="V671" s="0" t="s">
        <v>60</v>
      </c>
      <c r="W671" s="6" t="s">
        <v>252</v>
      </c>
      <c r="X671" s="0" t="s">
        <v>7497</v>
      </c>
      <c r="Y671" s="0" t="s">
        <v>7958</v>
      </c>
      <c r="Z671" s="0" t="s">
        <v>7959</v>
      </c>
      <c r="AA671" s="0" t="s">
        <v>7959</v>
      </c>
      <c r="AB671" s="0" t="n">
        <v>932.86146410213</v>
      </c>
      <c r="AC671" s="6" t="n">
        <v>932.86146410213</v>
      </c>
      <c r="AD671" s="6" t="s">
        <v>7960</v>
      </c>
      <c r="AE671" s="6" t="s">
        <v>2509</v>
      </c>
      <c r="AF671" s="6" t="s">
        <v>7961</v>
      </c>
      <c r="AG671" s="6" t="s">
        <v>7810</v>
      </c>
      <c r="AH671" s="6" t="s">
        <v>7962</v>
      </c>
      <c r="AI671" s="6" t="s">
        <v>2081</v>
      </c>
      <c r="AJ671" s="6" t="s">
        <v>7963</v>
      </c>
      <c r="AK671" s="6" t="s">
        <v>2546</v>
      </c>
      <c r="AL671" s="6" t="s">
        <v>7964</v>
      </c>
      <c r="AM671" s="6" t="s">
        <v>2548</v>
      </c>
      <c r="AN671" s="0" t="n">
        <v>1</v>
      </c>
      <c r="AO671" s="4" t="s">
        <v>7527</v>
      </c>
      <c r="AP671" s="4" t="n">
        <v>4636</v>
      </c>
      <c r="AQ671" s="4" t="s">
        <v>7965</v>
      </c>
      <c r="AR671" s="4" t="s">
        <v>69</v>
      </c>
      <c r="AS671" s="0" t="n">
        <v>0.347682119205298</v>
      </c>
      <c r="AT671" s="0" t="n">
        <v>0.2</v>
      </c>
      <c r="AU671" s="0" t="n">
        <v>3</v>
      </c>
      <c r="AV671" s="0" t="s">
        <v>2393</v>
      </c>
      <c r="AW671" s="4" t="n">
        <v>0.758199018006538</v>
      </c>
      <c r="AX671" s="4" t="n">
        <v>8.05333331185778</v>
      </c>
      <c r="AY671" s="4" t="s">
        <v>171</v>
      </c>
      <c r="AZ671" s="4"/>
      <c r="BC671" s="4" t="s">
        <v>7966</v>
      </c>
    </row>
    <row r="672" customFormat="false" ht="15" hidden="false" customHeight="false" outlineLevel="0" collapsed="false">
      <c r="A672" s="0" t="n">
        <v>651</v>
      </c>
      <c r="B672" s="12" t="s">
        <v>7493</v>
      </c>
      <c r="C672" s="0" t="n">
        <v>1.16</v>
      </c>
      <c r="D672" s="0" t="n">
        <v>43.16</v>
      </c>
      <c r="E672" s="4" t="n">
        <v>934.8768</v>
      </c>
      <c r="F672" s="4" t="s">
        <v>86</v>
      </c>
      <c r="G672" s="0" t="s">
        <v>7967</v>
      </c>
      <c r="H672" s="0" t="n">
        <v>17.63</v>
      </c>
      <c r="I672" s="0" t="n">
        <v>17.600391</v>
      </c>
      <c r="J672" s="0" t="n">
        <v>0.0296090000000007</v>
      </c>
      <c r="K672" s="0" t="n">
        <v>0.330729166666667</v>
      </c>
      <c r="M672" s="4" t="s">
        <v>7968</v>
      </c>
      <c r="O672" s="4" t="n">
        <v>640000</v>
      </c>
      <c r="P672" s="0" t="n">
        <v>934.882005394022</v>
      </c>
      <c r="Q672" s="0" t="s">
        <v>7969</v>
      </c>
      <c r="R672" s="0" t="s">
        <v>7969</v>
      </c>
      <c r="S672" s="3" t="str">
        <f aca="false">IF(R672 = Q672, "Same", "Enhanced")</f>
        <v>Same</v>
      </c>
      <c r="T672" s="3"/>
      <c r="U672" s="0" t="s">
        <v>188</v>
      </c>
      <c r="V672" s="0" t="s">
        <v>60</v>
      </c>
      <c r="W672" s="6" t="s">
        <v>252</v>
      </c>
      <c r="X672" s="0" t="s">
        <v>7497</v>
      </c>
      <c r="Y672" s="0"/>
      <c r="Z672" s="0" t="s">
        <v>7970</v>
      </c>
      <c r="AA672" s="0" t="s">
        <v>7970</v>
      </c>
      <c r="AB672" s="0" t="n">
        <v>934.88</v>
      </c>
      <c r="AC672" s="6" t="n">
        <v>934.88</v>
      </c>
      <c r="AD672" s="6" t="s">
        <v>7971</v>
      </c>
      <c r="AE672" s="6" t="s">
        <v>2083</v>
      </c>
      <c r="AF672" s="6" t="s">
        <v>7972</v>
      </c>
      <c r="AG672" s="6" t="s">
        <v>2509</v>
      </c>
      <c r="AH672" s="6" t="s">
        <v>7973</v>
      </c>
      <c r="AI672" s="6" t="s">
        <v>2546</v>
      </c>
      <c r="AJ672" s="6" t="s">
        <v>7974</v>
      </c>
      <c r="AK672" s="6" t="s">
        <v>2548</v>
      </c>
      <c r="AL672" s="6" t="s">
        <v>7975</v>
      </c>
      <c r="AM672" s="6" t="s">
        <v>2199</v>
      </c>
      <c r="AN672" s="0" t="n">
        <v>1</v>
      </c>
      <c r="AO672" s="4" t="s">
        <v>7510</v>
      </c>
      <c r="AP672" s="4" t="n">
        <v>4749</v>
      </c>
      <c r="AQ672" s="4" t="s">
        <v>7976</v>
      </c>
      <c r="AR672" s="4" t="s">
        <v>69</v>
      </c>
      <c r="AS672" s="0" t="n">
        <v>0.330729166666667</v>
      </c>
      <c r="AT672" s="0" t="n">
        <v>0.2</v>
      </c>
      <c r="AU672" s="0" t="n">
        <v>3</v>
      </c>
      <c r="AV672" s="0" t="s">
        <v>2393</v>
      </c>
      <c r="AW672" s="4" t="n">
        <v>0.813079301231946</v>
      </c>
      <c r="AX672" s="4" t="n">
        <v>7.1641790777456</v>
      </c>
      <c r="AY672" s="4" t="s">
        <v>171</v>
      </c>
      <c r="AZ672" s="4"/>
      <c r="BC672" s="4" t="s">
        <v>7977</v>
      </c>
    </row>
    <row r="673" customFormat="false" ht="15" hidden="false" customHeight="false" outlineLevel="0" collapsed="false">
      <c r="A673" s="0" t="n">
        <v>657</v>
      </c>
      <c r="B673" s="12" t="s">
        <v>7493</v>
      </c>
      <c r="C673" s="0" t="n">
        <v>0.58</v>
      </c>
      <c r="D673" s="0" t="n">
        <v>12.02</v>
      </c>
      <c r="E673" s="4" t="n">
        <v>958.8767</v>
      </c>
      <c r="F673" s="4" t="s">
        <v>86</v>
      </c>
      <c r="G673" s="0" t="s">
        <v>7978</v>
      </c>
      <c r="H673" s="0" t="n">
        <v>17.25</v>
      </c>
      <c r="I673" s="0" t="n">
        <v>17.28317</v>
      </c>
      <c r="J673" s="0" t="n">
        <v>-0.0331699999999984</v>
      </c>
      <c r="K673" s="0" t="n">
        <v>0.372549019607843</v>
      </c>
      <c r="M673" s="4" t="s">
        <v>7979</v>
      </c>
      <c r="O673" s="4" t="n">
        <v>320000</v>
      </c>
      <c r="P673" s="0" t="n">
        <v>958.882039025466</v>
      </c>
      <c r="Q673" s="0" t="s">
        <v>7980</v>
      </c>
      <c r="R673" s="0" t="s">
        <v>7980</v>
      </c>
      <c r="S673" s="3" t="str">
        <f aca="false">IF(R673 = Q673, "Same", "Enhanced")</f>
        <v>Same</v>
      </c>
      <c r="T673" s="3"/>
      <c r="U673" s="0" t="s">
        <v>188</v>
      </c>
      <c r="V673" s="0" t="s">
        <v>60</v>
      </c>
      <c r="W673" s="6" t="s">
        <v>252</v>
      </c>
      <c r="X673" s="0" t="s">
        <v>7497</v>
      </c>
      <c r="Y673" s="0" t="s">
        <v>7981</v>
      </c>
      <c r="Z673" s="0" t="s">
        <v>7982</v>
      </c>
      <c r="AA673" s="0" t="s">
        <v>7982</v>
      </c>
      <c r="AB673" s="0" t="n">
        <v>958.876579764868</v>
      </c>
      <c r="AC673" s="6" t="n">
        <v>958.876579764868</v>
      </c>
      <c r="AD673" s="6" t="s">
        <v>7983</v>
      </c>
      <c r="AE673" s="6" t="s">
        <v>2081</v>
      </c>
      <c r="AF673" s="6" t="s">
        <v>7984</v>
      </c>
      <c r="AG673" s="6" t="s">
        <v>2083</v>
      </c>
      <c r="AH673" s="6" t="s">
        <v>7985</v>
      </c>
      <c r="AI673" s="6" t="s">
        <v>2087</v>
      </c>
      <c r="AJ673" s="6" t="s">
        <v>7986</v>
      </c>
      <c r="AK673" s="6" t="s">
        <v>2546</v>
      </c>
      <c r="AL673" s="6" t="s">
        <v>7987</v>
      </c>
      <c r="AM673" s="6" t="s">
        <v>7615</v>
      </c>
      <c r="AN673" s="0" t="n">
        <v>1</v>
      </c>
      <c r="AO673" s="4" t="s">
        <v>7527</v>
      </c>
      <c r="AP673" s="4" t="n">
        <v>4670</v>
      </c>
      <c r="AQ673" s="4" t="s">
        <v>7988</v>
      </c>
      <c r="AR673" s="4" t="s">
        <v>69</v>
      </c>
      <c r="AS673" s="0" t="n">
        <v>0.372549019607843</v>
      </c>
      <c r="AT673" s="0" t="n">
        <v>0.2</v>
      </c>
      <c r="AU673" s="0" t="n">
        <v>3</v>
      </c>
      <c r="AV673" s="0" t="s">
        <v>2393</v>
      </c>
      <c r="AW673" s="4" t="n">
        <v>0.68563606861945</v>
      </c>
      <c r="AX673" s="4" t="n">
        <v>10.9559612142217</v>
      </c>
      <c r="AY673" s="4" t="s">
        <v>171</v>
      </c>
      <c r="AZ673" s="4"/>
      <c r="BC673" s="4" t="s">
        <v>7989</v>
      </c>
    </row>
    <row r="674" customFormat="false" ht="15" hidden="false" customHeight="false" outlineLevel="0" collapsed="false">
      <c r="A674" s="0" t="n">
        <v>656</v>
      </c>
      <c r="B674" s="12" t="s">
        <v>7493</v>
      </c>
      <c r="C674" s="0" t="n">
        <v>0.63</v>
      </c>
      <c r="D674" s="0" t="n">
        <v>12.32</v>
      </c>
      <c r="E674" s="4" t="n">
        <v>960.8921</v>
      </c>
      <c r="F674" s="4" t="s">
        <v>86</v>
      </c>
      <c r="G674" s="0" t="s">
        <v>7990</v>
      </c>
      <c r="H674" s="0" t="n">
        <v>17.7</v>
      </c>
      <c r="I674" s="0" t="n">
        <v>17.69365</v>
      </c>
      <c r="J674" s="0" t="n">
        <v>0.00635000000000119</v>
      </c>
      <c r="K674" s="0" t="n">
        <v>0.315533980582524</v>
      </c>
      <c r="M674" s="4" t="s">
        <v>7991</v>
      </c>
      <c r="O674" s="4" t="n">
        <v>320000</v>
      </c>
      <c r="P674" s="0" t="n">
        <v>960.897450247213</v>
      </c>
      <c r="Q674" s="0" t="s">
        <v>7992</v>
      </c>
      <c r="R674" s="0" t="s">
        <v>7992</v>
      </c>
      <c r="S674" s="3" t="str">
        <f aca="false">IF(R674 = Q674, "Same", "Enhanced")</f>
        <v>Same</v>
      </c>
      <c r="T674" s="3"/>
      <c r="U674" s="0" t="s">
        <v>188</v>
      </c>
      <c r="V674" s="0" t="s">
        <v>60</v>
      </c>
      <c r="W674" s="6" t="s">
        <v>252</v>
      </c>
      <c r="X674" s="0" t="s">
        <v>7497</v>
      </c>
      <c r="Y674" s="0" t="s">
        <v>7993</v>
      </c>
      <c r="Z674" s="0" t="s">
        <v>7994</v>
      </c>
      <c r="AA674" s="0" t="s">
        <v>7994</v>
      </c>
      <c r="AB674" s="0" t="n">
        <v>960.89267295221</v>
      </c>
      <c r="AC674" s="6" t="n">
        <v>960.89267295221</v>
      </c>
      <c r="AD674" s="6" t="s">
        <v>7995</v>
      </c>
      <c r="AE674" s="6" t="s">
        <v>2083</v>
      </c>
      <c r="AF674" s="6" t="s">
        <v>7996</v>
      </c>
      <c r="AG674" s="6" t="s">
        <v>2081</v>
      </c>
      <c r="AH674" s="6" t="s">
        <v>7997</v>
      </c>
      <c r="AI674" s="6" t="s">
        <v>2546</v>
      </c>
      <c r="AJ674" s="6" t="s">
        <v>7998</v>
      </c>
      <c r="AK674" s="6" t="s">
        <v>2087</v>
      </c>
      <c r="AL674" s="6" t="s">
        <v>7999</v>
      </c>
      <c r="AM674" s="6" t="s">
        <v>2165</v>
      </c>
      <c r="AN674" s="0" t="n">
        <v>1</v>
      </c>
      <c r="AO674" s="4" t="s">
        <v>7527</v>
      </c>
      <c r="AP674" s="4" t="n">
        <v>4784</v>
      </c>
      <c r="AQ674" s="4" t="s">
        <v>8000</v>
      </c>
      <c r="AR674" s="4" t="s">
        <v>69</v>
      </c>
      <c r="AS674" s="0" t="n">
        <v>0.315533980582524</v>
      </c>
      <c r="AT674" s="0" t="n">
        <v>0.2</v>
      </c>
      <c r="AU674" s="0" t="n">
        <v>3</v>
      </c>
      <c r="AV674" s="0" t="s">
        <v>2393</v>
      </c>
      <c r="AW674" s="4" t="n">
        <v>0.866671033422056</v>
      </c>
      <c r="AX674" s="4" t="n">
        <v>9.1964284893176</v>
      </c>
      <c r="AY674" s="4" t="s">
        <v>171</v>
      </c>
      <c r="AZ674" s="4"/>
      <c r="BC674" s="4" t="s">
        <v>8001</v>
      </c>
    </row>
    <row r="675" customFormat="false" ht="15" hidden="false" customHeight="false" outlineLevel="0" collapsed="false">
      <c r="A675" s="0" t="n">
        <v>666</v>
      </c>
      <c r="B675" s="12" t="s">
        <v>7493</v>
      </c>
      <c r="C675" s="0" t="n">
        <v>0.7</v>
      </c>
      <c r="D675" s="0" t="n">
        <v>11.37</v>
      </c>
      <c r="E675" s="0" t="n">
        <v>962.9084</v>
      </c>
      <c r="F675" s="4" t="s">
        <v>86</v>
      </c>
      <c r="G675" s="0" t="s">
        <v>8002</v>
      </c>
      <c r="H675" s="0" t="n">
        <v>18.06</v>
      </c>
      <c r="I675" s="0" t="n">
        <v>18.071983</v>
      </c>
      <c r="J675" s="0" t="n">
        <v>-0.0119830000000007</v>
      </c>
      <c r="K675" s="0" t="n">
        <v>0.255</v>
      </c>
      <c r="M675" s="4" t="s">
        <v>8003</v>
      </c>
      <c r="O675" s="8" t="n">
        <v>130000</v>
      </c>
      <c r="P675" s="0" t="n">
        <v>962.913761473971</v>
      </c>
      <c r="Q675" s="0" t="s">
        <v>8004</v>
      </c>
      <c r="R675" s="0" t="s">
        <v>8004</v>
      </c>
      <c r="S675" s="3" t="str">
        <f aca="false">IF(R675 = Q675, "Same", "Enhanced")</f>
        <v>Same</v>
      </c>
      <c r="T675" s="3"/>
      <c r="U675" s="0" t="s">
        <v>188</v>
      </c>
      <c r="V675" s="0" t="s">
        <v>60</v>
      </c>
      <c r="W675" s="6" t="s">
        <v>252</v>
      </c>
      <c r="X675" s="0" t="s">
        <v>7497</v>
      </c>
      <c r="Y675" s="0"/>
      <c r="Z675" s="0" t="s">
        <v>8005</v>
      </c>
      <c r="AA675" s="0" t="s">
        <v>8005</v>
      </c>
      <c r="AB675" s="0" t="n">
        <v>962.90833461172</v>
      </c>
      <c r="AC675" s="6" t="n">
        <v>962.90833461172</v>
      </c>
      <c r="AD675" s="6" t="s">
        <v>8006</v>
      </c>
      <c r="AE675" s="6" t="s">
        <v>2083</v>
      </c>
      <c r="AF675" s="6" t="s">
        <v>8007</v>
      </c>
      <c r="AG675" s="6" t="s">
        <v>2546</v>
      </c>
      <c r="AH675" s="6" t="s">
        <v>8008</v>
      </c>
      <c r="AI675" s="6" t="s">
        <v>2509</v>
      </c>
      <c r="AJ675" s="6" t="s">
        <v>8009</v>
      </c>
      <c r="AK675" s="6" t="s">
        <v>8010</v>
      </c>
      <c r="AL675" s="6" t="s">
        <v>8011</v>
      </c>
      <c r="AM675" s="6" t="s">
        <v>8012</v>
      </c>
      <c r="AN675" s="0" t="n">
        <v>1</v>
      </c>
      <c r="AO675" s="4" t="s">
        <v>7527</v>
      </c>
      <c r="AP675" s="4" t="n">
        <v>4889</v>
      </c>
      <c r="AQ675" s="4" t="s">
        <v>8013</v>
      </c>
      <c r="AR675" s="4" t="s">
        <v>69</v>
      </c>
      <c r="AS675" s="0" t="n">
        <v>0.255</v>
      </c>
      <c r="AT675" s="0" t="n">
        <v>0.2</v>
      </c>
      <c r="AU675" s="0" t="n">
        <v>3</v>
      </c>
      <c r="AV675" s="0" t="s">
        <v>2393</v>
      </c>
      <c r="AW675" s="0" t="n">
        <v>1.13648784655203</v>
      </c>
      <c r="AX675" s="4" t="n">
        <v>7.4074072702332</v>
      </c>
      <c r="AY675" s="4" t="s">
        <v>171</v>
      </c>
      <c r="AZ675" s="4"/>
      <c r="BC675" s="4" t="s">
        <v>8014</v>
      </c>
    </row>
    <row r="676" customFormat="false" ht="15" hidden="false" customHeight="false" outlineLevel="0" collapsed="false">
      <c r="A676" s="0" t="n">
        <v>659</v>
      </c>
      <c r="B676" s="12" t="s">
        <v>7493</v>
      </c>
      <c r="C676" s="0" t="n">
        <v>0.69</v>
      </c>
      <c r="D676" s="0" t="n">
        <v>17.61</v>
      </c>
      <c r="E676" s="0" t="n">
        <v>1290.6432</v>
      </c>
      <c r="F676" s="4" t="s">
        <v>86</v>
      </c>
      <c r="G676" s="0" t="s">
        <v>8015</v>
      </c>
      <c r="H676" s="0" t="n">
        <v>5.07</v>
      </c>
      <c r="I676" s="0" t="n">
        <v>5.0799004</v>
      </c>
      <c r="J676" s="0" t="n">
        <v>-0.00990039999999937</v>
      </c>
      <c r="K676" s="0" t="n">
        <v>0.394666666666667</v>
      </c>
      <c r="O676" s="4" t="n">
        <v>240000</v>
      </c>
      <c r="P676" s="0" t="n">
        <v>1290.65038630134</v>
      </c>
      <c r="Q676" s="0" t="s">
        <v>188</v>
      </c>
      <c r="R676" s="0" t="s">
        <v>188</v>
      </c>
      <c r="S676" s="3" t="str">
        <f aca="false">IF(R676 = Q676, "Same", "Enhanced")</f>
        <v>Same</v>
      </c>
      <c r="T676" s="3"/>
      <c r="U676" s="0" t="s">
        <v>188</v>
      </c>
      <c r="V676" s="0" t="s">
        <v>189</v>
      </c>
      <c r="W676" s="6" t="s">
        <v>190</v>
      </c>
      <c r="X676" s="0" t="s">
        <v>190</v>
      </c>
      <c r="Y676" s="0"/>
      <c r="Z676" s="0" t="s">
        <v>62</v>
      </c>
      <c r="AA676" s="0"/>
      <c r="AB676" s="0" t="n">
        <v>1290.64266466725</v>
      </c>
      <c r="AC676" s="6" t="n">
        <v>1290.64266466725</v>
      </c>
      <c r="AD676" s="6" t="s">
        <v>8016</v>
      </c>
      <c r="AE676" s="6" t="s">
        <v>7617</v>
      </c>
      <c r="AF676" s="6" t="s">
        <v>8017</v>
      </c>
      <c r="AG676" s="6" t="s">
        <v>8018</v>
      </c>
      <c r="AH676" s="6" t="s">
        <v>8019</v>
      </c>
      <c r="AI676" s="6" t="s">
        <v>8020</v>
      </c>
      <c r="AJ676" s="6" t="s">
        <v>8021</v>
      </c>
      <c r="AK676" s="6" t="s">
        <v>8022</v>
      </c>
      <c r="AL676" s="6" t="s">
        <v>8023</v>
      </c>
      <c r="AM676" s="6" t="s">
        <v>8024</v>
      </c>
      <c r="AN676" s="0" t="n">
        <v>1</v>
      </c>
      <c r="AO676" s="4" t="s">
        <v>7510</v>
      </c>
      <c r="AP676" s="4" t="n">
        <v>1407</v>
      </c>
      <c r="AQ676" s="4" t="s">
        <v>8025</v>
      </c>
      <c r="AR676" s="4" t="s">
        <v>69</v>
      </c>
      <c r="AS676" s="0" t="n">
        <v>0.394666666666667</v>
      </c>
      <c r="AT676" s="0" t="n">
        <v>0.2</v>
      </c>
      <c r="AU676" s="0" t="n">
        <v>3</v>
      </c>
      <c r="AV676" s="0" t="s">
        <v>2393</v>
      </c>
      <c r="AW676" s="4" t="n">
        <v>0.627741556462</v>
      </c>
      <c r="AX676" s="4" t="n">
        <v>8.75145847431204</v>
      </c>
      <c r="AZ676" s="4" t="s">
        <v>71</v>
      </c>
    </row>
    <row r="677" customFormat="false" ht="15" hidden="false" customHeight="false" outlineLevel="0" collapsed="false">
      <c r="A677" s="0" t="n">
        <v>647</v>
      </c>
      <c r="B677" s="12" t="s">
        <v>7493</v>
      </c>
      <c r="C677" s="0" t="n">
        <v>0.88</v>
      </c>
      <c r="D677" s="0" t="n">
        <v>27.96</v>
      </c>
      <c r="E677" s="0" t="n">
        <v>1318.6765</v>
      </c>
      <c r="F677" s="4" t="s">
        <v>86</v>
      </c>
      <c r="G677" s="0" t="s">
        <v>8026</v>
      </c>
      <c r="H677" s="0" t="n">
        <v>5.07</v>
      </c>
      <c r="I677" s="0" t="n">
        <v>5.0643672</v>
      </c>
      <c r="J677" s="0" t="n">
        <v>0.00563279999999988</v>
      </c>
      <c r="K677" s="0" t="n">
        <v>0.4068669527897</v>
      </c>
      <c r="O677" s="4" t="n">
        <v>800000</v>
      </c>
      <c r="P677" s="0" t="n">
        <v>1318.68384239075</v>
      </c>
      <c r="Q677" s="0" t="s">
        <v>188</v>
      </c>
      <c r="R677" s="0" t="s">
        <v>188</v>
      </c>
      <c r="S677" s="3" t="str">
        <f aca="false">IF(R677 = Q677, "Same", "Enhanced")</f>
        <v>Same</v>
      </c>
      <c r="T677" s="3"/>
      <c r="U677" s="0" t="s">
        <v>188</v>
      </c>
      <c r="V677" s="0" t="s">
        <v>189</v>
      </c>
      <c r="W677" s="6" t="s">
        <v>190</v>
      </c>
      <c r="X677" s="0" t="s">
        <v>190</v>
      </c>
      <c r="Y677" s="0"/>
      <c r="Z677" s="0" t="s">
        <v>62</v>
      </c>
      <c r="AA677" s="0"/>
      <c r="AB677" s="0" t="n">
        <v>1318.67603378723</v>
      </c>
      <c r="AC677" s="6" t="n">
        <v>1318.67603378723</v>
      </c>
      <c r="AD677" s="6" t="s">
        <v>8027</v>
      </c>
      <c r="AE677" s="6" t="s">
        <v>8028</v>
      </c>
      <c r="AF677" s="6" t="s">
        <v>8029</v>
      </c>
      <c r="AG677" s="6" t="s">
        <v>8018</v>
      </c>
      <c r="AH677" s="6" t="s">
        <v>8030</v>
      </c>
      <c r="AI677" s="6" t="s">
        <v>3587</v>
      </c>
      <c r="AJ677" s="6" t="s">
        <v>8031</v>
      </c>
      <c r="AK677" s="6" t="s">
        <v>8024</v>
      </c>
      <c r="AL677" s="6" t="s">
        <v>8032</v>
      </c>
      <c r="AM677" s="6" t="s">
        <v>8033</v>
      </c>
      <c r="AN677" s="0" t="n">
        <v>1</v>
      </c>
      <c r="AO677" s="4" t="s">
        <v>7510</v>
      </c>
      <c r="AP677" s="4" t="n">
        <v>1403</v>
      </c>
      <c r="AQ677" s="4" t="s">
        <v>8034</v>
      </c>
      <c r="AR677" s="4" t="s">
        <v>69</v>
      </c>
      <c r="AS677" s="0" t="n">
        <v>0.4068669527897</v>
      </c>
      <c r="AT677" s="0" t="n">
        <v>0.2</v>
      </c>
      <c r="AU677" s="0" t="n">
        <v>3</v>
      </c>
      <c r="AV677" s="0" t="s">
        <v>2393</v>
      </c>
      <c r="AW677" s="4" t="n">
        <v>0.598094595681406</v>
      </c>
      <c r="AX677" s="4" t="n">
        <v>6.99699697598499</v>
      </c>
      <c r="AZ677" s="4"/>
    </row>
    <row r="678" customFormat="false" ht="15" hidden="false" customHeight="false" outlineLevel="0" collapsed="false">
      <c r="A678" s="0" t="n">
        <v>634</v>
      </c>
      <c r="B678" s="12" t="s">
        <v>7493</v>
      </c>
      <c r="C678" s="2" t="s">
        <v>1</v>
      </c>
      <c r="D678" s="2" t="s">
        <v>2</v>
      </c>
      <c r="E678" s="2" t="s">
        <v>3</v>
      </c>
      <c r="F678" s="2" t="s">
        <v>4</v>
      </c>
      <c r="G678" s="2" t="s">
        <v>5</v>
      </c>
      <c r="H678" s="2" t="s">
        <v>6</v>
      </c>
      <c r="I678" s="2" t="s">
        <v>7</v>
      </c>
      <c r="J678" s="2" t="s">
        <v>8</v>
      </c>
      <c r="K678" s="2" t="s">
        <v>9</v>
      </c>
      <c r="L678" s="2" t="s">
        <v>51</v>
      </c>
      <c r="M678" s="2" t="s">
        <v>52</v>
      </c>
      <c r="N678" s="2" t="s">
        <v>53</v>
      </c>
      <c r="O678" s="2" t="s">
        <v>13</v>
      </c>
      <c r="P678" s="2" t="s">
        <v>14</v>
      </c>
      <c r="Q678" s="2" t="s">
        <v>15</v>
      </c>
      <c r="R678" s="2" t="s">
        <v>15</v>
      </c>
      <c r="S678" s="3" t="str">
        <f aca="false">IF(R678 = Q678, "Same", "Enhanced")</f>
        <v>Same</v>
      </c>
      <c r="T678" s="3"/>
      <c r="U678" s="2" t="s">
        <v>16</v>
      </c>
      <c r="V678" s="2" t="s">
        <v>17</v>
      </c>
      <c r="W678" s="2" t="s">
        <v>18</v>
      </c>
      <c r="X678" s="2" t="s">
        <v>19</v>
      </c>
      <c r="Y678" s="2" t="s">
        <v>20</v>
      </c>
      <c r="Z678" s="2" t="s">
        <v>21</v>
      </c>
      <c r="AA678" s="2" t="s">
        <v>22</v>
      </c>
      <c r="AB678" s="2" t="s">
        <v>23</v>
      </c>
      <c r="AC678" s="11" t="s">
        <v>23</v>
      </c>
      <c r="AD678" s="11" t="s">
        <v>24</v>
      </c>
      <c r="AE678" s="11" t="s">
        <v>25</v>
      </c>
      <c r="AF678" s="11" t="s">
        <v>26</v>
      </c>
      <c r="AG678" s="11" t="s">
        <v>27</v>
      </c>
      <c r="AH678" s="11" t="s">
        <v>28</v>
      </c>
      <c r="AI678" s="11" t="s">
        <v>29</v>
      </c>
      <c r="AJ678" s="11" t="s">
        <v>30</v>
      </c>
      <c r="AK678" s="11" t="s">
        <v>31</v>
      </c>
      <c r="AL678" s="11" t="s">
        <v>32</v>
      </c>
      <c r="AM678" s="11" t="s">
        <v>33</v>
      </c>
      <c r="AN678" s="2" t="s">
        <v>34</v>
      </c>
      <c r="AO678" s="2" t="s">
        <v>35</v>
      </c>
      <c r="AP678" s="2" t="s">
        <v>36</v>
      </c>
      <c r="AQ678" s="2" t="s">
        <v>37</v>
      </c>
      <c r="AR678" s="2" t="s">
        <v>38</v>
      </c>
      <c r="AS678" s="2" t="s">
        <v>39</v>
      </c>
      <c r="AT678" s="2" t="s">
        <v>40</v>
      </c>
      <c r="AU678" s="2" t="s">
        <v>41</v>
      </c>
      <c r="AV678" s="2" t="s">
        <v>42</v>
      </c>
      <c r="AW678" s="2" t="s">
        <v>43</v>
      </c>
      <c r="AX678" s="2" t="s">
        <v>44</v>
      </c>
      <c r="AY678" s="2" t="s">
        <v>45</v>
      </c>
      <c r="AZ678" s="2" t="s">
        <v>46</v>
      </c>
      <c r="BA678" s="2" t="s">
        <v>47</v>
      </c>
      <c r="BB678" s="2" t="s">
        <v>57</v>
      </c>
      <c r="BC678" s="2" t="s">
        <v>58</v>
      </c>
      <c r="BD678" s="2" t="s">
        <v>59</v>
      </c>
    </row>
    <row r="679" customFormat="false" ht="15" hidden="false" customHeight="false" outlineLevel="0" collapsed="false">
      <c r="A679" s="0" t="n">
        <v>665</v>
      </c>
      <c r="B679" s="12" t="s">
        <v>7493</v>
      </c>
      <c r="C679" s="0" t="n">
        <v>0.39</v>
      </c>
      <c r="D679" s="0" t="n">
        <v>11.05</v>
      </c>
      <c r="E679" s="4" t="n">
        <v>956.861</v>
      </c>
      <c r="F679" s="0" t="s">
        <v>60</v>
      </c>
      <c r="G679" s="0" t="s">
        <v>8035</v>
      </c>
      <c r="H679" s="0" t="n">
        <v>16.74</v>
      </c>
      <c r="I679" s="0" t="s">
        <v>62</v>
      </c>
      <c r="J679" s="0" t="s">
        <v>62</v>
      </c>
      <c r="K679" s="0" t="n">
        <v>0.385931558935361</v>
      </c>
      <c r="M679" s="4" t="s">
        <v>8036</v>
      </c>
      <c r="O679" s="4" t="n">
        <v>160000</v>
      </c>
      <c r="P679" s="0" t="n">
        <v>956.866327802048</v>
      </c>
      <c r="Q679" s="0" t="s">
        <v>8037</v>
      </c>
      <c r="R679" s="0" t="s">
        <v>8037</v>
      </c>
      <c r="S679" s="3" t="str">
        <f aca="false">IF(R679 = Q679, "Same", "Enhanced")</f>
        <v>Same</v>
      </c>
      <c r="T679" s="3"/>
      <c r="U679" s="0" t="s">
        <v>171</v>
      </c>
      <c r="V679" s="0" t="s">
        <v>66</v>
      </c>
      <c r="W679" s="0" t="s">
        <v>172</v>
      </c>
      <c r="X679" s="0" t="s">
        <v>172</v>
      </c>
      <c r="Y679" s="0"/>
      <c r="Z679" s="0" t="s">
        <v>8038</v>
      </c>
      <c r="AA679" s="0" t="s">
        <v>8038</v>
      </c>
      <c r="AB679" s="0" t="s">
        <v>62</v>
      </c>
      <c r="AC679" s="6" t="s">
        <v>62</v>
      </c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0" t="n">
        <v>1</v>
      </c>
      <c r="AR679" s="4" t="s">
        <v>69</v>
      </c>
      <c r="AS679" s="0" t="n">
        <v>0.385931558935361</v>
      </c>
      <c r="AT679" s="0" t="n">
        <v>0.2</v>
      </c>
      <c r="AU679" s="0" t="n">
        <v>3</v>
      </c>
      <c r="AV679" s="0" t="s">
        <v>2393</v>
      </c>
      <c r="AW679" s="4" t="n">
        <v>0.649932812763833</v>
      </c>
      <c r="AX679" s="4" t="n">
        <v>15.7485025224999</v>
      </c>
      <c r="AY679" s="4" t="s">
        <v>171</v>
      </c>
      <c r="BC679" s="4" t="s">
        <v>8039</v>
      </c>
    </row>
    <row r="680" customFormat="false" ht="15" hidden="false" customHeight="false" outlineLevel="0" collapsed="false">
      <c r="A680" s="0" t="n">
        <v>692</v>
      </c>
      <c r="B680" s="12" t="s">
        <v>8040</v>
      </c>
      <c r="C680" s="0" t="n">
        <v>0.27</v>
      </c>
      <c r="D680" s="0" t="n">
        <v>8.85</v>
      </c>
      <c r="E680" s="0" t="n">
        <v>500.785</v>
      </c>
      <c r="F680" s="0" t="s">
        <v>86</v>
      </c>
      <c r="G680" s="0" t="s">
        <v>8041</v>
      </c>
      <c r="H680" s="0" t="n">
        <v>2.36</v>
      </c>
      <c r="I680" s="0" t="n">
        <v>0.30805085</v>
      </c>
      <c r="J680" s="7" t="n">
        <v>2.05194915</v>
      </c>
      <c r="K680" s="0" t="n">
        <v>0.73568281938326</v>
      </c>
      <c r="O680" s="4" t="n">
        <v>66000</v>
      </c>
      <c r="P680" s="0" t="n">
        <v>500.785088638945</v>
      </c>
      <c r="Q680" s="0" t="s">
        <v>188</v>
      </c>
      <c r="R680" s="0" t="s">
        <v>188</v>
      </c>
      <c r="S680" s="3" t="str">
        <f aca="false">IF(R680 = Q680, "Same", "Enhanced")</f>
        <v>Same</v>
      </c>
      <c r="T680" s="3"/>
      <c r="U680" s="0" t="s">
        <v>188</v>
      </c>
      <c r="V680" s="0" t="s">
        <v>66</v>
      </c>
      <c r="W680" s="6" t="s">
        <v>229</v>
      </c>
      <c r="X680" s="0" t="s">
        <v>229</v>
      </c>
      <c r="Y680" s="0"/>
      <c r="Z680" s="0" t="s">
        <v>62</v>
      </c>
      <c r="AA680" s="0"/>
      <c r="AB680" s="0" t="n">
        <v>500.79</v>
      </c>
      <c r="AC680" s="0" t="n">
        <v>500.79</v>
      </c>
      <c r="AD680" s="0" t="s">
        <v>8042</v>
      </c>
      <c r="AE680" s="0" t="s">
        <v>8043</v>
      </c>
      <c r="AF680" s="0" t="s">
        <v>8044</v>
      </c>
      <c r="AG680" s="0" t="s">
        <v>8045</v>
      </c>
      <c r="AH680" s="0" t="s">
        <v>8046</v>
      </c>
      <c r="AI680" s="0" t="s">
        <v>8047</v>
      </c>
      <c r="AJ680" s="0" t="s">
        <v>8048</v>
      </c>
      <c r="AK680" s="0" t="s">
        <v>8049</v>
      </c>
      <c r="AL680" s="0" t="s">
        <v>8050</v>
      </c>
      <c r="AM680" s="0" t="s">
        <v>8051</v>
      </c>
      <c r="AN680" s="0" t="n">
        <v>1</v>
      </c>
      <c r="AO680" s="0" t="s">
        <v>8052</v>
      </c>
      <c r="AP680" s="0" t="n">
        <v>76</v>
      </c>
      <c r="AQ680" s="0" t="s">
        <v>8053</v>
      </c>
      <c r="AR680" s="4" t="s">
        <v>69</v>
      </c>
      <c r="AS680" s="0" t="n">
        <v>0.73568281938326</v>
      </c>
      <c r="AT680" s="0" t="n">
        <v>0.65</v>
      </c>
      <c r="AU680" s="0" t="n">
        <v>1.63</v>
      </c>
      <c r="AV680" s="0" t="s">
        <v>70</v>
      </c>
      <c r="AW680" s="0" t="n">
        <v>1.20446467148376</v>
      </c>
      <c r="AX680" s="4" t="n">
        <v>227000000</v>
      </c>
      <c r="AZ680" s="4"/>
    </row>
    <row r="681" customFormat="false" ht="15" hidden="false" customHeight="false" outlineLevel="0" collapsed="false">
      <c r="A681" s="0" t="n">
        <v>691</v>
      </c>
      <c r="B681" s="12" t="s">
        <v>8040</v>
      </c>
      <c r="C681" s="2" t="s">
        <v>1</v>
      </c>
      <c r="D681" s="2" t="s">
        <v>2</v>
      </c>
      <c r="E681" s="2" t="s">
        <v>3</v>
      </c>
      <c r="F681" s="2" t="s">
        <v>4</v>
      </c>
      <c r="G681" s="2" t="s">
        <v>5</v>
      </c>
      <c r="H681" s="2" t="s">
        <v>6</v>
      </c>
      <c r="I681" s="2" t="s">
        <v>7</v>
      </c>
      <c r="J681" s="2" t="s">
        <v>8</v>
      </c>
      <c r="K681" s="2" t="s">
        <v>9</v>
      </c>
      <c r="L681" s="2" t="s">
        <v>10</v>
      </c>
      <c r="M681" s="2" t="s">
        <v>11</v>
      </c>
      <c r="N681" s="2" t="s">
        <v>12</v>
      </c>
      <c r="O681" s="2" t="s">
        <v>13</v>
      </c>
      <c r="P681" s="2" t="s">
        <v>14</v>
      </c>
      <c r="Q681" s="2" t="s">
        <v>15</v>
      </c>
      <c r="R681" s="2" t="s">
        <v>15</v>
      </c>
      <c r="S681" s="3" t="str">
        <f aca="false">IF(R681 = Q681, "Same", "Enhanced")</f>
        <v>Same</v>
      </c>
      <c r="T681" s="3"/>
      <c r="U681" s="2" t="s">
        <v>16</v>
      </c>
      <c r="V681" s="2" t="s">
        <v>17</v>
      </c>
      <c r="W681" s="2" t="s">
        <v>18</v>
      </c>
      <c r="X681" s="2" t="s">
        <v>19</v>
      </c>
      <c r="Y681" s="2" t="s">
        <v>20</v>
      </c>
      <c r="Z681" s="2" t="s">
        <v>21</v>
      </c>
      <c r="AA681" s="2" t="s">
        <v>22</v>
      </c>
      <c r="AB681" s="2" t="s">
        <v>23</v>
      </c>
      <c r="AC681" s="2" t="s">
        <v>23</v>
      </c>
      <c r="AD681" s="2" t="s">
        <v>24</v>
      </c>
      <c r="AE681" s="2" t="s">
        <v>25</v>
      </c>
      <c r="AF681" s="2" t="s">
        <v>26</v>
      </c>
      <c r="AG681" s="2" t="s">
        <v>27</v>
      </c>
      <c r="AH681" s="2" t="s">
        <v>28</v>
      </c>
      <c r="AI681" s="2" t="s">
        <v>29</v>
      </c>
      <c r="AJ681" s="2" t="s">
        <v>30</v>
      </c>
      <c r="AK681" s="2" t="s">
        <v>31</v>
      </c>
      <c r="AL681" s="2" t="s">
        <v>32</v>
      </c>
      <c r="AM681" s="2" t="s">
        <v>33</v>
      </c>
      <c r="AN681" s="2" t="s">
        <v>34</v>
      </c>
      <c r="AO681" s="2" t="s">
        <v>35</v>
      </c>
      <c r="AP681" s="2" t="s">
        <v>36</v>
      </c>
      <c r="AQ681" s="2" t="s">
        <v>37</v>
      </c>
      <c r="AR681" s="2" t="s">
        <v>38</v>
      </c>
      <c r="AS681" s="2" t="s">
        <v>39</v>
      </c>
      <c r="AT681" s="2" t="s">
        <v>40</v>
      </c>
      <c r="AU681" s="2" t="s">
        <v>41</v>
      </c>
      <c r="AV681" s="2" t="s">
        <v>42</v>
      </c>
      <c r="AW681" s="2" t="s">
        <v>43</v>
      </c>
      <c r="AX681" s="2" t="s">
        <v>44</v>
      </c>
      <c r="AY681" s="2" t="s">
        <v>45</v>
      </c>
      <c r="AZ681" s="2" t="s">
        <v>46</v>
      </c>
      <c r="BA681" s="2" t="s">
        <v>47</v>
      </c>
      <c r="BB681" s="2" t="s">
        <v>48</v>
      </c>
      <c r="BC681" s="2" t="s">
        <v>49</v>
      </c>
      <c r="BD681" s="2" t="s">
        <v>12</v>
      </c>
    </row>
    <row r="682" customFormat="false" ht="15" hidden="false" customHeight="false" outlineLevel="0" collapsed="false">
      <c r="A682" s="12" t="n">
        <v>685</v>
      </c>
      <c r="B682" s="12" t="s">
        <v>8054</v>
      </c>
      <c r="C682" s="12" t="n">
        <v>0.45</v>
      </c>
      <c r="D682" s="12" t="n">
        <v>9.43</v>
      </c>
      <c r="E682" s="4" t="n">
        <v>428.3428</v>
      </c>
      <c r="F682" s="4" t="s">
        <v>86</v>
      </c>
      <c r="G682" s="12" t="s">
        <v>8055</v>
      </c>
      <c r="H682" s="12" t="n">
        <v>3.68</v>
      </c>
      <c r="I682" s="12" t="n">
        <v>3.705637</v>
      </c>
      <c r="J682" s="12" t="n">
        <v>-0.0256370000000001</v>
      </c>
      <c r="K682" s="12" t="n">
        <v>1.54074074074074</v>
      </c>
      <c r="M682" s="12"/>
      <c r="O682" s="4" t="n">
        <v>290000</v>
      </c>
      <c r="P682" s="12" t="n">
        <v>428.337258957539</v>
      </c>
      <c r="Q682" s="0" t="s">
        <v>188</v>
      </c>
      <c r="R682" s="0" t="s">
        <v>188</v>
      </c>
      <c r="S682" s="3" t="str">
        <f aca="false">IF(R682 = Q682, "Same", "Enhanced")</f>
        <v>Same</v>
      </c>
      <c r="T682" s="3"/>
      <c r="U682" s="0" t="s">
        <v>188</v>
      </c>
      <c r="V682" s="0" t="s">
        <v>189</v>
      </c>
      <c r="W682" s="6" t="s">
        <v>190</v>
      </c>
      <c r="X682" s="0" t="s">
        <v>190</v>
      </c>
      <c r="Y682" s="0"/>
      <c r="Z682" s="0" t="s">
        <v>62</v>
      </c>
      <c r="AA682" s="0"/>
      <c r="AB682" s="0" t="n">
        <v>428.342568901922</v>
      </c>
      <c r="AC682" s="6" t="n">
        <v>428.342568901922</v>
      </c>
      <c r="AD682" s="6" t="s">
        <v>8056</v>
      </c>
      <c r="AE682" s="6" t="s">
        <v>8057</v>
      </c>
      <c r="AF682" s="6" t="s">
        <v>8058</v>
      </c>
      <c r="AG682" s="6" t="s">
        <v>827</v>
      </c>
      <c r="AH682" s="6" t="s">
        <v>8059</v>
      </c>
      <c r="AI682" s="6" t="s">
        <v>1311</v>
      </c>
      <c r="AJ682" s="6" t="s">
        <v>8060</v>
      </c>
      <c r="AK682" s="6" t="s">
        <v>8061</v>
      </c>
      <c r="AL682" s="6" t="s">
        <v>8062</v>
      </c>
      <c r="AM682" s="6" t="s">
        <v>8063</v>
      </c>
      <c r="AN682" s="12" t="n">
        <v>1</v>
      </c>
      <c r="AO682" s="4" t="s">
        <v>8064</v>
      </c>
      <c r="AP682" s="4" t="n">
        <v>1040</v>
      </c>
      <c r="AQ682" s="4" t="s">
        <v>8065</v>
      </c>
      <c r="AR682" s="4" t="s">
        <v>69</v>
      </c>
      <c r="AS682" s="12" t="n">
        <v>1.54074074074074</v>
      </c>
      <c r="AT682" s="12" t="n">
        <v>0.65</v>
      </c>
      <c r="AU682" s="12" t="n">
        <v>1.63</v>
      </c>
      <c r="AV682" s="12" t="s">
        <v>70</v>
      </c>
      <c r="AW682" s="4" t="n">
        <v>0.33418383883589</v>
      </c>
      <c r="AX682" s="4" t="n">
        <v>1040000000</v>
      </c>
      <c r="AZ682" s="4"/>
      <c r="BA682" s="12"/>
      <c r="BC682" s="12"/>
      <c r="BD682" s="4" t="s">
        <v>1258</v>
      </c>
    </row>
    <row r="683" customFormat="false" ht="15" hidden="false" customHeight="false" outlineLevel="0" collapsed="false">
      <c r="A683" s="12" t="n">
        <v>683</v>
      </c>
      <c r="B683" s="12" t="s">
        <v>8054</v>
      </c>
      <c r="C683" s="12" t="n">
        <v>0.51</v>
      </c>
      <c r="D683" s="12" t="n">
        <v>8.9</v>
      </c>
      <c r="E683" s="4" t="n">
        <v>429.2458</v>
      </c>
      <c r="F683" s="4" t="s">
        <v>86</v>
      </c>
      <c r="G683" s="12" t="s">
        <v>8066</v>
      </c>
      <c r="H683" s="50" t="n">
        <v>6.04</v>
      </c>
      <c r="I683" s="12" t="n">
        <v>6.0363538</v>
      </c>
      <c r="J683" s="0" t="n">
        <v>0.00364620000000038</v>
      </c>
      <c r="K683" s="12" t="n">
        <v>1.10620525059666</v>
      </c>
      <c r="M683" s="4" t="s">
        <v>3131</v>
      </c>
      <c r="N683" s="12"/>
      <c r="O683" s="4" t="n">
        <v>350000</v>
      </c>
      <c r="P683" s="12" t="n">
        <v>429.240247276331</v>
      </c>
      <c r="Q683" s="0" t="s">
        <v>3132</v>
      </c>
      <c r="R683" s="0" t="s">
        <v>3132</v>
      </c>
      <c r="S683" s="3" t="str">
        <f aca="false">IF(R683 = Q683, "Same", "Enhanced")</f>
        <v>Same</v>
      </c>
      <c r="T683" s="3"/>
      <c r="U683" s="0" t="s">
        <v>188</v>
      </c>
      <c r="V683" s="0" t="s">
        <v>60</v>
      </c>
      <c r="W683" s="6" t="s">
        <v>252</v>
      </c>
      <c r="X683" s="0" t="s">
        <v>252</v>
      </c>
      <c r="Y683" s="0"/>
      <c r="Z683" s="0" t="s">
        <v>3133</v>
      </c>
      <c r="AA683" s="0" t="s">
        <v>3133</v>
      </c>
      <c r="AB683" s="0" t="n">
        <v>429.245823140431</v>
      </c>
      <c r="AC683" s="6" t="n">
        <v>429.245823140431</v>
      </c>
      <c r="AD683" s="6" t="s">
        <v>8067</v>
      </c>
      <c r="AE683" s="6" t="s">
        <v>1807</v>
      </c>
      <c r="AF683" s="6" t="s">
        <v>8068</v>
      </c>
      <c r="AG683" s="6" t="s">
        <v>356</v>
      </c>
      <c r="AH683" s="6" t="s">
        <v>8069</v>
      </c>
      <c r="AI683" s="6" t="s">
        <v>8070</v>
      </c>
      <c r="AJ683" s="6" t="s">
        <v>8071</v>
      </c>
      <c r="AK683" s="6" t="s">
        <v>8072</v>
      </c>
      <c r="AL683" s="6" t="s">
        <v>8073</v>
      </c>
      <c r="AM683" s="6" t="s">
        <v>5630</v>
      </c>
      <c r="AN683" s="12" t="n">
        <v>1</v>
      </c>
      <c r="AO683" s="4" t="s">
        <v>8074</v>
      </c>
      <c r="AP683" s="4" t="n">
        <v>1704</v>
      </c>
      <c r="AQ683" s="4" t="s">
        <v>8075</v>
      </c>
      <c r="AR683" s="4" t="s">
        <v>69</v>
      </c>
      <c r="AS683" s="12" t="n">
        <v>1.10620525059666</v>
      </c>
      <c r="AT683" s="12" t="n">
        <v>0.65</v>
      </c>
      <c r="AU683" s="12" t="n">
        <v>1.63</v>
      </c>
      <c r="AV683" s="12" t="s">
        <v>70</v>
      </c>
      <c r="AW683" s="4" t="n">
        <v>0.352698782451695</v>
      </c>
      <c r="AX683" s="4" t="n">
        <v>8.35135127611395</v>
      </c>
      <c r="AY683" s="4" t="s">
        <v>405</v>
      </c>
      <c r="AZ683" s="4"/>
      <c r="BA683" s="12"/>
      <c r="BB683" s="4" t="s">
        <v>1258</v>
      </c>
      <c r="BC683" s="4" t="s">
        <v>3146</v>
      </c>
      <c r="BD683" s="12"/>
    </row>
    <row r="684" customFormat="false" ht="15" hidden="false" customHeight="false" outlineLevel="0" collapsed="false">
      <c r="A684" s="0" t="n">
        <v>687</v>
      </c>
      <c r="B684" s="12" t="s">
        <v>8054</v>
      </c>
      <c r="C684" s="0" t="n">
        <v>0.55</v>
      </c>
      <c r="D684" s="0" t="n">
        <v>15.93</v>
      </c>
      <c r="E684" s="4" t="n">
        <v>439.356</v>
      </c>
      <c r="F684" s="4" t="s">
        <v>86</v>
      </c>
      <c r="G684" s="0" t="s">
        <v>8076</v>
      </c>
      <c r="H684" s="50" t="n">
        <v>6.04</v>
      </c>
      <c r="I684" s="0" t="n">
        <v>6.10507</v>
      </c>
      <c r="J684" s="0" t="n">
        <v>-0.0650699999999995</v>
      </c>
      <c r="K684" s="0" t="n">
        <v>1.05779569892473</v>
      </c>
      <c r="N684" s="4" t="s">
        <v>2741</v>
      </c>
      <c r="O684" s="4" t="n">
        <v>260000</v>
      </c>
      <c r="P684" s="0" t="n">
        <v>439.350316490784</v>
      </c>
      <c r="Q684" s="0" t="s">
        <v>2742</v>
      </c>
      <c r="R684" s="0" t="s">
        <v>2742</v>
      </c>
      <c r="S684" s="3" t="str">
        <f aca="false">IF(R684 = Q684, "Same", "Enhanced")</f>
        <v>Same</v>
      </c>
      <c r="T684" s="3"/>
      <c r="U684" s="0" t="s">
        <v>188</v>
      </c>
      <c r="V684" s="0" t="s">
        <v>60</v>
      </c>
      <c r="W684" s="6" t="s">
        <v>252</v>
      </c>
      <c r="X684" s="0" t="s">
        <v>252</v>
      </c>
      <c r="Y684" s="0"/>
      <c r="Z684" s="0" t="s">
        <v>2744</v>
      </c>
      <c r="AA684" s="0"/>
      <c r="AB684" s="0" t="n">
        <v>439.36</v>
      </c>
      <c r="AC684" s="6" t="n">
        <v>439.36</v>
      </c>
      <c r="AD684" s="6" t="s">
        <v>8077</v>
      </c>
      <c r="AE684" s="6" t="s">
        <v>8078</v>
      </c>
      <c r="AF684" s="6" t="s">
        <v>8079</v>
      </c>
      <c r="AG684" s="6" t="s">
        <v>8080</v>
      </c>
      <c r="AH684" s="6" t="s">
        <v>8081</v>
      </c>
      <c r="AI684" s="6" t="s">
        <v>8082</v>
      </c>
      <c r="AJ684" s="6" t="s">
        <v>8083</v>
      </c>
      <c r="AK684" s="6" t="s">
        <v>8084</v>
      </c>
      <c r="AL684" s="6" t="s">
        <v>8085</v>
      </c>
      <c r="AM684" s="6" t="s">
        <v>8086</v>
      </c>
      <c r="AN684" s="0" t="n">
        <v>1</v>
      </c>
      <c r="AO684" s="4" t="s">
        <v>8064</v>
      </c>
      <c r="AP684" s="4" t="n">
        <v>1691</v>
      </c>
      <c r="AQ684" s="4" t="s">
        <v>8087</v>
      </c>
      <c r="AR684" s="4" t="s">
        <v>69</v>
      </c>
      <c r="AS684" s="0" t="n">
        <v>1.05779569892473</v>
      </c>
      <c r="AT684" s="0" t="n">
        <v>0.65</v>
      </c>
      <c r="AU684" s="0" t="n">
        <v>1.63</v>
      </c>
      <c r="AV684" s="0" t="s">
        <v>70</v>
      </c>
      <c r="AW684" s="4" t="n">
        <v>0.44372463629626</v>
      </c>
      <c r="AX684" s="4" t="n">
        <v>787000000</v>
      </c>
      <c r="AY684" s="4" t="s">
        <v>2756</v>
      </c>
      <c r="AZ684" s="4"/>
      <c r="BB684" s="4" t="s">
        <v>1330</v>
      </c>
      <c r="BC684" s="4" t="s">
        <v>2757</v>
      </c>
      <c r="BD684" s="4" t="s">
        <v>2758</v>
      </c>
    </row>
    <row r="685" customFormat="false" ht="15" hidden="false" customHeight="false" outlineLevel="0" collapsed="false">
      <c r="A685" s="0" t="n">
        <v>682</v>
      </c>
      <c r="B685" s="12" t="s">
        <v>8054</v>
      </c>
      <c r="C685" s="0" t="n">
        <v>0.49</v>
      </c>
      <c r="D685" s="0" t="n">
        <v>10.29</v>
      </c>
      <c r="E685" s="4" t="n">
        <v>456.3741</v>
      </c>
      <c r="F685" s="4" t="s">
        <v>86</v>
      </c>
      <c r="G685" s="0" t="s">
        <v>8088</v>
      </c>
      <c r="H685" s="0" t="n">
        <v>3.6</v>
      </c>
      <c r="I685" s="0" t="n">
        <v>3.7170973</v>
      </c>
      <c r="J685" s="0" t="n">
        <v>-0.1170973</v>
      </c>
      <c r="K685" s="0" t="n">
        <v>1.30760986066452</v>
      </c>
      <c r="O685" s="4" t="n">
        <v>390000</v>
      </c>
      <c r="P685" s="0" t="n">
        <v>456.368196344642</v>
      </c>
      <c r="Q685" s="0" t="s">
        <v>188</v>
      </c>
      <c r="R685" s="0" t="s">
        <v>188</v>
      </c>
      <c r="S685" s="3" t="str">
        <f aca="false">IF(R685 = Q685, "Same", "Enhanced")</f>
        <v>Same</v>
      </c>
      <c r="T685" s="3"/>
      <c r="U685" s="0" t="s">
        <v>188</v>
      </c>
      <c r="V685" s="0" t="s">
        <v>189</v>
      </c>
      <c r="W685" s="6" t="s">
        <v>190</v>
      </c>
      <c r="X685" s="0" t="s">
        <v>190</v>
      </c>
      <c r="Y685" s="0"/>
      <c r="Z685" s="0" t="s">
        <v>62</v>
      </c>
      <c r="AA685" s="0"/>
      <c r="AB685" s="0" t="n">
        <v>456.374138026603</v>
      </c>
      <c r="AC685" s="6" t="n">
        <v>456.374138026603</v>
      </c>
      <c r="AD685" s="6" t="s">
        <v>8089</v>
      </c>
      <c r="AE685" s="6" t="s">
        <v>827</v>
      </c>
      <c r="AF685" s="6" t="s">
        <v>8090</v>
      </c>
      <c r="AG685" s="6" t="s">
        <v>8091</v>
      </c>
      <c r="AH685" s="6" t="s">
        <v>8092</v>
      </c>
      <c r="AI685" s="6" t="s">
        <v>8093</v>
      </c>
      <c r="AJ685" s="6" t="s">
        <v>8094</v>
      </c>
      <c r="AK685" s="6" t="s">
        <v>8095</v>
      </c>
      <c r="AL685" s="6"/>
      <c r="AM685" s="6"/>
      <c r="AN685" s="0" t="n">
        <v>1</v>
      </c>
      <c r="AO685" s="4" t="s">
        <v>8064</v>
      </c>
      <c r="AP685" s="4" t="n">
        <v>1043</v>
      </c>
      <c r="AQ685" s="4" t="s">
        <v>8096</v>
      </c>
      <c r="AR685" s="4" t="s">
        <v>69</v>
      </c>
      <c r="AS685" s="0" t="n">
        <v>1.30760986066452</v>
      </c>
      <c r="AT685" s="0" t="n">
        <v>0.65</v>
      </c>
      <c r="AU685" s="0" t="n">
        <v>1.63</v>
      </c>
      <c r="AV685" s="0" t="s">
        <v>70</v>
      </c>
      <c r="AW685" s="4" t="n">
        <v>0.186226359141204</v>
      </c>
      <c r="AX685" s="4" t="n">
        <v>5.83732054623292</v>
      </c>
      <c r="AZ685" s="4"/>
      <c r="BC685" s="4" t="s">
        <v>1330</v>
      </c>
      <c r="BD685" s="4" t="s">
        <v>1258</v>
      </c>
    </row>
    <row r="686" customFormat="false" ht="15" hidden="false" customHeight="false" outlineLevel="0" collapsed="false">
      <c r="A686" s="0" t="n">
        <v>690</v>
      </c>
      <c r="B686" s="12" t="s">
        <v>8054</v>
      </c>
      <c r="C686" s="0" t="n">
        <v>0.43</v>
      </c>
      <c r="D686" s="0" t="n">
        <v>9.06</v>
      </c>
      <c r="E686" s="0" t="n">
        <v>490.3904</v>
      </c>
      <c r="F686" s="0" t="s">
        <v>86</v>
      </c>
      <c r="G686" s="0" t="s">
        <v>8097</v>
      </c>
      <c r="H686" s="50" t="n">
        <v>6.02</v>
      </c>
      <c r="I686" s="0" t="n">
        <v>4.8867868</v>
      </c>
      <c r="J686" s="7" t="n">
        <v>1.1332132</v>
      </c>
      <c r="K686" s="0" t="n">
        <v>0.958823529411765</v>
      </c>
      <c r="O686" s="0" t="n">
        <v>55000</v>
      </c>
      <c r="P686" s="0" t="n">
        <v>490.384056309786</v>
      </c>
      <c r="Q686" s="0" t="s">
        <v>188</v>
      </c>
      <c r="R686" s="0" t="s">
        <v>188</v>
      </c>
      <c r="S686" s="3" t="str">
        <f aca="false">IF(R686 = Q686, "Same", "Enhanced")</f>
        <v>Same</v>
      </c>
      <c r="T686" s="3"/>
      <c r="U686" s="0" t="s">
        <v>188</v>
      </c>
      <c r="V686" s="0" t="s">
        <v>66</v>
      </c>
      <c r="W686" s="6" t="s">
        <v>229</v>
      </c>
      <c r="X686" s="0" t="s">
        <v>229</v>
      </c>
      <c r="Y686" s="0"/>
      <c r="Z686" s="0" t="s">
        <v>62</v>
      </c>
      <c r="AA686" s="0"/>
      <c r="AB686" s="0" t="n">
        <v>490.387697814661</v>
      </c>
      <c r="AC686" s="6" t="n">
        <v>490.387697814661</v>
      </c>
      <c r="AD686" s="6" t="s">
        <v>8098</v>
      </c>
      <c r="AE686" s="6" t="s">
        <v>8099</v>
      </c>
      <c r="AF686" s="6" t="s">
        <v>8100</v>
      </c>
      <c r="AG686" s="6" t="s">
        <v>8101</v>
      </c>
      <c r="AH686" s="6" t="s">
        <v>8102</v>
      </c>
      <c r="AI686" s="6" t="s">
        <v>8103</v>
      </c>
      <c r="AJ686" s="6" t="s">
        <v>8104</v>
      </c>
      <c r="AK686" s="6" t="s">
        <v>8105</v>
      </c>
      <c r="AL686" s="6" t="s">
        <v>8106</v>
      </c>
      <c r="AM686" s="6" t="s">
        <v>8107</v>
      </c>
      <c r="AN686" s="0" t="n">
        <v>1</v>
      </c>
      <c r="AO686" s="0" t="s">
        <v>8108</v>
      </c>
      <c r="AP686" s="0" t="n">
        <v>1315</v>
      </c>
      <c r="AQ686" s="0" t="s">
        <v>8109</v>
      </c>
      <c r="AR686" s="4" t="s">
        <v>69</v>
      </c>
      <c r="AS686" s="0" t="n">
        <v>0.958823529411765</v>
      </c>
      <c r="AT686" s="0" t="n">
        <v>0.65</v>
      </c>
      <c r="AU686" s="0" t="n">
        <v>1.63</v>
      </c>
      <c r="AV686" s="0" t="s">
        <v>70</v>
      </c>
      <c r="AW686" s="4" t="n">
        <v>0.64436572456231</v>
      </c>
      <c r="AX686" s="4" t="n">
        <v>170000000</v>
      </c>
      <c r="AY686" s="4" t="s">
        <v>280</v>
      </c>
      <c r="AZ686" s="4" t="s">
        <v>71</v>
      </c>
      <c r="BC686" s="4" t="s">
        <v>8110</v>
      </c>
    </row>
    <row r="687" customFormat="false" ht="15" hidden="false" customHeight="false" outlineLevel="0" collapsed="false">
      <c r="A687" s="0" t="n">
        <v>686</v>
      </c>
      <c r="B687" s="12" t="s">
        <v>8054</v>
      </c>
      <c r="C687" s="0" t="n">
        <v>0.42</v>
      </c>
      <c r="D687" s="0" t="n">
        <v>9.31</v>
      </c>
      <c r="E687" s="4" t="n">
        <v>505.4028</v>
      </c>
      <c r="F687" s="4" t="s">
        <v>86</v>
      </c>
      <c r="G687" s="0" t="s">
        <v>8111</v>
      </c>
      <c r="H687" s="50" t="n">
        <v>6.05</v>
      </c>
      <c r="I687" s="0" t="n">
        <v>6.1038492</v>
      </c>
      <c r="J687" s="0" t="n">
        <v>-0.0538492000000002</v>
      </c>
      <c r="K687" s="0" t="n">
        <v>0.902266288951841</v>
      </c>
      <c r="N687" s="4" t="s">
        <v>8112</v>
      </c>
      <c r="O687" s="4" t="n">
        <v>260000</v>
      </c>
      <c r="P687" s="0" t="n">
        <v>505.396262109379</v>
      </c>
      <c r="Q687" s="0" t="s">
        <v>8113</v>
      </c>
      <c r="R687" s="0" t="s">
        <v>8113</v>
      </c>
      <c r="S687" s="3" t="str">
        <f aca="false">IF(R687 = Q687, "Same", "Enhanced")</f>
        <v>Same</v>
      </c>
      <c r="T687" s="3"/>
      <c r="U687" s="0" t="s">
        <v>188</v>
      </c>
      <c r="V687" s="0" t="s">
        <v>60</v>
      </c>
      <c r="W687" s="6" t="s">
        <v>252</v>
      </c>
      <c r="X687" s="0" t="s">
        <v>252</v>
      </c>
      <c r="Y687" s="0"/>
      <c r="Z687" s="0" t="s">
        <v>8114</v>
      </c>
      <c r="AA687" s="0" t="s">
        <v>8114</v>
      </c>
      <c r="AB687" s="0" t="n">
        <v>505.402897072228</v>
      </c>
      <c r="AC687" s="6" t="n">
        <v>505.402897072228</v>
      </c>
      <c r="AD687" s="6" t="s">
        <v>8115</v>
      </c>
      <c r="AE687" s="6" t="s">
        <v>8116</v>
      </c>
      <c r="AF687" s="6" t="s">
        <v>8117</v>
      </c>
      <c r="AG687" s="6" t="s">
        <v>8118</v>
      </c>
      <c r="AH687" s="6" t="s">
        <v>8119</v>
      </c>
      <c r="AI687" s="6" t="s">
        <v>8120</v>
      </c>
      <c r="AJ687" s="6" t="s">
        <v>8121</v>
      </c>
      <c r="AK687" s="6" t="s">
        <v>5447</v>
      </c>
      <c r="AL687" s="6" t="s">
        <v>8122</v>
      </c>
      <c r="AM687" s="6" t="s">
        <v>8123</v>
      </c>
      <c r="AN687" s="0" t="n">
        <v>1</v>
      </c>
      <c r="AO687" s="4" t="s">
        <v>8074</v>
      </c>
      <c r="AP687" s="4" t="n">
        <v>1726</v>
      </c>
      <c r="AQ687" s="4" t="s">
        <v>8124</v>
      </c>
      <c r="AR687" s="4" t="s">
        <v>69</v>
      </c>
      <c r="AS687" s="0" t="n">
        <v>0.902266288951841</v>
      </c>
      <c r="AT687" s="0" t="n">
        <v>0.65</v>
      </c>
      <c r="AU687" s="0" t="n">
        <v>1.63</v>
      </c>
      <c r="AV687" s="0" t="s">
        <v>70</v>
      </c>
      <c r="AW687" s="4" t="n">
        <v>0.769771947414975</v>
      </c>
      <c r="AX687" s="4" t="n">
        <v>8.25730984494374</v>
      </c>
      <c r="AY687" s="4" t="s">
        <v>8125</v>
      </c>
      <c r="AZ687" s="4"/>
      <c r="BB687" s="4" t="s">
        <v>8126</v>
      </c>
    </row>
    <row r="688" customFormat="false" ht="15" hidden="false" customHeight="false" outlineLevel="0" collapsed="false">
      <c r="A688" s="0" t="n">
        <v>681</v>
      </c>
      <c r="B688" s="12" t="s">
        <v>8054</v>
      </c>
      <c r="C688" s="0" t="n">
        <v>0.32</v>
      </c>
      <c r="D688" s="0" t="n">
        <v>7.32</v>
      </c>
      <c r="E688" s="4" t="n">
        <v>604.4499</v>
      </c>
      <c r="F688" s="4" t="s">
        <v>86</v>
      </c>
      <c r="G688" s="0" t="s">
        <v>8127</v>
      </c>
      <c r="H688" s="0" t="n">
        <v>3.36</v>
      </c>
      <c r="I688" s="0" t="n">
        <v>3.3893142</v>
      </c>
      <c r="J688" s="0" t="n">
        <v>-0.0293142000000004</v>
      </c>
      <c r="K688" s="0" t="n">
        <v>1.30120481927711</v>
      </c>
      <c r="L688" s="4" t="s">
        <v>8128</v>
      </c>
      <c r="M688" s="4" t="s">
        <v>8129</v>
      </c>
      <c r="O688" s="4" t="n">
        <v>1100000</v>
      </c>
      <c r="P688" s="0" t="n">
        <v>604.442080836094</v>
      </c>
      <c r="Q688" s="0" t="s">
        <v>8130</v>
      </c>
      <c r="R688" s="0" t="s">
        <v>8130</v>
      </c>
      <c r="S688" s="3" t="str">
        <f aca="false">IF(R688 = Q688, "Same", "Enhanced")</f>
        <v>Same</v>
      </c>
      <c r="T688" s="3"/>
      <c r="U688" s="0" t="s">
        <v>188</v>
      </c>
      <c r="V688" s="0" t="s">
        <v>60</v>
      </c>
      <c r="W688" s="6" t="s">
        <v>252</v>
      </c>
      <c r="X688" s="0" t="s">
        <v>252</v>
      </c>
      <c r="Y688" s="0"/>
      <c r="Z688" s="0" t="s">
        <v>8131</v>
      </c>
      <c r="AA688" s="0" t="s">
        <v>8131</v>
      </c>
      <c r="AB688" s="0" t="n">
        <v>604.449801212886</v>
      </c>
      <c r="AC688" s="6" t="n">
        <v>604.449801212886</v>
      </c>
      <c r="AD688" s="6" t="s">
        <v>8132</v>
      </c>
      <c r="AE688" s="6" t="s">
        <v>1317</v>
      </c>
      <c r="AF688" s="6" t="s">
        <v>8133</v>
      </c>
      <c r="AG688" s="6" t="s">
        <v>8134</v>
      </c>
      <c r="AH688" s="6" t="s">
        <v>8135</v>
      </c>
      <c r="AI688" s="6" t="s">
        <v>827</v>
      </c>
      <c r="AJ688" s="6" t="s">
        <v>8136</v>
      </c>
      <c r="AK688" s="6" t="s">
        <v>1385</v>
      </c>
      <c r="AL688" s="6" t="s">
        <v>8137</v>
      </c>
      <c r="AM688" s="6" t="s">
        <v>462</v>
      </c>
      <c r="AN688" s="0" t="n">
        <v>1</v>
      </c>
      <c r="AO688" s="4" t="s">
        <v>8074</v>
      </c>
      <c r="AP688" s="4" t="n">
        <v>973</v>
      </c>
      <c r="AQ688" s="4" t="s">
        <v>8138</v>
      </c>
      <c r="AR688" s="4" t="s">
        <v>69</v>
      </c>
      <c r="AS688" s="0" t="n">
        <v>1.30120481927711</v>
      </c>
      <c r="AT688" s="0" t="n">
        <v>0.65</v>
      </c>
      <c r="AU688" s="0" t="n">
        <v>1.63</v>
      </c>
      <c r="AV688" s="0" t="s">
        <v>70</v>
      </c>
      <c r="AW688" s="4" t="n">
        <v>0.187937647898395</v>
      </c>
      <c r="AX688" s="4" t="n">
        <v>5.16746410659097</v>
      </c>
      <c r="AY688" s="4" t="s">
        <v>105</v>
      </c>
      <c r="AZ688" s="4"/>
    </row>
    <row r="689" customFormat="false" ht="15" hidden="false" customHeight="false" outlineLevel="0" collapsed="false">
      <c r="A689" s="10" t="n">
        <v>684</v>
      </c>
      <c r="B689" s="12" t="s">
        <v>8054</v>
      </c>
      <c r="C689" s="10" t="n">
        <v>0.48</v>
      </c>
      <c r="D689" s="10" t="n">
        <v>12.21</v>
      </c>
      <c r="E689" s="4" t="n">
        <v>826.6288</v>
      </c>
      <c r="F689" s="4" t="s">
        <v>86</v>
      </c>
      <c r="G689" s="10" t="s">
        <v>8076</v>
      </c>
      <c r="H689" s="50" t="n">
        <v>6.04</v>
      </c>
      <c r="I689" s="10" t="n">
        <v>6.0325289</v>
      </c>
      <c r="J689" s="10" t="n">
        <v>0.00747110000000006</v>
      </c>
      <c r="K689" s="10" t="n">
        <v>1.30635838150289</v>
      </c>
      <c r="L689" s="10"/>
      <c r="M689" s="10"/>
      <c r="N689" s="4" t="s">
        <v>8139</v>
      </c>
      <c r="O689" s="4" t="n">
        <v>330000</v>
      </c>
      <c r="P689" s="10" t="n">
        <v>826.618106729843</v>
      </c>
      <c r="Q689" s="0" t="s">
        <v>8140</v>
      </c>
      <c r="R689" s="0" t="s">
        <v>8140</v>
      </c>
      <c r="S689" s="3" t="str">
        <f aca="false">IF(R689 = Q689, "Same", "Enhanced")</f>
        <v>Same</v>
      </c>
      <c r="T689" s="3"/>
      <c r="U689" s="0" t="s">
        <v>188</v>
      </c>
      <c r="V689" s="0" t="s">
        <v>60</v>
      </c>
      <c r="W689" s="6" t="s">
        <v>252</v>
      </c>
      <c r="X689" s="10" t="s">
        <v>252</v>
      </c>
      <c r="Y689" s="0"/>
      <c r="Z689" s="0" t="s">
        <v>8141</v>
      </c>
      <c r="AA689" s="0" t="s">
        <v>8142</v>
      </c>
      <c r="AB689" s="0" t="n">
        <v>826.628449968318</v>
      </c>
      <c r="AC689" s="6" t="n">
        <v>826.628449968318</v>
      </c>
      <c r="AD689" s="6" t="s">
        <v>8143</v>
      </c>
      <c r="AE689" s="6" t="s">
        <v>8082</v>
      </c>
      <c r="AF689" s="6" t="s">
        <v>8144</v>
      </c>
      <c r="AG689" s="6" t="s">
        <v>8145</v>
      </c>
      <c r="AH689" s="6" t="s">
        <v>8146</v>
      </c>
      <c r="AI689" s="6" t="s">
        <v>8147</v>
      </c>
      <c r="AJ689" s="6" t="s">
        <v>8148</v>
      </c>
      <c r="AK689" s="6" t="s">
        <v>8149</v>
      </c>
      <c r="AL689" s="6" t="s">
        <v>8150</v>
      </c>
      <c r="AM689" s="6" t="s">
        <v>8151</v>
      </c>
      <c r="AN689" s="10" t="n">
        <v>1</v>
      </c>
      <c r="AO689" s="4" t="s">
        <v>8074</v>
      </c>
      <c r="AP689" s="4" t="n">
        <v>1703</v>
      </c>
      <c r="AQ689" s="4" t="s">
        <v>8152</v>
      </c>
      <c r="AR689" s="4" t="s">
        <v>69</v>
      </c>
      <c r="AS689" s="10" t="n">
        <v>1.30635838150289</v>
      </c>
      <c r="AT689" s="10" t="n">
        <v>0.65</v>
      </c>
      <c r="AU689" s="10" t="n">
        <v>1.63</v>
      </c>
      <c r="AV689" s="10" t="s">
        <v>70</v>
      </c>
      <c r="AW689" s="4" t="n">
        <v>0.186563972659114</v>
      </c>
      <c r="AX689" s="4" t="n">
        <v>147.712398991843</v>
      </c>
      <c r="AY689" s="4" t="s">
        <v>3578</v>
      </c>
      <c r="AZ689" s="4"/>
      <c r="BA689" s="10"/>
      <c r="BB689" s="10"/>
      <c r="BC689" s="10"/>
      <c r="BD689" s="10"/>
    </row>
    <row r="690" customFormat="false" ht="15" hidden="false" customHeight="false" outlineLevel="0" collapsed="false">
      <c r="A690" s="0" t="n">
        <v>680</v>
      </c>
      <c r="B690" s="12" t="s">
        <v>8054</v>
      </c>
      <c r="C690" s="2" t="s">
        <v>1</v>
      </c>
      <c r="D690" s="2" t="s">
        <v>2</v>
      </c>
      <c r="E690" s="2" t="s">
        <v>3</v>
      </c>
      <c r="F690" s="2" t="s">
        <v>4</v>
      </c>
      <c r="G690" s="2" t="s">
        <v>5</v>
      </c>
      <c r="H690" s="2" t="s">
        <v>6</v>
      </c>
      <c r="I690" s="2" t="s">
        <v>7</v>
      </c>
      <c r="J690" s="2" t="s">
        <v>8</v>
      </c>
      <c r="K690" s="2" t="s">
        <v>9</v>
      </c>
      <c r="L690" s="2" t="s">
        <v>51</v>
      </c>
      <c r="M690" s="2" t="s">
        <v>52</v>
      </c>
      <c r="N690" s="2" t="s">
        <v>53</v>
      </c>
      <c r="O690" s="2" t="s">
        <v>13</v>
      </c>
      <c r="P690" s="2" t="s">
        <v>14</v>
      </c>
      <c r="Q690" s="2" t="s">
        <v>15</v>
      </c>
      <c r="R690" s="2" t="s">
        <v>15</v>
      </c>
      <c r="S690" s="3" t="str">
        <f aca="false">IF(R690 = Q690, "Same", "Enhanced")</f>
        <v>Same</v>
      </c>
      <c r="T690" s="3"/>
      <c r="U690" s="2" t="s">
        <v>16</v>
      </c>
      <c r="V690" s="2" t="s">
        <v>17</v>
      </c>
      <c r="W690" s="2" t="s">
        <v>18</v>
      </c>
      <c r="X690" s="2" t="s">
        <v>19</v>
      </c>
      <c r="Y690" s="2" t="s">
        <v>20</v>
      </c>
      <c r="Z690" s="2" t="s">
        <v>21</v>
      </c>
      <c r="AA690" s="2" t="s">
        <v>22</v>
      </c>
      <c r="AB690" s="2" t="s">
        <v>23</v>
      </c>
      <c r="AC690" s="11" t="s">
        <v>23</v>
      </c>
      <c r="AD690" s="11" t="s">
        <v>24</v>
      </c>
      <c r="AE690" s="11" t="s">
        <v>25</v>
      </c>
      <c r="AF690" s="11" t="s">
        <v>26</v>
      </c>
      <c r="AG690" s="11" t="s">
        <v>27</v>
      </c>
      <c r="AH690" s="11" t="s">
        <v>28</v>
      </c>
      <c r="AI690" s="11" t="s">
        <v>29</v>
      </c>
      <c r="AJ690" s="11" t="s">
        <v>30</v>
      </c>
      <c r="AK690" s="11" t="s">
        <v>31</v>
      </c>
      <c r="AL690" s="11" t="s">
        <v>32</v>
      </c>
      <c r="AM690" s="11" t="s">
        <v>33</v>
      </c>
      <c r="AN690" s="2" t="s">
        <v>34</v>
      </c>
      <c r="AO690" s="2" t="s">
        <v>35</v>
      </c>
      <c r="AP690" s="2" t="s">
        <v>36</v>
      </c>
      <c r="AQ690" s="2" t="s">
        <v>37</v>
      </c>
      <c r="AR690" s="2" t="s">
        <v>38</v>
      </c>
      <c r="AS690" s="2" t="s">
        <v>39</v>
      </c>
      <c r="AT690" s="2" t="s">
        <v>40</v>
      </c>
      <c r="AU690" s="2" t="s">
        <v>41</v>
      </c>
      <c r="AV690" s="2" t="s">
        <v>42</v>
      </c>
      <c r="AW690" s="2" t="s">
        <v>43</v>
      </c>
      <c r="AX690" s="2" t="s">
        <v>44</v>
      </c>
      <c r="AY690" s="2" t="s">
        <v>45</v>
      </c>
      <c r="AZ690" s="2" t="s">
        <v>46</v>
      </c>
      <c r="BA690" s="2" t="s">
        <v>47</v>
      </c>
      <c r="BB690" s="2" t="s">
        <v>57</v>
      </c>
      <c r="BC690" s="2" t="s">
        <v>58</v>
      </c>
      <c r="BD690" s="2" t="s">
        <v>59</v>
      </c>
    </row>
    <row r="691" customFormat="false" ht="15" hidden="false" customHeight="false" outlineLevel="0" collapsed="false">
      <c r="A691" s="0" t="n">
        <v>688</v>
      </c>
      <c r="B691" s="12" t="s">
        <v>8054</v>
      </c>
      <c r="C691" s="0" t="n">
        <v>0.36</v>
      </c>
      <c r="D691" s="0" t="n">
        <v>7.6</v>
      </c>
      <c r="E691" s="0" t="n">
        <v>500.3979</v>
      </c>
      <c r="F691" s="0" t="s">
        <v>60</v>
      </c>
      <c r="G691" s="0" t="s">
        <v>8153</v>
      </c>
      <c r="H691" s="0" t="n">
        <v>3.44</v>
      </c>
      <c r="I691" s="0" t="s">
        <v>62</v>
      </c>
      <c r="J691" s="0" t="s">
        <v>62</v>
      </c>
      <c r="K691" s="0" t="n">
        <v>1.19249592169657</v>
      </c>
      <c r="O691" s="4" t="n">
        <v>270000</v>
      </c>
      <c r="P691" s="0" t="n">
        <v>500.391426852766</v>
      </c>
      <c r="Q691" s="0" t="s">
        <v>188</v>
      </c>
      <c r="R691" s="0" t="s">
        <v>188</v>
      </c>
      <c r="S691" s="3" t="str">
        <f aca="false">IF(R691 = Q691, "Same", "Enhanced")</f>
        <v>Same</v>
      </c>
      <c r="T691" s="3"/>
      <c r="U691" s="0" t="s">
        <v>188</v>
      </c>
      <c r="V691" s="0" t="s">
        <v>66</v>
      </c>
      <c r="W691" s="6" t="s">
        <v>229</v>
      </c>
      <c r="X691" s="0" t="s">
        <v>229</v>
      </c>
      <c r="Y691" s="0"/>
      <c r="Z691" s="0" t="s">
        <v>62</v>
      </c>
      <c r="AA691" s="0"/>
      <c r="AB691" s="0" t="s">
        <v>62</v>
      </c>
      <c r="AC691" s="6" t="s">
        <v>62</v>
      </c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0" t="n">
        <v>1</v>
      </c>
      <c r="AR691" s="4" t="s">
        <v>69</v>
      </c>
      <c r="AS691" s="0" t="n">
        <v>1.19249592169657</v>
      </c>
      <c r="AT691" s="0" t="n">
        <v>0.65</v>
      </c>
      <c r="AU691" s="0" t="n">
        <v>1.63</v>
      </c>
      <c r="AV691" s="0" t="s">
        <v>70</v>
      </c>
      <c r="AW691" s="4" t="n">
        <v>0.210084316338291</v>
      </c>
      <c r="AX691" s="4" t="n">
        <v>731000000</v>
      </c>
    </row>
    <row r="692" customFormat="false" ht="15" hidden="false" customHeight="false" outlineLevel="0" collapsed="false">
      <c r="A692" s="0" t="n">
        <v>689</v>
      </c>
      <c r="B692" s="12" t="s">
        <v>8054</v>
      </c>
      <c r="C692" s="0" t="n">
        <v>0.4</v>
      </c>
      <c r="D692" s="0" t="n">
        <v>10.92</v>
      </c>
      <c r="E692" s="0" t="n">
        <v>544.421</v>
      </c>
      <c r="F692" s="0" t="s">
        <v>60</v>
      </c>
      <c r="G692" s="0" t="s">
        <v>8154</v>
      </c>
      <c r="H692" s="0" t="n">
        <v>3.45</v>
      </c>
      <c r="I692" s="0" t="s">
        <v>62</v>
      </c>
      <c r="J692" s="0" t="s">
        <v>62</v>
      </c>
      <c r="K692" s="0" t="n">
        <v>1.33686440677966</v>
      </c>
      <c r="O692" s="4" t="n">
        <v>200000</v>
      </c>
      <c r="P692" s="0" t="n">
        <v>544.413957369944</v>
      </c>
      <c r="Q692" s="0" t="s">
        <v>188</v>
      </c>
      <c r="R692" s="0" t="s">
        <v>188</v>
      </c>
      <c r="S692" s="3" t="str">
        <f aca="false">IF(R692 = Q692, "Same", "Enhanced")</f>
        <v>Same</v>
      </c>
      <c r="T692" s="3"/>
      <c r="U692" s="0" t="s">
        <v>188</v>
      </c>
      <c r="V692" s="0" t="s">
        <v>66</v>
      </c>
      <c r="W692" s="6" t="s">
        <v>229</v>
      </c>
      <c r="X692" s="0" t="s">
        <v>229</v>
      </c>
      <c r="Y692" s="0"/>
      <c r="Z692" s="0" t="s">
        <v>62</v>
      </c>
      <c r="AA692" s="0"/>
      <c r="AB692" s="0" t="s">
        <v>62</v>
      </c>
      <c r="AC692" s="6" t="s">
        <v>62</v>
      </c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0" t="n">
        <v>1</v>
      </c>
      <c r="AR692" s="4" t="s">
        <v>69</v>
      </c>
      <c r="AS692" s="0" t="n">
        <v>1.33686440677966</v>
      </c>
      <c r="AT692" s="0" t="n">
        <v>0.65</v>
      </c>
      <c r="AU692" s="0" t="n">
        <v>1.63</v>
      </c>
      <c r="AV692" s="0" t="s">
        <v>70</v>
      </c>
      <c r="AW692" s="4" t="n">
        <v>0.177897232624435</v>
      </c>
      <c r="AX692" s="4" t="n">
        <v>5.68468463347131</v>
      </c>
    </row>
    <row r="693" customFormat="false" ht="15" hidden="false" customHeight="false" outlineLevel="0" collapsed="false">
      <c r="A693" s="0" t="n">
        <v>708</v>
      </c>
      <c r="B693" s="12" t="s">
        <v>8155</v>
      </c>
      <c r="C693" s="0" t="n">
        <v>0.29</v>
      </c>
      <c r="D693" s="0" t="n">
        <v>8.73</v>
      </c>
      <c r="E693" s="0" t="n">
        <v>309.1714</v>
      </c>
      <c r="F693" s="4" t="s">
        <v>86</v>
      </c>
      <c r="G693" s="0" t="s">
        <v>6880</v>
      </c>
      <c r="H693" s="0" t="n">
        <v>1.73</v>
      </c>
      <c r="I693" s="0" t="n">
        <v>1.6738663</v>
      </c>
      <c r="J693" s="0" t="n">
        <v>0.0561337</v>
      </c>
      <c r="K693" s="0" t="n">
        <v>0.477815699658703</v>
      </c>
      <c r="O693" s="8" t="n">
        <v>26000</v>
      </c>
      <c r="P693" s="0" t="n">
        <v>309.174477492116</v>
      </c>
      <c r="Q693" s="6" t="s">
        <v>188</v>
      </c>
      <c r="R693" s="6" t="s">
        <v>188</v>
      </c>
      <c r="S693" s="3" t="str">
        <f aca="false">IF(R693 = Q693, "Same", "Enhanced")</f>
        <v>Same</v>
      </c>
      <c r="T693" s="3"/>
      <c r="U693" s="6" t="s">
        <v>188</v>
      </c>
      <c r="V693" s="6" t="s">
        <v>189</v>
      </c>
      <c r="W693" s="6" t="s">
        <v>190</v>
      </c>
      <c r="X693" s="6" t="s">
        <v>190</v>
      </c>
      <c r="Y693" s="0"/>
      <c r="Z693" s="0" t="s">
        <v>62</v>
      </c>
      <c r="AA693" s="0"/>
      <c r="AB693" s="0" t="n">
        <v>309.17</v>
      </c>
      <c r="AC693" s="6" t="n">
        <v>309.17</v>
      </c>
      <c r="AD693" s="6" t="s">
        <v>8156</v>
      </c>
      <c r="AE693" s="6" t="s">
        <v>8157</v>
      </c>
      <c r="AF693" s="6" t="s">
        <v>8158</v>
      </c>
      <c r="AG693" s="6" t="s">
        <v>3082</v>
      </c>
      <c r="AH693" s="6" t="s">
        <v>8159</v>
      </c>
      <c r="AI693" s="6" t="s">
        <v>8160</v>
      </c>
      <c r="AJ693" s="6" t="s">
        <v>8161</v>
      </c>
      <c r="AK693" s="6" t="s">
        <v>3099</v>
      </c>
      <c r="AL693" s="6" t="s">
        <v>8162</v>
      </c>
      <c r="AM693" s="6" t="s">
        <v>8163</v>
      </c>
      <c r="AN693" s="0" t="n">
        <v>1</v>
      </c>
      <c r="AO693" s="4" t="s">
        <v>8164</v>
      </c>
      <c r="AP693" s="4" t="n">
        <v>437</v>
      </c>
      <c r="AQ693" s="4" t="s">
        <v>8165</v>
      </c>
      <c r="AR693" s="4" t="s">
        <v>69</v>
      </c>
      <c r="AS693" s="0" t="n">
        <v>0.477815699658703</v>
      </c>
      <c r="AT693" s="0" t="n">
        <v>0.35</v>
      </c>
      <c r="AU693" s="0" t="n">
        <v>1.43</v>
      </c>
      <c r="AV693" s="0" t="s">
        <v>70</v>
      </c>
      <c r="AW693" s="4" t="n">
        <v>0.918084449842582</v>
      </c>
      <c r="AX693" s="4" t="n">
        <v>87900000</v>
      </c>
      <c r="AZ693" s="4" t="s">
        <v>71</v>
      </c>
      <c r="BB693" s="4" t="s">
        <v>8166</v>
      </c>
      <c r="BC693" s="4" t="s">
        <v>8167</v>
      </c>
    </row>
    <row r="694" customFormat="false" ht="15" hidden="false" customHeight="false" outlineLevel="0" collapsed="false">
      <c r="A694" s="12" t="n">
        <v>709</v>
      </c>
      <c r="B694" s="12" t="s">
        <v>8155</v>
      </c>
      <c r="C694" s="12" t="n">
        <v>0.31</v>
      </c>
      <c r="D694" s="12" t="n">
        <v>8.41</v>
      </c>
      <c r="E694" s="0" t="n">
        <v>421.1472</v>
      </c>
      <c r="F694" s="4" t="s">
        <v>86</v>
      </c>
      <c r="G694" s="12" t="s">
        <v>8168</v>
      </c>
      <c r="H694" s="12" t="n">
        <v>2.85</v>
      </c>
      <c r="I694" s="12" t="n">
        <v>2.8649285</v>
      </c>
      <c r="J694" s="12" t="n">
        <v>-0.0149284999999999</v>
      </c>
      <c r="K694" s="12" t="n">
        <v>0.568181818181818</v>
      </c>
      <c r="N694" s="12"/>
      <c r="O694" s="8" t="n">
        <v>12000</v>
      </c>
      <c r="P694" s="12" t="n">
        <v>421.151392099229</v>
      </c>
      <c r="Q694" s="6" t="s">
        <v>188</v>
      </c>
      <c r="R694" s="6" t="s">
        <v>188</v>
      </c>
      <c r="S694" s="3" t="str">
        <f aca="false">IF(R694 = Q694, "Same", "Enhanced")</f>
        <v>Same</v>
      </c>
      <c r="T694" s="3"/>
      <c r="U694" s="6" t="s">
        <v>188</v>
      </c>
      <c r="V694" s="6" t="s">
        <v>189</v>
      </c>
      <c r="W694" s="6" t="s">
        <v>190</v>
      </c>
      <c r="X694" s="6" t="s">
        <v>190</v>
      </c>
      <c r="Y694" s="0"/>
      <c r="Z694" s="0" t="s">
        <v>62</v>
      </c>
      <c r="AA694" s="0"/>
      <c r="AB694" s="0" t="n">
        <v>421.15</v>
      </c>
      <c r="AC694" s="6" t="n">
        <v>421.15</v>
      </c>
      <c r="AD694" s="6" t="s">
        <v>8169</v>
      </c>
      <c r="AE694" s="6" t="s">
        <v>8170</v>
      </c>
      <c r="AF694" s="6" t="s">
        <v>8171</v>
      </c>
      <c r="AG694" s="6" t="s">
        <v>3082</v>
      </c>
      <c r="AH694" s="6" t="s">
        <v>8172</v>
      </c>
      <c r="AI694" s="6" t="s">
        <v>3099</v>
      </c>
      <c r="AJ694" s="6" t="s">
        <v>8173</v>
      </c>
      <c r="AK694" s="6" t="s">
        <v>2010</v>
      </c>
      <c r="AL694" s="6" t="s">
        <v>8174</v>
      </c>
      <c r="AM694" s="6" t="s">
        <v>8175</v>
      </c>
      <c r="AN694" s="12" t="n">
        <v>1</v>
      </c>
      <c r="AO694" s="4" t="s">
        <v>8176</v>
      </c>
      <c r="AP694" s="4" t="n">
        <v>736</v>
      </c>
      <c r="AQ694" s="4" t="s">
        <v>8177</v>
      </c>
      <c r="AR694" s="4" t="s">
        <v>69</v>
      </c>
      <c r="AS694" s="12" t="n">
        <v>0.568181818181818</v>
      </c>
      <c r="AT694" s="12" t="n">
        <v>0.35</v>
      </c>
      <c r="AU694" s="12" t="n">
        <v>1.43</v>
      </c>
      <c r="AV694" s="12" t="s">
        <v>70</v>
      </c>
      <c r="AW694" s="4" t="n">
        <v>0.677007755330353</v>
      </c>
      <c r="AX694" s="4" t="n">
        <v>39600000</v>
      </c>
      <c r="AZ694" s="4"/>
      <c r="BC694" s="4" t="s">
        <v>1258</v>
      </c>
      <c r="BD694" s="12"/>
    </row>
    <row r="695" customFormat="false" ht="15" hidden="false" customHeight="false" outlineLevel="0" collapsed="false">
      <c r="A695" s="0" t="n">
        <v>698</v>
      </c>
      <c r="B695" s="12" t="s">
        <v>8155</v>
      </c>
      <c r="C695" s="2" t="s">
        <v>1</v>
      </c>
      <c r="D695" s="2" t="s">
        <v>2</v>
      </c>
      <c r="E695" s="2" t="s">
        <v>3</v>
      </c>
      <c r="F695" s="2" t="s">
        <v>4</v>
      </c>
      <c r="G695" s="2" t="s">
        <v>5</v>
      </c>
      <c r="H695" s="2" t="s">
        <v>6</v>
      </c>
      <c r="I695" s="2" t="s">
        <v>7</v>
      </c>
      <c r="J695" s="2" t="s">
        <v>8</v>
      </c>
      <c r="K695" s="2" t="s">
        <v>9</v>
      </c>
      <c r="L695" s="2" t="s">
        <v>10</v>
      </c>
      <c r="M695" s="2" t="s">
        <v>11</v>
      </c>
      <c r="N695" s="2" t="s">
        <v>12</v>
      </c>
      <c r="O695" s="2" t="s">
        <v>13</v>
      </c>
      <c r="P695" s="2" t="s">
        <v>14</v>
      </c>
      <c r="Q695" s="11" t="s">
        <v>15</v>
      </c>
      <c r="R695" s="11" t="s">
        <v>15</v>
      </c>
      <c r="S695" s="3" t="str">
        <f aca="false">IF(R695 = Q695, "Same", "Enhanced")</f>
        <v>Same</v>
      </c>
      <c r="T695" s="3"/>
      <c r="U695" s="11" t="s">
        <v>16</v>
      </c>
      <c r="V695" s="11" t="s">
        <v>17</v>
      </c>
      <c r="W695" s="2" t="s">
        <v>18</v>
      </c>
      <c r="X695" s="11" t="s">
        <v>19</v>
      </c>
      <c r="Y695" s="2" t="s">
        <v>20</v>
      </c>
      <c r="Z695" s="2" t="s">
        <v>21</v>
      </c>
      <c r="AA695" s="2" t="s">
        <v>22</v>
      </c>
      <c r="AB695" s="2" t="s">
        <v>23</v>
      </c>
      <c r="AC695" s="11" t="s">
        <v>23</v>
      </c>
      <c r="AD695" s="11" t="s">
        <v>24</v>
      </c>
      <c r="AE695" s="11" t="s">
        <v>25</v>
      </c>
      <c r="AF695" s="11" t="s">
        <v>26</v>
      </c>
      <c r="AG695" s="11" t="s">
        <v>27</v>
      </c>
      <c r="AH695" s="11" t="s">
        <v>28</v>
      </c>
      <c r="AI695" s="11" t="s">
        <v>29</v>
      </c>
      <c r="AJ695" s="11" t="s">
        <v>30</v>
      </c>
      <c r="AK695" s="11" t="s">
        <v>31</v>
      </c>
      <c r="AL695" s="11" t="s">
        <v>32</v>
      </c>
      <c r="AM695" s="11" t="s">
        <v>33</v>
      </c>
      <c r="AN695" s="2" t="s">
        <v>34</v>
      </c>
      <c r="AO695" s="2" t="s">
        <v>35</v>
      </c>
      <c r="AP695" s="2" t="s">
        <v>36</v>
      </c>
      <c r="AQ695" s="2" t="s">
        <v>37</v>
      </c>
      <c r="AR695" s="2" t="s">
        <v>38</v>
      </c>
      <c r="AS695" s="2" t="s">
        <v>39</v>
      </c>
      <c r="AT695" s="2" t="s">
        <v>40</v>
      </c>
      <c r="AU695" s="2" t="s">
        <v>41</v>
      </c>
      <c r="AV695" s="2" t="s">
        <v>42</v>
      </c>
      <c r="AW695" s="2" t="s">
        <v>43</v>
      </c>
      <c r="AX695" s="2" t="s">
        <v>44</v>
      </c>
      <c r="AY695" s="2" t="s">
        <v>45</v>
      </c>
      <c r="AZ695" s="2" t="s">
        <v>46</v>
      </c>
      <c r="BA695" s="2" t="s">
        <v>47</v>
      </c>
      <c r="BB695" s="2" t="s">
        <v>48</v>
      </c>
      <c r="BC695" s="2" t="s">
        <v>49</v>
      </c>
      <c r="BD695" s="2" t="s">
        <v>12</v>
      </c>
    </row>
    <row r="696" customFormat="false" ht="15" hidden="false" customHeight="false" outlineLevel="0" collapsed="false">
      <c r="A696" s="0" t="n">
        <v>699</v>
      </c>
      <c r="B696" s="12" t="s">
        <v>8155</v>
      </c>
      <c r="C696" s="0" t="n">
        <v>0.42</v>
      </c>
      <c r="D696" s="0" t="n">
        <v>12.88</v>
      </c>
      <c r="E696" s="0" t="n">
        <v>1394.7009</v>
      </c>
      <c r="F696" s="0" t="s">
        <v>60</v>
      </c>
      <c r="G696" s="0" t="s">
        <v>8178</v>
      </c>
      <c r="H696" s="0" t="n">
        <v>21.77</v>
      </c>
      <c r="I696" s="0" t="s">
        <v>62</v>
      </c>
      <c r="J696" s="0" t="s">
        <v>62</v>
      </c>
      <c r="K696" s="0" t="n">
        <v>0.59452736318408</v>
      </c>
      <c r="O696" s="4" t="n">
        <v>130000</v>
      </c>
      <c r="P696" s="0" t="n">
        <v>1394.71478285276</v>
      </c>
      <c r="Q696" s="6" t="s">
        <v>188</v>
      </c>
      <c r="R696" s="6" t="s">
        <v>188</v>
      </c>
      <c r="S696" s="3" t="str">
        <f aca="false">IF(R696 = Q696, "Same", "Enhanced")</f>
        <v>Same</v>
      </c>
      <c r="T696" s="3"/>
      <c r="U696" s="6" t="s">
        <v>188</v>
      </c>
      <c r="V696" s="6" t="s">
        <v>66</v>
      </c>
      <c r="W696" s="6" t="s">
        <v>229</v>
      </c>
      <c r="X696" s="6" t="s">
        <v>229</v>
      </c>
      <c r="Y696" s="0"/>
      <c r="Z696" s="0" t="s">
        <v>62</v>
      </c>
      <c r="AA696" s="0"/>
      <c r="AB696" s="0" t="s">
        <v>62</v>
      </c>
      <c r="AC696" s="6" t="s">
        <v>62</v>
      </c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0" t="n">
        <v>1</v>
      </c>
      <c r="AR696" s="4" t="s">
        <v>69</v>
      </c>
      <c r="AS696" s="0" t="n">
        <v>0.59452736318408</v>
      </c>
      <c r="AT696" s="0" t="n">
        <v>0.35</v>
      </c>
      <c r="AU696" s="0" t="n">
        <v>1.43</v>
      </c>
      <c r="AV696" s="0" t="s">
        <v>70</v>
      </c>
      <c r="AW696" s="4" t="n">
        <v>0.616273861866636</v>
      </c>
      <c r="AX696" s="4" t="n">
        <v>402000000</v>
      </c>
    </row>
    <row r="697" customFormat="false" ht="15" hidden="false" customHeight="false" outlineLevel="0" collapsed="false">
      <c r="A697" s="0" t="n">
        <v>700</v>
      </c>
      <c r="B697" s="12" t="s">
        <v>8155</v>
      </c>
      <c r="C697" s="0" t="n">
        <v>0.25</v>
      </c>
      <c r="D697" s="0" t="n">
        <v>7.51</v>
      </c>
      <c r="E697" s="0" t="n">
        <v>1250.7443</v>
      </c>
      <c r="F697" s="0" t="s">
        <v>60</v>
      </c>
      <c r="G697" s="0" t="s">
        <v>8179</v>
      </c>
      <c r="H697" s="0" t="n">
        <v>20.01</v>
      </c>
      <c r="I697" s="0" t="s">
        <v>62</v>
      </c>
      <c r="J697" s="0" t="s">
        <v>62</v>
      </c>
      <c r="K697" s="0" t="n">
        <v>0.414117647058824</v>
      </c>
      <c r="O697" s="4" t="n">
        <v>120000</v>
      </c>
      <c r="P697" s="0" t="n">
        <v>1250.75674990876</v>
      </c>
      <c r="Q697" s="6" t="s">
        <v>188</v>
      </c>
      <c r="R697" s="6" t="s">
        <v>188</v>
      </c>
      <c r="S697" s="3" t="str">
        <f aca="false">IF(R697 = Q697, "Same", "Enhanced")</f>
        <v>Same</v>
      </c>
      <c r="T697" s="3"/>
      <c r="U697" s="6" t="s">
        <v>188</v>
      </c>
      <c r="V697" s="6" t="s">
        <v>66</v>
      </c>
      <c r="W697" s="6" t="s">
        <v>229</v>
      </c>
      <c r="X697" s="6" t="s">
        <v>229</v>
      </c>
      <c r="Y697" s="0"/>
      <c r="Z697" s="0" t="s">
        <v>62</v>
      </c>
      <c r="AA697" s="0"/>
      <c r="AB697" s="0" t="s">
        <v>62</v>
      </c>
      <c r="AC697" s="6" t="s">
        <v>62</v>
      </c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0" t="n">
        <v>1</v>
      </c>
      <c r="AR697" s="4" t="s">
        <v>69</v>
      </c>
      <c r="AS697" s="0" t="n">
        <v>0.414117647058824</v>
      </c>
      <c r="AT697" s="0" t="n">
        <v>0.35</v>
      </c>
      <c r="AU697" s="0" t="n">
        <v>1.43</v>
      </c>
      <c r="AV697" s="0" t="s">
        <v>70</v>
      </c>
      <c r="AW697" s="0" t="n">
        <v>1.13177544009763</v>
      </c>
      <c r="AX697" s="4" t="n">
        <v>425000000</v>
      </c>
    </row>
    <row r="698" customFormat="false" ht="15" hidden="false" customHeight="false" outlineLevel="0" collapsed="false">
      <c r="A698" s="0" t="n">
        <v>701</v>
      </c>
      <c r="B698" s="12" t="s">
        <v>8155</v>
      </c>
      <c r="C698" s="0" t="n">
        <v>0.2</v>
      </c>
      <c r="D698" s="0" t="n">
        <v>4.32</v>
      </c>
      <c r="E698" s="4" t="n">
        <v>987.2885</v>
      </c>
      <c r="F698" s="0" t="s">
        <v>60</v>
      </c>
      <c r="G698" s="0" t="s">
        <v>8180</v>
      </c>
      <c r="H698" s="0" t="n">
        <v>20.02</v>
      </c>
      <c r="I698" s="0" t="s">
        <v>62</v>
      </c>
      <c r="J698" s="0" t="s">
        <v>62</v>
      </c>
      <c r="K698" s="0" t="n">
        <v>1.16774193548387</v>
      </c>
      <c r="L698" s="4" t="s">
        <v>8181</v>
      </c>
      <c r="O698" s="4" t="n">
        <v>94000</v>
      </c>
      <c r="P698" s="0" t="n">
        <v>987.298327469729</v>
      </c>
      <c r="Q698" s="6" t="s">
        <v>8182</v>
      </c>
      <c r="R698" s="6" t="s">
        <v>8182</v>
      </c>
      <c r="S698" s="3" t="str">
        <f aca="false">IF(R698 = Q698, "Same", "Enhanced")</f>
        <v>Same</v>
      </c>
      <c r="T698" s="3"/>
      <c r="U698" s="6" t="s">
        <v>2664</v>
      </c>
      <c r="V698" s="6" t="s">
        <v>66</v>
      </c>
      <c r="W698" s="0" t="s">
        <v>172</v>
      </c>
      <c r="X698" s="6" t="s">
        <v>172</v>
      </c>
      <c r="Y698" s="0"/>
      <c r="Z698" s="0" t="s">
        <v>8183</v>
      </c>
      <c r="AA698" s="0" t="s">
        <v>8184</v>
      </c>
      <c r="AB698" s="0" t="s">
        <v>62</v>
      </c>
      <c r="AC698" s="6" t="s">
        <v>62</v>
      </c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0" t="n">
        <v>1</v>
      </c>
      <c r="AR698" s="4" t="s">
        <v>69</v>
      </c>
      <c r="AS698" s="0" t="n">
        <v>1.16774193548387</v>
      </c>
      <c r="AT698" s="0" t="n">
        <v>0.35</v>
      </c>
      <c r="AU698" s="0" t="n">
        <v>1.43</v>
      </c>
      <c r="AV698" s="0" t="s">
        <v>70</v>
      </c>
      <c r="AW698" s="4" t="n">
        <v>0.26837720420361</v>
      </c>
      <c r="AX698" s="4" t="n">
        <v>7.15414991485573</v>
      </c>
      <c r="AY698" s="4" t="s">
        <v>1172</v>
      </c>
    </row>
    <row r="699" customFormat="false" ht="15" hidden="false" customHeight="false" outlineLevel="0" collapsed="false">
      <c r="A699" s="0" t="n">
        <v>702</v>
      </c>
      <c r="B699" s="12" t="s">
        <v>8155</v>
      </c>
      <c r="C699" s="0" t="n">
        <v>0.34</v>
      </c>
      <c r="D699" s="0" t="n">
        <v>8.77</v>
      </c>
      <c r="E699" s="0" t="n">
        <v>1360.7063</v>
      </c>
      <c r="F699" s="0" t="s">
        <v>60</v>
      </c>
      <c r="G699" s="0" t="s">
        <v>8185</v>
      </c>
      <c r="H699" s="0" t="n">
        <v>20.67</v>
      </c>
      <c r="I699" s="0" t="s">
        <v>62</v>
      </c>
      <c r="J699" s="0" t="s">
        <v>62</v>
      </c>
      <c r="K699" s="0" t="n">
        <v>0.729508196721312</v>
      </c>
      <c r="O699" s="4" t="n">
        <v>84000</v>
      </c>
      <c r="P699" s="0" t="n">
        <v>1360.71984447051</v>
      </c>
      <c r="Q699" s="6" t="s">
        <v>188</v>
      </c>
      <c r="R699" s="6" t="s">
        <v>188</v>
      </c>
      <c r="S699" s="3" t="str">
        <f aca="false">IF(R699 = Q699, "Same", "Enhanced")</f>
        <v>Same</v>
      </c>
      <c r="T699" s="3"/>
      <c r="U699" s="6" t="s">
        <v>188</v>
      </c>
      <c r="V699" s="6" t="s">
        <v>66</v>
      </c>
      <c r="W699" s="6" t="s">
        <v>229</v>
      </c>
      <c r="X699" s="6" t="s">
        <v>229</v>
      </c>
      <c r="Y699" s="0"/>
      <c r="Z699" s="0" t="s">
        <v>62</v>
      </c>
      <c r="AA699" s="0"/>
      <c r="AB699" s="0" t="s">
        <v>62</v>
      </c>
      <c r="AC699" s="6" t="s">
        <v>62</v>
      </c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0" t="n">
        <v>1</v>
      </c>
      <c r="AR699" s="4" t="s">
        <v>69</v>
      </c>
      <c r="AS699" s="0" t="n">
        <v>0.729508196721312</v>
      </c>
      <c r="AT699" s="0" t="n">
        <v>0.35</v>
      </c>
      <c r="AU699" s="0" t="n">
        <v>1.43</v>
      </c>
      <c r="AV699" s="0" t="s">
        <v>70</v>
      </c>
      <c r="AW699" s="4" t="n">
        <v>0.349404360692989</v>
      </c>
      <c r="AX699" s="4" t="n">
        <v>244000000</v>
      </c>
    </row>
    <row r="700" customFormat="false" ht="15" hidden="false" customHeight="false" outlineLevel="0" collapsed="false">
      <c r="A700" s="0" t="n">
        <v>703</v>
      </c>
      <c r="B700" s="12" t="s">
        <v>8155</v>
      </c>
      <c r="C700" s="0" t="n">
        <v>0.21</v>
      </c>
      <c r="D700" s="0" t="n">
        <v>6.46</v>
      </c>
      <c r="E700" s="4" t="n">
        <v>987.2894</v>
      </c>
      <c r="F700" s="0" t="s">
        <v>60</v>
      </c>
      <c r="G700" s="0" t="s">
        <v>8186</v>
      </c>
      <c r="H700" s="0" t="n">
        <v>19.63</v>
      </c>
      <c r="I700" s="0" t="s">
        <v>62</v>
      </c>
      <c r="J700" s="0" t="s">
        <v>62</v>
      </c>
      <c r="K700" s="0" t="n">
        <v>0.359090909090909</v>
      </c>
      <c r="L700" s="4" t="s">
        <v>8181</v>
      </c>
      <c r="O700" s="4" t="n">
        <v>51000</v>
      </c>
      <c r="P700" s="0" t="n">
        <v>987.299227478688</v>
      </c>
      <c r="Q700" s="6" t="s">
        <v>8182</v>
      </c>
      <c r="R700" s="6" t="s">
        <v>8182</v>
      </c>
      <c r="S700" s="3" t="str">
        <f aca="false">IF(R700 = Q700, "Same", "Enhanced")</f>
        <v>Same</v>
      </c>
      <c r="T700" s="3"/>
      <c r="U700" s="6" t="s">
        <v>2664</v>
      </c>
      <c r="V700" s="6" t="s">
        <v>66</v>
      </c>
      <c r="W700" s="0" t="s">
        <v>172</v>
      </c>
      <c r="X700" s="6" t="s">
        <v>172</v>
      </c>
      <c r="Y700" s="0"/>
      <c r="Z700" s="0" t="s">
        <v>8183</v>
      </c>
      <c r="AA700" s="0" t="s">
        <v>8184</v>
      </c>
      <c r="AB700" s="0" t="s">
        <v>62</v>
      </c>
      <c r="AC700" s="6" t="s">
        <v>62</v>
      </c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0" t="n">
        <v>1</v>
      </c>
      <c r="AR700" s="4" t="s">
        <v>69</v>
      </c>
      <c r="AS700" s="0" t="n">
        <v>0.359090909090909</v>
      </c>
      <c r="AT700" s="0" t="n">
        <v>0.35</v>
      </c>
      <c r="AU700" s="0" t="n">
        <v>1.43</v>
      </c>
      <c r="AV700" s="0" t="s">
        <v>70</v>
      </c>
      <c r="AW700" s="0" t="n">
        <v>1.3624693803698</v>
      </c>
      <c r="AX700" s="4" t="n">
        <v>10.4142005672071</v>
      </c>
      <c r="AY700" s="4" t="s">
        <v>1172</v>
      </c>
    </row>
    <row r="701" customFormat="false" ht="15" hidden="false" customHeight="false" outlineLevel="0" collapsed="false">
      <c r="A701" s="0" t="n">
        <v>704</v>
      </c>
      <c r="B701" s="12" t="s">
        <v>8155</v>
      </c>
      <c r="C701" s="0" t="n">
        <v>0.21</v>
      </c>
      <c r="D701" s="0" t="n">
        <v>6.69</v>
      </c>
      <c r="E701" s="0" t="n">
        <v>1312.737</v>
      </c>
      <c r="F701" s="0" t="s">
        <v>60</v>
      </c>
      <c r="G701" s="0" t="s">
        <v>8187</v>
      </c>
      <c r="H701" s="0" t="n">
        <v>21.65</v>
      </c>
      <c r="I701" s="0" t="s">
        <v>62</v>
      </c>
      <c r="J701" s="0" t="s">
        <v>62</v>
      </c>
      <c r="K701" s="0" t="n">
        <v>1.34570765661253</v>
      </c>
      <c r="O701" s="4" t="n">
        <v>40000</v>
      </c>
      <c r="P701" s="0" t="n">
        <v>1312.7500669841</v>
      </c>
      <c r="Q701" s="6" t="s">
        <v>188</v>
      </c>
      <c r="R701" s="6" t="s">
        <v>188</v>
      </c>
      <c r="S701" s="3" t="str">
        <f aca="false">IF(R701 = Q701, "Same", "Enhanced")</f>
        <v>Same</v>
      </c>
      <c r="T701" s="3"/>
      <c r="U701" s="6" t="s">
        <v>188</v>
      </c>
      <c r="V701" s="6" t="s">
        <v>66</v>
      </c>
      <c r="W701" s="6" t="s">
        <v>229</v>
      </c>
      <c r="X701" s="6" t="s">
        <v>229</v>
      </c>
      <c r="Y701" s="0"/>
      <c r="Z701" s="0" t="s">
        <v>62</v>
      </c>
      <c r="AA701" s="0"/>
      <c r="AB701" s="0" t="s">
        <v>62</v>
      </c>
      <c r="AC701" s="6" t="s">
        <v>62</v>
      </c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0" t="n">
        <v>1</v>
      </c>
      <c r="AR701" s="4" t="s">
        <v>69</v>
      </c>
      <c r="AS701" s="0" t="n">
        <v>1.34570765661253</v>
      </c>
      <c r="AT701" s="0" t="n">
        <v>0.35</v>
      </c>
      <c r="AU701" s="0" t="n">
        <v>1.43</v>
      </c>
      <c r="AV701" s="0" t="s">
        <v>70</v>
      </c>
      <c r="AW701" s="4" t="n">
        <v>0.47130136920357</v>
      </c>
      <c r="AX701" s="4" t="n">
        <v>116000000</v>
      </c>
    </row>
    <row r="702" customFormat="false" ht="15" hidden="false" customHeight="false" outlineLevel="0" collapsed="false">
      <c r="A702" s="0" t="n">
        <v>705</v>
      </c>
      <c r="B702" s="12" t="s">
        <v>8155</v>
      </c>
      <c r="C702" s="0" t="n">
        <v>0.21</v>
      </c>
      <c r="D702" s="0" t="n">
        <v>6.41</v>
      </c>
      <c r="E702" s="4" t="n">
        <v>1184.7659</v>
      </c>
      <c r="F702" s="0" t="s">
        <v>60</v>
      </c>
      <c r="G702" s="0" t="s">
        <v>8188</v>
      </c>
      <c r="H702" s="0" t="n">
        <v>21.94</v>
      </c>
      <c r="I702" s="0" t="s">
        <v>62</v>
      </c>
      <c r="J702" s="0" t="s">
        <v>62</v>
      </c>
      <c r="K702" s="0" t="n">
        <v>0.416197183098592</v>
      </c>
      <c r="L702" s="4" t="s">
        <v>8189</v>
      </c>
      <c r="O702" s="4" t="n">
        <v>40000</v>
      </c>
      <c r="P702" s="0" t="n">
        <v>1184.77769315977</v>
      </c>
      <c r="Q702" s="6" t="s">
        <v>8190</v>
      </c>
      <c r="R702" s="6" t="s">
        <v>8190</v>
      </c>
      <c r="S702" s="3" t="str">
        <f aca="false">IF(R702 = Q702, "Same", "Enhanced")</f>
        <v>Same</v>
      </c>
      <c r="T702" s="3"/>
      <c r="U702" s="6" t="s">
        <v>3604</v>
      </c>
      <c r="V702" s="6" t="s">
        <v>66</v>
      </c>
      <c r="W702" s="0" t="s">
        <v>172</v>
      </c>
      <c r="X702" s="6" t="s">
        <v>172</v>
      </c>
      <c r="Y702" s="0"/>
      <c r="Z702" s="0" t="s">
        <v>8191</v>
      </c>
      <c r="AA702" s="0"/>
      <c r="AB702" s="0" t="s">
        <v>62</v>
      </c>
      <c r="AC702" s="6" t="s">
        <v>62</v>
      </c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0" t="n">
        <v>1</v>
      </c>
      <c r="AR702" s="4" t="s">
        <v>69</v>
      </c>
      <c r="AS702" s="0" t="n">
        <v>0.416197183098592</v>
      </c>
      <c r="AT702" s="0" t="n">
        <v>0.35</v>
      </c>
      <c r="AU702" s="0" t="n">
        <v>1.43</v>
      </c>
      <c r="AV702" s="0" t="s">
        <v>70</v>
      </c>
      <c r="AW702" s="0" t="n">
        <v>1.12401910300225</v>
      </c>
      <c r="AX702" s="4" t="n">
        <v>142000000</v>
      </c>
      <c r="AY702" s="4" t="s">
        <v>71</v>
      </c>
    </row>
    <row r="703" customFormat="false" ht="15" hidden="false" customHeight="false" outlineLevel="0" collapsed="false">
      <c r="A703" s="0" t="n">
        <v>706</v>
      </c>
      <c r="B703" s="12" t="s">
        <v>8155</v>
      </c>
      <c r="C703" s="0" t="n">
        <v>0.35</v>
      </c>
      <c r="D703" s="0" t="n">
        <v>8.53</v>
      </c>
      <c r="E703" s="0" t="n">
        <v>1442.7111</v>
      </c>
      <c r="F703" s="0" t="s">
        <v>60</v>
      </c>
      <c r="G703" s="0" t="s">
        <v>8192</v>
      </c>
      <c r="H703" s="0" t="n">
        <v>22.12</v>
      </c>
      <c r="I703" s="0" t="s">
        <v>62</v>
      </c>
      <c r="J703" s="0" t="s">
        <v>62</v>
      </c>
      <c r="K703" s="0" t="n">
        <v>0.685300207039338</v>
      </c>
      <c r="O703" s="4" t="n">
        <v>33000</v>
      </c>
      <c r="P703" s="0" t="n">
        <v>1442.72546074629</v>
      </c>
      <c r="Q703" s="6" t="s">
        <v>188</v>
      </c>
      <c r="R703" s="6" t="s">
        <v>188</v>
      </c>
      <c r="S703" s="3" t="str">
        <f aca="false">IF(R703 = Q703, "Same", "Enhanced")</f>
        <v>Same</v>
      </c>
      <c r="T703" s="3"/>
      <c r="U703" s="6" t="s">
        <v>188</v>
      </c>
      <c r="V703" s="6" t="s">
        <v>66</v>
      </c>
      <c r="W703" s="6" t="s">
        <v>229</v>
      </c>
      <c r="X703" s="6" t="s">
        <v>229</v>
      </c>
      <c r="Y703" s="0"/>
      <c r="Z703" s="0" t="s">
        <v>62</v>
      </c>
      <c r="AA703" s="0"/>
      <c r="AB703" s="0" t="s">
        <v>62</v>
      </c>
      <c r="AC703" s="6" t="s">
        <v>62</v>
      </c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0" t="n">
        <v>1</v>
      </c>
      <c r="AR703" s="4" t="s">
        <v>69</v>
      </c>
      <c r="AS703" s="0" t="n">
        <v>0.685300207039338</v>
      </c>
      <c r="AT703" s="0" t="n">
        <v>0.35</v>
      </c>
      <c r="AU703" s="0" t="n">
        <v>1.43</v>
      </c>
      <c r="AV703" s="0" t="s">
        <v>70</v>
      </c>
      <c r="AW703" s="4" t="n">
        <v>0.430039269802958</v>
      </c>
      <c r="AX703" s="4" t="n">
        <v>96600000</v>
      </c>
    </row>
    <row r="704" customFormat="false" ht="15" hidden="false" customHeight="false" outlineLevel="0" collapsed="false">
      <c r="A704" s="0" t="n">
        <v>707</v>
      </c>
      <c r="B704" s="12" t="s">
        <v>8155</v>
      </c>
      <c r="C704" s="0" t="n">
        <v>0.22</v>
      </c>
      <c r="D704" s="0" t="n">
        <v>6.42</v>
      </c>
      <c r="E704" s="0" t="n">
        <v>1458.7085</v>
      </c>
      <c r="F704" s="0" t="s">
        <v>60</v>
      </c>
      <c r="G704" s="0" t="s">
        <v>8193</v>
      </c>
      <c r="H704" s="0" t="n">
        <v>20.9</v>
      </c>
      <c r="I704" s="0" t="s">
        <v>62</v>
      </c>
      <c r="J704" s="0" t="s">
        <v>62</v>
      </c>
      <c r="K704" s="0" t="n">
        <v>0.583420776495278</v>
      </c>
      <c r="O704" s="4" t="n">
        <v>30000</v>
      </c>
      <c r="P704" s="0" t="n">
        <v>1458.72301998441</v>
      </c>
      <c r="Q704" s="6" t="s">
        <v>188</v>
      </c>
      <c r="R704" s="6" t="s">
        <v>188</v>
      </c>
      <c r="S704" s="3" t="str">
        <f aca="false">IF(R704 = Q704, "Same", "Enhanced")</f>
        <v>Same</v>
      </c>
      <c r="T704" s="3"/>
      <c r="U704" s="6" t="s">
        <v>188</v>
      </c>
      <c r="V704" s="6" t="s">
        <v>66</v>
      </c>
      <c r="W704" s="6" t="s">
        <v>229</v>
      </c>
      <c r="X704" s="6" t="s">
        <v>229</v>
      </c>
      <c r="Y704" s="0"/>
      <c r="Z704" s="0" t="s">
        <v>62</v>
      </c>
      <c r="AA704" s="0"/>
      <c r="AB704" s="0" t="s">
        <v>62</v>
      </c>
      <c r="AC704" s="6" t="s">
        <v>62</v>
      </c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0" t="n">
        <v>1</v>
      </c>
      <c r="AR704" s="4" t="s">
        <v>69</v>
      </c>
      <c r="AS704" s="0" t="n">
        <v>0.583420776495278</v>
      </c>
      <c r="AT704" s="0" t="n">
        <v>0.35</v>
      </c>
      <c r="AU704" s="0" t="n">
        <v>1.43</v>
      </c>
      <c r="AV704" s="0" t="s">
        <v>70</v>
      </c>
      <c r="AW704" s="4" t="n">
        <v>0.641447138890295</v>
      </c>
      <c r="AX704" s="4" t="n">
        <v>95300000</v>
      </c>
    </row>
    <row r="705" customFormat="false" ht="15" hidden="false" customHeight="false" outlineLevel="0" collapsed="false">
      <c r="A705" s="0" t="n">
        <v>695</v>
      </c>
      <c r="B705" s="12" t="s">
        <v>8194</v>
      </c>
      <c r="C705" s="0" t="n">
        <v>0.25</v>
      </c>
      <c r="D705" s="0" t="n">
        <v>7.12</v>
      </c>
      <c r="E705" s="4" t="n">
        <v>360.2887</v>
      </c>
      <c r="F705" s="4" t="s">
        <v>86</v>
      </c>
      <c r="G705" s="0" t="s">
        <v>8195</v>
      </c>
      <c r="H705" s="0" t="n">
        <v>1.41</v>
      </c>
      <c r="I705" s="0" t="n">
        <v>1.4297456</v>
      </c>
      <c r="J705" s="0" t="n">
        <v>-0.0197456</v>
      </c>
      <c r="K705" s="0" t="n">
        <v>1.37423312883436</v>
      </c>
      <c r="O705" s="4" t="n">
        <v>150000</v>
      </c>
      <c r="P705" s="0" t="n">
        <v>360.290682308427</v>
      </c>
      <c r="Q705" s="0" t="s">
        <v>188</v>
      </c>
      <c r="R705" s="0" t="s">
        <v>188</v>
      </c>
      <c r="S705" s="3" t="str">
        <f aca="false">IF(R705 = Q705, "Same", "Enhanced")</f>
        <v>Same</v>
      </c>
      <c r="T705" s="3"/>
      <c r="U705" s="6" t="s">
        <v>188</v>
      </c>
      <c r="V705" s="6" t="s">
        <v>189</v>
      </c>
      <c r="W705" s="6" t="s">
        <v>190</v>
      </c>
      <c r="X705" s="6" t="s">
        <v>190</v>
      </c>
      <c r="Y705" s="0"/>
      <c r="Z705" s="0" t="s">
        <v>62</v>
      </c>
      <c r="AA705" s="0"/>
      <c r="AB705" s="0" t="n">
        <v>360.29</v>
      </c>
      <c r="AC705" s="6" t="n">
        <v>360.29</v>
      </c>
      <c r="AD705" s="6" t="s">
        <v>8196</v>
      </c>
      <c r="AE705" s="6" t="s">
        <v>8197</v>
      </c>
      <c r="AF705" s="6" t="s">
        <v>8198</v>
      </c>
      <c r="AG705" s="6" t="s">
        <v>8199</v>
      </c>
      <c r="AH705" s="6" t="s">
        <v>8200</v>
      </c>
      <c r="AI705" s="6" t="s">
        <v>2710</v>
      </c>
      <c r="AJ705" s="6" t="s">
        <v>8201</v>
      </c>
      <c r="AK705" s="6" t="s">
        <v>8202</v>
      </c>
      <c r="AL705" s="6" t="s">
        <v>8203</v>
      </c>
      <c r="AM705" s="6" t="s">
        <v>8204</v>
      </c>
      <c r="AN705" s="0" t="n">
        <v>1</v>
      </c>
      <c r="AO705" s="4" t="s">
        <v>8205</v>
      </c>
      <c r="AP705" s="4" t="n">
        <v>420</v>
      </c>
      <c r="AQ705" s="4" t="s">
        <v>8206</v>
      </c>
      <c r="AR705" s="4" t="s">
        <v>69</v>
      </c>
      <c r="AS705" s="0" t="n">
        <v>1.37423312883436</v>
      </c>
      <c r="AT705" s="0" t="n">
        <v>0.35</v>
      </c>
      <c r="AU705" s="0" t="n">
        <v>1.43</v>
      </c>
      <c r="AV705" s="0" t="s">
        <v>70</v>
      </c>
      <c r="AW705" s="4" t="n">
        <v>0.502459971898641</v>
      </c>
      <c r="AX705" s="4" t="n">
        <v>448000000</v>
      </c>
      <c r="AZ705" s="4"/>
      <c r="BC705" s="4" t="s">
        <v>8207</v>
      </c>
    </row>
    <row r="706" customFormat="false" ht="15" hidden="false" customHeight="false" outlineLevel="0" collapsed="false">
      <c r="A706" s="0" t="n">
        <v>696</v>
      </c>
      <c r="B706" s="12" t="s">
        <v>8194</v>
      </c>
      <c r="C706" s="0" t="n">
        <v>0.39</v>
      </c>
      <c r="D706" s="0" t="n">
        <v>10.69</v>
      </c>
      <c r="E706" s="0" t="n">
        <v>480.4234</v>
      </c>
      <c r="F706" s="0" t="s">
        <v>86</v>
      </c>
      <c r="G706" s="0" t="s">
        <v>8208</v>
      </c>
      <c r="H706" s="0" t="n">
        <v>2.68</v>
      </c>
      <c r="I706" s="0" t="n">
        <v>5.6166043</v>
      </c>
      <c r="J706" s="7" t="n">
        <v>-2.9366043</v>
      </c>
      <c r="K706" s="0" t="n">
        <v>0.909604519774011</v>
      </c>
      <c r="O706" s="8" t="n">
        <v>140000</v>
      </c>
      <c r="P706" s="0" t="n">
        <v>480.426043289547</v>
      </c>
      <c r="Q706" s="0" t="s">
        <v>188</v>
      </c>
      <c r="R706" s="0" t="s">
        <v>188</v>
      </c>
      <c r="S706" s="3" t="str">
        <f aca="false">IF(R706 = Q706, "Same", "Enhanced")</f>
        <v>Same</v>
      </c>
      <c r="T706" s="3"/>
      <c r="U706" s="6" t="s">
        <v>188</v>
      </c>
      <c r="V706" s="6" t="s">
        <v>66</v>
      </c>
      <c r="W706" s="6" t="s">
        <v>229</v>
      </c>
      <c r="X706" s="6" t="s">
        <v>229</v>
      </c>
      <c r="Y706" s="0"/>
      <c r="Z706" s="0" t="s">
        <v>62</v>
      </c>
      <c r="AA706" s="0"/>
      <c r="AB706" s="0" t="n">
        <v>480.426247961194</v>
      </c>
      <c r="AC706" s="6" t="n">
        <v>480.426247961194</v>
      </c>
      <c r="AD706" s="6" t="s">
        <v>8209</v>
      </c>
      <c r="AE706" s="6" t="s">
        <v>2416</v>
      </c>
      <c r="AF706" s="6" t="s">
        <v>8210</v>
      </c>
      <c r="AG706" s="6" t="s">
        <v>143</v>
      </c>
      <c r="AH706" s="6" t="s">
        <v>8211</v>
      </c>
      <c r="AI706" s="6" t="s">
        <v>8212</v>
      </c>
      <c r="AJ706" s="6" t="s">
        <v>8213</v>
      </c>
      <c r="AK706" s="6" t="s">
        <v>8214</v>
      </c>
      <c r="AL706" s="6" t="s">
        <v>8215</v>
      </c>
      <c r="AM706" s="6" t="s">
        <v>8216</v>
      </c>
      <c r="AN706" s="0" t="n">
        <v>1</v>
      </c>
      <c r="AO706" s="0" t="s">
        <v>8217</v>
      </c>
      <c r="AP706" s="0" t="n">
        <v>1540</v>
      </c>
      <c r="AQ706" s="0" t="s">
        <v>8218</v>
      </c>
      <c r="AR706" s="4" t="s">
        <v>69</v>
      </c>
      <c r="AS706" s="0" t="n">
        <v>0.909604519774011</v>
      </c>
      <c r="AT706" s="0" t="n">
        <v>0.35</v>
      </c>
      <c r="AU706" s="0" t="n">
        <v>1.43</v>
      </c>
      <c r="AV706" s="0" t="s">
        <v>70</v>
      </c>
      <c r="AW706" s="4" t="n">
        <v>0.282859978532745</v>
      </c>
      <c r="AX706" s="4" t="n">
        <v>354000000</v>
      </c>
      <c r="AZ706" s="4"/>
    </row>
    <row r="707" customFormat="false" ht="15" hidden="false" customHeight="false" outlineLevel="0" collapsed="false">
      <c r="A707" s="0" t="n">
        <v>694</v>
      </c>
      <c r="B707" s="12" t="s">
        <v>8194</v>
      </c>
      <c r="C707" s="0" t="n">
        <v>0.43</v>
      </c>
      <c r="D707" s="0" t="n">
        <v>15.45</v>
      </c>
      <c r="E707" s="0" t="n">
        <v>782.279</v>
      </c>
      <c r="F707" s="4" t="s">
        <v>86</v>
      </c>
      <c r="G707" s="0" t="s">
        <v>8219</v>
      </c>
      <c r="H707" s="0" t="n">
        <v>11.9</v>
      </c>
      <c r="I707" s="0" t="n">
        <v>11.879054</v>
      </c>
      <c r="J707" s="0" t="n">
        <v>0.0209460000000003</v>
      </c>
      <c r="K707" s="0" t="n">
        <v>0.943661971830986</v>
      </c>
      <c r="O707" s="4" t="n">
        <v>150000</v>
      </c>
      <c r="P707" s="0" t="n">
        <v>782.283304099058</v>
      </c>
      <c r="Q707" s="0" t="s">
        <v>188</v>
      </c>
      <c r="R707" s="0" t="s">
        <v>188</v>
      </c>
      <c r="S707" s="3" t="str">
        <f aca="false">IF(R707 = Q707, "Same", "Enhanced")</f>
        <v>Same</v>
      </c>
      <c r="T707" s="3"/>
      <c r="U707" s="6" t="s">
        <v>188</v>
      </c>
      <c r="V707" s="6" t="s">
        <v>189</v>
      </c>
      <c r="W707" s="6" t="s">
        <v>190</v>
      </c>
      <c r="X707" s="6" t="s">
        <v>190</v>
      </c>
      <c r="Y707" s="0"/>
      <c r="Z707" s="0" t="s">
        <v>62</v>
      </c>
      <c r="AA707" s="0"/>
      <c r="AB707" s="0" t="n">
        <v>782.28</v>
      </c>
      <c r="AC707" s="6" t="n">
        <v>782.28</v>
      </c>
      <c r="AD707" s="6" t="s">
        <v>8220</v>
      </c>
      <c r="AE707" s="6" t="s">
        <v>4567</v>
      </c>
      <c r="AF707" s="6" t="s">
        <v>8221</v>
      </c>
      <c r="AG707" s="6" t="s">
        <v>175</v>
      </c>
      <c r="AH707" s="6" t="s">
        <v>8222</v>
      </c>
      <c r="AI707" s="6" t="s">
        <v>8223</v>
      </c>
      <c r="AJ707" s="6" t="s">
        <v>8224</v>
      </c>
      <c r="AK707" s="6" t="s">
        <v>8225</v>
      </c>
      <c r="AL707" s="6" t="s">
        <v>8226</v>
      </c>
      <c r="AM707" s="6" t="s">
        <v>161</v>
      </c>
      <c r="AN707" s="0" t="n">
        <v>1</v>
      </c>
      <c r="AO707" s="4" t="s">
        <v>8217</v>
      </c>
      <c r="AP707" s="4" t="n">
        <v>3209</v>
      </c>
      <c r="AQ707" s="4" t="s">
        <v>8227</v>
      </c>
      <c r="AR707" s="4" t="s">
        <v>69</v>
      </c>
      <c r="AS707" s="0" t="n">
        <v>0.943661971830986</v>
      </c>
      <c r="AT707" s="0" t="n">
        <v>0.35</v>
      </c>
      <c r="AU707" s="0" t="n">
        <v>1.43</v>
      </c>
      <c r="AV707" s="0" t="s">
        <v>70</v>
      </c>
      <c r="AW707" s="4" t="n">
        <v>0.274781824309791</v>
      </c>
      <c r="AX707" s="4" t="n">
        <v>13.6538456286982</v>
      </c>
      <c r="AZ707" s="4"/>
    </row>
    <row r="708" customFormat="false" ht="15" hidden="false" customHeight="false" outlineLevel="0" collapsed="false">
      <c r="A708" s="0" t="n">
        <v>697</v>
      </c>
      <c r="B708" s="12" t="s">
        <v>8194</v>
      </c>
      <c r="C708" s="0" t="n">
        <v>0.47</v>
      </c>
      <c r="D708" s="0" t="n">
        <v>12.33</v>
      </c>
      <c r="E708" s="0" t="n">
        <v>1541.5917</v>
      </c>
      <c r="F708" s="4" t="s">
        <v>86</v>
      </c>
      <c r="G708" s="0" t="s">
        <v>8228</v>
      </c>
      <c r="H708" s="0" t="n">
        <v>11.91</v>
      </c>
      <c r="I708" s="0" t="n">
        <v>11.934662</v>
      </c>
      <c r="J708" s="0" t="n">
        <v>-0.0246619999999993</v>
      </c>
      <c r="K708" s="0" t="n">
        <v>1.05113636363636</v>
      </c>
      <c r="O708" s="8" t="n">
        <v>72000</v>
      </c>
      <c r="P708" s="0" t="n">
        <v>1541.60018183753</v>
      </c>
      <c r="Q708" s="0" t="s">
        <v>188</v>
      </c>
      <c r="R708" s="0" t="s">
        <v>188</v>
      </c>
      <c r="S708" s="3" t="str">
        <f aca="false">IF(R708 = Q708, "Same", "Enhanced")</f>
        <v>Same</v>
      </c>
      <c r="T708" s="3"/>
      <c r="U708" s="6" t="s">
        <v>188</v>
      </c>
      <c r="V708" s="6" t="s">
        <v>189</v>
      </c>
      <c r="W708" s="6" t="s">
        <v>190</v>
      </c>
      <c r="X708" s="6" t="s">
        <v>190</v>
      </c>
      <c r="Y708" s="0"/>
      <c r="Z708" s="0" t="s">
        <v>62</v>
      </c>
      <c r="AA708" s="0"/>
      <c r="AB708" s="0" t="n">
        <v>1541.59</v>
      </c>
      <c r="AC708" s="6" t="n">
        <v>1541.59</v>
      </c>
      <c r="AD708" s="6" t="s">
        <v>8229</v>
      </c>
      <c r="AE708" s="6" t="s">
        <v>1721</v>
      </c>
      <c r="AF708" s="6" t="s">
        <v>8230</v>
      </c>
      <c r="AG708" s="6" t="s">
        <v>161</v>
      </c>
      <c r="AH708" s="6" t="s">
        <v>8231</v>
      </c>
      <c r="AI708" s="6" t="s">
        <v>8232</v>
      </c>
      <c r="AJ708" s="6" t="s">
        <v>8233</v>
      </c>
      <c r="AK708" s="6" t="s">
        <v>8234</v>
      </c>
      <c r="AL708" s="6" t="s">
        <v>8235</v>
      </c>
      <c r="AM708" s="6" t="s">
        <v>8236</v>
      </c>
      <c r="AN708" s="0" t="n">
        <v>1</v>
      </c>
      <c r="AO708" s="4" t="s">
        <v>8217</v>
      </c>
      <c r="AP708" s="4" t="n">
        <v>3223</v>
      </c>
      <c r="AQ708" s="4" t="s">
        <v>8237</v>
      </c>
      <c r="AR708" s="4" t="s">
        <v>69</v>
      </c>
      <c r="AS708" s="0" t="n">
        <v>1.05113636363636</v>
      </c>
      <c r="AT708" s="0" t="n">
        <v>0.35</v>
      </c>
      <c r="AU708" s="0" t="n">
        <v>1.43</v>
      </c>
      <c r="AV708" s="0" t="s">
        <v>70</v>
      </c>
      <c r="AW708" s="4" t="n">
        <v>0.240838145832484</v>
      </c>
      <c r="AX708" s="4" t="n">
        <v>185000000</v>
      </c>
      <c r="AZ708" s="4"/>
    </row>
    <row r="709" customFormat="false" ht="15" hidden="false" customHeight="false" outlineLevel="0" collapsed="false">
      <c r="A709" s="0" t="n">
        <v>693</v>
      </c>
      <c r="B709" s="12" t="s">
        <v>8194</v>
      </c>
      <c r="C709" s="2" t="s">
        <v>1</v>
      </c>
      <c r="D709" s="2" t="s">
        <v>2</v>
      </c>
      <c r="E709" s="2" t="s">
        <v>3</v>
      </c>
      <c r="F709" s="2" t="s">
        <v>4</v>
      </c>
      <c r="G709" s="2" t="s">
        <v>5</v>
      </c>
      <c r="H709" s="2" t="s">
        <v>6</v>
      </c>
      <c r="I709" s="2" t="s">
        <v>7</v>
      </c>
      <c r="J709" s="2" t="s">
        <v>8</v>
      </c>
      <c r="K709" s="2" t="s">
        <v>9</v>
      </c>
      <c r="L709" s="2" t="s">
        <v>51</v>
      </c>
      <c r="M709" s="2" t="s">
        <v>52</v>
      </c>
      <c r="N709" s="2" t="s">
        <v>53</v>
      </c>
      <c r="O709" s="2" t="s">
        <v>13</v>
      </c>
      <c r="P709" s="2" t="s">
        <v>14</v>
      </c>
      <c r="Q709" s="2" t="s">
        <v>15</v>
      </c>
      <c r="R709" s="2" t="s">
        <v>15</v>
      </c>
      <c r="S709" s="3" t="str">
        <f aca="false">IF(R709 = Q709, "Same", "Enhanced")</f>
        <v>Same</v>
      </c>
      <c r="T709" s="3"/>
      <c r="U709" s="2" t="s">
        <v>16</v>
      </c>
      <c r="V709" s="2" t="s">
        <v>17</v>
      </c>
      <c r="W709" s="2" t="s">
        <v>18</v>
      </c>
      <c r="X709" s="2" t="s">
        <v>19</v>
      </c>
      <c r="Y709" s="2" t="s">
        <v>20</v>
      </c>
      <c r="Z709" s="2" t="s">
        <v>21</v>
      </c>
      <c r="AA709" s="2" t="s">
        <v>22</v>
      </c>
      <c r="AB709" s="2" t="s">
        <v>23</v>
      </c>
      <c r="AC709" s="2" t="s">
        <v>23</v>
      </c>
      <c r="AD709" s="2" t="s">
        <v>24</v>
      </c>
      <c r="AE709" s="2" t="s">
        <v>25</v>
      </c>
      <c r="AF709" s="2" t="s">
        <v>26</v>
      </c>
      <c r="AG709" s="2" t="s">
        <v>27</v>
      </c>
      <c r="AH709" s="2" t="s">
        <v>28</v>
      </c>
      <c r="AI709" s="2" t="s">
        <v>29</v>
      </c>
      <c r="AJ709" s="2" t="s">
        <v>30</v>
      </c>
      <c r="AK709" s="2" t="s">
        <v>31</v>
      </c>
      <c r="AL709" s="2" t="s">
        <v>32</v>
      </c>
      <c r="AM709" s="2" t="s">
        <v>33</v>
      </c>
      <c r="AN709" s="2" t="s">
        <v>34</v>
      </c>
      <c r="AO709" s="2" t="s">
        <v>35</v>
      </c>
      <c r="AP709" s="2" t="s">
        <v>36</v>
      </c>
      <c r="AQ709" s="2" t="s">
        <v>37</v>
      </c>
      <c r="AR709" s="2" t="s">
        <v>38</v>
      </c>
      <c r="AS709" s="2" t="s">
        <v>39</v>
      </c>
      <c r="AT709" s="2" t="s">
        <v>40</v>
      </c>
      <c r="AU709" s="2" t="s">
        <v>41</v>
      </c>
      <c r="AV709" s="2" t="s">
        <v>42</v>
      </c>
      <c r="AW709" s="2" t="s">
        <v>43</v>
      </c>
      <c r="AX709" s="2" t="s">
        <v>44</v>
      </c>
      <c r="AY709" s="2" t="s">
        <v>45</v>
      </c>
      <c r="AZ709" s="2" t="s">
        <v>46</v>
      </c>
      <c r="BA709" s="2" t="s">
        <v>47</v>
      </c>
      <c r="BB709" s="2" t="s">
        <v>57</v>
      </c>
      <c r="BC709" s="2" t="s">
        <v>58</v>
      </c>
      <c r="BD709" s="2" t="s">
        <v>59</v>
      </c>
    </row>
    <row r="710" customFormat="false" ht="15" hidden="false" customHeight="false" outlineLevel="0" collapsed="false">
      <c r="A710" s="0" t="n">
        <v>727</v>
      </c>
      <c r="B710" s="12" t="s">
        <v>8238</v>
      </c>
      <c r="C710" s="0" t="n">
        <v>0.2</v>
      </c>
      <c r="D710" s="0" t="n">
        <v>6.92</v>
      </c>
      <c r="E710" s="0" t="n">
        <v>290.1404</v>
      </c>
      <c r="F710" s="4" t="s">
        <v>86</v>
      </c>
      <c r="G710" s="0" t="s">
        <v>8239</v>
      </c>
      <c r="H710" s="0" t="n">
        <v>1.06</v>
      </c>
      <c r="I710" s="0" t="n">
        <v>1.2305048</v>
      </c>
      <c r="J710" s="0" t="n">
        <v>-0.1705048</v>
      </c>
      <c r="K710" s="0" t="s">
        <v>62</v>
      </c>
      <c r="O710" s="4" t="n">
        <v>63000</v>
      </c>
      <c r="P710" s="0" t="n">
        <v>290.140321952232</v>
      </c>
      <c r="Q710" s="6" t="s">
        <v>188</v>
      </c>
      <c r="R710" s="6" t="s">
        <v>188</v>
      </c>
      <c r="S710" s="3" t="str">
        <f aca="false">IF(R710 = Q710, "Same", "Enhanced")</f>
        <v>Same</v>
      </c>
      <c r="T710" s="3"/>
      <c r="U710" s="6" t="s">
        <v>188</v>
      </c>
      <c r="V710" s="6" t="s">
        <v>189</v>
      </c>
      <c r="W710" s="6" t="s">
        <v>190</v>
      </c>
      <c r="X710" s="6" t="s">
        <v>190</v>
      </c>
      <c r="Y710" s="0"/>
      <c r="Z710" s="0"/>
      <c r="AA710" s="0"/>
      <c r="AB710" s="0" t="n">
        <v>290.140419806902</v>
      </c>
      <c r="AC710" s="6" t="n">
        <v>290.140419806902</v>
      </c>
      <c r="AD710" s="6" t="s">
        <v>8240</v>
      </c>
      <c r="AE710" s="6" t="s">
        <v>8241</v>
      </c>
      <c r="AF710" s="6" t="s">
        <v>8242</v>
      </c>
      <c r="AG710" s="6" t="s">
        <v>8243</v>
      </c>
      <c r="AH710" s="6" t="s">
        <v>8244</v>
      </c>
      <c r="AI710" s="6" t="s">
        <v>8245</v>
      </c>
      <c r="AJ710" s="6" t="s">
        <v>8246</v>
      </c>
      <c r="AK710" s="6" t="s">
        <v>8247</v>
      </c>
      <c r="AL710" s="6" t="s">
        <v>8248</v>
      </c>
      <c r="AM710" s="6" t="s">
        <v>8249</v>
      </c>
      <c r="AN710" s="0" t="n">
        <v>1</v>
      </c>
      <c r="AO710" s="4" t="s">
        <v>8250</v>
      </c>
      <c r="AP710" s="4" t="n">
        <v>338</v>
      </c>
      <c r="AQ710" s="4" t="s">
        <v>8251</v>
      </c>
      <c r="AR710" s="0" t="s">
        <v>62</v>
      </c>
      <c r="AS710" s="0" t="s">
        <v>62</v>
      </c>
      <c r="AT710" s="0" t="s">
        <v>62</v>
      </c>
      <c r="AU710" s="0" t="s">
        <v>62</v>
      </c>
      <c r="AV710" s="0" t="s">
        <v>62</v>
      </c>
      <c r="AW710" s="0" t="s">
        <v>62</v>
      </c>
      <c r="AX710" s="4" t="n">
        <v>26.7256613517114</v>
      </c>
      <c r="AZ710" s="4" t="s">
        <v>71</v>
      </c>
    </row>
    <row r="711" customFormat="false" ht="15" hidden="false" customHeight="false" outlineLevel="0" collapsed="false">
      <c r="A711" s="12" t="n">
        <v>728</v>
      </c>
      <c r="B711" s="12" t="s">
        <v>8238</v>
      </c>
      <c r="C711" s="12" t="n">
        <v>0.25</v>
      </c>
      <c r="D711" s="12" t="n">
        <v>8.94</v>
      </c>
      <c r="E711" s="0" t="n">
        <v>421.1566</v>
      </c>
      <c r="F711" s="4" t="s">
        <v>86</v>
      </c>
      <c r="G711" s="12" t="s">
        <v>8252</v>
      </c>
      <c r="H711" s="12" t="n">
        <v>1.29</v>
      </c>
      <c r="I711" s="12" t="n">
        <v>1.3222522</v>
      </c>
      <c r="J711" s="12" t="n">
        <v>-0.0322522000000001</v>
      </c>
      <c r="K711" s="12" t="s">
        <v>62</v>
      </c>
      <c r="N711" s="12"/>
      <c r="O711" s="8" t="n">
        <v>28000</v>
      </c>
      <c r="P711" s="12" t="n">
        <v>421.156486708875</v>
      </c>
      <c r="Q711" s="6" t="s">
        <v>188</v>
      </c>
      <c r="R711" s="6" t="s">
        <v>188</v>
      </c>
      <c r="S711" s="3" t="str">
        <f aca="false">IF(R711 = Q711, "Same", "Enhanced")</f>
        <v>Same</v>
      </c>
      <c r="T711" s="3"/>
      <c r="U711" s="6" t="s">
        <v>188</v>
      </c>
      <c r="V711" s="6" t="s">
        <v>189</v>
      </c>
      <c r="W711" s="6" t="s">
        <v>190</v>
      </c>
      <c r="X711" s="6" t="s">
        <v>190</v>
      </c>
      <c r="Y711" s="0"/>
      <c r="Z711" s="0"/>
      <c r="AA711" s="0"/>
      <c r="AB711" s="0" t="n">
        <v>421.156826220803</v>
      </c>
      <c r="AC711" s="6" t="n">
        <v>421.156826220803</v>
      </c>
      <c r="AD711" s="6" t="s">
        <v>8253</v>
      </c>
      <c r="AE711" s="6" t="s">
        <v>8254</v>
      </c>
      <c r="AF711" s="6" t="s">
        <v>8255</v>
      </c>
      <c r="AG711" s="6" t="s">
        <v>8256</v>
      </c>
      <c r="AH711" s="6" t="s">
        <v>8257</v>
      </c>
      <c r="AI711" s="6" t="s">
        <v>8258</v>
      </c>
      <c r="AJ711" s="6" t="s">
        <v>8259</v>
      </c>
      <c r="AK711" s="6" t="s">
        <v>8047</v>
      </c>
      <c r="AL711" s="6" t="s">
        <v>8260</v>
      </c>
      <c r="AM711" s="6" t="s">
        <v>8043</v>
      </c>
      <c r="AN711" s="12" t="n">
        <v>1</v>
      </c>
      <c r="AO711" s="4" t="s">
        <v>8250</v>
      </c>
      <c r="AP711" s="4" t="n">
        <v>361</v>
      </c>
      <c r="AQ711" s="4" t="s">
        <v>8261</v>
      </c>
      <c r="AR711" s="0" t="s">
        <v>62</v>
      </c>
      <c r="AS711" s="12" t="s">
        <v>62</v>
      </c>
      <c r="AT711" s="12" t="s">
        <v>62</v>
      </c>
      <c r="AU711" s="12" t="s">
        <v>62</v>
      </c>
      <c r="AV711" s="12" t="s">
        <v>62</v>
      </c>
      <c r="AW711" s="0" t="s">
        <v>62</v>
      </c>
      <c r="AX711" s="4" t="n">
        <v>141000000</v>
      </c>
      <c r="AZ711" s="4" t="s">
        <v>71</v>
      </c>
      <c r="BB711" s="4" t="s">
        <v>8262</v>
      </c>
      <c r="BC711" s="4" t="s">
        <v>1258</v>
      </c>
      <c r="BD711" s="12"/>
    </row>
    <row r="712" customFormat="false" ht="15" hidden="false" customHeight="false" outlineLevel="0" collapsed="false">
      <c r="A712" s="0" t="n">
        <v>730</v>
      </c>
      <c r="B712" s="12" t="s">
        <v>8238</v>
      </c>
      <c r="C712" s="0" t="n">
        <v>0.2</v>
      </c>
      <c r="D712" s="0" t="n">
        <v>6.54</v>
      </c>
      <c r="E712" s="0" t="n">
        <v>553.4587</v>
      </c>
      <c r="F712" s="4" t="s">
        <v>86</v>
      </c>
      <c r="G712" s="0" t="s">
        <v>8263</v>
      </c>
      <c r="H712" s="0" t="n">
        <v>6.33</v>
      </c>
      <c r="I712" s="0" t="n">
        <v>6.360677</v>
      </c>
      <c r="J712" s="0" t="n">
        <v>-0.0306769999999998</v>
      </c>
      <c r="K712" s="0" t="s">
        <v>62</v>
      </c>
      <c r="O712" s="8" t="n">
        <v>19000</v>
      </c>
      <c r="P712" s="0" t="n">
        <v>553.45855111961</v>
      </c>
      <c r="Q712" s="6" t="s">
        <v>188</v>
      </c>
      <c r="R712" s="6" t="s">
        <v>188</v>
      </c>
      <c r="S712" s="3" t="str">
        <f aca="false">IF(R712 = Q712, "Same", "Enhanced")</f>
        <v>Same</v>
      </c>
      <c r="T712" s="3"/>
      <c r="U712" s="6" t="s">
        <v>188</v>
      </c>
      <c r="V712" s="6" t="s">
        <v>189</v>
      </c>
      <c r="W712" s="6" t="s">
        <v>190</v>
      </c>
      <c r="X712" s="6" t="s">
        <v>190</v>
      </c>
      <c r="Y712" s="0"/>
      <c r="Z712" s="0"/>
      <c r="AA712" s="0"/>
      <c r="AB712" s="0" t="n">
        <v>553.46</v>
      </c>
      <c r="AC712" s="6" t="n">
        <v>553.46</v>
      </c>
      <c r="AD712" s="6" t="s">
        <v>8264</v>
      </c>
      <c r="AE712" s="6" t="s">
        <v>8265</v>
      </c>
      <c r="AF712" s="6" t="s">
        <v>8266</v>
      </c>
      <c r="AG712" s="6" t="s">
        <v>8267</v>
      </c>
      <c r="AH712" s="6" t="s">
        <v>8268</v>
      </c>
      <c r="AI712" s="6" t="s">
        <v>8269</v>
      </c>
      <c r="AJ712" s="6" t="s">
        <v>8270</v>
      </c>
      <c r="AK712" s="6" t="s">
        <v>8271</v>
      </c>
      <c r="AL712" s="6" t="s">
        <v>8272</v>
      </c>
      <c r="AM712" s="6" t="s">
        <v>8273</v>
      </c>
      <c r="AN712" s="0" t="n">
        <v>1</v>
      </c>
      <c r="AO712" s="4" t="s">
        <v>8250</v>
      </c>
      <c r="AP712" s="4" t="n">
        <v>1635</v>
      </c>
      <c r="AQ712" s="4" t="s">
        <v>8274</v>
      </c>
      <c r="AR712" s="0" t="s">
        <v>62</v>
      </c>
      <c r="AS712" s="0" t="s">
        <v>62</v>
      </c>
      <c r="AT712" s="0" t="s">
        <v>62</v>
      </c>
      <c r="AU712" s="0" t="s">
        <v>62</v>
      </c>
      <c r="AV712" s="0" t="s">
        <v>62</v>
      </c>
      <c r="AW712" s="0" t="s">
        <v>62</v>
      </c>
      <c r="AX712" s="4" t="n">
        <v>94700000</v>
      </c>
      <c r="AZ712" s="4" t="s">
        <v>71</v>
      </c>
    </row>
    <row r="713" customFormat="false" ht="15" hidden="false" customHeight="false" outlineLevel="0" collapsed="false">
      <c r="A713" s="0" t="n">
        <v>729</v>
      </c>
      <c r="B713" s="12" t="s">
        <v>8238</v>
      </c>
      <c r="C713" s="0" t="n">
        <v>0.35</v>
      </c>
      <c r="D713" s="0" t="n">
        <v>11.32</v>
      </c>
      <c r="E713" s="0" t="n">
        <v>574.4016</v>
      </c>
      <c r="F713" s="4" t="s">
        <v>86</v>
      </c>
      <c r="G713" s="0" t="s">
        <v>8275</v>
      </c>
      <c r="H713" s="0" t="n">
        <v>1.37</v>
      </c>
      <c r="I713" s="0" t="n">
        <v>1.3961454</v>
      </c>
      <c r="J713" s="0" t="n">
        <v>-0.0261454000000001</v>
      </c>
      <c r="K713" s="0" t="s">
        <v>62</v>
      </c>
      <c r="O713" s="8" t="n">
        <v>20000</v>
      </c>
      <c r="P713" s="0" t="n">
        <v>574.40144548597</v>
      </c>
      <c r="Q713" s="6" t="s">
        <v>188</v>
      </c>
      <c r="R713" s="6" t="s">
        <v>188</v>
      </c>
      <c r="S713" s="3" t="str">
        <f aca="false">IF(R713 = Q713, "Same", "Enhanced")</f>
        <v>Same</v>
      </c>
      <c r="T713" s="3"/>
      <c r="U713" s="6" t="s">
        <v>188</v>
      </c>
      <c r="V713" s="6" t="s">
        <v>189</v>
      </c>
      <c r="W713" s="6" t="s">
        <v>190</v>
      </c>
      <c r="X713" s="6" t="s">
        <v>190</v>
      </c>
      <c r="Y713" s="0"/>
      <c r="Z713" s="0"/>
      <c r="AA713" s="0"/>
      <c r="AB713" s="0" t="n">
        <v>574.401613871113</v>
      </c>
      <c r="AC713" s="6" t="n">
        <v>574.401613871113</v>
      </c>
      <c r="AD713" s="6" t="s">
        <v>8276</v>
      </c>
      <c r="AE713" s="6" t="s">
        <v>8277</v>
      </c>
      <c r="AF713" s="6" t="s">
        <v>8278</v>
      </c>
      <c r="AG713" s="6" t="s">
        <v>8279</v>
      </c>
      <c r="AH713" s="6" t="s">
        <v>8280</v>
      </c>
      <c r="AI713" s="6" t="s">
        <v>8281</v>
      </c>
      <c r="AJ713" s="6" t="s">
        <v>8282</v>
      </c>
      <c r="AK713" s="6" t="s">
        <v>8283</v>
      </c>
      <c r="AL713" s="6" t="s">
        <v>8284</v>
      </c>
      <c r="AM713" s="6" t="s">
        <v>8285</v>
      </c>
      <c r="AN713" s="0" t="n">
        <v>1</v>
      </c>
      <c r="AO713" s="4" t="s">
        <v>8250</v>
      </c>
      <c r="AP713" s="4" t="n">
        <v>379</v>
      </c>
      <c r="AQ713" s="4" t="s">
        <v>8286</v>
      </c>
      <c r="AR713" s="0" t="s">
        <v>62</v>
      </c>
      <c r="AS713" s="0" t="s">
        <v>62</v>
      </c>
      <c r="AT713" s="0" t="s">
        <v>62</v>
      </c>
      <c r="AU713" s="0" t="s">
        <v>62</v>
      </c>
      <c r="AV713" s="0" t="s">
        <v>62</v>
      </c>
      <c r="AW713" s="0" t="s">
        <v>62</v>
      </c>
      <c r="AX713" s="4" t="n">
        <v>7.5798312958125</v>
      </c>
      <c r="AZ713" s="4"/>
    </row>
    <row r="714" customFormat="false" ht="15" hidden="false" customHeight="false" outlineLevel="0" collapsed="false">
      <c r="A714" s="0" t="n">
        <v>725</v>
      </c>
      <c r="B714" s="12" t="s">
        <v>8238</v>
      </c>
      <c r="C714" s="0" t="n">
        <v>0.38</v>
      </c>
      <c r="D714" s="0" t="n">
        <v>13.03</v>
      </c>
      <c r="E714" s="0" t="n">
        <v>584.4304</v>
      </c>
      <c r="F714" s="4" t="s">
        <v>86</v>
      </c>
      <c r="G714" s="0" t="s">
        <v>8287</v>
      </c>
      <c r="H714" s="0" t="n">
        <v>1.38</v>
      </c>
      <c r="I714" s="0" t="n">
        <v>1.3923017</v>
      </c>
      <c r="J714" s="0" t="n">
        <v>-0.0123017000000001</v>
      </c>
      <c r="K714" s="0" t="s">
        <v>62</v>
      </c>
      <c r="O714" s="4" t="n">
        <v>72000</v>
      </c>
      <c r="P714" s="0" t="n">
        <v>584.430242788222</v>
      </c>
      <c r="Q714" s="6" t="s">
        <v>188</v>
      </c>
      <c r="R714" s="6" t="s">
        <v>188</v>
      </c>
      <c r="S714" s="3" t="str">
        <f aca="false">IF(R714 = Q714, "Same", "Enhanced")</f>
        <v>Same</v>
      </c>
      <c r="T714" s="3"/>
      <c r="U714" s="6" t="s">
        <v>188</v>
      </c>
      <c r="V714" s="6" t="s">
        <v>189</v>
      </c>
      <c r="W714" s="6" t="s">
        <v>190</v>
      </c>
      <c r="X714" s="6" t="s">
        <v>190</v>
      </c>
      <c r="Y714" s="0"/>
      <c r="Z714" s="0"/>
      <c r="AA714" s="0"/>
      <c r="AB714" s="0" t="n">
        <v>584.430461240807</v>
      </c>
      <c r="AC714" s="6" t="n">
        <v>584.430461240807</v>
      </c>
      <c r="AD714" s="6" t="s">
        <v>8288</v>
      </c>
      <c r="AE714" s="6" t="s">
        <v>8289</v>
      </c>
      <c r="AF714" s="6" t="s">
        <v>8290</v>
      </c>
      <c r="AG714" s="6" t="s">
        <v>8291</v>
      </c>
      <c r="AH714" s="6" t="s">
        <v>8292</v>
      </c>
      <c r="AI714" s="6" t="s">
        <v>8293</v>
      </c>
      <c r="AJ714" s="6" t="s">
        <v>8294</v>
      </c>
      <c r="AK714" s="6" t="s">
        <v>8295</v>
      </c>
      <c r="AL714" s="6" t="s">
        <v>8296</v>
      </c>
      <c r="AM714" s="6" t="s">
        <v>8279</v>
      </c>
      <c r="AN714" s="0" t="n">
        <v>1</v>
      </c>
      <c r="AO714" s="4" t="s">
        <v>8250</v>
      </c>
      <c r="AP714" s="4" t="n">
        <v>378</v>
      </c>
      <c r="AQ714" s="4" t="s">
        <v>8297</v>
      </c>
      <c r="AR714" s="0" t="s">
        <v>62</v>
      </c>
      <c r="AS714" s="0" t="s">
        <v>62</v>
      </c>
      <c r="AT714" s="0" t="s">
        <v>62</v>
      </c>
      <c r="AU714" s="0" t="s">
        <v>62</v>
      </c>
      <c r="AV714" s="0" t="s">
        <v>62</v>
      </c>
      <c r="AW714" s="0" t="s">
        <v>62</v>
      </c>
      <c r="AX714" s="4" t="n">
        <v>6.50103506209037</v>
      </c>
      <c r="AZ714" s="4"/>
    </row>
    <row r="715" customFormat="false" ht="15" hidden="false" customHeight="false" outlineLevel="0" collapsed="false">
      <c r="A715" s="0" t="n">
        <v>732</v>
      </c>
      <c r="B715" s="12" t="s">
        <v>8238</v>
      </c>
      <c r="C715" s="0" t="n">
        <v>0.23</v>
      </c>
      <c r="D715" s="0" t="n">
        <v>7.45</v>
      </c>
      <c r="E715" s="0" t="n">
        <v>640.2719</v>
      </c>
      <c r="F715" s="4" t="s">
        <v>86</v>
      </c>
      <c r="G715" s="0" t="s">
        <v>8298</v>
      </c>
      <c r="H715" s="0" t="n">
        <v>1.2</v>
      </c>
      <c r="I715" s="0" t="n">
        <v>1.2343508</v>
      </c>
      <c r="J715" s="0" t="n">
        <v>-0.0343508000000001</v>
      </c>
      <c r="K715" s="0" t="s">
        <v>62</v>
      </c>
      <c r="O715" s="8" t="n">
        <v>8000</v>
      </c>
      <c r="P715" s="0" t="n">
        <v>640.271727766859</v>
      </c>
      <c r="Q715" s="6" t="s">
        <v>188</v>
      </c>
      <c r="R715" s="6" t="s">
        <v>188</v>
      </c>
      <c r="S715" s="3" t="str">
        <f aca="false">IF(R715 = Q715, "Same", "Enhanced")</f>
        <v>Same</v>
      </c>
      <c r="T715" s="3"/>
      <c r="U715" s="6" t="s">
        <v>188</v>
      </c>
      <c r="V715" s="6" t="s">
        <v>189</v>
      </c>
      <c r="W715" s="6" t="s">
        <v>190</v>
      </c>
      <c r="X715" s="6" t="s">
        <v>190</v>
      </c>
      <c r="Y715" s="0"/>
      <c r="Z715" s="0"/>
      <c r="AA715" s="0"/>
      <c r="AB715" s="0" t="n">
        <v>640.271575260222</v>
      </c>
      <c r="AC715" s="6" t="n">
        <v>640.271575260222</v>
      </c>
      <c r="AD715" s="6" t="s">
        <v>8299</v>
      </c>
      <c r="AE715" s="6" t="s">
        <v>8300</v>
      </c>
      <c r="AF715" s="6" t="s">
        <v>8301</v>
      </c>
      <c r="AG715" s="6" t="s">
        <v>8302</v>
      </c>
      <c r="AH715" s="6" t="s">
        <v>8303</v>
      </c>
      <c r="AI715" s="6" t="s">
        <v>8304</v>
      </c>
      <c r="AJ715" s="6" t="s">
        <v>8305</v>
      </c>
      <c r="AK715" s="6" t="s">
        <v>8306</v>
      </c>
      <c r="AL715" s="6" t="s">
        <v>8307</v>
      </c>
      <c r="AM715" s="6" t="s">
        <v>8308</v>
      </c>
      <c r="AN715" s="0" t="n">
        <v>1</v>
      </c>
      <c r="AO715" s="4" t="s">
        <v>8250</v>
      </c>
      <c r="AP715" s="4" t="n">
        <v>339</v>
      </c>
      <c r="AQ715" s="4" t="s">
        <v>8309</v>
      </c>
      <c r="AR715" s="0" t="s">
        <v>62</v>
      </c>
      <c r="AS715" s="0" t="s">
        <v>62</v>
      </c>
      <c r="AT715" s="0" t="s">
        <v>62</v>
      </c>
      <c r="AU715" s="0" t="s">
        <v>62</v>
      </c>
      <c r="AV715" s="0" t="s">
        <v>62</v>
      </c>
      <c r="AW715" s="0" t="s">
        <v>62</v>
      </c>
      <c r="AX715" s="4" t="n">
        <v>39900000</v>
      </c>
      <c r="AZ715" s="4" t="s">
        <v>71</v>
      </c>
    </row>
    <row r="716" customFormat="false" ht="15" hidden="false" customHeight="false" outlineLevel="0" collapsed="false">
      <c r="A716" s="0" t="n">
        <v>731</v>
      </c>
      <c r="B716" s="12" t="s">
        <v>8238</v>
      </c>
      <c r="C716" s="0" t="n">
        <v>0.2</v>
      </c>
      <c r="D716" s="0" t="n">
        <v>6.96</v>
      </c>
      <c r="E716" s="4" t="n">
        <v>872.7802</v>
      </c>
      <c r="F716" s="4" t="s">
        <v>86</v>
      </c>
      <c r="G716" s="0" t="s">
        <v>8310</v>
      </c>
      <c r="H716" s="0" t="n">
        <v>15.5</v>
      </c>
      <c r="I716" s="0" t="n">
        <v>15.535665</v>
      </c>
      <c r="J716" s="0" t="n">
        <v>-0.0356649999999998</v>
      </c>
      <c r="K716" s="0" t="s">
        <v>62</v>
      </c>
      <c r="M716" s="4" t="s">
        <v>8311</v>
      </c>
      <c r="O716" s="8" t="n">
        <v>10000</v>
      </c>
      <c r="P716" s="0" t="n">
        <v>872.779965222126</v>
      </c>
      <c r="Q716" s="0" t="s">
        <v>8312</v>
      </c>
      <c r="R716" s="0" t="s">
        <v>8312</v>
      </c>
      <c r="S716" s="3" t="str">
        <f aca="false">IF(R716 = Q716, "Same", "Enhanced")</f>
        <v>Same</v>
      </c>
      <c r="T716" s="3"/>
      <c r="U716" s="6" t="s">
        <v>188</v>
      </c>
      <c r="V716" s="6" t="s">
        <v>60</v>
      </c>
      <c r="W716" s="6" t="s">
        <v>252</v>
      </c>
      <c r="X716" s="6" t="s">
        <v>252</v>
      </c>
      <c r="Y716" s="0"/>
      <c r="Z716" s="0"/>
      <c r="AA716" s="0"/>
      <c r="AB716" s="0" t="n">
        <v>872.78130623011</v>
      </c>
      <c r="AC716" s="6" t="n">
        <v>872.78130623011</v>
      </c>
      <c r="AD716" s="6" t="s">
        <v>8313</v>
      </c>
      <c r="AE716" s="6" t="s">
        <v>8314</v>
      </c>
      <c r="AF716" s="65" t="s">
        <v>8315</v>
      </c>
      <c r="AG716" s="65" t="s">
        <v>8316</v>
      </c>
      <c r="AH716" s="6" t="s">
        <v>8317</v>
      </c>
      <c r="AI716" s="6" t="s">
        <v>749</v>
      </c>
      <c r="AJ716" s="6" t="s">
        <v>8318</v>
      </c>
      <c r="AK716" s="6" t="s">
        <v>8319</v>
      </c>
      <c r="AL716" s="6" t="s">
        <v>8320</v>
      </c>
      <c r="AM716" s="6" t="s">
        <v>8321</v>
      </c>
      <c r="AN716" s="0" t="n">
        <v>1</v>
      </c>
      <c r="AO716" s="4" t="s">
        <v>8322</v>
      </c>
      <c r="AP716" s="4" t="n">
        <v>4058</v>
      </c>
      <c r="AQ716" s="4" t="s">
        <v>8323</v>
      </c>
      <c r="AR716" s="0" t="s">
        <v>62</v>
      </c>
      <c r="AS716" s="0" t="s">
        <v>62</v>
      </c>
      <c r="AT716" s="0" t="s">
        <v>62</v>
      </c>
      <c r="AU716" s="0" t="s">
        <v>62</v>
      </c>
      <c r="AV716" s="0" t="s">
        <v>62</v>
      </c>
      <c r="AW716" s="0" t="s">
        <v>62</v>
      </c>
      <c r="AX716" s="4" t="n">
        <v>51300000</v>
      </c>
      <c r="AY716" s="4" t="s">
        <v>71</v>
      </c>
      <c r="AZ716" s="4" t="s">
        <v>71</v>
      </c>
      <c r="BA716" s="4" t="s">
        <v>8324</v>
      </c>
    </row>
    <row r="717" customFormat="false" ht="15" hidden="false" customHeight="false" outlineLevel="0" collapsed="false">
      <c r="A717" s="0" t="n">
        <v>726</v>
      </c>
      <c r="B717" s="12" t="s">
        <v>8238</v>
      </c>
      <c r="C717" s="0" t="n">
        <v>0.33</v>
      </c>
      <c r="D717" s="0" t="n">
        <v>10.65</v>
      </c>
      <c r="E717" s="4" t="n">
        <v>1053.8857</v>
      </c>
      <c r="F717" s="4" t="s">
        <v>86</v>
      </c>
      <c r="G717" s="0" t="s">
        <v>8325</v>
      </c>
      <c r="H717" s="0" t="n">
        <v>18.84</v>
      </c>
      <c r="I717" s="0" t="n">
        <v>18.863772</v>
      </c>
      <c r="J717" s="0" t="n">
        <v>-0.0237719999999975</v>
      </c>
      <c r="K717" s="0" t="s">
        <v>62</v>
      </c>
      <c r="L717" s="4" t="s">
        <v>3706</v>
      </c>
      <c r="O717" s="4" t="n">
        <v>68000</v>
      </c>
      <c r="P717" s="0" t="n">
        <v>1053.88541650475</v>
      </c>
      <c r="Q717" s="6" t="s">
        <v>3707</v>
      </c>
      <c r="R717" s="6" t="s">
        <v>3707</v>
      </c>
      <c r="S717" s="3" t="str">
        <f aca="false">IF(R717 = Q717, "Same", "Enhanced")</f>
        <v>Same</v>
      </c>
      <c r="T717" s="3"/>
      <c r="U717" s="6" t="s">
        <v>188</v>
      </c>
      <c r="V717" s="6" t="s">
        <v>60</v>
      </c>
      <c r="W717" s="6" t="s">
        <v>252</v>
      </c>
      <c r="X717" s="6" t="s">
        <v>252</v>
      </c>
      <c r="Y717" s="0"/>
      <c r="Z717" s="0"/>
      <c r="AA717" s="0"/>
      <c r="AB717" s="0" t="n">
        <v>1053.8856626508</v>
      </c>
      <c r="AC717" s="6" t="n">
        <v>1053.8856626508</v>
      </c>
      <c r="AD717" s="6" t="s">
        <v>8326</v>
      </c>
      <c r="AE717" s="6" t="s">
        <v>8327</v>
      </c>
      <c r="AF717" s="6" t="s">
        <v>8328</v>
      </c>
      <c r="AG717" s="6" t="s">
        <v>8329</v>
      </c>
      <c r="AH717" s="6" t="s">
        <v>8330</v>
      </c>
      <c r="AI717" s="6" t="s">
        <v>749</v>
      </c>
      <c r="AJ717" s="6" t="s">
        <v>8331</v>
      </c>
      <c r="AK717" s="6" t="s">
        <v>8332</v>
      </c>
      <c r="AL717" s="6" t="s">
        <v>8333</v>
      </c>
      <c r="AM717" s="6" t="s">
        <v>8334</v>
      </c>
      <c r="AN717" s="0" t="n">
        <v>1</v>
      </c>
      <c r="AO717" s="4" t="s">
        <v>8250</v>
      </c>
      <c r="AP717" s="4" t="n">
        <v>4935</v>
      </c>
      <c r="AQ717" s="4" t="s">
        <v>8335</v>
      </c>
      <c r="AR717" s="0" t="s">
        <v>62</v>
      </c>
      <c r="AS717" s="0" t="s">
        <v>62</v>
      </c>
      <c r="AT717" s="0" t="s">
        <v>62</v>
      </c>
      <c r="AU717" s="0" t="s">
        <v>62</v>
      </c>
      <c r="AV717" s="0" t="s">
        <v>62</v>
      </c>
      <c r="AW717" s="0" t="s">
        <v>62</v>
      </c>
      <c r="AX717" s="4" t="n">
        <v>339000000</v>
      </c>
      <c r="AY717" s="4" t="s">
        <v>171</v>
      </c>
      <c r="AZ717" s="4" t="s">
        <v>71</v>
      </c>
    </row>
    <row r="718" customFormat="false" ht="15" hidden="false" customHeight="false" outlineLevel="0" collapsed="false">
      <c r="A718" s="0" t="n">
        <v>724</v>
      </c>
      <c r="B718" s="12" t="s">
        <v>8238</v>
      </c>
      <c r="C718" s="2" t="s">
        <v>1</v>
      </c>
      <c r="D718" s="2" t="s">
        <v>2</v>
      </c>
      <c r="E718" s="2" t="s">
        <v>3</v>
      </c>
      <c r="F718" s="2" t="s">
        <v>4</v>
      </c>
      <c r="G718" s="2" t="s">
        <v>5</v>
      </c>
      <c r="H718" s="2" t="s">
        <v>6</v>
      </c>
      <c r="I718" s="2" t="s">
        <v>7</v>
      </c>
      <c r="J718" s="2" t="s">
        <v>8</v>
      </c>
      <c r="K718" s="2" t="s">
        <v>9</v>
      </c>
      <c r="L718" s="2" t="s">
        <v>10</v>
      </c>
      <c r="M718" s="2" t="s">
        <v>11</v>
      </c>
      <c r="N718" s="2" t="s">
        <v>12</v>
      </c>
      <c r="O718" s="2" t="s">
        <v>13</v>
      </c>
      <c r="P718" s="2" t="s">
        <v>14</v>
      </c>
      <c r="Q718" s="11" t="s">
        <v>15</v>
      </c>
      <c r="R718" s="11" t="s">
        <v>15</v>
      </c>
      <c r="S718" s="3" t="str">
        <f aca="false">IF(R718 = Q718, "Same", "Enhanced")</f>
        <v>Same</v>
      </c>
      <c r="T718" s="3"/>
      <c r="U718" s="11" t="s">
        <v>16</v>
      </c>
      <c r="V718" s="11" t="s">
        <v>17</v>
      </c>
      <c r="W718" s="2" t="s">
        <v>18</v>
      </c>
      <c r="X718" s="11" t="s">
        <v>19</v>
      </c>
      <c r="Y718" s="2" t="s">
        <v>20</v>
      </c>
      <c r="Z718" s="2" t="s">
        <v>21</v>
      </c>
      <c r="AA718" s="2" t="s">
        <v>22</v>
      </c>
      <c r="AB718" s="2" t="s">
        <v>23</v>
      </c>
      <c r="AC718" s="11" t="s">
        <v>23</v>
      </c>
      <c r="AD718" s="11" t="s">
        <v>24</v>
      </c>
      <c r="AE718" s="11" t="s">
        <v>25</v>
      </c>
      <c r="AF718" s="11" t="s">
        <v>26</v>
      </c>
      <c r="AG718" s="11" t="s">
        <v>27</v>
      </c>
      <c r="AH718" s="11" t="s">
        <v>28</v>
      </c>
      <c r="AI718" s="11" t="s">
        <v>29</v>
      </c>
      <c r="AJ718" s="11" t="s">
        <v>30</v>
      </c>
      <c r="AK718" s="11" t="s">
        <v>31</v>
      </c>
      <c r="AL718" s="11" t="s">
        <v>32</v>
      </c>
      <c r="AM718" s="11" t="s">
        <v>33</v>
      </c>
      <c r="AN718" s="2" t="s">
        <v>34</v>
      </c>
      <c r="AO718" s="2" t="s">
        <v>35</v>
      </c>
      <c r="AP718" s="2" t="s">
        <v>36</v>
      </c>
      <c r="AQ718" s="2" t="s">
        <v>37</v>
      </c>
      <c r="AR718" s="2" t="s">
        <v>38</v>
      </c>
      <c r="AS718" s="2" t="s">
        <v>39</v>
      </c>
      <c r="AT718" s="2" t="s">
        <v>40</v>
      </c>
      <c r="AU718" s="2" t="s">
        <v>41</v>
      </c>
      <c r="AV718" s="2" t="s">
        <v>42</v>
      </c>
      <c r="AW718" s="2" t="s">
        <v>43</v>
      </c>
      <c r="AX718" s="2" t="s">
        <v>44</v>
      </c>
      <c r="AY718" s="2" t="s">
        <v>45</v>
      </c>
      <c r="AZ718" s="2" t="s">
        <v>46</v>
      </c>
      <c r="BA718" s="2" t="s">
        <v>47</v>
      </c>
      <c r="BB718" s="2" t="s">
        <v>48</v>
      </c>
      <c r="BC718" s="2" t="s">
        <v>49</v>
      </c>
      <c r="BD718" s="2" t="s">
        <v>12</v>
      </c>
    </row>
    <row r="719" customFormat="false" ht="15" hidden="false" customHeight="false" outlineLevel="0" collapsed="false">
      <c r="A719" s="0" t="n">
        <v>717</v>
      </c>
      <c r="B719" s="12" t="s">
        <v>8336</v>
      </c>
      <c r="C719" s="0" t="n">
        <v>0.24</v>
      </c>
      <c r="D719" s="0" t="n">
        <v>6.41</v>
      </c>
      <c r="E719" s="0" t="n">
        <v>319.3033</v>
      </c>
      <c r="F719" s="4" t="s">
        <v>86</v>
      </c>
      <c r="G719" s="0" t="s">
        <v>8337</v>
      </c>
      <c r="H719" s="0" t="n">
        <v>3.95</v>
      </c>
      <c r="I719" s="0" t="n">
        <v>3.9792713</v>
      </c>
      <c r="J719" s="0" t="n">
        <v>-0.0292713</v>
      </c>
      <c r="K719" s="0" t="s">
        <v>62</v>
      </c>
      <c r="M719" s="4" t="s">
        <v>8338</v>
      </c>
      <c r="N719" s="4" t="s">
        <v>8339</v>
      </c>
      <c r="O719" s="8" t="n">
        <v>130000</v>
      </c>
      <c r="P719" s="0" t="n">
        <v>319.298923309667</v>
      </c>
      <c r="Q719" s="0" t="s">
        <v>8340</v>
      </c>
      <c r="R719" s="0" t="s">
        <v>8340</v>
      </c>
      <c r="S719" s="3" t="str">
        <f aca="false">IF(R719 = Q719, "Same", "Enhanced")</f>
        <v>Same</v>
      </c>
      <c r="T719" s="3"/>
      <c r="U719" s="0" t="s">
        <v>188</v>
      </c>
      <c r="V719" s="6" t="s">
        <v>60</v>
      </c>
      <c r="W719" s="6" t="s">
        <v>252</v>
      </c>
      <c r="X719" s="0" t="s">
        <v>8341</v>
      </c>
      <c r="Y719" s="0" t="s">
        <v>8342</v>
      </c>
      <c r="Z719" s="0"/>
      <c r="AA719" s="0"/>
      <c r="AB719" s="0" t="n">
        <v>319.303523396263</v>
      </c>
      <c r="AC719" s="6" t="n">
        <v>319.303523396263</v>
      </c>
      <c r="AD719" s="6" t="s">
        <v>8343</v>
      </c>
      <c r="AE719" s="6" t="s">
        <v>892</v>
      </c>
      <c r="AF719" s="6" t="s">
        <v>8344</v>
      </c>
      <c r="AG719" s="6" t="s">
        <v>909</v>
      </c>
      <c r="AH719" s="6" t="s">
        <v>8345</v>
      </c>
      <c r="AI719" s="6" t="s">
        <v>8346</v>
      </c>
      <c r="AJ719" s="6" t="s">
        <v>8347</v>
      </c>
      <c r="AK719" s="6" t="s">
        <v>1423</v>
      </c>
      <c r="AL719" s="6" t="s">
        <v>8348</v>
      </c>
      <c r="AM719" s="6" t="s">
        <v>8349</v>
      </c>
      <c r="AN719" s="0" t="n">
        <v>1</v>
      </c>
      <c r="AO719" s="4" t="s">
        <v>8350</v>
      </c>
      <c r="AP719" s="4" t="n">
        <v>1053</v>
      </c>
      <c r="AQ719" s="4" t="s">
        <v>8351</v>
      </c>
      <c r="AR719" s="0" t="s">
        <v>62</v>
      </c>
      <c r="AS719" s="0" t="s">
        <v>62</v>
      </c>
      <c r="AT719" s="0" t="s">
        <v>62</v>
      </c>
      <c r="AU719" s="0" t="s">
        <v>62</v>
      </c>
      <c r="AV719" s="0" t="s">
        <v>62</v>
      </c>
      <c r="AW719" s="0" t="s">
        <v>62</v>
      </c>
      <c r="AX719" s="4" t="n">
        <v>645000000</v>
      </c>
      <c r="AY719" s="4" t="s">
        <v>71</v>
      </c>
      <c r="AZ719" s="4"/>
      <c r="BD719" s="4" t="s">
        <v>8352</v>
      </c>
    </row>
    <row r="720" customFormat="false" ht="15" hidden="false" customHeight="false" outlineLevel="0" collapsed="false">
      <c r="A720" s="0" t="n">
        <v>719</v>
      </c>
      <c r="B720" s="12" t="s">
        <v>8336</v>
      </c>
      <c r="C720" s="0" t="n">
        <v>0.21</v>
      </c>
      <c r="D720" s="0" t="n">
        <v>5.66</v>
      </c>
      <c r="E720" s="0" t="n">
        <v>319.3033</v>
      </c>
      <c r="F720" s="4" t="s">
        <v>86</v>
      </c>
      <c r="G720" s="0" t="s">
        <v>8353</v>
      </c>
      <c r="H720" s="0" t="n">
        <v>5.02</v>
      </c>
      <c r="I720" s="0" t="n">
        <v>4.2723901</v>
      </c>
      <c r="J720" s="7" t="n">
        <v>0.7476099</v>
      </c>
      <c r="K720" s="0" t="s">
        <v>62</v>
      </c>
      <c r="M720" s="4" t="s">
        <v>8338</v>
      </c>
      <c r="N720" s="4" t="s">
        <v>8339</v>
      </c>
      <c r="O720" s="8" t="n">
        <v>63000</v>
      </c>
      <c r="P720" s="0" t="n">
        <v>319.298923309667</v>
      </c>
      <c r="Q720" s="0" t="s">
        <v>8340</v>
      </c>
      <c r="R720" s="0" t="s">
        <v>8340</v>
      </c>
      <c r="S720" s="3" t="str">
        <f aca="false">IF(R720 = Q720, "Same", "Enhanced")</f>
        <v>Same</v>
      </c>
      <c r="T720" s="3"/>
      <c r="U720" s="0" t="s">
        <v>65</v>
      </c>
      <c r="V720" s="6" t="s">
        <v>66</v>
      </c>
      <c r="W720" s="0" t="s">
        <v>67</v>
      </c>
      <c r="X720" s="6" t="s">
        <v>67</v>
      </c>
      <c r="Y720" s="0"/>
      <c r="Z720" s="0"/>
      <c r="AA720" s="0"/>
      <c r="AB720" s="0" t="n">
        <v>319.303539246679</v>
      </c>
      <c r="AC720" s="6" t="n">
        <v>319.303539246679</v>
      </c>
      <c r="AD720" s="6" t="s">
        <v>8354</v>
      </c>
      <c r="AE720" s="6" t="s">
        <v>892</v>
      </c>
      <c r="AF720" s="6" t="s">
        <v>8355</v>
      </c>
      <c r="AG720" s="6" t="s">
        <v>909</v>
      </c>
      <c r="AH720" s="6" t="s">
        <v>8356</v>
      </c>
      <c r="AI720" s="6" t="s">
        <v>8357</v>
      </c>
      <c r="AJ720" s="6" t="s">
        <v>8358</v>
      </c>
      <c r="AK720" s="6" t="s">
        <v>1423</v>
      </c>
      <c r="AL720" s="6" t="s">
        <v>8359</v>
      </c>
      <c r="AM720" s="6" t="s">
        <v>8360</v>
      </c>
      <c r="AN720" s="0" t="n">
        <v>1</v>
      </c>
      <c r="AO720" s="4" t="s">
        <v>8350</v>
      </c>
      <c r="AP720" s="4" t="n">
        <v>1133</v>
      </c>
      <c r="AQ720" s="4" t="s">
        <v>8361</v>
      </c>
      <c r="AR720" s="0" t="s">
        <v>62</v>
      </c>
      <c r="AS720" s="0" t="s">
        <v>62</v>
      </c>
      <c r="AT720" s="0" t="s">
        <v>62</v>
      </c>
      <c r="AU720" s="0" t="s">
        <v>62</v>
      </c>
      <c r="AV720" s="0" t="s">
        <v>62</v>
      </c>
      <c r="AW720" s="0" t="s">
        <v>62</v>
      </c>
      <c r="AX720" s="4" t="n">
        <v>317000000</v>
      </c>
      <c r="AY720" s="4" t="s">
        <v>71</v>
      </c>
      <c r="AZ720" s="4"/>
      <c r="BD720" s="4" t="s">
        <v>8352</v>
      </c>
    </row>
    <row r="721" customFormat="false" ht="15" hidden="false" customHeight="false" outlineLevel="0" collapsed="false">
      <c r="A721" s="0" t="n">
        <v>715</v>
      </c>
      <c r="B721" s="12" t="s">
        <v>8336</v>
      </c>
      <c r="C721" s="0" t="n">
        <v>0.27</v>
      </c>
      <c r="D721" s="0" t="n">
        <v>6.51</v>
      </c>
      <c r="E721" s="4" t="n">
        <v>340.3521</v>
      </c>
      <c r="F721" s="4" t="s">
        <v>86</v>
      </c>
      <c r="G721" s="0" t="s">
        <v>8362</v>
      </c>
      <c r="H721" s="0" t="n">
        <v>6.62</v>
      </c>
      <c r="I721" s="0" t="n">
        <v>7.451476</v>
      </c>
      <c r="J721" s="0" t="n">
        <v>-0.831475999999999</v>
      </c>
      <c r="K721" s="0" t="s">
        <v>62</v>
      </c>
      <c r="O721" s="4" t="n">
        <v>180000</v>
      </c>
      <c r="P721" s="0" t="n">
        <v>340.347434793765</v>
      </c>
      <c r="Q721" s="0" t="s">
        <v>188</v>
      </c>
      <c r="R721" s="0" t="s">
        <v>188</v>
      </c>
      <c r="S721" s="3" t="str">
        <f aca="false">IF(R721 = Q721, "Same", "Enhanced")</f>
        <v>Same</v>
      </c>
      <c r="T721" s="3"/>
      <c r="U721" s="0" t="s">
        <v>188</v>
      </c>
      <c r="V721" s="6" t="s">
        <v>189</v>
      </c>
      <c r="W721" s="6" t="s">
        <v>190</v>
      </c>
      <c r="X721" s="6" t="s">
        <v>190</v>
      </c>
      <c r="Y721" s="0"/>
      <c r="Z721" s="0"/>
      <c r="AA721" s="0"/>
      <c r="AB721" s="0" t="n">
        <v>340.362053994513</v>
      </c>
      <c r="AC721" s="6" t="n">
        <v>340.362053994513</v>
      </c>
      <c r="AD721" s="6" t="s">
        <v>8363</v>
      </c>
      <c r="AE721" s="6" t="s">
        <v>8364</v>
      </c>
      <c r="AF721" s="6" t="s">
        <v>8365</v>
      </c>
      <c r="AG721" s="6" t="s">
        <v>8366</v>
      </c>
      <c r="AH721" s="6" t="s">
        <v>8367</v>
      </c>
      <c r="AI721" s="6" t="s">
        <v>1807</v>
      </c>
      <c r="AJ721" s="6" t="s">
        <v>8368</v>
      </c>
      <c r="AK721" s="6" t="s">
        <v>8369</v>
      </c>
      <c r="AL721" s="6" t="s">
        <v>8370</v>
      </c>
      <c r="AM721" s="6" t="s">
        <v>8371</v>
      </c>
      <c r="AN721" s="0" t="n">
        <v>1</v>
      </c>
      <c r="AO721" s="4" t="s">
        <v>8350</v>
      </c>
      <c r="AP721" s="4" t="n">
        <v>1987</v>
      </c>
      <c r="AQ721" s="4" t="s">
        <v>8372</v>
      </c>
      <c r="AR721" s="0" t="s">
        <v>62</v>
      </c>
      <c r="AS721" s="0" t="s">
        <v>62</v>
      </c>
      <c r="AT721" s="0" t="s">
        <v>62</v>
      </c>
      <c r="AU721" s="0" t="s">
        <v>62</v>
      </c>
      <c r="AV721" s="0" t="s">
        <v>62</v>
      </c>
      <c r="AW721" s="0" t="s">
        <v>62</v>
      </c>
      <c r="AX721" s="4" t="n">
        <v>888000000</v>
      </c>
      <c r="AZ721" s="4"/>
      <c r="BB721" s="4" t="s">
        <v>8373</v>
      </c>
    </row>
    <row r="722" customFormat="false" ht="15" hidden="false" customHeight="false" outlineLevel="0" collapsed="false">
      <c r="A722" s="0" t="n">
        <v>711</v>
      </c>
      <c r="B722" s="12" t="s">
        <v>8336</v>
      </c>
      <c r="C722" s="0" t="n">
        <v>0.59</v>
      </c>
      <c r="D722" s="0" t="n">
        <v>17.33</v>
      </c>
      <c r="E722" s="4" t="n">
        <v>376.3233</v>
      </c>
      <c r="F722" s="4" t="s">
        <v>86</v>
      </c>
      <c r="G722" s="0" t="s">
        <v>8374</v>
      </c>
      <c r="H722" s="0" t="n">
        <v>4.12</v>
      </c>
      <c r="I722" s="0" t="n">
        <v>4.0374812</v>
      </c>
      <c r="J722" s="0" t="n">
        <v>0.0825187999999999</v>
      </c>
      <c r="K722" s="0" t="s">
        <v>62</v>
      </c>
      <c r="M722" s="4" t="s">
        <v>8375</v>
      </c>
      <c r="O722" s="4" t="n">
        <v>2300000</v>
      </c>
      <c r="P722" s="0" t="n">
        <v>376.318141736527</v>
      </c>
      <c r="Q722" s="0" t="s">
        <v>8376</v>
      </c>
      <c r="R722" s="0" t="s">
        <v>8376</v>
      </c>
      <c r="S722" s="3" t="str">
        <f aca="false">IF(R722 = Q722, "Same", "Enhanced")</f>
        <v>Same</v>
      </c>
      <c r="T722" s="3"/>
      <c r="U722" s="0" t="s">
        <v>188</v>
      </c>
      <c r="V722" s="6" t="s">
        <v>60</v>
      </c>
      <c r="W722" s="6" t="s">
        <v>252</v>
      </c>
      <c r="X722" s="6" t="s">
        <v>252</v>
      </c>
      <c r="Y722" s="0"/>
      <c r="Z722" s="0"/>
      <c r="AA722" s="0"/>
      <c r="AB722" s="0" t="n">
        <v>376.322754318897</v>
      </c>
      <c r="AC722" s="6" t="n">
        <v>376.322754318897</v>
      </c>
      <c r="AD722" s="6" t="s">
        <v>8377</v>
      </c>
      <c r="AE722" s="6" t="s">
        <v>8378</v>
      </c>
      <c r="AF722" s="6" t="s">
        <v>8379</v>
      </c>
      <c r="AG722" s="6" t="s">
        <v>8380</v>
      </c>
      <c r="AH722" s="6" t="s">
        <v>8381</v>
      </c>
      <c r="AI722" s="6" t="s">
        <v>8382</v>
      </c>
      <c r="AJ722" s="6" t="s">
        <v>8383</v>
      </c>
      <c r="AK722" s="6" t="s">
        <v>1252</v>
      </c>
      <c r="AL722" s="6" t="s">
        <v>8384</v>
      </c>
      <c r="AM722" s="6" t="s">
        <v>8385</v>
      </c>
      <c r="AN722" s="0" t="n">
        <v>1</v>
      </c>
      <c r="AO722" s="4" t="s">
        <v>8350</v>
      </c>
      <c r="AP722" s="4" t="n">
        <v>1070</v>
      </c>
      <c r="AQ722" s="4" t="s">
        <v>8386</v>
      </c>
      <c r="AR722" s="0" t="s">
        <v>62</v>
      </c>
      <c r="AS722" s="0" t="s">
        <v>62</v>
      </c>
      <c r="AT722" s="0" t="s">
        <v>62</v>
      </c>
      <c r="AU722" s="0" t="s">
        <v>62</v>
      </c>
      <c r="AV722" s="0" t="s">
        <v>62</v>
      </c>
      <c r="AW722" s="0" t="s">
        <v>62</v>
      </c>
      <c r="AX722" s="4" t="n">
        <v>23.4800838082179</v>
      </c>
      <c r="AZ722" s="4"/>
      <c r="BB722" s="4" t="s">
        <v>8387</v>
      </c>
      <c r="BC722" s="4" t="s">
        <v>8388</v>
      </c>
      <c r="BD722" s="4" t="s">
        <v>8389</v>
      </c>
    </row>
    <row r="723" customFormat="false" ht="15" hidden="false" customHeight="false" outlineLevel="0" collapsed="false">
      <c r="A723" s="0" t="n">
        <v>713</v>
      </c>
      <c r="B723" s="12" t="s">
        <v>8336</v>
      </c>
      <c r="C723" s="0" t="n">
        <v>0.42</v>
      </c>
      <c r="D723" s="0" t="n">
        <v>7.19</v>
      </c>
      <c r="E723" s="0" t="n">
        <v>491.4603</v>
      </c>
      <c r="F723" s="4" t="s">
        <v>86</v>
      </c>
      <c r="G723" s="0" t="s">
        <v>8390</v>
      </c>
      <c r="H723" s="0" t="n">
        <v>5.75</v>
      </c>
      <c r="I723" s="0" t="n">
        <v>5.740163</v>
      </c>
      <c r="J723" s="0" t="n">
        <v>0.0098370000000001</v>
      </c>
      <c r="K723" s="0" t="s">
        <v>62</v>
      </c>
      <c r="O723" s="4" t="n">
        <v>260000</v>
      </c>
      <c r="P723" s="0" t="n">
        <v>491.453563553668</v>
      </c>
      <c r="Q723" s="0" t="s">
        <v>188</v>
      </c>
      <c r="R723" s="0" t="s">
        <v>188</v>
      </c>
      <c r="S723" s="3" t="str">
        <f aca="false">IF(R723 = Q723, "Same", "Enhanced")</f>
        <v>Same</v>
      </c>
      <c r="T723" s="3"/>
      <c r="U723" s="0" t="s">
        <v>188</v>
      </c>
      <c r="V723" s="6" t="s">
        <v>189</v>
      </c>
      <c r="W723" s="6" t="s">
        <v>190</v>
      </c>
      <c r="X723" s="6" t="s">
        <v>190</v>
      </c>
      <c r="Y723" s="0"/>
      <c r="Z723" s="0"/>
      <c r="AA723" s="0"/>
      <c r="AB723" s="0" t="n">
        <v>491.460649225814</v>
      </c>
      <c r="AC723" s="6" t="n">
        <v>491.460649225814</v>
      </c>
      <c r="AD723" s="6" t="s">
        <v>8391</v>
      </c>
      <c r="AE723" s="6" t="s">
        <v>8392</v>
      </c>
      <c r="AF723" s="6" t="s">
        <v>8393</v>
      </c>
      <c r="AG723" s="6" t="s">
        <v>808</v>
      </c>
      <c r="AH723" s="6" t="s">
        <v>8394</v>
      </c>
      <c r="AI723" s="6" t="s">
        <v>8395</v>
      </c>
      <c r="AJ723" s="6" t="s">
        <v>8396</v>
      </c>
      <c r="AK723" s="6" t="s">
        <v>8397</v>
      </c>
      <c r="AL723" s="6" t="s">
        <v>8398</v>
      </c>
      <c r="AM723" s="6" t="s">
        <v>8399</v>
      </c>
      <c r="AN723" s="0" t="n">
        <v>1</v>
      </c>
      <c r="AO723" s="4" t="s">
        <v>8350</v>
      </c>
      <c r="AP723" s="4" t="n">
        <v>1536</v>
      </c>
      <c r="AQ723" s="4" t="s">
        <v>8400</v>
      </c>
      <c r="AR723" s="0" t="s">
        <v>62</v>
      </c>
      <c r="AS723" s="0" t="s">
        <v>62</v>
      </c>
      <c r="AT723" s="0" t="s">
        <v>62</v>
      </c>
      <c r="AU723" s="0" t="s">
        <v>62</v>
      </c>
      <c r="AV723" s="0" t="s">
        <v>62</v>
      </c>
      <c r="AW723" s="0" t="s">
        <v>62</v>
      </c>
      <c r="AX723" s="4" t="n">
        <v>5.50505047724722</v>
      </c>
      <c r="AZ723" s="4"/>
    </row>
    <row r="724" customFormat="false" ht="15" hidden="false" customHeight="false" outlineLevel="0" collapsed="false">
      <c r="A724" s="0" t="n">
        <v>716</v>
      </c>
      <c r="B724" s="12" t="s">
        <v>8336</v>
      </c>
      <c r="C724" s="0" t="n">
        <v>0.32</v>
      </c>
      <c r="D724" s="0" t="n">
        <v>6.62</v>
      </c>
      <c r="E724" s="0" t="n">
        <v>506.3573</v>
      </c>
      <c r="F724" s="4" t="s">
        <v>86</v>
      </c>
      <c r="G724" s="0" t="s">
        <v>8401</v>
      </c>
      <c r="H724" s="0" t="n">
        <v>1.02</v>
      </c>
      <c r="I724" s="0" t="n">
        <v>1.0009714</v>
      </c>
      <c r="J724" s="0" t="n">
        <v>0.0190286</v>
      </c>
      <c r="K724" s="0" t="s">
        <v>62</v>
      </c>
      <c r="O724" s="4" t="n">
        <v>170000</v>
      </c>
      <c r="P724" s="0" t="n">
        <v>506.350359360489</v>
      </c>
      <c r="Q724" s="0" t="s">
        <v>188</v>
      </c>
      <c r="R724" s="0" t="s">
        <v>188</v>
      </c>
      <c r="S724" s="3" t="str">
        <f aca="false">IF(R724 = Q724, "Same", "Enhanced")</f>
        <v>Same</v>
      </c>
      <c r="T724" s="3"/>
      <c r="U724" s="0" t="s">
        <v>188</v>
      </c>
      <c r="V724" s="6" t="s">
        <v>189</v>
      </c>
      <c r="W724" s="6" t="s">
        <v>190</v>
      </c>
      <c r="X724" s="6" t="s">
        <v>190</v>
      </c>
      <c r="Y724" s="0"/>
      <c r="Z724" s="0"/>
      <c r="AA724" s="0"/>
      <c r="AB724" s="0" t="n">
        <v>506.357539267453</v>
      </c>
      <c r="AC724" s="6" t="n">
        <v>506.357539267453</v>
      </c>
      <c r="AD724" s="6" t="s">
        <v>8402</v>
      </c>
      <c r="AE724" s="6" t="s">
        <v>8403</v>
      </c>
      <c r="AF724" s="6" t="s">
        <v>8404</v>
      </c>
      <c r="AG724" s="6" t="s">
        <v>8405</v>
      </c>
      <c r="AH724" s="6" t="s">
        <v>8406</v>
      </c>
      <c r="AI724" s="6" t="s">
        <v>8407</v>
      </c>
      <c r="AJ724" s="6" t="s">
        <v>8408</v>
      </c>
      <c r="AK724" s="6" t="s">
        <v>8409</v>
      </c>
      <c r="AL724" s="6" t="s">
        <v>8410</v>
      </c>
      <c r="AM724" s="6" t="s">
        <v>8411</v>
      </c>
      <c r="AN724" s="0" t="n">
        <v>1</v>
      </c>
      <c r="AO724" s="4" t="s">
        <v>8350</v>
      </c>
      <c r="AP724" s="4" t="n">
        <v>284</v>
      </c>
      <c r="AQ724" s="4" t="s">
        <v>8412</v>
      </c>
      <c r="AR724" s="0" t="s">
        <v>62</v>
      </c>
      <c r="AS724" s="0" t="s">
        <v>62</v>
      </c>
      <c r="AT724" s="0" t="s">
        <v>62</v>
      </c>
      <c r="AU724" s="0" t="s">
        <v>62</v>
      </c>
      <c r="AV724" s="0" t="s">
        <v>62</v>
      </c>
      <c r="AW724" s="0" t="s">
        <v>62</v>
      </c>
      <c r="AX724" s="4" t="n">
        <v>19.5854917205831</v>
      </c>
      <c r="AZ724" s="4"/>
    </row>
    <row r="725" customFormat="false" ht="15" hidden="false" customHeight="false" outlineLevel="0" collapsed="false">
      <c r="A725" s="0" t="n">
        <v>723</v>
      </c>
      <c r="B725" s="12" t="s">
        <v>8336</v>
      </c>
      <c r="C725" s="0" t="n">
        <v>0.2</v>
      </c>
      <c r="D725" s="0" t="n">
        <v>5.89</v>
      </c>
      <c r="E725" s="0" t="n">
        <v>557.5337</v>
      </c>
      <c r="F725" s="4" t="s">
        <v>86</v>
      </c>
      <c r="G725" s="0" t="s">
        <v>8413</v>
      </c>
      <c r="H725" s="0" t="n">
        <v>7.2</v>
      </c>
      <c r="I725" s="0" t="n">
        <v>6.4408748</v>
      </c>
      <c r="J725" s="7" t="n">
        <v>0.7591252</v>
      </c>
      <c r="K725" s="0" t="s">
        <v>62</v>
      </c>
      <c r="L725" s="4" t="s">
        <v>8414</v>
      </c>
      <c r="M725" s="4" t="s">
        <v>8415</v>
      </c>
      <c r="O725" s="8" t="n">
        <v>5800</v>
      </c>
      <c r="P725" s="0" t="n">
        <v>557.526057885574</v>
      </c>
      <c r="Q725" s="0" t="s">
        <v>8416</v>
      </c>
      <c r="R725" s="0" t="s">
        <v>8416</v>
      </c>
      <c r="S725" s="3" t="str">
        <f aca="false">IF(R725 = Q725, "Same", "Enhanced")</f>
        <v>Same</v>
      </c>
      <c r="T725" s="3"/>
      <c r="U725" s="0" t="s">
        <v>65</v>
      </c>
      <c r="V725" s="6" t="s">
        <v>66</v>
      </c>
      <c r="W725" s="0" t="s">
        <v>67</v>
      </c>
      <c r="X725" s="6" t="s">
        <v>67</v>
      </c>
      <c r="Y725" s="0"/>
      <c r="Z725" s="0"/>
      <c r="AA725" s="0"/>
      <c r="AB725" s="0" t="n">
        <v>557.532723838085</v>
      </c>
      <c r="AC725" s="6" t="n">
        <v>557.532723838085</v>
      </c>
      <c r="AD725" s="6" t="s">
        <v>8417</v>
      </c>
      <c r="AE725" s="6" t="s">
        <v>892</v>
      </c>
      <c r="AF725" s="6" t="s">
        <v>8418</v>
      </c>
      <c r="AG725" s="6" t="s">
        <v>8419</v>
      </c>
      <c r="AH725" s="6" t="s">
        <v>8420</v>
      </c>
      <c r="AI725" s="6" t="s">
        <v>8421</v>
      </c>
      <c r="AJ725" s="6" t="s">
        <v>8422</v>
      </c>
      <c r="AK725" s="6" t="s">
        <v>8423</v>
      </c>
      <c r="AL725" s="6" t="s">
        <v>8424</v>
      </c>
      <c r="AM725" s="6" t="s">
        <v>1721</v>
      </c>
      <c r="AN725" s="0" t="n">
        <v>1</v>
      </c>
      <c r="AO725" s="4" t="s">
        <v>8350</v>
      </c>
      <c r="AP725" s="4" t="n">
        <v>1721</v>
      </c>
      <c r="AQ725" s="4" t="s">
        <v>8425</v>
      </c>
      <c r="AR725" s="0" t="s">
        <v>62</v>
      </c>
      <c r="AS725" s="0" t="s">
        <v>62</v>
      </c>
      <c r="AT725" s="0" t="s">
        <v>62</v>
      </c>
      <c r="AU725" s="0" t="s">
        <v>62</v>
      </c>
      <c r="AV725" s="0" t="s">
        <v>62</v>
      </c>
      <c r="AW725" s="0" t="s">
        <v>62</v>
      </c>
      <c r="AX725" s="4" t="n">
        <v>28800000</v>
      </c>
      <c r="AY725" s="4" t="s">
        <v>71</v>
      </c>
      <c r="AZ725" s="4"/>
      <c r="BB725" s="4" t="s">
        <v>8426</v>
      </c>
      <c r="BC725" s="4" t="s">
        <v>8427</v>
      </c>
      <c r="BD725" s="4" t="s">
        <v>8428</v>
      </c>
    </row>
    <row r="726" customFormat="false" ht="15" hidden="false" customHeight="false" outlineLevel="0" collapsed="false">
      <c r="A726" s="0" t="n">
        <v>718</v>
      </c>
      <c r="B726" s="12" t="s">
        <v>8336</v>
      </c>
      <c r="C726" s="0" t="n">
        <v>0.32</v>
      </c>
      <c r="D726" s="0" t="n">
        <v>6.36</v>
      </c>
      <c r="E726" s="4" t="n">
        <v>568.4761</v>
      </c>
      <c r="F726" s="4" t="s">
        <v>86</v>
      </c>
      <c r="G726" s="0" t="s">
        <v>8429</v>
      </c>
      <c r="H726" s="0" t="n">
        <v>2</v>
      </c>
      <c r="I726" s="0" t="n">
        <v>1.993656</v>
      </c>
      <c r="J726" s="0" t="n">
        <v>0.00634399999999991</v>
      </c>
      <c r="K726" s="0" t="s">
        <v>62</v>
      </c>
      <c r="N726" s="4" t="s">
        <v>2796</v>
      </c>
      <c r="O726" s="8" t="n">
        <v>120000</v>
      </c>
      <c r="P726" s="0" t="n">
        <v>568.468307898097</v>
      </c>
      <c r="Q726" s="0" t="s">
        <v>8430</v>
      </c>
      <c r="R726" s="0" t="s">
        <v>8430</v>
      </c>
      <c r="S726" s="3" t="str">
        <f aca="false">IF(R726 = Q726, "Same", "Enhanced")</f>
        <v>Same</v>
      </c>
      <c r="T726" s="3"/>
      <c r="U726" s="0" t="s">
        <v>188</v>
      </c>
      <c r="V726" s="6" t="s">
        <v>60</v>
      </c>
      <c r="W726" s="6" t="s">
        <v>252</v>
      </c>
      <c r="X726" s="6" t="s">
        <v>252</v>
      </c>
      <c r="Y726" s="0"/>
      <c r="Z726" s="0"/>
      <c r="AA726" s="0"/>
      <c r="AB726" s="0" t="n">
        <v>568.476165822623</v>
      </c>
      <c r="AC726" s="6" t="n">
        <v>568.476165822623</v>
      </c>
      <c r="AD726" s="6" t="s">
        <v>8431</v>
      </c>
      <c r="AE726" s="6" t="s">
        <v>8432</v>
      </c>
      <c r="AF726" s="6" t="s">
        <v>8433</v>
      </c>
      <c r="AG726" s="6" t="s">
        <v>8434</v>
      </c>
      <c r="AH726" s="6" t="s">
        <v>8435</v>
      </c>
      <c r="AI726" s="6" t="s">
        <v>433</v>
      </c>
      <c r="AJ726" s="6" t="s">
        <v>8436</v>
      </c>
      <c r="AK726" s="6" t="s">
        <v>8437</v>
      </c>
      <c r="AL726" s="6" t="s">
        <v>8438</v>
      </c>
      <c r="AM726" s="6" t="s">
        <v>8439</v>
      </c>
      <c r="AN726" s="0" t="n">
        <v>1</v>
      </c>
      <c r="AO726" s="4" t="s">
        <v>8350</v>
      </c>
      <c r="AP726" s="4" t="n">
        <v>547</v>
      </c>
      <c r="AQ726" s="4" t="s">
        <v>8440</v>
      </c>
      <c r="AR726" s="0" t="s">
        <v>62</v>
      </c>
      <c r="AS726" s="0" t="s">
        <v>62</v>
      </c>
      <c r="AT726" s="0" t="s">
        <v>62</v>
      </c>
      <c r="AU726" s="0" t="s">
        <v>62</v>
      </c>
      <c r="AV726" s="0" t="s">
        <v>62</v>
      </c>
      <c r="AW726" s="0" t="s">
        <v>62</v>
      </c>
      <c r="AX726" s="4" t="n">
        <v>6.10824734396588</v>
      </c>
      <c r="AY726" s="4" t="s">
        <v>71</v>
      </c>
      <c r="AZ726" s="4" t="s">
        <v>71</v>
      </c>
      <c r="BA726" s="4" t="s">
        <v>8441</v>
      </c>
      <c r="BD726" s="4" t="s">
        <v>2811</v>
      </c>
    </row>
    <row r="727" customFormat="false" ht="15" hidden="false" customHeight="false" outlineLevel="0" collapsed="false">
      <c r="A727" s="0" t="n">
        <v>714</v>
      </c>
      <c r="B727" s="12" t="s">
        <v>8336</v>
      </c>
      <c r="C727" s="0" t="n">
        <v>0.55</v>
      </c>
      <c r="D727" s="0" t="n">
        <v>8.99</v>
      </c>
      <c r="E727" s="4" t="n">
        <v>629.4077</v>
      </c>
      <c r="F727" s="4" t="s">
        <v>86</v>
      </c>
      <c r="G727" s="0" t="s">
        <v>8442</v>
      </c>
      <c r="H727" s="0" t="n">
        <v>11.19</v>
      </c>
      <c r="I727" s="0" t="n">
        <v>11.174958</v>
      </c>
      <c r="J727" s="0" t="n">
        <v>0.0150419999999993</v>
      </c>
      <c r="K727" s="0" t="s">
        <v>62</v>
      </c>
      <c r="M727" s="4" t="s">
        <v>8443</v>
      </c>
      <c r="O727" s="4" t="n">
        <v>260000</v>
      </c>
      <c r="P727" s="0" t="n">
        <v>629.399072708656</v>
      </c>
      <c r="Q727" s="0" t="s">
        <v>8444</v>
      </c>
      <c r="R727" s="0" t="s">
        <v>8444</v>
      </c>
      <c r="S727" s="3" t="str">
        <f aca="false">IF(R727 = Q727, "Same", "Enhanced")</f>
        <v>Same</v>
      </c>
      <c r="T727" s="3"/>
      <c r="U727" s="0" t="s">
        <v>188</v>
      </c>
      <c r="V727" s="6" t="s">
        <v>60</v>
      </c>
      <c r="W727" s="6" t="s">
        <v>252</v>
      </c>
      <c r="X727" s="6" t="s">
        <v>252</v>
      </c>
      <c r="Y727" s="0"/>
      <c r="Z727" s="0"/>
      <c r="AA727" s="0"/>
      <c r="AB727" s="0" t="n">
        <v>629.407484413411</v>
      </c>
      <c r="AC727" s="6" t="n">
        <v>629.407484413411</v>
      </c>
      <c r="AD727" s="87" t="s">
        <v>8445</v>
      </c>
      <c r="AE727" s="87" t="s">
        <v>8446</v>
      </c>
      <c r="AF727" s="6" t="s">
        <v>8447</v>
      </c>
      <c r="AG727" s="6" t="s">
        <v>8448</v>
      </c>
      <c r="AH727" s="6" t="s">
        <v>8449</v>
      </c>
      <c r="AI727" s="6" t="s">
        <v>8450</v>
      </c>
      <c r="AJ727" s="6" t="s">
        <v>8451</v>
      </c>
      <c r="AK727" s="6" t="s">
        <v>8452</v>
      </c>
      <c r="AL727" s="6" t="s">
        <v>8453</v>
      </c>
      <c r="AM727" s="6" t="s">
        <v>8454</v>
      </c>
      <c r="AN727" s="0" t="n">
        <v>1</v>
      </c>
      <c r="AO727" s="4" t="s">
        <v>8350</v>
      </c>
      <c r="AP727" s="4" t="n">
        <v>2946</v>
      </c>
      <c r="AQ727" s="4" t="s">
        <v>8455</v>
      </c>
      <c r="AR727" s="0" t="s">
        <v>62</v>
      </c>
      <c r="AS727" s="0" t="s">
        <v>62</v>
      </c>
      <c r="AT727" s="0" t="s">
        <v>62</v>
      </c>
      <c r="AU727" s="0" t="s">
        <v>62</v>
      </c>
      <c r="AV727" s="0" t="s">
        <v>62</v>
      </c>
      <c r="AW727" s="0" t="s">
        <v>62</v>
      </c>
      <c r="AX727" s="4" t="n">
        <v>6.54744520768288</v>
      </c>
      <c r="AY727" s="4" t="s">
        <v>405</v>
      </c>
      <c r="AZ727" s="4"/>
    </row>
    <row r="728" customFormat="false" ht="15" hidden="false" customHeight="false" outlineLevel="0" collapsed="false">
      <c r="A728" s="0" t="n">
        <v>722</v>
      </c>
      <c r="B728" s="12" t="s">
        <v>8336</v>
      </c>
      <c r="C728" s="0" t="n">
        <v>0.21</v>
      </c>
      <c r="D728" s="0" t="n">
        <v>6.51</v>
      </c>
      <c r="E728" s="0" t="n">
        <v>658.5237</v>
      </c>
      <c r="F728" s="4" t="s">
        <v>86</v>
      </c>
      <c r="G728" s="0" t="s">
        <v>8456</v>
      </c>
      <c r="H728" s="0" t="n">
        <v>10.97</v>
      </c>
      <c r="I728" s="0" t="n">
        <v>10.279291</v>
      </c>
      <c r="J728" s="7" t="n">
        <v>0.690709</v>
      </c>
      <c r="K728" s="0" t="s">
        <v>62</v>
      </c>
      <c r="N728" s="4" t="s">
        <v>8457</v>
      </c>
      <c r="O728" s="8" t="n">
        <v>54000</v>
      </c>
      <c r="P728" s="0" t="n">
        <v>658.514673615644</v>
      </c>
      <c r="Q728" s="0" t="s">
        <v>8458</v>
      </c>
      <c r="R728" s="0" t="s">
        <v>8458</v>
      </c>
      <c r="S728" s="3" t="str">
        <f aca="false">IF(R728 = Q728, "Same", "Enhanced")</f>
        <v>Same</v>
      </c>
      <c r="T728" s="3"/>
      <c r="U728" s="0" t="s">
        <v>8459</v>
      </c>
      <c r="V728" s="6" t="s">
        <v>66</v>
      </c>
      <c r="W728" s="0" t="s">
        <v>172</v>
      </c>
      <c r="X728" s="6" t="s">
        <v>172</v>
      </c>
      <c r="Y728" s="0"/>
      <c r="Z728" s="0"/>
      <c r="AA728" s="0"/>
      <c r="AB728" s="0" t="n">
        <v>658.523810220514</v>
      </c>
      <c r="AC728" s="6" t="n">
        <v>658.523810220514</v>
      </c>
      <c r="AD728" s="6" t="s">
        <v>8460</v>
      </c>
      <c r="AE728" s="6" t="s">
        <v>8461</v>
      </c>
      <c r="AF728" s="6" t="s">
        <v>8462</v>
      </c>
      <c r="AG728" s="6" t="s">
        <v>8378</v>
      </c>
      <c r="AH728" s="6" t="s">
        <v>8463</v>
      </c>
      <c r="AI728" s="6" t="s">
        <v>8464</v>
      </c>
      <c r="AJ728" s="6" t="s">
        <v>8465</v>
      </c>
      <c r="AK728" s="6" t="s">
        <v>8466</v>
      </c>
      <c r="AL728" s="6" t="s">
        <v>8467</v>
      </c>
      <c r="AM728" s="6" t="s">
        <v>1721</v>
      </c>
      <c r="AN728" s="0" t="n">
        <v>1</v>
      </c>
      <c r="AO728" s="4" t="s">
        <v>8350</v>
      </c>
      <c r="AP728" s="4" t="n">
        <v>2692</v>
      </c>
      <c r="AQ728" s="4" t="s">
        <v>8468</v>
      </c>
      <c r="AR728" s="0" t="s">
        <v>62</v>
      </c>
      <c r="AS728" s="0" t="s">
        <v>62</v>
      </c>
      <c r="AT728" s="0" t="s">
        <v>62</v>
      </c>
      <c r="AU728" s="0" t="s">
        <v>62</v>
      </c>
      <c r="AV728" s="0" t="s">
        <v>62</v>
      </c>
      <c r="AW728" s="0" t="s">
        <v>62</v>
      </c>
      <c r="AX728" s="4" t="n">
        <v>269000000</v>
      </c>
      <c r="AY728" s="4" t="s">
        <v>1427</v>
      </c>
      <c r="AZ728" s="4"/>
      <c r="BD728" s="4" t="s">
        <v>8469</v>
      </c>
    </row>
    <row r="729" customFormat="false" ht="15" hidden="false" customHeight="false" outlineLevel="0" collapsed="false">
      <c r="A729" s="0" t="n">
        <v>720</v>
      </c>
      <c r="B729" s="12" t="s">
        <v>8336</v>
      </c>
      <c r="C729" s="0" t="n">
        <v>0.21</v>
      </c>
      <c r="D729" s="0" t="n">
        <v>6.25</v>
      </c>
      <c r="E729" s="0" t="n">
        <v>680.6392</v>
      </c>
      <c r="F729" s="4" t="s">
        <v>86</v>
      </c>
      <c r="G729" s="0" t="s">
        <v>8470</v>
      </c>
      <c r="H729" s="0" t="n">
        <v>10.29</v>
      </c>
      <c r="I729" s="0" t="n">
        <v>10.151764</v>
      </c>
      <c r="J729" s="0" t="n">
        <v>0.138236000000001</v>
      </c>
      <c r="K729" s="0" t="s">
        <v>62</v>
      </c>
      <c r="O729" s="8" t="n">
        <v>61000</v>
      </c>
      <c r="P729" s="0" t="n">
        <v>680.629870478485</v>
      </c>
      <c r="Q729" s="0" t="s">
        <v>188</v>
      </c>
      <c r="R729" s="0" t="s">
        <v>188</v>
      </c>
      <c r="S729" s="3" t="str">
        <f aca="false">IF(R729 = Q729, "Same", "Enhanced")</f>
        <v>Same</v>
      </c>
      <c r="T729" s="3"/>
      <c r="U729" s="0" t="s">
        <v>188</v>
      </c>
      <c r="V729" s="6" t="s">
        <v>189</v>
      </c>
      <c r="W729" s="6" t="s">
        <v>190</v>
      </c>
      <c r="X729" s="6" t="s">
        <v>190</v>
      </c>
      <c r="Y729" s="0"/>
      <c r="Z729" s="0"/>
      <c r="AA729" s="0"/>
      <c r="AB729" s="0" t="n">
        <v>680.64</v>
      </c>
      <c r="AC729" s="6" t="n">
        <v>680.64</v>
      </c>
      <c r="AD729" s="6" t="s">
        <v>8471</v>
      </c>
      <c r="AE729" s="6" t="s">
        <v>1464</v>
      </c>
      <c r="AF729" s="6" t="s">
        <v>8472</v>
      </c>
      <c r="AG729" s="6" t="s">
        <v>5475</v>
      </c>
      <c r="AH729" s="6" t="s">
        <v>8473</v>
      </c>
      <c r="AI729" s="6" t="s">
        <v>8474</v>
      </c>
      <c r="AJ729" s="6" t="s">
        <v>8475</v>
      </c>
      <c r="AK729" s="6" t="s">
        <v>8476</v>
      </c>
      <c r="AL729" s="6" t="s">
        <v>8477</v>
      </c>
      <c r="AM729" s="6" t="s">
        <v>8478</v>
      </c>
      <c r="AN729" s="0" t="n">
        <v>1</v>
      </c>
      <c r="AO729" s="4" t="s">
        <v>8479</v>
      </c>
      <c r="AP729" s="4" t="n">
        <v>2661</v>
      </c>
      <c r="AQ729" s="4" t="s">
        <v>8480</v>
      </c>
      <c r="AR729" s="0" t="s">
        <v>62</v>
      </c>
      <c r="AS729" s="0" t="s">
        <v>62</v>
      </c>
      <c r="AT729" s="0" t="s">
        <v>62</v>
      </c>
      <c r="AU729" s="0" t="s">
        <v>62</v>
      </c>
      <c r="AV729" s="0" t="s">
        <v>62</v>
      </c>
      <c r="AW729" s="0" t="s">
        <v>62</v>
      </c>
      <c r="AX729" s="4" t="n">
        <v>307000000</v>
      </c>
      <c r="AY729" s="4" t="s">
        <v>495</v>
      </c>
      <c r="AZ729" s="4"/>
      <c r="BC729" s="4" t="s">
        <v>8481</v>
      </c>
      <c r="BD729" s="4" t="s">
        <v>7765</v>
      </c>
    </row>
    <row r="730" customFormat="false" ht="15" hidden="false" customHeight="false" outlineLevel="0" collapsed="false">
      <c r="A730" s="0" t="n">
        <v>721</v>
      </c>
      <c r="B730" s="12" t="s">
        <v>8336</v>
      </c>
      <c r="C730" s="0" t="n">
        <v>0.21</v>
      </c>
      <c r="D730" s="0" t="n">
        <v>6.26</v>
      </c>
      <c r="E730" s="0" t="n">
        <v>681.6594</v>
      </c>
      <c r="F730" s="4" t="s">
        <v>86</v>
      </c>
      <c r="G730" s="0" t="s">
        <v>8482</v>
      </c>
      <c r="H730" s="0" t="n">
        <v>10.98</v>
      </c>
      <c r="I730" s="0" t="n">
        <v>10.275448</v>
      </c>
      <c r="J730" s="7" t="n">
        <v>0.704552</v>
      </c>
      <c r="K730" s="0" t="s">
        <v>62</v>
      </c>
      <c r="L730" s="4" t="s">
        <v>8483</v>
      </c>
      <c r="M730" s="4" t="s">
        <v>8484</v>
      </c>
      <c r="O730" s="8" t="n">
        <v>58000</v>
      </c>
      <c r="P730" s="0" t="n">
        <v>681.650056494604</v>
      </c>
      <c r="Q730" s="0" t="s">
        <v>8485</v>
      </c>
      <c r="R730" s="0" t="s">
        <v>8485</v>
      </c>
      <c r="S730" s="3" t="str">
        <f aca="false">IF(R730 = Q730, "Same", "Enhanced")</f>
        <v>Same</v>
      </c>
      <c r="T730" s="3"/>
      <c r="U730" s="0" t="s">
        <v>65</v>
      </c>
      <c r="V730" s="6" t="s">
        <v>66</v>
      </c>
      <c r="W730" s="0" t="s">
        <v>67</v>
      </c>
      <c r="X730" s="6" t="s">
        <v>67</v>
      </c>
      <c r="Y730" s="0"/>
      <c r="Z730" s="0"/>
      <c r="AA730" s="0"/>
      <c r="AB730" s="0" t="n">
        <v>681.660925328918</v>
      </c>
      <c r="AC730" s="6" t="n">
        <v>681.660925328918</v>
      </c>
      <c r="AD730" s="6" t="s">
        <v>8486</v>
      </c>
      <c r="AE730" s="6" t="s">
        <v>892</v>
      </c>
      <c r="AF730" s="6" t="s">
        <v>8487</v>
      </c>
      <c r="AG730" s="6" t="s">
        <v>909</v>
      </c>
      <c r="AH730" s="6" t="s">
        <v>8488</v>
      </c>
      <c r="AI730" s="6" t="s">
        <v>8421</v>
      </c>
      <c r="AJ730" s="6" t="s">
        <v>8489</v>
      </c>
      <c r="AK730" s="6" t="s">
        <v>4352</v>
      </c>
      <c r="AL730" s="6" t="s">
        <v>8490</v>
      </c>
      <c r="AM730" s="6" t="s">
        <v>1423</v>
      </c>
      <c r="AN730" s="0" t="n">
        <v>1</v>
      </c>
      <c r="AO730" s="4" t="s">
        <v>8350</v>
      </c>
      <c r="AP730" s="4" t="n">
        <v>2691</v>
      </c>
      <c r="AQ730" s="4" t="s">
        <v>8491</v>
      </c>
      <c r="AR730" s="0" t="s">
        <v>62</v>
      </c>
      <c r="AS730" s="0" t="s">
        <v>62</v>
      </c>
      <c r="AT730" s="0" t="s">
        <v>62</v>
      </c>
      <c r="AU730" s="0" t="s">
        <v>62</v>
      </c>
      <c r="AV730" s="0" t="s">
        <v>62</v>
      </c>
      <c r="AW730" s="0" t="s">
        <v>62</v>
      </c>
      <c r="AX730" s="4" t="n">
        <v>288000000</v>
      </c>
      <c r="AY730" s="4" t="s">
        <v>71</v>
      </c>
      <c r="AZ730" s="4"/>
      <c r="BB730" s="4" t="s">
        <v>8492</v>
      </c>
    </row>
    <row r="731" customFormat="false" ht="15" hidden="false" customHeight="false" outlineLevel="0" collapsed="false">
      <c r="A731" s="0" t="n">
        <v>710</v>
      </c>
      <c r="B731" s="12" t="s">
        <v>8336</v>
      </c>
      <c r="C731" s="2" t="s">
        <v>1</v>
      </c>
      <c r="D731" s="2" t="s">
        <v>2</v>
      </c>
      <c r="E731" s="2" t="s">
        <v>3</v>
      </c>
      <c r="F731" s="2" t="s">
        <v>4</v>
      </c>
      <c r="G731" s="2" t="s">
        <v>5</v>
      </c>
      <c r="H731" s="2" t="s">
        <v>6</v>
      </c>
      <c r="I731" s="2" t="s">
        <v>7</v>
      </c>
      <c r="J731" s="2" t="s">
        <v>8</v>
      </c>
      <c r="K731" s="2" t="s">
        <v>9</v>
      </c>
      <c r="L731" s="2" t="s">
        <v>51</v>
      </c>
      <c r="M731" s="2" t="s">
        <v>52</v>
      </c>
      <c r="N731" s="2" t="s">
        <v>53</v>
      </c>
      <c r="O731" s="2" t="s">
        <v>13</v>
      </c>
      <c r="P731" s="2" t="s">
        <v>14</v>
      </c>
      <c r="Q731" s="2" t="s">
        <v>15</v>
      </c>
      <c r="R731" s="2" t="s">
        <v>15</v>
      </c>
      <c r="S731" s="3" t="str">
        <f aca="false">IF(R731 = Q731, "Same", "Enhanced")</f>
        <v>Same</v>
      </c>
      <c r="T731" s="3"/>
      <c r="U731" s="2" t="s">
        <v>16</v>
      </c>
      <c r="V731" s="11" t="s">
        <v>17</v>
      </c>
      <c r="W731" s="2" t="s">
        <v>18</v>
      </c>
      <c r="X731" s="11" t="s">
        <v>19</v>
      </c>
      <c r="Y731" s="2" t="s">
        <v>20</v>
      </c>
      <c r="Z731" s="2" t="s">
        <v>21</v>
      </c>
      <c r="AA731" s="2" t="s">
        <v>22</v>
      </c>
      <c r="AB731" s="2" t="s">
        <v>23</v>
      </c>
      <c r="AC731" s="11" t="s">
        <v>23</v>
      </c>
      <c r="AD731" s="11" t="s">
        <v>24</v>
      </c>
      <c r="AE731" s="11" t="s">
        <v>25</v>
      </c>
      <c r="AF731" s="11" t="s">
        <v>26</v>
      </c>
      <c r="AG731" s="11" t="s">
        <v>27</v>
      </c>
      <c r="AH731" s="11" t="s">
        <v>28</v>
      </c>
      <c r="AI731" s="11" t="s">
        <v>29</v>
      </c>
      <c r="AJ731" s="11" t="s">
        <v>30</v>
      </c>
      <c r="AK731" s="11" t="s">
        <v>31</v>
      </c>
      <c r="AL731" s="11" t="s">
        <v>32</v>
      </c>
      <c r="AM731" s="11" t="s">
        <v>33</v>
      </c>
      <c r="AN731" s="2" t="s">
        <v>34</v>
      </c>
      <c r="AO731" s="2" t="s">
        <v>35</v>
      </c>
      <c r="AP731" s="2" t="s">
        <v>36</v>
      </c>
      <c r="AQ731" s="2" t="s">
        <v>37</v>
      </c>
      <c r="AR731" s="2" t="s">
        <v>38</v>
      </c>
      <c r="AS731" s="2" t="s">
        <v>39</v>
      </c>
      <c r="AT731" s="2" t="s">
        <v>40</v>
      </c>
      <c r="AU731" s="2" t="s">
        <v>41</v>
      </c>
      <c r="AV731" s="2" t="s">
        <v>42</v>
      </c>
      <c r="AW731" s="2" t="s">
        <v>43</v>
      </c>
      <c r="AX731" s="2" t="s">
        <v>44</v>
      </c>
      <c r="AY731" s="2" t="s">
        <v>45</v>
      </c>
      <c r="AZ731" s="2" t="s">
        <v>46</v>
      </c>
      <c r="BA731" s="2" t="s">
        <v>47</v>
      </c>
      <c r="BB731" s="2" t="s">
        <v>57</v>
      </c>
      <c r="BC731" s="2" t="s">
        <v>58</v>
      </c>
      <c r="BD731" s="2" t="s">
        <v>59</v>
      </c>
    </row>
    <row r="732" customFormat="false" ht="15" hidden="false" customHeight="false" outlineLevel="0" collapsed="false">
      <c r="A732" s="0" t="n">
        <v>712</v>
      </c>
      <c r="B732" s="12" t="s">
        <v>8336</v>
      </c>
      <c r="C732" s="0" t="n">
        <v>0.23</v>
      </c>
      <c r="D732" s="0" t="n">
        <v>6.66</v>
      </c>
      <c r="E732" s="4" t="n">
        <v>356.2842</v>
      </c>
      <c r="F732" s="0" t="s">
        <v>60</v>
      </c>
      <c r="G732" s="0" t="s">
        <v>8493</v>
      </c>
      <c r="H732" s="0" t="n">
        <v>1.22</v>
      </c>
      <c r="I732" s="0" t="s">
        <v>62</v>
      </c>
      <c r="J732" s="0" t="s">
        <v>62</v>
      </c>
      <c r="K732" s="0" t="s">
        <v>62</v>
      </c>
      <c r="O732" s="4" t="n">
        <v>600000</v>
      </c>
      <c r="P732" s="0" t="n">
        <v>356.279316412471</v>
      </c>
      <c r="Q732" s="0" t="s">
        <v>188</v>
      </c>
      <c r="R732" s="0" t="s">
        <v>188</v>
      </c>
      <c r="S732" s="3" t="str">
        <f aca="false">IF(R732 = Q732, "Same", "Enhanced")</f>
        <v>Same</v>
      </c>
      <c r="T732" s="3"/>
      <c r="U732" s="0" t="s">
        <v>188</v>
      </c>
      <c r="V732" s="6" t="s">
        <v>66</v>
      </c>
      <c r="W732" s="6" t="s">
        <v>229</v>
      </c>
      <c r="X732" s="6" t="s">
        <v>229</v>
      </c>
      <c r="Y732" s="0"/>
      <c r="Z732" s="0"/>
      <c r="AA732" s="0"/>
      <c r="AB732" s="0" t="s">
        <v>62</v>
      </c>
      <c r="AC732" s="6" t="s">
        <v>62</v>
      </c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0" t="n">
        <v>1</v>
      </c>
      <c r="AR732" s="0" t="s">
        <v>62</v>
      </c>
      <c r="AS732" s="0" t="s">
        <v>62</v>
      </c>
      <c r="AT732" s="0" t="s">
        <v>62</v>
      </c>
      <c r="AU732" s="0" t="s">
        <v>62</v>
      </c>
      <c r="AV732" s="0" t="s">
        <v>62</v>
      </c>
      <c r="AW732" s="0" t="s">
        <v>62</v>
      </c>
      <c r="AX732" s="4" t="n">
        <v>3020000000</v>
      </c>
      <c r="BC732" s="4" t="s">
        <v>8494</v>
      </c>
    </row>
    <row r="733" customFormat="false" ht="15" hidden="false" customHeight="false" outlineLevel="0" collapsed="false">
      <c r="A733" s="0" t="n">
        <v>738</v>
      </c>
      <c r="B733" s="12" t="s">
        <v>8495</v>
      </c>
      <c r="C733" s="0" t="n">
        <v>0.2</v>
      </c>
      <c r="D733" s="0" t="n">
        <v>6.28</v>
      </c>
      <c r="E733" s="0" t="n">
        <v>322.9005</v>
      </c>
      <c r="F733" s="0" t="s">
        <v>86</v>
      </c>
      <c r="G733" s="0" t="s">
        <v>8496</v>
      </c>
      <c r="H733" s="0" t="n">
        <v>21.36</v>
      </c>
      <c r="I733" s="0" t="n">
        <v>23.412336</v>
      </c>
      <c r="J733" s="7" t="n">
        <v>-2.052336</v>
      </c>
      <c r="K733" s="0" t="s">
        <v>62</v>
      </c>
      <c r="O733" s="4" t="n">
        <v>1100000</v>
      </c>
      <c r="P733" s="0" t="n">
        <v>322.903714151577</v>
      </c>
      <c r="Q733" s="0" t="s">
        <v>188</v>
      </c>
      <c r="R733" s="0" t="s">
        <v>188</v>
      </c>
      <c r="S733" s="3" t="str">
        <f aca="false">IF(R733 = Q733, "Same", "Enhanced")</f>
        <v>Same</v>
      </c>
      <c r="T733" s="3"/>
      <c r="U733" s="0" t="s">
        <v>188</v>
      </c>
      <c r="V733" s="0" t="s">
        <v>66</v>
      </c>
      <c r="W733" s="6" t="s">
        <v>229</v>
      </c>
      <c r="X733" s="0" t="s">
        <v>229</v>
      </c>
      <c r="Y733" s="0"/>
      <c r="Z733" s="0"/>
      <c r="AA733" s="0"/>
      <c r="AB733" s="0" t="n">
        <v>322.9</v>
      </c>
      <c r="AC733" s="0" t="n">
        <v>322.9</v>
      </c>
      <c r="AD733" s="0" t="s">
        <v>8497</v>
      </c>
      <c r="AE733" s="0" t="s">
        <v>8498</v>
      </c>
      <c r="AF733" s="0" t="s">
        <v>8499</v>
      </c>
      <c r="AG733" s="0" t="s">
        <v>8500</v>
      </c>
      <c r="AH733" s="0" t="s">
        <v>8501</v>
      </c>
      <c r="AI733" s="0" t="s">
        <v>8502</v>
      </c>
      <c r="AJ733" s="0" t="s">
        <v>8503</v>
      </c>
      <c r="AK733" s="0" t="s">
        <v>8504</v>
      </c>
      <c r="AL733" s="0" t="s">
        <v>8505</v>
      </c>
      <c r="AM733" s="0" t="s">
        <v>3166</v>
      </c>
      <c r="AN733" s="0" t="n">
        <v>1</v>
      </c>
      <c r="AO733" s="0" t="s">
        <v>8506</v>
      </c>
      <c r="AP733" s="0" t="n">
        <v>6214</v>
      </c>
      <c r="AQ733" s="0" t="s">
        <v>8507</v>
      </c>
      <c r="AR733" s="4" t="s">
        <v>69</v>
      </c>
      <c r="AS733" s="0" t="s">
        <v>5883</v>
      </c>
      <c r="AT733" s="0" t="n">
        <v>6.25</v>
      </c>
      <c r="AU733" s="0" t="s">
        <v>5883</v>
      </c>
      <c r="AV733" s="0" t="s">
        <v>70</v>
      </c>
      <c r="AW733" s="0" t="s">
        <v>5883</v>
      </c>
      <c r="AX733" s="4" t="n">
        <v>5650000000</v>
      </c>
      <c r="AZ733" s="4" t="s">
        <v>71</v>
      </c>
    </row>
    <row r="734" customFormat="false" ht="15" hidden="false" customHeight="false" outlineLevel="0" collapsed="false">
      <c r="A734" s="0" t="n">
        <v>737</v>
      </c>
      <c r="B734" s="12" t="s">
        <v>8495</v>
      </c>
      <c r="C734" s="0" t="n">
        <v>0.43</v>
      </c>
      <c r="D734" s="0" t="n">
        <v>12.46</v>
      </c>
      <c r="E734" s="0" t="n">
        <v>390.8876</v>
      </c>
      <c r="F734" s="0" t="s">
        <v>86</v>
      </c>
      <c r="G734" s="0" t="s">
        <v>8508</v>
      </c>
      <c r="H734" s="0" t="n">
        <v>21.92</v>
      </c>
      <c r="I734" s="0" t="n">
        <v>23.416161</v>
      </c>
      <c r="J734" s="7" t="n">
        <v>-1.496161</v>
      </c>
      <c r="K734" s="0" t="s">
        <v>62</v>
      </c>
      <c r="O734" s="4" t="n">
        <v>1200000</v>
      </c>
      <c r="P734" s="0" t="n">
        <v>390.89149089517</v>
      </c>
      <c r="Q734" s="0" t="s">
        <v>188</v>
      </c>
      <c r="R734" s="0" t="s">
        <v>188</v>
      </c>
      <c r="S734" s="3" t="str">
        <f aca="false">IF(R734 = Q734, "Same", "Enhanced")</f>
        <v>Same</v>
      </c>
      <c r="T734" s="3"/>
      <c r="U734" s="0" t="s">
        <v>188</v>
      </c>
      <c r="V734" s="1" t="s">
        <v>66</v>
      </c>
      <c r="W734" s="6" t="s">
        <v>229</v>
      </c>
      <c r="X734" s="1" t="s">
        <v>229</v>
      </c>
      <c r="Y734" s="0"/>
      <c r="Z734" s="0"/>
      <c r="AA734" s="0"/>
      <c r="AB734" s="0" t="n">
        <v>390.89</v>
      </c>
      <c r="AC734" s="0" t="n">
        <v>390.89</v>
      </c>
      <c r="AD734" s="0" t="s">
        <v>8509</v>
      </c>
      <c r="AE734" s="0" t="s">
        <v>8510</v>
      </c>
      <c r="AF734" s="0" t="s">
        <v>8511</v>
      </c>
      <c r="AG734" s="0" t="s">
        <v>8512</v>
      </c>
      <c r="AH734" s="0" t="s">
        <v>8513</v>
      </c>
      <c r="AI734" s="0" t="s">
        <v>8514</v>
      </c>
      <c r="AJ734" s="0" t="s">
        <v>8515</v>
      </c>
      <c r="AK734" s="0" t="s">
        <v>3166</v>
      </c>
      <c r="AL734" s="0" t="s">
        <v>8516</v>
      </c>
      <c r="AM734" s="0" t="s">
        <v>1981</v>
      </c>
      <c r="AN734" s="0" t="n">
        <v>1</v>
      </c>
      <c r="AO734" s="0" t="s">
        <v>8506</v>
      </c>
      <c r="AP734" s="0" t="n">
        <v>6215</v>
      </c>
      <c r="AQ734" s="0" t="s">
        <v>8517</v>
      </c>
      <c r="AR734" s="4" t="s">
        <v>69</v>
      </c>
      <c r="AS734" s="0" t="s">
        <v>5883</v>
      </c>
      <c r="AT734" s="0" t="n">
        <v>6.25</v>
      </c>
      <c r="AU734" s="0" t="s">
        <v>5883</v>
      </c>
      <c r="AV734" s="0" t="s">
        <v>70</v>
      </c>
      <c r="AW734" s="0" t="s">
        <v>5883</v>
      </c>
      <c r="AX734" s="4" t="n">
        <v>6110000000</v>
      </c>
      <c r="AZ734" s="4" t="s">
        <v>71</v>
      </c>
    </row>
    <row r="735" customFormat="false" ht="15" hidden="false" customHeight="false" outlineLevel="0" collapsed="false">
      <c r="A735" s="0" t="n">
        <v>736</v>
      </c>
      <c r="B735" s="12" t="s">
        <v>8495</v>
      </c>
      <c r="C735" s="2" t="s">
        <v>1</v>
      </c>
      <c r="D735" s="2" t="s">
        <v>2</v>
      </c>
      <c r="E735" s="2" t="s">
        <v>3</v>
      </c>
      <c r="F735" s="2" t="s">
        <v>4</v>
      </c>
      <c r="G735" s="2" t="s">
        <v>5</v>
      </c>
      <c r="H735" s="2" t="s">
        <v>6</v>
      </c>
      <c r="I735" s="2" t="s">
        <v>7</v>
      </c>
      <c r="J735" s="2" t="s">
        <v>8</v>
      </c>
      <c r="K735" s="2" t="s">
        <v>9</v>
      </c>
      <c r="L735" s="2" t="s">
        <v>10</v>
      </c>
      <c r="M735" s="2" t="s">
        <v>11</v>
      </c>
      <c r="N735" s="2" t="s">
        <v>12</v>
      </c>
      <c r="O735" s="2" t="s">
        <v>13</v>
      </c>
      <c r="P735" s="2" t="s">
        <v>14</v>
      </c>
      <c r="Q735" s="2" t="s">
        <v>15</v>
      </c>
      <c r="R735" s="2" t="s">
        <v>15</v>
      </c>
      <c r="S735" s="3" t="str">
        <f aca="false">IF(R735 = Q735, "Same", "Enhanced")</f>
        <v>Same</v>
      </c>
      <c r="T735" s="3"/>
      <c r="U735" s="2" t="s">
        <v>16</v>
      </c>
      <c r="V735" s="2" t="s">
        <v>17</v>
      </c>
      <c r="W735" s="2" t="s">
        <v>18</v>
      </c>
      <c r="X735" s="2" t="s">
        <v>19</v>
      </c>
      <c r="Y735" s="2" t="s">
        <v>20</v>
      </c>
      <c r="Z735" s="2" t="s">
        <v>21</v>
      </c>
      <c r="AA735" s="2" t="s">
        <v>22</v>
      </c>
      <c r="AB735" s="2" t="s">
        <v>23</v>
      </c>
      <c r="AC735" s="2" t="s">
        <v>23</v>
      </c>
      <c r="AD735" s="2" t="s">
        <v>24</v>
      </c>
      <c r="AE735" s="2" t="s">
        <v>25</v>
      </c>
      <c r="AF735" s="2" t="s">
        <v>26</v>
      </c>
      <c r="AG735" s="2" t="s">
        <v>27</v>
      </c>
      <c r="AH735" s="2" t="s">
        <v>28</v>
      </c>
      <c r="AI735" s="2" t="s">
        <v>29</v>
      </c>
      <c r="AJ735" s="2" t="s">
        <v>30</v>
      </c>
      <c r="AK735" s="2" t="s">
        <v>31</v>
      </c>
      <c r="AL735" s="2" t="s">
        <v>32</v>
      </c>
      <c r="AM735" s="2" t="s">
        <v>33</v>
      </c>
      <c r="AN735" s="2" t="s">
        <v>34</v>
      </c>
      <c r="AO735" s="2" t="s">
        <v>35</v>
      </c>
      <c r="AP735" s="2" t="s">
        <v>36</v>
      </c>
      <c r="AQ735" s="2" t="s">
        <v>37</v>
      </c>
      <c r="AR735" s="2" t="s">
        <v>38</v>
      </c>
      <c r="AS735" s="2" t="s">
        <v>39</v>
      </c>
      <c r="AT735" s="2" t="s">
        <v>40</v>
      </c>
      <c r="AU735" s="2" t="s">
        <v>41</v>
      </c>
      <c r="AV735" s="2" t="s">
        <v>42</v>
      </c>
      <c r="AW735" s="2" t="s">
        <v>43</v>
      </c>
      <c r="AX735" s="2" t="s">
        <v>44</v>
      </c>
      <c r="AY735" s="2" t="s">
        <v>45</v>
      </c>
      <c r="AZ735" s="2" t="s">
        <v>46</v>
      </c>
      <c r="BA735" s="2" t="s">
        <v>47</v>
      </c>
      <c r="BB735" s="2" t="s">
        <v>48</v>
      </c>
      <c r="BC735" s="2" t="s">
        <v>49</v>
      </c>
      <c r="BD735" s="2" t="s">
        <v>12</v>
      </c>
    </row>
    <row r="736" customFormat="false" ht="15" hidden="false" customHeight="false" outlineLevel="0" collapsed="false">
      <c r="A736" s="0" t="n">
        <v>739</v>
      </c>
      <c r="B736" s="12" t="s">
        <v>8495</v>
      </c>
      <c r="C736" s="0" t="n">
        <v>0.21</v>
      </c>
      <c r="D736" s="0" t="n">
        <v>5.99</v>
      </c>
      <c r="E736" s="0" t="n">
        <v>643.8451</v>
      </c>
      <c r="F736" s="0" t="s">
        <v>60</v>
      </c>
      <c r="G736" s="0" t="s">
        <v>8518</v>
      </c>
      <c r="H736" s="0" t="n">
        <v>1.76</v>
      </c>
      <c r="I736" s="0" t="s">
        <v>62</v>
      </c>
      <c r="J736" s="0" t="s">
        <v>62</v>
      </c>
      <c r="K736" s="0" t="n">
        <v>494.02390438247</v>
      </c>
      <c r="O736" s="4" t="n">
        <v>750000</v>
      </c>
      <c r="P736" s="0" t="n">
        <v>643.851508834125</v>
      </c>
      <c r="Q736" s="0" t="s">
        <v>188</v>
      </c>
      <c r="R736" s="0" t="s">
        <v>188</v>
      </c>
      <c r="S736" s="3" t="str">
        <f aca="false">IF(R736 = Q736, "Same", "Enhanced")</f>
        <v>Same</v>
      </c>
      <c r="T736" s="3"/>
      <c r="U736" s="0" t="s">
        <v>188</v>
      </c>
      <c r="V736" s="0" t="s">
        <v>66</v>
      </c>
      <c r="W736" s="6" t="s">
        <v>229</v>
      </c>
      <c r="X736" s="0" t="s">
        <v>229</v>
      </c>
      <c r="Y736" s="0"/>
      <c r="Z736" s="0"/>
      <c r="AA736" s="0"/>
      <c r="AB736" s="0" t="s">
        <v>62</v>
      </c>
      <c r="AC736" s="0" t="s">
        <v>62</v>
      </c>
      <c r="AN736" s="0" t="n">
        <v>1</v>
      </c>
      <c r="AR736" s="4" t="s">
        <v>69</v>
      </c>
      <c r="AS736" s="0" t="n">
        <v>494.02390438247</v>
      </c>
      <c r="AT736" s="0" t="n">
        <v>6.25</v>
      </c>
      <c r="AU736" s="0" t="s">
        <v>5883</v>
      </c>
      <c r="AV736" s="0" t="s">
        <v>70</v>
      </c>
      <c r="AW736" s="0" t="n">
        <v>3.62619214274765</v>
      </c>
      <c r="AX736" s="4" t="n">
        <v>525.423654601179</v>
      </c>
    </row>
    <row r="737" customFormat="false" ht="15" hidden="false" customHeight="false" outlineLevel="0" collapsed="false">
      <c r="A737" s="0" t="n">
        <v>735</v>
      </c>
      <c r="B737" s="12" t="s">
        <v>8519</v>
      </c>
      <c r="C737" s="0" t="n">
        <v>0.33</v>
      </c>
      <c r="D737" s="0" t="n">
        <v>5.47</v>
      </c>
      <c r="E737" s="0" t="n">
        <v>864.2429</v>
      </c>
      <c r="F737" s="0" t="s">
        <v>86</v>
      </c>
      <c r="G737" s="0" t="s">
        <v>8520</v>
      </c>
      <c r="H737" s="0" t="n">
        <v>16.45</v>
      </c>
      <c r="I737" s="0" t="n">
        <v>14.408052</v>
      </c>
      <c r="J737" s="7" t="n">
        <v>2.041948</v>
      </c>
      <c r="K737" s="0" t="s">
        <v>62</v>
      </c>
      <c r="O737" s="8" t="n">
        <v>8800</v>
      </c>
      <c r="P737" s="0" t="n">
        <v>864.247655064436</v>
      </c>
      <c r="Q737" s="0" t="s">
        <v>188</v>
      </c>
      <c r="R737" s="0" t="s">
        <v>188</v>
      </c>
      <c r="S737" s="3" t="str">
        <f aca="false">IF(R737 = Q737, "Same", "Enhanced")</f>
        <v>Same</v>
      </c>
      <c r="T737" s="3"/>
      <c r="U737" s="0" t="s">
        <v>188</v>
      </c>
      <c r="V737" s="1" t="s">
        <v>66</v>
      </c>
      <c r="W737" s="6" t="s">
        <v>229</v>
      </c>
      <c r="X737" s="1" t="s">
        <v>229</v>
      </c>
      <c r="Y737" s="0"/>
      <c r="Z737" s="0"/>
      <c r="AA737" s="0"/>
      <c r="AB737" s="0" t="n">
        <v>864.25</v>
      </c>
      <c r="AC737" s="0" t="n">
        <v>864.25</v>
      </c>
      <c r="AD737" s="0" t="s">
        <v>8521</v>
      </c>
      <c r="AE737" s="0" t="s">
        <v>145</v>
      </c>
      <c r="AF737" s="0" t="s">
        <v>8522</v>
      </c>
      <c r="AG737" s="0" t="s">
        <v>2498</v>
      </c>
      <c r="AH737" s="0" t="s">
        <v>8523</v>
      </c>
      <c r="AI737" s="0" t="s">
        <v>2910</v>
      </c>
      <c r="AJ737" s="0" t="s">
        <v>8524</v>
      </c>
      <c r="AK737" s="0" t="s">
        <v>8525</v>
      </c>
      <c r="AL737" s="0" t="s">
        <v>8526</v>
      </c>
      <c r="AM737" s="0" t="s">
        <v>3255</v>
      </c>
      <c r="AN737" s="0" t="n">
        <v>1</v>
      </c>
      <c r="AO737" s="0" t="s">
        <v>8527</v>
      </c>
      <c r="AP737" s="0" t="n">
        <v>3861</v>
      </c>
      <c r="AQ737" s="0" t="s">
        <v>8528</v>
      </c>
      <c r="AR737" s="4" t="s">
        <v>69</v>
      </c>
      <c r="AS737" s="0" t="s">
        <v>5883</v>
      </c>
      <c r="AT737" s="0" t="n">
        <v>6.25</v>
      </c>
      <c r="AU737" s="0" t="s">
        <v>5883</v>
      </c>
      <c r="AV737" s="0" t="s">
        <v>70</v>
      </c>
      <c r="AW737" s="0" t="s">
        <v>5883</v>
      </c>
      <c r="AX737" s="4" t="n">
        <v>5.70561370172781</v>
      </c>
      <c r="AZ737" s="4" t="s">
        <v>71</v>
      </c>
      <c r="BC737" s="4" t="s">
        <v>8529</v>
      </c>
    </row>
    <row r="738" customFormat="false" ht="15" hidden="false" customHeight="false" outlineLevel="0" collapsed="false">
      <c r="A738" s="0" t="n">
        <v>733</v>
      </c>
      <c r="B738" s="12" t="s">
        <v>8519</v>
      </c>
      <c r="C738" s="2" t="s">
        <v>1</v>
      </c>
      <c r="D738" s="2" t="s">
        <v>2</v>
      </c>
      <c r="E738" s="2" t="s">
        <v>3</v>
      </c>
      <c r="F738" s="2" t="s">
        <v>4</v>
      </c>
      <c r="G738" s="2" t="s">
        <v>5</v>
      </c>
      <c r="H738" s="2" t="s">
        <v>6</v>
      </c>
      <c r="I738" s="2" t="s">
        <v>7</v>
      </c>
      <c r="J738" s="2" t="s">
        <v>8</v>
      </c>
      <c r="K738" s="2" t="s">
        <v>9</v>
      </c>
      <c r="L738" s="2" t="s">
        <v>51</v>
      </c>
      <c r="M738" s="2" t="s">
        <v>52</v>
      </c>
      <c r="N738" s="2" t="s">
        <v>53</v>
      </c>
      <c r="O738" s="2" t="s">
        <v>13</v>
      </c>
      <c r="P738" s="2" t="s">
        <v>14</v>
      </c>
      <c r="Q738" s="2" t="s">
        <v>15</v>
      </c>
      <c r="R738" s="2" t="s">
        <v>15</v>
      </c>
      <c r="S738" s="3" t="str">
        <f aca="false">IF(R738 = Q738, "Same", "Enhanced")</f>
        <v>Same</v>
      </c>
      <c r="T738" s="3"/>
      <c r="U738" s="2" t="s">
        <v>16</v>
      </c>
      <c r="V738" s="2" t="s">
        <v>17</v>
      </c>
      <c r="W738" s="2" t="s">
        <v>18</v>
      </c>
      <c r="X738" s="2" t="s">
        <v>19</v>
      </c>
      <c r="Y738" s="2" t="s">
        <v>20</v>
      </c>
      <c r="Z738" s="2" t="s">
        <v>21</v>
      </c>
      <c r="AA738" s="2" t="s">
        <v>22</v>
      </c>
      <c r="AB738" s="2" t="s">
        <v>23</v>
      </c>
      <c r="AC738" s="2" t="s">
        <v>23</v>
      </c>
      <c r="AD738" s="2" t="s">
        <v>24</v>
      </c>
      <c r="AE738" s="2" t="s">
        <v>25</v>
      </c>
      <c r="AF738" s="2" t="s">
        <v>26</v>
      </c>
      <c r="AG738" s="2" t="s">
        <v>27</v>
      </c>
      <c r="AH738" s="2" t="s">
        <v>28</v>
      </c>
      <c r="AI738" s="2" t="s">
        <v>29</v>
      </c>
      <c r="AJ738" s="2" t="s">
        <v>30</v>
      </c>
      <c r="AK738" s="2" t="s">
        <v>31</v>
      </c>
      <c r="AL738" s="2" t="s">
        <v>32</v>
      </c>
      <c r="AM738" s="2" t="s">
        <v>33</v>
      </c>
      <c r="AN738" s="2" t="s">
        <v>34</v>
      </c>
      <c r="AO738" s="2" t="s">
        <v>35</v>
      </c>
      <c r="AP738" s="2" t="s">
        <v>36</v>
      </c>
      <c r="AQ738" s="2" t="s">
        <v>37</v>
      </c>
      <c r="AR738" s="2" t="s">
        <v>38</v>
      </c>
      <c r="AS738" s="2" t="s">
        <v>39</v>
      </c>
      <c r="AT738" s="2" t="s">
        <v>40</v>
      </c>
      <c r="AU738" s="2" t="s">
        <v>41</v>
      </c>
      <c r="AV738" s="2" t="s">
        <v>42</v>
      </c>
      <c r="AW738" s="2" t="s">
        <v>43</v>
      </c>
      <c r="AX738" s="2" t="s">
        <v>44</v>
      </c>
      <c r="AY738" s="2" t="s">
        <v>45</v>
      </c>
      <c r="AZ738" s="2" t="s">
        <v>46</v>
      </c>
      <c r="BA738" s="2" t="s">
        <v>47</v>
      </c>
      <c r="BB738" s="2" t="s">
        <v>57</v>
      </c>
      <c r="BC738" s="2" t="s">
        <v>58</v>
      </c>
      <c r="BD738" s="2" t="s">
        <v>59</v>
      </c>
    </row>
    <row r="739" customFormat="false" ht="15" hidden="false" customHeight="false" outlineLevel="0" collapsed="false">
      <c r="A739" s="0" t="n">
        <v>734</v>
      </c>
      <c r="B739" s="12" t="s">
        <v>8519</v>
      </c>
      <c r="C739" s="0" t="n">
        <v>0.3</v>
      </c>
      <c r="D739" s="0" t="n">
        <v>7.42</v>
      </c>
      <c r="E739" s="4" t="n">
        <v>354.2806</v>
      </c>
      <c r="F739" s="0" t="s">
        <v>60</v>
      </c>
      <c r="G739" s="0" t="s">
        <v>8530</v>
      </c>
      <c r="H739" s="0" t="n">
        <v>1.18</v>
      </c>
      <c r="I739" s="0" t="s">
        <v>62</v>
      </c>
      <c r="J739" s="0" t="s">
        <v>62</v>
      </c>
      <c r="K739" s="0" t="s">
        <v>62</v>
      </c>
      <c r="O739" s="4" t="n">
        <v>1100000</v>
      </c>
      <c r="P739" s="0" t="n">
        <v>354.282549251861</v>
      </c>
      <c r="Q739" s="0" t="s">
        <v>188</v>
      </c>
      <c r="R739" s="0" t="s">
        <v>188</v>
      </c>
      <c r="S739" s="3" t="str">
        <f aca="false">IF(R739 = Q739, "Same", "Enhanced")</f>
        <v>Same</v>
      </c>
      <c r="T739" s="3"/>
      <c r="U739" s="0" t="s">
        <v>188</v>
      </c>
      <c r="V739" s="0" t="s">
        <v>66</v>
      </c>
      <c r="W739" s="6" t="s">
        <v>229</v>
      </c>
      <c r="X739" s="0" t="s">
        <v>229</v>
      </c>
      <c r="Y739" s="0"/>
      <c r="Z739" s="0"/>
      <c r="AA739" s="0"/>
      <c r="AB739" s="0" t="s">
        <v>62</v>
      </c>
      <c r="AC739" s="0" t="s">
        <v>62</v>
      </c>
      <c r="AN739" s="0" t="n">
        <v>1</v>
      </c>
      <c r="AR739" s="4" t="s">
        <v>69</v>
      </c>
      <c r="AS739" s="0" t="s">
        <v>5883</v>
      </c>
      <c r="AT739" s="0" t="n">
        <v>6.25</v>
      </c>
      <c r="AU739" s="0" t="s">
        <v>5883</v>
      </c>
      <c r="AV739" s="0" t="s">
        <v>70</v>
      </c>
      <c r="AW739" s="0" t="s">
        <v>5883</v>
      </c>
      <c r="AX739" s="4" t="n">
        <v>5350000000</v>
      </c>
      <c r="BD739" s="4" t="s">
        <v>8531</v>
      </c>
    </row>
    <row r="740" customFormat="false" ht="15" hidden="false" customHeight="false" outlineLevel="0" collapsed="false">
      <c r="A740" s="0" t="n">
        <v>817</v>
      </c>
      <c r="B740" s="12" t="s">
        <v>8532</v>
      </c>
      <c r="C740" s="0" t="n">
        <v>0.28</v>
      </c>
      <c r="D740" s="0" t="n">
        <v>7.46</v>
      </c>
      <c r="E740" s="0" t="n">
        <v>321.2109</v>
      </c>
      <c r="F740" s="4" t="s">
        <v>86</v>
      </c>
      <c r="G740" s="0" t="s">
        <v>8533</v>
      </c>
      <c r="H740" s="0" t="n">
        <v>3.96</v>
      </c>
      <c r="I740" s="0" t="n">
        <v>3.9575973</v>
      </c>
      <c r="J740" s="0" t="n">
        <v>0.00240269999999976</v>
      </c>
      <c r="K740" s="0" t="s">
        <v>62</v>
      </c>
      <c r="M740" s="4" t="s">
        <v>8534</v>
      </c>
      <c r="O740" s="8" t="n">
        <v>22000</v>
      </c>
      <c r="P740" s="0" t="n">
        <v>321.210813594268</v>
      </c>
      <c r="Q740" s="6" t="s">
        <v>8535</v>
      </c>
      <c r="R740" s="6" t="s">
        <v>8535</v>
      </c>
      <c r="S740" s="3" t="str">
        <f aca="false">IF(R740 = Q740, "Same", "Enhanced")</f>
        <v>Same</v>
      </c>
      <c r="T740" s="3"/>
      <c r="U740" s="6" t="s">
        <v>188</v>
      </c>
      <c r="V740" s="6" t="s">
        <v>60</v>
      </c>
      <c r="W740" s="6" t="s">
        <v>252</v>
      </c>
      <c r="X740" s="6" t="s">
        <v>252</v>
      </c>
      <c r="Y740" s="0"/>
      <c r="Z740" s="0"/>
      <c r="AA740" s="0"/>
      <c r="AB740" s="0" t="n">
        <v>321.21081836909</v>
      </c>
      <c r="AC740" s="6" t="n">
        <v>321.21081836909</v>
      </c>
      <c r="AD740" s="6" t="s">
        <v>8536</v>
      </c>
      <c r="AE740" s="6" t="s">
        <v>8537</v>
      </c>
      <c r="AF740" s="6" t="s">
        <v>8538</v>
      </c>
      <c r="AG740" s="6" t="s">
        <v>8539</v>
      </c>
      <c r="AH740" s="6" t="s">
        <v>8540</v>
      </c>
      <c r="AI740" s="6" t="s">
        <v>8541</v>
      </c>
      <c r="AJ740" s="6" t="s">
        <v>8542</v>
      </c>
      <c r="AK740" s="6" t="s">
        <v>8543</v>
      </c>
      <c r="AL740" s="6" t="s">
        <v>8544</v>
      </c>
      <c r="AM740" s="6" t="s">
        <v>721</v>
      </c>
      <c r="AN740" s="0" t="n">
        <v>1</v>
      </c>
      <c r="AO740" s="4" t="s">
        <v>8545</v>
      </c>
      <c r="AP740" s="4" t="n">
        <v>1029</v>
      </c>
      <c r="AQ740" s="4" t="s">
        <v>8546</v>
      </c>
      <c r="AR740" s="0" t="s">
        <v>62</v>
      </c>
      <c r="AS740" s="0" t="s">
        <v>62</v>
      </c>
      <c r="AT740" s="0" t="s">
        <v>62</v>
      </c>
      <c r="AU740" s="0" t="s">
        <v>62</v>
      </c>
      <c r="AV740" s="0" t="s">
        <v>62</v>
      </c>
      <c r="AW740" s="0" t="s">
        <v>62</v>
      </c>
      <c r="AX740" s="4" t="n">
        <v>5.29139037805362</v>
      </c>
      <c r="AZ740" s="4"/>
      <c r="BB740" s="4" t="s">
        <v>8547</v>
      </c>
      <c r="BC740" s="4" t="s">
        <v>8548</v>
      </c>
    </row>
    <row r="741" customFormat="false" ht="15" hidden="false" customHeight="false" outlineLevel="0" collapsed="false">
      <c r="A741" s="0" t="n">
        <v>806</v>
      </c>
      <c r="B741" s="12" t="s">
        <v>8532</v>
      </c>
      <c r="C741" s="0" t="n">
        <v>0.5</v>
      </c>
      <c r="D741" s="0" t="n">
        <v>11.45</v>
      </c>
      <c r="E741" s="0" t="n">
        <v>393.1659</v>
      </c>
      <c r="F741" s="4" t="s">
        <v>86</v>
      </c>
      <c r="G741" s="0" t="s">
        <v>8549</v>
      </c>
      <c r="H741" s="0" t="n">
        <v>3.75</v>
      </c>
      <c r="I741" s="0" t="n">
        <v>3.6602764</v>
      </c>
      <c r="J741" s="0" t="n">
        <v>0.0897236000000001</v>
      </c>
      <c r="K741" s="0" t="s">
        <v>62</v>
      </c>
      <c r="O741" s="4" t="n">
        <v>190000</v>
      </c>
      <c r="P741" s="0" t="n">
        <v>393.165794238373</v>
      </c>
      <c r="Q741" s="6" t="s">
        <v>188</v>
      </c>
      <c r="R741" s="6" t="s">
        <v>188</v>
      </c>
      <c r="S741" s="3" t="str">
        <f aca="false">IF(R741 = Q741, "Same", "Enhanced")</f>
        <v>Same</v>
      </c>
      <c r="T741" s="3"/>
      <c r="U741" s="6" t="s">
        <v>188</v>
      </c>
      <c r="V741" s="6" t="s">
        <v>189</v>
      </c>
      <c r="W741" s="6" t="s">
        <v>190</v>
      </c>
      <c r="X741" s="6" t="s">
        <v>190</v>
      </c>
      <c r="Y741" s="0"/>
      <c r="Z741" s="0"/>
      <c r="AA741" s="0"/>
      <c r="AB741" s="0" t="n">
        <v>393.17</v>
      </c>
      <c r="AC741" s="6" t="n">
        <v>393.17</v>
      </c>
      <c r="AD741" s="6" t="s">
        <v>8550</v>
      </c>
      <c r="AE741" s="6" t="s">
        <v>8551</v>
      </c>
      <c r="AF741" s="6" t="s">
        <v>8552</v>
      </c>
      <c r="AG741" s="6" t="s">
        <v>8553</v>
      </c>
      <c r="AH741" s="6" t="s">
        <v>8554</v>
      </c>
      <c r="AI741" s="6" t="s">
        <v>8555</v>
      </c>
      <c r="AJ741" s="6" t="s">
        <v>8556</v>
      </c>
      <c r="AK741" s="6" t="s">
        <v>8557</v>
      </c>
      <c r="AL741" s="6" t="s">
        <v>8558</v>
      </c>
      <c r="AM741" s="6" t="s">
        <v>8559</v>
      </c>
      <c r="AN741" s="0" t="n">
        <v>1</v>
      </c>
      <c r="AO741" s="4" t="s">
        <v>8545</v>
      </c>
      <c r="AP741" s="4" t="n">
        <v>951</v>
      </c>
      <c r="AQ741" s="4" t="s">
        <v>8560</v>
      </c>
      <c r="AR741" s="0" t="s">
        <v>62</v>
      </c>
      <c r="AS741" s="0" t="s">
        <v>62</v>
      </c>
      <c r="AT741" s="0" t="s">
        <v>62</v>
      </c>
      <c r="AU741" s="0" t="s">
        <v>62</v>
      </c>
      <c r="AV741" s="0" t="s">
        <v>62</v>
      </c>
      <c r="AW741" s="0" t="s">
        <v>62</v>
      </c>
      <c r="AX741" s="4" t="n">
        <v>5.93805304479599</v>
      </c>
      <c r="AZ741" s="4" t="s">
        <v>71</v>
      </c>
    </row>
    <row r="742" customFormat="false" ht="15" hidden="false" customHeight="false" outlineLevel="0" collapsed="false">
      <c r="A742" s="0" t="n">
        <v>804</v>
      </c>
      <c r="B742" s="12" t="s">
        <v>8532</v>
      </c>
      <c r="C742" s="0" t="n">
        <v>0.28</v>
      </c>
      <c r="D742" s="0" t="n">
        <v>9.22</v>
      </c>
      <c r="E742" s="0" t="n">
        <v>485.0587</v>
      </c>
      <c r="F742" s="4" t="s">
        <v>86</v>
      </c>
      <c r="G742" s="0" t="s">
        <v>8561</v>
      </c>
      <c r="H742" s="0" t="n">
        <v>3.16</v>
      </c>
      <c r="I742" s="0" t="n">
        <v>3.2066608</v>
      </c>
      <c r="J742" s="0" t="n">
        <v>-0.0466608000000002</v>
      </c>
      <c r="K742" s="0" t="s">
        <v>62</v>
      </c>
      <c r="O742" s="4" t="n">
        <v>190000</v>
      </c>
      <c r="P742" s="0" t="n">
        <v>485.05856951921</v>
      </c>
      <c r="Q742" s="6" t="s">
        <v>188</v>
      </c>
      <c r="R742" s="6" t="s">
        <v>188</v>
      </c>
      <c r="S742" s="3" t="str">
        <f aca="false">IF(R742 = Q742, "Same", "Enhanced")</f>
        <v>Same</v>
      </c>
      <c r="T742" s="3"/>
      <c r="U742" s="6" t="s">
        <v>188</v>
      </c>
      <c r="V742" s="6" t="s">
        <v>189</v>
      </c>
      <c r="W742" s="6" t="s">
        <v>190</v>
      </c>
      <c r="X742" s="6" t="s">
        <v>190</v>
      </c>
      <c r="Y742" s="0"/>
      <c r="Z742" s="0"/>
      <c r="AA742" s="0"/>
      <c r="AB742" s="0" t="n">
        <v>485.060682809445</v>
      </c>
      <c r="AC742" s="6" t="n">
        <v>485.060682809445</v>
      </c>
      <c r="AD742" s="6" t="s">
        <v>8562</v>
      </c>
      <c r="AE742" s="6" t="s">
        <v>8563</v>
      </c>
      <c r="AF742" s="6" t="s">
        <v>8564</v>
      </c>
      <c r="AG742" s="6" t="s">
        <v>8565</v>
      </c>
      <c r="AH742" s="6" t="s">
        <v>8566</v>
      </c>
      <c r="AI742" s="6" t="s">
        <v>8567</v>
      </c>
      <c r="AJ742" s="6" t="s">
        <v>8568</v>
      </c>
      <c r="AK742" s="6" t="s">
        <v>8569</v>
      </c>
      <c r="AL742" s="6" t="s">
        <v>8570</v>
      </c>
      <c r="AM742" s="6" t="s">
        <v>8571</v>
      </c>
      <c r="AN742" s="0" t="n">
        <v>1</v>
      </c>
      <c r="AO742" s="4" t="s">
        <v>8545</v>
      </c>
      <c r="AP742" s="4" t="n">
        <v>835</v>
      </c>
      <c r="AQ742" s="4" t="s">
        <v>8572</v>
      </c>
      <c r="AR742" s="0" t="s">
        <v>62</v>
      </c>
      <c r="AS742" s="0" t="s">
        <v>62</v>
      </c>
      <c r="AT742" s="0" t="s">
        <v>62</v>
      </c>
      <c r="AU742" s="0" t="s">
        <v>62</v>
      </c>
      <c r="AV742" s="0" t="s">
        <v>62</v>
      </c>
      <c r="AW742" s="0" t="s">
        <v>62</v>
      </c>
      <c r="AX742" s="4" t="n">
        <v>27.9331298500568</v>
      </c>
      <c r="AZ742" s="4"/>
    </row>
    <row r="743" customFormat="false" ht="15" hidden="false" customHeight="false" outlineLevel="0" collapsed="false">
      <c r="A743" s="0" t="n">
        <v>807</v>
      </c>
      <c r="B743" s="12" t="s">
        <v>8532</v>
      </c>
      <c r="C743" s="0" t="n">
        <v>0.28</v>
      </c>
      <c r="D743" s="0" t="n">
        <v>7.28</v>
      </c>
      <c r="E743" s="0" t="n">
        <v>603.084</v>
      </c>
      <c r="F743" s="4" t="s">
        <v>86</v>
      </c>
      <c r="G743" s="0" t="s">
        <v>8573</v>
      </c>
      <c r="H743" s="0" t="n">
        <v>4.38</v>
      </c>
      <c r="I743" s="0" t="n">
        <v>4.4458375</v>
      </c>
      <c r="J743" s="0" t="n">
        <v>-0.0658374999999998</v>
      </c>
      <c r="K743" s="0" t="s">
        <v>62</v>
      </c>
      <c r="O743" s="4" t="n">
        <v>240000</v>
      </c>
      <c r="P743" s="0" t="n">
        <v>603.083837770404</v>
      </c>
      <c r="Q743" s="6" t="s">
        <v>188</v>
      </c>
      <c r="R743" s="6" t="s">
        <v>188</v>
      </c>
      <c r="S743" s="3" t="str">
        <f aca="false">IF(R743 = Q743, "Same", "Enhanced")</f>
        <v>Same</v>
      </c>
      <c r="T743" s="3"/>
      <c r="U743" s="6" t="s">
        <v>188</v>
      </c>
      <c r="V743" s="6" t="s">
        <v>189</v>
      </c>
      <c r="W743" s="6" t="s">
        <v>190</v>
      </c>
      <c r="X743" s="6" t="s">
        <v>190</v>
      </c>
      <c r="Y743" s="0"/>
      <c r="Z743" s="0"/>
      <c r="AA743" s="0"/>
      <c r="AB743" s="0" t="n">
        <v>603.08</v>
      </c>
      <c r="AC743" s="6" t="n">
        <v>603.08</v>
      </c>
      <c r="AD743" s="6" t="s">
        <v>8574</v>
      </c>
      <c r="AE743" s="6" t="s">
        <v>8575</v>
      </c>
      <c r="AF743" s="6" t="s">
        <v>8576</v>
      </c>
      <c r="AG743" s="6" t="s">
        <v>8577</v>
      </c>
      <c r="AH743" s="6" t="s">
        <v>8578</v>
      </c>
      <c r="AI743" s="6" t="s">
        <v>8579</v>
      </c>
      <c r="AJ743" s="6" t="s">
        <v>8580</v>
      </c>
      <c r="AK743" s="6" t="s">
        <v>8581</v>
      </c>
      <c r="AL743" s="6" t="s">
        <v>8582</v>
      </c>
      <c r="AM743" s="6" t="s">
        <v>4987</v>
      </c>
      <c r="AN743" s="0" t="n">
        <v>1</v>
      </c>
      <c r="AO743" s="4" t="s">
        <v>8545</v>
      </c>
      <c r="AP743" s="4" t="n">
        <v>1154</v>
      </c>
      <c r="AQ743" s="4" t="s">
        <v>8583</v>
      </c>
      <c r="AR743" s="0" t="s">
        <v>62</v>
      </c>
      <c r="AS743" s="0" t="s">
        <v>62</v>
      </c>
      <c r="AT743" s="0" t="s">
        <v>62</v>
      </c>
      <c r="AU743" s="0" t="s">
        <v>62</v>
      </c>
      <c r="AV743" s="0" t="s">
        <v>62</v>
      </c>
      <c r="AW743" s="0" t="s">
        <v>62</v>
      </c>
      <c r="AX743" s="4" t="n">
        <v>5.73529407547578</v>
      </c>
      <c r="AZ743" s="4"/>
    </row>
    <row r="744" customFormat="false" ht="15" hidden="false" customHeight="false" outlineLevel="0" collapsed="false">
      <c r="A744" s="0" t="n">
        <v>809</v>
      </c>
      <c r="B744" s="12" t="s">
        <v>8532</v>
      </c>
      <c r="C744" s="0" t="n">
        <v>0.21</v>
      </c>
      <c r="D744" s="0" t="n">
        <v>7.14</v>
      </c>
      <c r="E744" s="0" t="n">
        <v>605.0799</v>
      </c>
      <c r="F744" s="4" t="s">
        <v>86</v>
      </c>
      <c r="G744" s="0" t="s">
        <v>8573</v>
      </c>
      <c r="H744" s="0" t="n">
        <v>4.5</v>
      </c>
      <c r="I744" s="0" t="n">
        <v>4.2253933</v>
      </c>
      <c r="J744" s="0" t="n">
        <v>0.274606700000001</v>
      </c>
      <c r="K744" s="0" t="s">
        <v>62</v>
      </c>
      <c r="O744" s="4" t="n">
        <v>120000</v>
      </c>
      <c r="P744" s="0" t="n">
        <v>605.079737233507</v>
      </c>
      <c r="Q744" s="6" t="s">
        <v>188</v>
      </c>
      <c r="R744" s="6" t="s">
        <v>188</v>
      </c>
      <c r="S744" s="3" t="str">
        <f aca="false">IF(R744 = Q744, "Same", "Enhanced")</f>
        <v>Same</v>
      </c>
      <c r="T744" s="3"/>
      <c r="U744" s="6" t="s">
        <v>188</v>
      </c>
      <c r="V744" s="6" t="s">
        <v>189</v>
      </c>
      <c r="W744" s="6" t="s">
        <v>190</v>
      </c>
      <c r="X744" s="6" t="s">
        <v>190</v>
      </c>
      <c r="Y744" s="0"/>
      <c r="Z744" s="0"/>
      <c r="AA744" s="0"/>
      <c r="AB744" s="0" t="n">
        <v>605.08</v>
      </c>
      <c r="AC744" s="6" t="n">
        <v>605.08</v>
      </c>
      <c r="AD744" s="6" t="s">
        <v>8584</v>
      </c>
      <c r="AE744" s="6" t="s">
        <v>8585</v>
      </c>
      <c r="AF744" s="6" t="s">
        <v>8586</v>
      </c>
      <c r="AG744" s="6" t="s">
        <v>8587</v>
      </c>
      <c r="AH744" s="6" t="s">
        <v>8588</v>
      </c>
      <c r="AI744" s="6" t="s">
        <v>8589</v>
      </c>
      <c r="AJ744" s="6" t="s">
        <v>8590</v>
      </c>
      <c r="AK744" s="6" t="s">
        <v>749</v>
      </c>
      <c r="AL744" s="6" t="s">
        <v>8591</v>
      </c>
      <c r="AM744" s="6" t="s">
        <v>8592</v>
      </c>
      <c r="AN744" s="0" t="n">
        <v>1</v>
      </c>
      <c r="AO744" s="4" t="s">
        <v>8545</v>
      </c>
      <c r="AP744" s="4" t="n">
        <v>1097</v>
      </c>
      <c r="AQ744" s="4" t="s">
        <v>8593</v>
      </c>
      <c r="AR744" s="0" t="s">
        <v>62</v>
      </c>
      <c r="AS744" s="0" t="s">
        <v>62</v>
      </c>
      <c r="AT744" s="0" t="s">
        <v>62</v>
      </c>
      <c r="AU744" s="0" t="s">
        <v>62</v>
      </c>
      <c r="AV744" s="0" t="s">
        <v>62</v>
      </c>
      <c r="AW744" s="0" t="s">
        <v>62</v>
      </c>
      <c r="AX744" s="4" t="n">
        <v>6.56697000563108</v>
      </c>
      <c r="AZ744" s="4"/>
    </row>
    <row r="745" customFormat="false" ht="15" hidden="false" customHeight="false" outlineLevel="0" collapsed="false">
      <c r="A745" s="0" t="n">
        <v>802</v>
      </c>
      <c r="B745" s="12" t="s">
        <v>8532</v>
      </c>
      <c r="C745" s="0" t="n">
        <v>0.4</v>
      </c>
      <c r="D745" s="0" t="n">
        <v>13.71</v>
      </c>
      <c r="E745" s="0" t="n">
        <v>643.8508</v>
      </c>
      <c r="F745" s="0" t="s">
        <v>86</v>
      </c>
      <c r="G745" s="0" t="s">
        <v>8594</v>
      </c>
      <c r="H745" s="0" t="n">
        <v>2.03</v>
      </c>
      <c r="I745" s="0" t="n">
        <v>5.4977769</v>
      </c>
      <c r="J745" s="7" t="n">
        <v>-3.4677769</v>
      </c>
      <c r="K745" s="0" t="s">
        <v>62</v>
      </c>
      <c r="O745" s="4" t="n">
        <v>570000</v>
      </c>
      <c r="P745" s="0" t="n">
        <v>643.850626804135</v>
      </c>
      <c r="Q745" s="6" t="s">
        <v>188</v>
      </c>
      <c r="R745" s="6" t="s">
        <v>188</v>
      </c>
      <c r="S745" s="3" t="str">
        <f aca="false">IF(R745 = Q745, "Same", "Enhanced")</f>
        <v>Same</v>
      </c>
      <c r="T745" s="3"/>
      <c r="U745" s="6" t="s">
        <v>188</v>
      </c>
      <c r="V745" s="6" t="s">
        <v>66</v>
      </c>
      <c r="W745" s="6" t="s">
        <v>229</v>
      </c>
      <c r="X745" s="6" t="s">
        <v>229</v>
      </c>
      <c r="Y745" s="0"/>
      <c r="Z745" s="0"/>
      <c r="AA745" s="0"/>
      <c r="AB745" s="0" t="n">
        <v>643.85071255665</v>
      </c>
      <c r="AC745" s="6" t="n">
        <v>643.85071255665</v>
      </c>
      <c r="AD745" s="6" t="s">
        <v>8595</v>
      </c>
      <c r="AE745" s="6" t="s">
        <v>749</v>
      </c>
      <c r="AF745" s="6" t="s">
        <v>8596</v>
      </c>
      <c r="AG745" s="6" t="s">
        <v>8597</v>
      </c>
      <c r="AH745" s="6" t="s">
        <v>8598</v>
      </c>
      <c r="AI745" s="6" t="s">
        <v>8599</v>
      </c>
      <c r="AJ745" s="6" t="s">
        <v>8600</v>
      </c>
      <c r="AK745" s="6" t="s">
        <v>8601</v>
      </c>
      <c r="AL745" s="6" t="s">
        <v>8602</v>
      </c>
      <c r="AM745" s="6" t="s">
        <v>8603</v>
      </c>
      <c r="AN745" s="0" t="n">
        <v>1</v>
      </c>
      <c r="AO745" s="0" t="s">
        <v>8604</v>
      </c>
      <c r="AP745" s="0" t="n">
        <v>1405</v>
      </c>
      <c r="AQ745" s="0" t="s">
        <v>8605</v>
      </c>
      <c r="AR745" s="0" t="s">
        <v>62</v>
      </c>
      <c r="AS745" s="0" t="s">
        <v>62</v>
      </c>
      <c r="AT745" s="0" t="s">
        <v>62</v>
      </c>
      <c r="AU745" s="0" t="s">
        <v>62</v>
      </c>
      <c r="AV745" s="0" t="s">
        <v>62</v>
      </c>
      <c r="AW745" s="0" t="s">
        <v>62</v>
      </c>
      <c r="AX745" s="4" t="n">
        <v>2840000000</v>
      </c>
      <c r="AZ745" s="4"/>
    </row>
    <row r="746" customFormat="false" ht="15" hidden="false" customHeight="false" outlineLevel="0" collapsed="false">
      <c r="A746" s="0" t="n">
        <v>803</v>
      </c>
      <c r="B746" s="12" t="s">
        <v>8532</v>
      </c>
      <c r="C746" s="0" t="n">
        <v>0.53</v>
      </c>
      <c r="D746" s="0" t="n">
        <v>15.29</v>
      </c>
      <c r="E746" s="4" t="n">
        <v>715.3862</v>
      </c>
      <c r="F746" s="4" t="s">
        <v>86</v>
      </c>
      <c r="G746" s="0" t="s">
        <v>8606</v>
      </c>
      <c r="H746" s="0" t="n">
        <v>3.75</v>
      </c>
      <c r="I746" s="0" t="n">
        <v>3.7618236</v>
      </c>
      <c r="J746" s="0" t="n">
        <v>-0.0118236</v>
      </c>
      <c r="K746" s="0" t="s">
        <v>62</v>
      </c>
      <c r="M746" s="4" t="s">
        <v>8607</v>
      </c>
      <c r="O746" s="4" t="n">
        <v>400000</v>
      </c>
      <c r="P746" s="0" t="n">
        <v>715.386007561112</v>
      </c>
      <c r="Q746" s="6" t="s">
        <v>8608</v>
      </c>
      <c r="R746" s="6" t="s">
        <v>8608</v>
      </c>
      <c r="S746" s="3" t="str">
        <f aca="false">IF(R746 = Q746, "Same", "Enhanced")</f>
        <v>Same</v>
      </c>
      <c r="T746" s="3"/>
      <c r="U746" s="6" t="s">
        <v>188</v>
      </c>
      <c r="V746" s="6" t="s">
        <v>60</v>
      </c>
      <c r="W746" s="6" t="s">
        <v>252</v>
      </c>
      <c r="X746" s="6" t="s">
        <v>252</v>
      </c>
      <c r="Y746" s="0"/>
      <c r="Z746" s="0"/>
      <c r="AA746" s="0"/>
      <c r="AB746" s="0" t="n">
        <v>715.386042149149</v>
      </c>
      <c r="AC746" s="6" t="n">
        <v>715.386042149149</v>
      </c>
      <c r="AD746" s="6" t="s">
        <v>8609</v>
      </c>
      <c r="AE746" s="6" t="s">
        <v>8551</v>
      </c>
      <c r="AF746" s="6" t="s">
        <v>8610</v>
      </c>
      <c r="AG746" s="6" t="s">
        <v>8611</v>
      </c>
      <c r="AH746" s="6" t="s">
        <v>8612</v>
      </c>
      <c r="AI746" s="6" t="s">
        <v>8613</v>
      </c>
      <c r="AJ746" s="6" t="s">
        <v>8614</v>
      </c>
      <c r="AK746" s="6" t="s">
        <v>8615</v>
      </c>
      <c r="AL746" s="6" t="s">
        <v>8616</v>
      </c>
      <c r="AM746" s="6" t="s">
        <v>749</v>
      </c>
      <c r="AN746" s="0" t="n">
        <v>1</v>
      </c>
      <c r="AO746" s="4" t="s">
        <v>8545</v>
      </c>
      <c r="AP746" s="4" t="n">
        <v>978</v>
      </c>
      <c r="AQ746" s="4" t="s">
        <v>8617</v>
      </c>
      <c r="AR746" s="0" t="s">
        <v>62</v>
      </c>
      <c r="AS746" s="0" t="s">
        <v>62</v>
      </c>
      <c r="AT746" s="0" t="s">
        <v>62</v>
      </c>
      <c r="AU746" s="0" t="s">
        <v>62</v>
      </c>
      <c r="AV746" s="0" t="s">
        <v>62</v>
      </c>
      <c r="AW746" s="0" t="s">
        <v>62</v>
      </c>
      <c r="AX746" s="4" t="n">
        <v>9.38271599146472</v>
      </c>
      <c r="AY746" s="4" t="s">
        <v>5449</v>
      </c>
      <c r="AZ746" s="4" t="s">
        <v>71</v>
      </c>
    </row>
    <row r="747" customFormat="false" ht="15" hidden="false" customHeight="false" outlineLevel="0" collapsed="false">
      <c r="A747" s="0" t="n">
        <v>816</v>
      </c>
      <c r="B747" s="12" t="s">
        <v>8532</v>
      </c>
      <c r="C747" s="0" t="n">
        <v>0.25</v>
      </c>
      <c r="D747" s="0" t="n">
        <v>8.23</v>
      </c>
      <c r="E747" s="0" t="n">
        <v>745.3436</v>
      </c>
      <c r="F747" s="4" t="s">
        <v>86</v>
      </c>
      <c r="G747" s="0" t="s">
        <v>8618</v>
      </c>
      <c r="H747" s="0" t="n">
        <v>8.19</v>
      </c>
      <c r="I747" s="0" t="n">
        <v>8.2262068</v>
      </c>
      <c r="J747" s="0" t="n">
        <v>-0.0362068000000004</v>
      </c>
      <c r="K747" s="0" t="s">
        <v>62</v>
      </c>
      <c r="M747" s="4" t="s">
        <v>8619</v>
      </c>
      <c r="O747" s="8" t="n">
        <v>26000</v>
      </c>
      <c r="P747" s="0" t="n">
        <v>745.343399502572</v>
      </c>
      <c r="Q747" s="6" t="s">
        <v>8620</v>
      </c>
      <c r="R747" s="6" t="s">
        <v>8620</v>
      </c>
      <c r="S747" s="3" t="str">
        <f aca="false">IF(R747 = Q747, "Same", "Enhanced")</f>
        <v>Same</v>
      </c>
      <c r="T747" s="3"/>
      <c r="U747" s="6" t="s">
        <v>188</v>
      </c>
      <c r="V747" s="6" t="s">
        <v>60</v>
      </c>
      <c r="W747" s="6" t="s">
        <v>252</v>
      </c>
      <c r="X747" s="6" t="s">
        <v>252</v>
      </c>
      <c r="Y747" s="0"/>
      <c r="Z747" s="0"/>
      <c r="AA747" s="0"/>
      <c r="AB747" s="0" t="n">
        <v>745.34</v>
      </c>
      <c r="AC747" s="6" t="n">
        <v>745.34</v>
      </c>
      <c r="AD747" s="6" t="s">
        <v>8621</v>
      </c>
      <c r="AE747" s="6" t="s">
        <v>5131</v>
      </c>
      <c r="AF747" s="6" t="s">
        <v>8622</v>
      </c>
      <c r="AG747" s="6" t="s">
        <v>8623</v>
      </c>
      <c r="AH747" s="6" t="s">
        <v>8624</v>
      </c>
      <c r="AI747" s="6" t="s">
        <v>749</v>
      </c>
      <c r="AJ747" s="6" t="s">
        <v>8625</v>
      </c>
      <c r="AK747" s="6" t="s">
        <v>8626</v>
      </c>
      <c r="AL747" s="6" t="s">
        <v>8627</v>
      </c>
      <c r="AM747" s="6" t="s">
        <v>8045</v>
      </c>
      <c r="AN747" s="0" t="n">
        <v>1</v>
      </c>
      <c r="AO747" s="4" t="s">
        <v>8545</v>
      </c>
      <c r="AP747" s="4" t="n">
        <v>2132</v>
      </c>
      <c r="AQ747" s="4" t="s">
        <v>8628</v>
      </c>
      <c r="AR747" s="0" t="s">
        <v>62</v>
      </c>
      <c r="AS747" s="0" t="s">
        <v>62</v>
      </c>
      <c r="AT747" s="0" t="s">
        <v>62</v>
      </c>
      <c r="AU747" s="0" t="s">
        <v>62</v>
      </c>
      <c r="AV747" s="0" t="s">
        <v>62</v>
      </c>
      <c r="AW747" s="0" t="s">
        <v>62</v>
      </c>
      <c r="AX747" s="4" t="n">
        <v>6.66666626984129</v>
      </c>
      <c r="AY747" s="4" t="s">
        <v>642</v>
      </c>
      <c r="AZ747" s="4"/>
    </row>
    <row r="748" customFormat="false" ht="15" hidden="false" customHeight="false" outlineLevel="0" collapsed="false">
      <c r="A748" s="0" t="n">
        <v>813</v>
      </c>
      <c r="B748" s="12" t="s">
        <v>8532</v>
      </c>
      <c r="C748" s="0" t="n">
        <v>0.42</v>
      </c>
      <c r="D748" s="0" t="n">
        <v>12.47</v>
      </c>
      <c r="E748" s="4" t="n">
        <v>747.3781</v>
      </c>
      <c r="F748" s="4" t="s">
        <v>86</v>
      </c>
      <c r="G748" s="0" t="s">
        <v>8629</v>
      </c>
      <c r="H748" s="0" t="n">
        <v>1.45</v>
      </c>
      <c r="I748" s="0" t="n">
        <v>1.4355108</v>
      </c>
      <c r="J748" s="0" t="n">
        <v>0.0144892000000001</v>
      </c>
      <c r="K748" s="0" t="s">
        <v>62</v>
      </c>
      <c r="M748" s="4" t="s">
        <v>8630</v>
      </c>
      <c r="O748" s="4" t="n">
        <v>56000</v>
      </c>
      <c r="P748" s="0" t="n">
        <v>747.377898955291</v>
      </c>
      <c r="Q748" s="6" t="s">
        <v>8631</v>
      </c>
      <c r="R748" s="6" t="s">
        <v>8631</v>
      </c>
      <c r="S748" s="3" t="str">
        <f aca="false">IF(R748 = Q748, "Same", "Enhanced")</f>
        <v>Same</v>
      </c>
      <c r="T748" s="3"/>
      <c r="U748" s="6" t="s">
        <v>188</v>
      </c>
      <c r="V748" s="6" t="s">
        <v>60</v>
      </c>
      <c r="W748" s="6" t="s">
        <v>252</v>
      </c>
      <c r="X748" s="6" t="s">
        <v>252</v>
      </c>
      <c r="Y748" s="0"/>
      <c r="Z748" s="0"/>
      <c r="AA748" s="0"/>
      <c r="AB748" s="0" t="n">
        <v>747.377175102308</v>
      </c>
      <c r="AC748" s="6" t="n">
        <v>747.377175102308</v>
      </c>
      <c r="AD748" s="6" t="s">
        <v>8632</v>
      </c>
      <c r="AE748" s="6" t="s">
        <v>8633</v>
      </c>
      <c r="AF748" s="6" t="s">
        <v>8634</v>
      </c>
      <c r="AG748" s="6" t="s">
        <v>8635</v>
      </c>
      <c r="AH748" s="6" t="s">
        <v>8636</v>
      </c>
      <c r="AI748" s="6" t="s">
        <v>8637</v>
      </c>
      <c r="AJ748" s="6" t="s">
        <v>8638</v>
      </c>
      <c r="AK748" s="6" t="s">
        <v>8639</v>
      </c>
      <c r="AL748" s="6" t="s">
        <v>8640</v>
      </c>
      <c r="AM748" s="6" t="s">
        <v>8641</v>
      </c>
      <c r="AN748" s="0" t="n">
        <v>1</v>
      </c>
      <c r="AO748" s="4" t="s">
        <v>8545</v>
      </c>
      <c r="AP748" s="4" t="n">
        <v>392</v>
      </c>
      <c r="AQ748" s="4" t="s">
        <v>8642</v>
      </c>
      <c r="AR748" s="0" t="s">
        <v>62</v>
      </c>
      <c r="AS748" s="0" t="s">
        <v>62</v>
      </c>
      <c r="AT748" s="0" t="s">
        <v>62</v>
      </c>
      <c r="AU748" s="0" t="s">
        <v>62</v>
      </c>
      <c r="AV748" s="0" t="s">
        <v>62</v>
      </c>
      <c r="AW748" s="0" t="s">
        <v>62</v>
      </c>
      <c r="AX748" s="4" t="n">
        <v>9.83539054175348</v>
      </c>
      <c r="AY748" s="4" t="s">
        <v>1172</v>
      </c>
      <c r="AZ748" s="4"/>
    </row>
    <row r="749" customFormat="false" ht="15" hidden="false" customHeight="false" outlineLevel="0" collapsed="false">
      <c r="A749" s="0" t="n">
        <v>801</v>
      </c>
      <c r="B749" s="12" t="s">
        <v>8532</v>
      </c>
      <c r="C749" s="0" t="n">
        <v>0.24</v>
      </c>
      <c r="D749" s="0" t="n">
        <v>9.32</v>
      </c>
      <c r="E749" s="0" t="n">
        <v>798.8131</v>
      </c>
      <c r="F749" s="0" t="s">
        <v>86</v>
      </c>
      <c r="G749" s="0" t="s">
        <v>8643</v>
      </c>
      <c r="H749" s="0" t="n">
        <v>21.23</v>
      </c>
      <c r="I749" s="0" t="n">
        <v>23.287336</v>
      </c>
      <c r="J749" s="7" t="n">
        <v>-2.057336</v>
      </c>
      <c r="K749" s="0" t="s">
        <v>62</v>
      </c>
      <c r="O749" s="4" t="n">
        <v>770000</v>
      </c>
      <c r="P749" s="0" t="n">
        <v>798.812885119276</v>
      </c>
      <c r="Q749" s="6" t="s">
        <v>188</v>
      </c>
      <c r="R749" s="6" t="s">
        <v>188</v>
      </c>
      <c r="S749" s="3" t="str">
        <f aca="false">IF(R749 = Q749, "Same", "Enhanced")</f>
        <v>Same</v>
      </c>
      <c r="T749" s="3"/>
      <c r="U749" s="6" t="s">
        <v>188</v>
      </c>
      <c r="V749" s="6" t="s">
        <v>66</v>
      </c>
      <c r="W749" s="6" t="s">
        <v>229</v>
      </c>
      <c r="X749" s="6" t="s">
        <v>229</v>
      </c>
      <c r="Y749" s="0"/>
      <c r="Z749" s="0"/>
      <c r="AA749" s="0"/>
      <c r="AB749" s="0" t="n">
        <v>798.82</v>
      </c>
      <c r="AC749" s="6" t="n">
        <v>798.82</v>
      </c>
      <c r="AD749" s="6" t="s">
        <v>8644</v>
      </c>
      <c r="AE749" s="6" t="s">
        <v>8645</v>
      </c>
      <c r="AF749" s="6" t="s">
        <v>8646</v>
      </c>
      <c r="AG749" s="6" t="s">
        <v>8647</v>
      </c>
      <c r="AH749" s="6" t="s">
        <v>8648</v>
      </c>
      <c r="AI749" s="6" t="s">
        <v>749</v>
      </c>
      <c r="AJ749" s="6" t="s">
        <v>8649</v>
      </c>
      <c r="AK749" s="6" t="s">
        <v>8650</v>
      </c>
      <c r="AL749" s="6" t="s">
        <v>8651</v>
      </c>
      <c r="AM749" s="6" t="s">
        <v>759</v>
      </c>
      <c r="AN749" s="0" t="n">
        <v>1</v>
      </c>
      <c r="AO749" s="0" t="s">
        <v>8545</v>
      </c>
      <c r="AP749" s="0" t="n">
        <v>6144</v>
      </c>
      <c r="AQ749" s="0" t="s">
        <v>8652</v>
      </c>
      <c r="AR749" s="0" t="s">
        <v>62</v>
      </c>
      <c r="AS749" s="0" t="s">
        <v>62</v>
      </c>
      <c r="AT749" s="0" t="s">
        <v>62</v>
      </c>
      <c r="AU749" s="0" t="s">
        <v>62</v>
      </c>
      <c r="AV749" s="0" t="s">
        <v>62</v>
      </c>
      <c r="AW749" s="0" t="s">
        <v>62</v>
      </c>
      <c r="AX749" s="4" t="n">
        <v>3830000000</v>
      </c>
      <c r="AZ749" s="4" t="s">
        <v>71</v>
      </c>
    </row>
    <row r="750" customFormat="false" ht="15" hidden="false" customHeight="false" outlineLevel="0" collapsed="false">
      <c r="A750" s="10" t="n">
        <v>808</v>
      </c>
      <c r="B750" s="12" t="s">
        <v>8532</v>
      </c>
      <c r="C750" s="10" t="n">
        <v>0.32</v>
      </c>
      <c r="D750" s="10" t="n">
        <v>11.55</v>
      </c>
      <c r="E750" s="0" t="n">
        <v>842.2483</v>
      </c>
      <c r="F750" s="4" t="s">
        <v>86</v>
      </c>
      <c r="G750" s="10" t="s">
        <v>8653</v>
      </c>
      <c r="H750" s="10" t="n">
        <v>3.76</v>
      </c>
      <c r="I750" s="10" t="n">
        <v>3.6833096</v>
      </c>
      <c r="J750" s="10" t="n">
        <v>0.0766903999999995</v>
      </c>
      <c r="K750" s="10" t="s">
        <v>62</v>
      </c>
      <c r="L750" s="10"/>
      <c r="O750" s="4" t="n">
        <v>120000</v>
      </c>
      <c r="P750" s="10" t="n">
        <v>842.248073435207</v>
      </c>
      <c r="Q750" s="6" t="s">
        <v>188</v>
      </c>
      <c r="R750" s="6" t="s">
        <v>188</v>
      </c>
      <c r="S750" s="3" t="str">
        <f aca="false">IF(R750 = Q750, "Same", "Enhanced")</f>
        <v>Same</v>
      </c>
      <c r="T750" s="3"/>
      <c r="U750" s="6" t="s">
        <v>188</v>
      </c>
      <c r="V750" s="6" t="s">
        <v>189</v>
      </c>
      <c r="W750" s="6" t="s">
        <v>190</v>
      </c>
      <c r="X750" s="6" t="s">
        <v>190</v>
      </c>
      <c r="Y750" s="0"/>
      <c r="Z750" s="0"/>
      <c r="AA750" s="0"/>
      <c r="AB750" s="0" t="n">
        <v>842.25</v>
      </c>
      <c r="AC750" s="6" t="n">
        <v>842.25</v>
      </c>
      <c r="AD750" s="6" t="s">
        <v>8654</v>
      </c>
      <c r="AE750" s="6" t="s">
        <v>8563</v>
      </c>
      <c r="AF750" s="6" t="s">
        <v>8655</v>
      </c>
      <c r="AG750" s="6" t="s">
        <v>8656</v>
      </c>
      <c r="AH750" s="6" t="s">
        <v>8657</v>
      </c>
      <c r="AI750" s="6" t="s">
        <v>8658</v>
      </c>
      <c r="AJ750" s="6" t="s">
        <v>8659</v>
      </c>
      <c r="AK750" s="6" t="s">
        <v>8567</v>
      </c>
      <c r="AL750" s="6" t="s">
        <v>8660</v>
      </c>
      <c r="AM750" s="6" t="s">
        <v>749</v>
      </c>
      <c r="AN750" s="10" t="n">
        <v>1</v>
      </c>
      <c r="AO750" s="4" t="s">
        <v>8545</v>
      </c>
      <c r="AP750" s="4" t="n">
        <v>957</v>
      </c>
      <c r="AQ750" s="4" t="s">
        <v>8661</v>
      </c>
      <c r="AR750" s="0" t="s">
        <v>62</v>
      </c>
      <c r="AS750" s="10" t="s">
        <v>62</v>
      </c>
      <c r="AT750" s="10" t="s">
        <v>62</v>
      </c>
      <c r="AU750" s="10" t="s">
        <v>62</v>
      </c>
      <c r="AV750" s="10" t="s">
        <v>62</v>
      </c>
      <c r="AW750" s="0" t="s">
        <v>62</v>
      </c>
      <c r="AX750" s="4" t="n">
        <v>12.1261679409774</v>
      </c>
      <c r="AZ750" s="4"/>
      <c r="BA750" s="10"/>
      <c r="BB750" s="10"/>
      <c r="BD750" s="10"/>
    </row>
    <row r="751" customFormat="false" ht="15" hidden="false" customHeight="false" outlineLevel="0" collapsed="false">
      <c r="A751" s="10" t="n">
        <v>805</v>
      </c>
      <c r="B751" s="12" t="s">
        <v>8532</v>
      </c>
      <c r="C751" s="10" t="n">
        <v>0.26</v>
      </c>
      <c r="D751" s="10" t="n">
        <v>10.6</v>
      </c>
      <c r="E751" s="10" t="n">
        <v>852.278</v>
      </c>
      <c r="F751" s="4" t="s">
        <v>86</v>
      </c>
      <c r="G751" s="10" t="s">
        <v>8662</v>
      </c>
      <c r="H751" s="10" t="n">
        <v>3.76</v>
      </c>
      <c r="I751" s="10" t="n">
        <v>3.548121</v>
      </c>
      <c r="J751" s="0" t="n">
        <v>0.211879</v>
      </c>
      <c r="K751" s="10" t="s">
        <v>62</v>
      </c>
      <c r="M751" s="10"/>
      <c r="O751" s="4" t="n">
        <v>190000</v>
      </c>
      <c r="P751" s="10" t="n">
        <v>852.277770737218</v>
      </c>
      <c r="Q751" s="6" t="s">
        <v>188</v>
      </c>
      <c r="R751" s="6" t="s">
        <v>188</v>
      </c>
      <c r="S751" s="3" t="str">
        <f aca="false">IF(R751 = Q751, "Same", "Enhanced")</f>
        <v>Same</v>
      </c>
      <c r="T751" s="3"/>
      <c r="U751" s="6" t="s">
        <v>188</v>
      </c>
      <c r="V751" s="6" t="s">
        <v>189</v>
      </c>
      <c r="W751" s="6" t="s">
        <v>190</v>
      </c>
      <c r="X751" s="6" t="s">
        <v>190</v>
      </c>
      <c r="Y751" s="0"/>
      <c r="Z751" s="0"/>
      <c r="AA751" s="0"/>
      <c r="AB751" s="0" t="n">
        <v>852.279045226089</v>
      </c>
      <c r="AC751" s="6" t="n">
        <v>852.279045226089</v>
      </c>
      <c r="AD751" s="6" t="s">
        <v>8663</v>
      </c>
      <c r="AE751" s="6" t="s">
        <v>8664</v>
      </c>
      <c r="AF751" s="6" t="s">
        <v>8665</v>
      </c>
      <c r="AG751" s="6" t="s">
        <v>8666</v>
      </c>
      <c r="AH751" s="6" t="s">
        <v>8667</v>
      </c>
      <c r="AI751" s="6" t="s">
        <v>8668</v>
      </c>
      <c r="AJ751" s="6" t="s">
        <v>8669</v>
      </c>
      <c r="AK751" s="6" t="s">
        <v>8670</v>
      </c>
      <c r="AL751" s="6" t="s">
        <v>8671</v>
      </c>
      <c r="AM751" s="6" t="s">
        <v>8672</v>
      </c>
      <c r="AN751" s="10" t="n">
        <v>1</v>
      </c>
      <c r="AO751" s="4" t="s">
        <v>8545</v>
      </c>
      <c r="AP751" s="4" t="n">
        <v>922</v>
      </c>
      <c r="AQ751" s="4" t="s">
        <v>8673</v>
      </c>
      <c r="AR751" s="0" t="s">
        <v>62</v>
      </c>
      <c r="AS751" s="10" t="s">
        <v>62</v>
      </c>
      <c r="AT751" s="10" t="s">
        <v>62</v>
      </c>
      <c r="AU751" s="10" t="s">
        <v>62</v>
      </c>
      <c r="AV751" s="10" t="s">
        <v>62</v>
      </c>
      <c r="AW751" s="0" t="s">
        <v>62</v>
      </c>
      <c r="AX751" s="4" t="n">
        <v>6.11450377011829</v>
      </c>
      <c r="AZ751" s="4"/>
      <c r="BA751" s="10"/>
      <c r="BB751" s="10"/>
      <c r="BC751" s="10"/>
    </row>
    <row r="752" customFormat="false" ht="15" hidden="false" customHeight="false" outlineLevel="0" collapsed="false">
      <c r="A752" s="0" t="n">
        <v>800</v>
      </c>
      <c r="B752" s="12" t="s">
        <v>8532</v>
      </c>
      <c r="C752" s="0" t="n">
        <v>0.27</v>
      </c>
      <c r="D752" s="0" t="n">
        <v>8.57</v>
      </c>
      <c r="E752" s="4" t="n">
        <v>1059.8008</v>
      </c>
      <c r="F752" s="0" t="s">
        <v>86</v>
      </c>
      <c r="G752" s="0" t="s">
        <v>8674</v>
      </c>
      <c r="H752" s="0" t="n">
        <v>9.74</v>
      </c>
      <c r="I752" s="0" t="n">
        <v>19.1851</v>
      </c>
      <c r="J752" s="7" t="n">
        <v>-9.4451</v>
      </c>
      <c r="K752" s="0" t="s">
        <v>62</v>
      </c>
      <c r="L752" s="4" t="s">
        <v>8675</v>
      </c>
      <c r="O752" s="4" t="n">
        <v>1200000</v>
      </c>
      <c r="P752" s="0" t="n">
        <v>1059.80051491358</v>
      </c>
      <c r="Q752" s="6" t="s">
        <v>8676</v>
      </c>
      <c r="R752" s="6" t="s">
        <v>8676</v>
      </c>
      <c r="S752" s="3" t="str">
        <f aca="false">IF(R752 = Q752, "Same", "Enhanced")</f>
        <v>Same</v>
      </c>
      <c r="T752" s="3"/>
      <c r="U752" s="6" t="s">
        <v>65</v>
      </c>
      <c r="V752" s="6" t="s">
        <v>66</v>
      </c>
      <c r="W752" s="0" t="s">
        <v>67</v>
      </c>
      <c r="X752" s="6" t="s">
        <v>67</v>
      </c>
      <c r="Y752" s="0"/>
      <c r="Z752" s="0"/>
      <c r="AA752" s="0"/>
      <c r="AB752" s="0" t="n">
        <v>1059.8</v>
      </c>
      <c r="AC752" s="6" t="n">
        <v>1059.8</v>
      </c>
      <c r="AD752" s="6" t="s">
        <v>8677</v>
      </c>
      <c r="AE752" s="6" t="s">
        <v>759</v>
      </c>
      <c r="AF752" s="6" t="s">
        <v>8678</v>
      </c>
      <c r="AG752" s="6" t="s">
        <v>8679</v>
      </c>
      <c r="AH752" s="6" t="s">
        <v>8680</v>
      </c>
      <c r="AI752" s="6" t="s">
        <v>8681</v>
      </c>
      <c r="AJ752" s="6" t="s">
        <v>8682</v>
      </c>
      <c r="AK752" s="6" t="s">
        <v>8683</v>
      </c>
      <c r="AL752" s="6" t="s">
        <v>8684</v>
      </c>
      <c r="AM752" s="6" t="s">
        <v>765</v>
      </c>
      <c r="AN752" s="0" t="n">
        <v>1</v>
      </c>
      <c r="AO752" s="0" t="s">
        <v>8545</v>
      </c>
      <c r="AP752" s="0" t="n">
        <v>5015</v>
      </c>
      <c r="AQ752" s="0" t="s">
        <v>8685</v>
      </c>
      <c r="AR752" s="0" t="s">
        <v>62</v>
      </c>
      <c r="AS752" s="0" t="s">
        <v>62</v>
      </c>
      <c r="AT752" s="0" t="s">
        <v>62</v>
      </c>
      <c r="AU752" s="0" t="s">
        <v>62</v>
      </c>
      <c r="AV752" s="0" t="s">
        <v>62</v>
      </c>
      <c r="AW752" s="0" t="s">
        <v>62</v>
      </c>
      <c r="AX752" s="4" t="n">
        <v>6130000000</v>
      </c>
      <c r="AY752" s="4" t="s">
        <v>5449</v>
      </c>
      <c r="AZ752" s="4" t="s">
        <v>71</v>
      </c>
    </row>
    <row r="753" customFormat="false" ht="15" hidden="false" customHeight="false" outlineLevel="0" collapsed="false">
      <c r="A753" s="0" t="n">
        <v>811</v>
      </c>
      <c r="B753" s="12" t="s">
        <v>8532</v>
      </c>
      <c r="C753" s="0" t="n">
        <v>0.45</v>
      </c>
      <c r="D753" s="0" t="n">
        <v>14.91</v>
      </c>
      <c r="E753" s="4" t="n">
        <v>1162.4701</v>
      </c>
      <c r="F753" s="4" t="s">
        <v>86</v>
      </c>
      <c r="G753" s="0" t="s">
        <v>8686</v>
      </c>
      <c r="H753" s="0" t="n">
        <v>3.76</v>
      </c>
      <c r="I753" s="0" t="n">
        <v>3.7541341</v>
      </c>
      <c r="J753" s="0" t="n">
        <v>0.00586589999999987</v>
      </c>
      <c r="K753" s="0" t="s">
        <v>62</v>
      </c>
      <c r="O753" s="4" t="n">
        <v>79000</v>
      </c>
      <c r="P753" s="0" t="n">
        <v>1162.46978729554</v>
      </c>
      <c r="Q753" s="6" t="s">
        <v>188</v>
      </c>
      <c r="R753" s="6" t="s">
        <v>188</v>
      </c>
      <c r="S753" s="3" t="str">
        <f aca="false">IF(R753 = Q753, "Same", "Enhanced")</f>
        <v>Same</v>
      </c>
      <c r="T753" s="3"/>
      <c r="U753" s="6" t="s">
        <v>188</v>
      </c>
      <c r="V753" s="6" t="s">
        <v>189</v>
      </c>
      <c r="W753" s="6" t="s">
        <v>190</v>
      </c>
      <c r="X753" s="6" t="s">
        <v>190</v>
      </c>
      <c r="Y753" s="0"/>
      <c r="Z753" s="0"/>
      <c r="AA753" s="0"/>
      <c r="AB753" s="0" t="n">
        <v>1162.47080983542</v>
      </c>
      <c r="AC753" s="6" t="n">
        <v>1162.47080983542</v>
      </c>
      <c r="AD753" s="6" t="s">
        <v>8687</v>
      </c>
      <c r="AE753" s="6" t="s">
        <v>8688</v>
      </c>
      <c r="AF753" s="6" t="s">
        <v>8689</v>
      </c>
      <c r="AG753" s="6" t="s">
        <v>8690</v>
      </c>
      <c r="AH753" s="6" t="s">
        <v>8691</v>
      </c>
      <c r="AI753" s="6" t="s">
        <v>8692</v>
      </c>
      <c r="AJ753" s="6" t="s">
        <v>8693</v>
      </c>
      <c r="AK753" s="6" t="s">
        <v>8694</v>
      </c>
      <c r="AL753" s="6" t="s">
        <v>8695</v>
      </c>
      <c r="AM753" s="6" t="s">
        <v>8696</v>
      </c>
      <c r="AN753" s="0" t="n">
        <v>1</v>
      </c>
      <c r="AO753" s="4" t="s">
        <v>8545</v>
      </c>
      <c r="AP753" s="4" t="n">
        <v>976</v>
      </c>
      <c r="AQ753" s="4" t="s">
        <v>8697</v>
      </c>
      <c r="AR753" s="0" t="s">
        <v>62</v>
      </c>
      <c r="AS753" s="0" t="s">
        <v>62</v>
      </c>
      <c r="AT753" s="0" t="s">
        <v>62</v>
      </c>
      <c r="AU753" s="0" t="s">
        <v>62</v>
      </c>
      <c r="AV753" s="0" t="s">
        <v>62</v>
      </c>
      <c r="AW753" s="0" t="s">
        <v>62</v>
      </c>
      <c r="AX753" s="4" t="n">
        <v>11.5189869772472</v>
      </c>
      <c r="AZ753" s="4" t="s">
        <v>71</v>
      </c>
      <c r="BC753" s="4" t="s">
        <v>8698</v>
      </c>
    </row>
    <row r="754" customFormat="false" ht="15" hidden="false" customHeight="false" outlineLevel="0" collapsed="false">
      <c r="A754" s="0" t="n">
        <v>799</v>
      </c>
      <c r="B754" s="12" t="s">
        <v>8532</v>
      </c>
      <c r="C754" s="2" t="s">
        <v>1</v>
      </c>
      <c r="D754" s="2" t="s">
        <v>2</v>
      </c>
      <c r="E754" s="2" t="s">
        <v>3</v>
      </c>
      <c r="F754" s="2" t="s">
        <v>4</v>
      </c>
      <c r="G754" s="2" t="s">
        <v>5</v>
      </c>
      <c r="H754" s="2" t="s">
        <v>6</v>
      </c>
      <c r="I754" s="2" t="s">
        <v>7</v>
      </c>
      <c r="J754" s="2" t="s">
        <v>8</v>
      </c>
      <c r="K754" s="2" t="s">
        <v>9</v>
      </c>
      <c r="L754" s="2" t="s">
        <v>10</v>
      </c>
      <c r="M754" s="2" t="s">
        <v>11</v>
      </c>
      <c r="N754" s="2" t="s">
        <v>12</v>
      </c>
      <c r="O754" s="2" t="s">
        <v>13</v>
      </c>
      <c r="P754" s="2" t="s">
        <v>14</v>
      </c>
      <c r="Q754" s="11" t="s">
        <v>15</v>
      </c>
      <c r="R754" s="11" t="s">
        <v>15</v>
      </c>
      <c r="S754" s="3" t="str">
        <f aca="false">IF(R754 = Q754, "Same", "Enhanced")</f>
        <v>Same</v>
      </c>
      <c r="T754" s="3"/>
      <c r="U754" s="11" t="s">
        <v>16</v>
      </c>
      <c r="V754" s="11" t="s">
        <v>17</v>
      </c>
      <c r="W754" s="2" t="s">
        <v>18</v>
      </c>
      <c r="X754" s="11" t="s">
        <v>19</v>
      </c>
      <c r="Y754" s="2" t="s">
        <v>20</v>
      </c>
      <c r="Z754" s="2" t="s">
        <v>21</v>
      </c>
      <c r="AA754" s="2" t="s">
        <v>22</v>
      </c>
      <c r="AB754" s="2" t="s">
        <v>23</v>
      </c>
      <c r="AC754" s="11" t="s">
        <v>23</v>
      </c>
      <c r="AD754" s="11" t="s">
        <v>24</v>
      </c>
      <c r="AE754" s="11" t="s">
        <v>25</v>
      </c>
      <c r="AF754" s="11" t="s">
        <v>26</v>
      </c>
      <c r="AG754" s="11" t="s">
        <v>27</v>
      </c>
      <c r="AH754" s="11" t="s">
        <v>28</v>
      </c>
      <c r="AI754" s="11" t="s">
        <v>29</v>
      </c>
      <c r="AJ754" s="11" t="s">
        <v>30</v>
      </c>
      <c r="AK754" s="11" t="s">
        <v>31</v>
      </c>
      <c r="AL754" s="11" t="s">
        <v>32</v>
      </c>
      <c r="AM754" s="11" t="s">
        <v>33</v>
      </c>
      <c r="AN754" s="2" t="s">
        <v>34</v>
      </c>
      <c r="AO754" s="2" t="s">
        <v>35</v>
      </c>
      <c r="AP754" s="2" t="s">
        <v>36</v>
      </c>
      <c r="AQ754" s="2" t="s">
        <v>37</v>
      </c>
      <c r="AR754" s="2" t="s">
        <v>38</v>
      </c>
      <c r="AS754" s="2" t="s">
        <v>39</v>
      </c>
      <c r="AT754" s="2" t="s">
        <v>40</v>
      </c>
      <c r="AU754" s="2" t="s">
        <v>41</v>
      </c>
      <c r="AV754" s="2" t="s">
        <v>42</v>
      </c>
      <c r="AW754" s="2" t="s">
        <v>43</v>
      </c>
      <c r="AX754" s="2" t="s">
        <v>44</v>
      </c>
      <c r="AY754" s="2" t="s">
        <v>45</v>
      </c>
      <c r="AZ754" s="2" t="s">
        <v>46</v>
      </c>
      <c r="BA754" s="2" t="s">
        <v>47</v>
      </c>
      <c r="BB754" s="2" t="s">
        <v>48</v>
      </c>
      <c r="BC754" s="2" t="s">
        <v>49</v>
      </c>
      <c r="BD754" s="2" t="s">
        <v>12</v>
      </c>
    </row>
    <row r="755" customFormat="false" ht="15" hidden="false" customHeight="false" outlineLevel="0" collapsed="false">
      <c r="A755" s="0" t="n">
        <v>810</v>
      </c>
      <c r="B755" s="12" t="s">
        <v>8532</v>
      </c>
      <c r="C755" s="0" t="n">
        <v>0.24</v>
      </c>
      <c r="D755" s="0" t="n">
        <v>9.03</v>
      </c>
      <c r="E755" s="4" t="n">
        <v>615.1087</v>
      </c>
      <c r="F755" s="0" t="s">
        <v>60</v>
      </c>
      <c r="G755" s="0" t="s">
        <v>8699</v>
      </c>
      <c r="H755" s="0" t="n">
        <v>4.24</v>
      </c>
      <c r="I755" s="0" t="s">
        <v>62</v>
      </c>
      <c r="J755" s="0" t="s">
        <v>62</v>
      </c>
      <c r="K755" s="0" t="s">
        <v>62</v>
      </c>
      <c r="O755" s="4" t="n">
        <v>85000</v>
      </c>
      <c r="P755" s="0" t="n">
        <v>615.10853453576</v>
      </c>
      <c r="Q755" s="6" t="s">
        <v>188</v>
      </c>
      <c r="R755" s="6" t="s">
        <v>188</v>
      </c>
      <c r="S755" s="3" t="str">
        <f aca="false">IF(R755 = Q755, "Same", "Enhanced")</f>
        <v>Same</v>
      </c>
      <c r="T755" s="3"/>
      <c r="U755" s="6" t="s">
        <v>188</v>
      </c>
      <c r="V755" s="6" t="s">
        <v>66</v>
      </c>
      <c r="W755" s="6" t="s">
        <v>229</v>
      </c>
      <c r="X755" s="6" t="s">
        <v>229</v>
      </c>
      <c r="Y755" s="0"/>
      <c r="Z755" s="0"/>
      <c r="AA755" s="0"/>
      <c r="AB755" s="0" t="s">
        <v>62</v>
      </c>
      <c r="AC755" s="6" t="s">
        <v>62</v>
      </c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0" t="n">
        <v>1</v>
      </c>
      <c r="AR755" s="0" t="s">
        <v>62</v>
      </c>
      <c r="AS755" s="0" t="s">
        <v>62</v>
      </c>
      <c r="AT755" s="0" t="s">
        <v>62</v>
      </c>
      <c r="AU755" s="0" t="s">
        <v>62</v>
      </c>
      <c r="AV755" s="0" t="s">
        <v>62</v>
      </c>
      <c r="AW755" s="0" t="s">
        <v>62</v>
      </c>
      <c r="AX755" s="4" t="n">
        <v>426000000</v>
      </c>
      <c r="BB755" s="4" t="s">
        <v>8700</v>
      </c>
      <c r="BC755" s="4" t="s">
        <v>8701</v>
      </c>
    </row>
    <row r="756" customFormat="false" ht="15" hidden="false" customHeight="false" outlineLevel="0" collapsed="false">
      <c r="A756" s="0" t="n">
        <v>812</v>
      </c>
      <c r="B756" s="12" t="s">
        <v>8532</v>
      </c>
      <c r="C756" s="0" t="n">
        <v>0.49</v>
      </c>
      <c r="D756" s="0" t="n">
        <v>19.28</v>
      </c>
      <c r="E756" s="0" t="n">
        <v>970.3008</v>
      </c>
      <c r="F756" s="0" t="s">
        <v>60</v>
      </c>
      <c r="G756" s="0" t="s">
        <v>8702</v>
      </c>
      <c r="H756" s="0" t="n">
        <v>3.75</v>
      </c>
      <c r="I756" s="0" t="s">
        <v>62</v>
      </c>
      <c r="J756" s="0" t="s">
        <v>62</v>
      </c>
      <c r="K756" s="0" t="s">
        <v>62</v>
      </c>
      <c r="O756" s="4" t="n">
        <v>74000</v>
      </c>
      <c r="P756" s="0" t="n">
        <v>970.300538989085</v>
      </c>
      <c r="Q756" s="6" t="s">
        <v>188</v>
      </c>
      <c r="R756" s="6" t="s">
        <v>188</v>
      </c>
      <c r="S756" s="3" t="str">
        <f aca="false">IF(R756 = Q756, "Same", "Enhanced")</f>
        <v>Same</v>
      </c>
      <c r="T756" s="3"/>
      <c r="U756" s="6" t="s">
        <v>188</v>
      </c>
      <c r="V756" s="6" t="s">
        <v>66</v>
      </c>
      <c r="W756" s="6" t="s">
        <v>229</v>
      </c>
      <c r="X756" s="6" t="s">
        <v>229</v>
      </c>
      <c r="Y756" s="0"/>
      <c r="Z756" s="0"/>
      <c r="AA756" s="0"/>
      <c r="AB756" s="0" t="s">
        <v>62</v>
      </c>
      <c r="AC756" s="6" t="s">
        <v>62</v>
      </c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0" t="n">
        <v>1</v>
      </c>
      <c r="AR756" s="0" t="s">
        <v>62</v>
      </c>
      <c r="AS756" s="0" t="s">
        <v>62</v>
      </c>
      <c r="AT756" s="0" t="s">
        <v>62</v>
      </c>
      <c r="AU756" s="0" t="s">
        <v>62</v>
      </c>
      <c r="AV756" s="0" t="s">
        <v>62</v>
      </c>
      <c r="AW756" s="0" t="s">
        <v>62</v>
      </c>
      <c r="AX756" s="4" t="n">
        <v>10.5369123980902</v>
      </c>
    </row>
    <row r="757" customFormat="false" ht="15" hidden="false" customHeight="false" outlineLevel="0" collapsed="false">
      <c r="A757" s="0" t="n">
        <v>814</v>
      </c>
      <c r="B757" s="12" t="s">
        <v>8532</v>
      </c>
      <c r="C757" s="0" t="n">
        <v>0.34</v>
      </c>
      <c r="D757" s="0" t="n">
        <v>9.19</v>
      </c>
      <c r="E757" s="0" t="n">
        <v>835.4074</v>
      </c>
      <c r="F757" s="0" t="s">
        <v>60</v>
      </c>
      <c r="G757" s="0" t="s">
        <v>8703</v>
      </c>
      <c r="H757" s="0" t="n">
        <v>3.77</v>
      </c>
      <c r="I757" s="0" t="s">
        <v>62</v>
      </c>
      <c r="J757" s="0" t="s">
        <v>62</v>
      </c>
      <c r="K757" s="0" t="s">
        <v>62</v>
      </c>
      <c r="O757" s="4" t="n">
        <v>44000</v>
      </c>
      <c r="P757" s="0" t="n">
        <v>835.407175275409</v>
      </c>
      <c r="Q757" s="6" t="s">
        <v>188</v>
      </c>
      <c r="R757" s="6" t="s">
        <v>188</v>
      </c>
      <c r="S757" s="3" t="str">
        <f aca="false">IF(R757 = Q757, "Same", "Enhanced")</f>
        <v>Same</v>
      </c>
      <c r="T757" s="3"/>
      <c r="U757" s="6" t="s">
        <v>188</v>
      </c>
      <c r="V757" s="6" t="s">
        <v>66</v>
      </c>
      <c r="W757" s="6" t="s">
        <v>229</v>
      </c>
      <c r="X757" s="6" t="s">
        <v>229</v>
      </c>
      <c r="Y757" s="0"/>
      <c r="Z757" s="0"/>
      <c r="AA757" s="0"/>
      <c r="AB757" s="0" t="s">
        <v>62</v>
      </c>
      <c r="AC757" s="6" t="s">
        <v>62</v>
      </c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0" t="n">
        <v>1</v>
      </c>
      <c r="AR757" s="0" t="s">
        <v>62</v>
      </c>
      <c r="AS757" s="0" t="s">
        <v>62</v>
      </c>
      <c r="AT757" s="0" t="s">
        <v>62</v>
      </c>
      <c r="AU757" s="0" t="s">
        <v>62</v>
      </c>
      <c r="AV757" s="0" t="s">
        <v>62</v>
      </c>
      <c r="AW757" s="0" t="s">
        <v>62</v>
      </c>
      <c r="AX757" s="4" t="n">
        <v>14.9635025574086</v>
      </c>
    </row>
    <row r="758" customFormat="false" ht="15" hidden="false" customHeight="false" outlineLevel="0" collapsed="false">
      <c r="A758" s="0" t="n">
        <v>815</v>
      </c>
      <c r="B758" s="12" t="s">
        <v>8532</v>
      </c>
      <c r="C758" s="0" t="n">
        <v>0.32</v>
      </c>
      <c r="D758" s="0" t="n">
        <v>9.89</v>
      </c>
      <c r="E758" s="4" t="n">
        <v>457.1099</v>
      </c>
      <c r="F758" s="0" t="s">
        <v>60</v>
      </c>
      <c r="G758" s="0" t="s">
        <v>8704</v>
      </c>
      <c r="H758" s="0" t="n">
        <v>5.04</v>
      </c>
      <c r="I758" s="0" t="s">
        <v>62</v>
      </c>
      <c r="J758" s="0" t="s">
        <v>62</v>
      </c>
      <c r="K758" s="0" t="s">
        <v>62</v>
      </c>
      <c r="O758" s="4" t="n">
        <v>35000</v>
      </c>
      <c r="P758" s="0" t="n">
        <v>457.109777037437</v>
      </c>
      <c r="Q758" s="6" t="s">
        <v>188</v>
      </c>
      <c r="R758" s="6" t="s">
        <v>188</v>
      </c>
      <c r="S758" s="3" t="str">
        <f aca="false">IF(R758 = Q758, "Same", "Enhanced")</f>
        <v>Same</v>
      </c>
      <c r="T758" s="3"/>
      <c r="U758" s="6" t="s">
        <v>188</v>
      </c>
      <c r="V758" s="6" t="s">
        <v>66</v>
      </c>
      <c r="W758" s="6" t="s">
        <v>229</v>
      </c>
      <c r="X758" s="6" t="s">
        <v>229</v>
      </c>
      <c r="Y758" s="0"/>
      <c r="Z758" s="0"/>
      <c r="AA758" s="0"/>
      <c r="AB758" s="0" t="s">
        <v>62</v>
      </c>
      <c r="AC758" s="6" t="s">
        <v>62</v>
      </c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0" t="n">
        <v>1</v>
      </c>
      <c r="AR758" s="0" t="s">
        <v>62</v>
      </c>
      <c r="AS758" s="0" t="s">
        <v>62</v>
      </c>
      <c r="AT758" s="0" t="s">
        <v>62</v>
      </c>
      <c r="AU758" s="0" t="s">
        <v>62</v>
      </c>
      <c r="AV758" s="0" t="s">
        <v>62</v>
      </c>
      <c r="AW758" s="0" t="s">
        <v>62</v>
      </c>
      <c r="AX758" s="4" t="n">
        <v>5.36585344041246</v>
      </c>
      <c r="BB758" s="4" t="s">
        <v>8705</v>
      </c>
      <c r="BC758" s="4" t="s">
        <v>8706</v>
      </c>
    </row>
    <row r="759" customFormat="false" ht="15" hidden="false" customHeight="false" outlineLevel="0" collapsed="false">
      <c r="A759" s="0" t="n">
        <v>741</v>
      </c>
      <c r="B759" s="12" t="s">
        <v>8707</v>
      </c>
      <c r="C759" s="0" t="n">
        <v>0.2</v>
      </c>
      <c r="D759" s="0" t="n">
        <v>5.66</v>
      </c>
      <c r="E759" s="0" t="n">
        <v>259.1576</v>
      </c>
      <c r="F759" s="4" t="s">
        <v>86</v>
      </c>
      <c r="G759" s="0" t="s">
        <v>8708</v>
      </c>
      <c r="H759" s="0" t="n">
        <v>1.18</v>
      </c>
      <c r="I759" s="0" t="n">
        <v>1.2544961</v>
      </c>
      <c r="J759" s="0" t="n">
        <v>-0.0744961000000002</v>
      </c>
      <c r="K759" s="0" t="s">
        <v>62</v>
      </c>
      <c r="O759" s="4" t="n">
        <v>870000</v>
      </c>
      <c r="P759" s="0" t="n">
        <v>259.154047726777</v>
      </c>
      <c r="Q759" s="0" t="s">
        <v>188</v>
      </c>
      <c r="R759" s="0" t="s">
        <v>188</v>
      </c>
      <c r="S759" s="3" t="str">
        <f aca="false">IF(R759 = Q759, "Same", "Enhanced")</f>
        <v>Same</v>
      </c>
      <c r="T759" s="3"/>
      <c r="U759" s="0" t="s">
        <v>188</v>
      </c>
      <c r="V759" s="0" t="s">
        <v>189</v>
      </c>
      <c r="W759" s="0" t="s">
        <v>190</v>
      </c>
      <c r="X759" s="0" t="s">
        <v>190</v>
      </c>
      <c r="Y759" s="0"/>
      <c r="Z759" s="0"/>
      <c r="AA759" s="0"/>
      <c r="AB759" s="0" t="n">
        <v>259.15720801885</v>
      </c>
      <c r="AC759" s="6" t="n">
        <v>259.15720801885</v>
      </c>
      <c r="AD759" s="6" t="s">
        <v>8709</v>
      </c>
      <c r="AE759" s="6" t="s">
        <v>8710</v>
      </c>
      <c r="AF759" s="6" t="s">
        <v>8711</v>
      </c>
      <c r="AG759" s="6" t="s">
        <v>8712</v>
      </c>
      <c r="AH759" s="6" t="s">
        <v>8713</v>
      </c>
      <c r="AI759" s="6" t="s">
        <v>8714</v>
      </c>
      <c r="AJ759" s="6" t="s">
        <v>8715</v>
      </c>
      <c r="AK759" s="6" t="s">
        <v>8716</v>
      </c>
      <c r="AL759" s="6" t="s">
        <v>8717</v>
      </c>
      <c r="AM759" s="6" t="s">
        <v>289</v>
      </c>
      <c r="AN759" s="0" t="n">
        <v>1</v>
      </c>
      <c r="AO759" s="4" t="s">
        <v>8718</v>
      </c>
      <c r="AP759" s="4" t="n">
        <v>368</v>
      </c>
      <c r="AQ759" s="4" t="s">
        <v>8719</v>
      </c>
      <c r="AR759" s="0" t="s">
        <v>62</v>
      </c>
      <c r="AS759" s="0" t="s">
        <v>62</v>
      </c>
      <c r="AT759" s="0" t="s">
        <v>62</v>
      </c>
      <c r="AU759" s="0" t="s">
        <v>62</v>
      </c>
      <c r="AV759" s="0" t="s">
        <v>62</v>
      </c>
      <c r="AW759" s="0" t="s">
        <v>62</v>
      </c>
      <c r="AX759" s="4" t="n">
        <v>4360000000</v>
      </c>
      <c r="AZ759" s="4"/>
    </row>
    <row r="760" customFormat="false" ht="15" hidden="false" customHeight="false" outlineLevel="0" collapsed="false">
      <c r="A760" s="0" t="n">
        <v>744</v>
      </c>
      <c r="B760" s="12" t="s">
        <v>8707</v>
      </c>
      <c r="C760" s="0" t="n">
        <v>0.22</v>
      </c>
      <c r="D760" s="0" t="n">
        <v>6.13</v>
      </c>
      <c r="E760" s="0" t="n">
        <v>308.283</v>
      </c>
      <c r="F760" s="4" t="s">
        <v>86</v>
      </c>
      <c r="G760" s="0" t="s">
        <v>8720</v>
      </c>
      <c r="H760" s="0" t="n">
        <v>2.01</v>
      </c>
      <c r="I760" s="0" t="n">
        <v>1.8892854</v>
      </c>
      <c r="J760" s="0" t="n">
        <v>0.1207146</v>
      </c>
      <c r="K760" s="0" t="s">
        <v>62</v>
      </c>
      <c r="O760" s="4" t="n">
        <v>370000</v>
      </c>
      <c r="P760" s="0" t="n">
        <v>308.278774364919</v>
      </c>
      <c r="Q760" s="0" t="s">
        <v>188</v>
      </c>
      <c r="R760" s="0" t="s">
        <v>188</v>
      </c>
      <c r="S760" s="3" t="str">
        <f aca="false">IF(R760 = Q760, "Same", "Enhanced")</f>
        <v>Same</v>
      </c>
      <c r="T760" s="3"/>
      <c r="U760" s="0" t="s">
        <v>188</v>
      </c>
      <c r="V760" s="0" t="s">
        <v>189</v>
      </c>
      <c r="W760" s="0" t="s">
        <v>190</v>
      </c>
      <c r="X760" s="0" t="s">
        <v>190</v>
      </c>
      <c r="Y760" s="0"/>
      <c r="Z760" s="0"/>
      <c r="AA760" s="0"/>
      <c r="AB760" s="0" t="n">
        <v>308.283149858097</v>
      </c>
      <c r="AC760" s="6" t="n">
        <v>308.283149858097</v>
      </c>
      <c r="AD760" s="6" t="s">
        <v>8721</v>
      </c>
      <c r="AE760" s="6" t="s">
        <v>1546</v>
      </c>
      <c r="AF760" s="6" t="s">
        <v>8722</v>
      </c>
      <c r="AG760" s="6" t="s">
        <v>8723</v>
      </c>
      <c r="AH760" s="6" t="s">
        <v>8724</v>
      </c>
      <c r="AI760" s="6" t="s">
        <v>8725</v>
      </c>
      <c r="AJ760" s="6" t="s">
        <v>8726</v>
      </c>
      <c r="AK760" s="6" t="s">
        <v>8380</v>
      </c>
      <c r="AL760" s="6" t="s">
        <v>8727</v>
      </c>
      <c r="AM760" s="6" t="s">
        <v>8728</v>
      </c>
      <c r="AN760" s="0" t="n">
        <v>1</v>
      </c>
      <c r="AO760" s="4" t="s">
        <v>8718</v>
      </c>
      <c r="AP760" s="4" t="n">
        <v>559</v>
      </c>
      <c r="AQ760" s="4" t="s">
        <v>8729</v>
      </c>
      <c r="AR760" s="0" t="s">
        <v>62</v>
      </c>
      <c r="AS760" s="0" t="s">
        <v>62</v>
      </c>
      <c r="AT760" s="0" t="s">
        <v>62</v>
      </c>
      <c r="AU760" s="0" t="s">
        <v>62</v>
      </c>
      <c r="AV760" s="0" t="s">
        <v>62</v>
      </c>
      <c r="AW760" s="0" t="s">
        <v>62</v>
      </c>
      <c r="AX760" s="4" t="n">
        <v>1830000000</v>
      </c>
      <c r="AZ760" s="4"/>
    </row>
    <row r="761" customFormat="false" ht="15" hidden="false" customHeight="false" outlineLevel="0" collapsed="false">
      <c r="A761" s="0" t="n">
        <v>762</v>
      </c>
      <c r="B761" s="12" t="s">
        <v>8707</v>
      </c>
      <c r="C761" s="0" t="n">
        <v>0.33</v>
      </c>
      <c r="D761" s="0" t="n">
        <v>6.71</v>
      </c>
      <c r="E761" s="0" t="n">
        <v>327.0819</v>
      </c>
      <c r="F761" s="4" t="s">
        <v>86</v>
      </c>
      <c r="G761" s="0" t="s">
        <v>8730</v>
      </c>
      <c r="H761" s="0" t="n">
        <v>1.46</v>
      </c>
      <c r="I761" s="0" t="n">
        <v>1.4796175</v>
      </c>
      <c r="J761" s="0" t="n">
        <v>-0.0196175000000001</v>
      </c>
      <c r="K761" s="0" t="s">
        <v>62</v>
      </c>
      <c r="O761" s="8" t="n">
        <v>100000</v>
      </c>
      <c r="P761" s="0" t="n">
        <v>327.077416688397</v>
      </c>
      <c r="Q761" s="0" t="s">
        <v>188</v>
      </c>
      <c r="R761" s="0" t="s">
        <v>188</v>
      </c>
      <c r="S761" s="3" t="str">
        <f aca="false">IF(R761 = Q761, "Same", "Enhanced")</f>
        <v>Same</v>
      </c>
      <c r="T761" s="3"/>
      <c r="U761" s="0" t="s">
        <v>188</v>
      </c>
      <c r="V761" s="0" t="s">
        <v>189</v>
      </c>
      <c r="W761" s="0" t="s">
        <v>190</v>
      </c>
      <c r="X761" s="0" t="s">
        <v>190</v>
      </c>
      <c r="Y761" s="0"/>
      <c r="Z761" s="0"/>
      <c r="AA761" s="0"/>
      <c r="AB761" s="0" t="n">
        <v>327.08</v>
      </c>
      <c r="AC761" s="6" t="n">
        <v>327.08</v>
      </c>
      <c r="AD761" s="6" t="s">
        <v>8731</v>
      </c>
      <c r="AE761" s="6" t="s">
        <v>8732</v>
      </c>
      <c r="AF761" s="6" t="s">
        <v>8733</v>
      </c>
      <c r="AG761" s="6" t="s">
        <v>8734</v>
      </c>
      <c r="AH761" s="6" t="s">
        <v>8735</v>
      </c>
      <c r="AI761" s="6" t="s">
        <v>8736</v>
      </c>
      <c r="AJ761" s="6" t="s">
        <v>8737</v>
      </c>
      <c r="AK761" s="6" t="s">
        <v>8738</v>
      </c>
      <c r="AL761" s="6" t="s">
        <v>8739</v>
      </c>
      <c r="AM761" s="6" t="s">
        <v>8740</v>
      </c>
      <c r="AN761" s="0" t="n">
        <v>1</v>
      </c>
      <c r="AO761" s="4" t="s">
        <v>8718</v>
      </c>
      <c r="AP761" s="4" t="n">
        <v>436</v>
      </c>
      <c r="AQ761" s="4" t="s">
        <v>8741</v>
      </c>
      <c r="AR761" s="0" t="s">
        <v>62</v>
      </c>
      <c r="AS761" s="0" t="s">
        <v>62</v>
      </c>
      <c r="AT761" s="0" t="s">
        <v>62</v>
      </c>
      <c r="AU761" s="0" t="s">
        <v>62</v>
      </c>
      <c r="AV761" s="0" t="s">
        <v>62</v>
      </c>
      <c r="AW761" s="0" t="s">
        <v>62</v>
      </c>
      <c r="AX761" s="4" t="n">
        <v>506000000</v>
      </c>
      <c r="AZ761" s="4"/>
      <c r="BB761" s="4" t="s">
        <v>8742</v>
      </c>
      <c r="BD761" s="4" t="s">
        <v>8743</v>
      </c>
    </row>
    <row r="762" customFormat="false" ht="15" hidden="false" customHeight="false" outlineLevel="0" collapsed="false">
      <c r="A762" s="0" t="n">
        <v>746</v>
      </c>
      <c r="B762" s="12" t="s">
        <v>8707</v>
      </c>
      <c r="C762" s="0" t="n">
        <v>0.29</v>
      </c>
      <c r="D762" s="0" t="n">
        <v>6.95</v>
      </c>
      <c r="E762" s="4" t="n">
        <v>335.2833</v>
      </c>
      <c r="F762" s="4" t="s">
        <v>86</v>
      </c>
      <c r="G762" s="0" t="s">
        <v>8744</v>
      </c>
      <c r="H762" s="0" t="n">
        <v>1.97</v>
      </c>
      <c r="I762" s="0" t="n">
        <v>1.8930959</v>
      </c>
      <c r="J762" s="0" t="n">
        <v>0.0769041000000001</v>
      </c>
      <c r="K762" s="0" t="s">
        <v>62</v>
      </c>
      <c r="O762" s="4" t="n">
        <v>350000</v>
      </c>
      <c r="P762" s="0" t="n">
        <v>335.278704271807</v>
      </c>
      <c r="Q762" s="0" t="s">
        <v>188</v>
      </c>
      <c r="R762" s="0" t="s">
        <v>188</v>
      </c>
      <c r="S762" s="3" t="str">
        <f aca="false">IF(R762 = Q762, "Same", "Enhanced")</f>
        <v>Same</v>
      </c>
      <c r="T762" s="3"/>
      <c r="U762" s="0" t="s">
        <v>188</v>
      </c>
      <c r="V762" s="0" t="s">
        <v>189</v>
      </c>
      <c r="W762" s="0" t="s">
        <v>190</v>
      </c>
      <c r="X762" s="0" t="s">
        <v>190</v>
      </c>
      <c r="Y762" s="0"/>
      <c r="Z762" s="0"/>
      <c r="AA762" s="0"/>
      <c r="AB762" s="0" t="n">
        <v>335.28</v>
      </c>
      <c r="AC762" s="6" t="n">
        <v>335.28</v>
      </c>
      <c r="AD762" s="6" t="s">
        <v>8745</v>
      </c>
      <c r="AE762" s="6" t="s">
        <v>8746</v>
      </c>
      <c r="AF762" s="6" t="s">
        <v>8747</v>
      </c>
      <c r="AG762" s="6" t="s">
        <v>1546</v>
      </c>
      <c r="AH762" s="6" t="s">
        <v>8748</v>
      </c>
      <c r="AI762" s="6" t="s">
        <v>8749</v>
      </c>
      <c r="AJ762" s="6" t="s">
        <v>8750</v>
      </c>
      <c r="AK762" s="6" t="s">
        <v>7179</v>
      </c>
      <c r="AL762" s="6" t="s">
        <v>8751</v>
      </c>
      <c r="AM762" s="6" t="s">
        <v>309</v>
      </c>
      <c r="AN762" s="0" t="n">
        <v>1</v>
      </c>
      <c r="AO762" s="4" t="s">
        <v>8718</v>
      </c>
      <c r="AP762" s="4" t="n">
        <v>560</v>
      </c>
      <c r="AQ762" s="4" t="s">
        <v>8752</v>
      </c>
      <c r="AR762" s="0" t="s">
        <v>62</v>
      </c>
      <c r="AS762" s="0" t="s">
        <v>62</v>
      </c>
      <c r="AT762" s="0" t="s">
        <v>62</v>
      </c>
      <c r="AU762" s="0" t="s">
        <v>62</v>
      </c>
      <c r="AV762" s="0" t="s">
        <v>62</v>
      </c>
      <c r="AW762" s="0" t="s">
        <v>62</v>
      </c>
      <c r="AX762" s="4" t="n">
        <v>1390000000</v>
      </c>
      <c r="AZ762" s="4"/>
      <c r="BD762" s="4" t="s">
        <v>8753</v>
      </c>
    </row>
    <row r="763" customFormat="false" ht="15" hidden="false" customHeight="false" outlineLevel="0" collapsed="false">
      <c r="A763" s="0" t="n">
        <v>745</v>
      </c>
      <c r="B763" s="12" t="s">
        <v>8707</v>
      </c>
      <c r="C763" s="0" t="n">
        <v>0.39</v>
      </c>
      <c r="D763" s="0" t="n">
        <v>8.3</v>
      </c>
      <c r="E763" s="4" t="n">
        <v>352.3102</v>
      </c>
      <c r="F763" s="4" t="s">
        <v>86</v>
      </c>
      <c r="G763" s="0" t="s">
        <v>8754</v>
      </c>
      <c r="H763" s="0" t="n">
        <v>1.97</v>
      </c>
      <c r="I763" s="0" t="n">
        <v>1.9262039</v>
      </c>
      <c r="J763" s="0" t="n">
        <v>0.0437961</v>
      </c>
      <c r="K763" s="0" t="s">
        <v>62</v>
      </c>
      <c r="O763" s="4" t="n">
        <v>310000</v>
      </c>
      <c r="P763" s="0" t="n">
        <v>352.305370884089</v>
      </c>
      <c r="Q763" s="0" t="s">
        <v>188</v>
      </c>
      <c r="R763" s="0" t="s">
        <v>188</v>
      </c>
      <c r="S763" s="3" t="str">
        <f aca="false">IF(R763 = Q763, "Same", "Enhanced")</f>
        <v>Same</v>
      </c>
      <c r="T763" s="3"/>
      <c r="U763" s="0" t="s">
        <v>188</v>
      </c>
      <c r="V763" s="0" t="s">
        <v>189</v>
      </c>
      <c r="W763" s="0" t="s">
        <v>190</v>
      </c>
      <c r="X763" s="0" t="s">
        <v>190</v>
      </c>
      <c r="Y763" s="0"/>
      <c r="Z763" s="0"/>
      <c r="AA763" s="0"/>
      <c r="AB763" s="0" t="n">
        <v>352.310033981832</v>
      </c>
      <c r="AC763" s="6" t="n">
        <v>352.310033981832</v>
      </c>
      <c r="AD763" s="6" t="s">
        <v>8755</v>
      </c>
      <c r="AE763" s="6" t="s">
        <v>8746</v>
      </c>
      <c r="AF763" s="6" t="s">
        <v>8756</v>
      </c>
      <c r="AG763" s="6" t="s">
        <v>8757</v>
      </c>
      <c r="AH763" s="6" t="s">
        <v>8758</v>
      </c>
      <c r="AI763" s="6" t="s">
        <v>8759</v>
      </c>
      <c r="AJ763" s="6" t="s">
        <v>8760</v>
      </c>
      <c r="AK763" s="6" t="s">
        <v>8761</v>
      </c>
      <c r="AL763" s="6" t="s">
        <v>8762</v>
      </c>
      <c r="AM763" s="6" t="s">
        <v>8763</v>
      </c>
      <c r="AN763" s="0" t="n">
        <v>1</v>
      </c>
      <c r="AO763" s="4" t="s">
        <v>8718</v>
      </c>
      <c r="AP763" s="4" t="n">
        <v>570</v>
      </c>
      <c r="AQ763" s="4" t="s">
        <v>8764</v>
      </c>
      <c r="AR763" s="0" t="s">
        <v>62</v>
      </c>
      <c r="AS763" s="0" t="s">
        <v>62</v>
      </c>
      <c r="AT763" s="0" t="s">
        <v>62</v>
      </c>
      <c r="AU763" s="0" t="s">
        <v>62</v>
      </c>
      <c r="AV763" s="0" t="s">
        <v>62</v>
      </c>
      <c r="AW763" s="0" t="s">
        <v>62</v>
      </c>
      <c r="AX763" s="4" t="n">
        <v>1560000000</v>
      </c>
      <c r="AZ763" s="4"/>
      <c r="BB763" s="4" t="s">
        <v>8765</v>
      </c>
    </row>
    <row r="764" customFormat="false" ht="15" hidden="false" customHeight="false" outlineLevel="0" collapsed="false">
      <c r="A764" s="0" t="n">
        <v>761</v>
      </c>
      <c r="B764" s="12" t="s">
        <v>8707</v>
      </c>
      <c r="C764" s="0" t="n">
        <v>0.34</v>
      </c>
      <c r="D764" s="0" t="n">
        <v>7.09</v>
      </c>
      <c r="E764" s="0" t="n">
        <v>372.1408</v>
      </c>
      <c r="F764" s="4" t="s">
        <v>86</v>
      </c>
      <c r="G764" s="0" t="s">
        <v>8766</v>
      </c>
      <c r="H764" s="0" t="n">
        <v>1.46</v>
      </c>
      <c r="I764" s="0" t="n">
        <v>1.4758071</v>
      </c>
      <c r="J764" s="0" t="n">
        <v>-0.0158071000000002</v>
      </c>
      <c r="K764" s="0" t="s">
        <v>62</v>
      </c>
      <c r="O764" s="8" t="n">
        <v>120000</v>
      </c>
      <c r="P764" s="0" t="n">
        <v>372.135699066054</v>
      </c>
      <c r="Q764" s="0" t="s">
        <v>188</v>
      </c>
      <c r="R764" s="0" t="s">
        <v>188</v>
      </c>
      <c r="S764" s="3" t="str">
        <f aca="false">IF(R764 = Q764, "Same", "Enhanced")</f>
        <v>Same</v>
      </c>
      <c r="T764" s="3"/>
      <c r="U764" s="0" t="s">
        <v>188</v>
      </c>
      <c r="V764" s="0" t="s">
        <v>189</v>
      </c>
      <c r="W764" s="0" t="s">
        <v>190</v>
      </c>
      <c r="X764" s="0" t="s">
        <v>190</v>
      </c>
      <c r="Y764" s="0"/>
      <c r="Z764" s="0"/>
      <c r="AA764" s="0"/>
      <c r="AB764" s="0" t="n">
        <v>372.140515341171</v>
      </c>
      <c r="AC764" s="6" t="n">
        <v>372.140515341171</v>
      </c>
      <c r="AD764" s="6" t="s">
        <v>8767</v>
      </c>
      <c r="AE764" s="6" t="s">
        <v>8768</v>
      </c>
      <c r="AF764" s="6" t="s">
        <v>8769</v>
      </c>
      <c r="AG764" s="6" t="s">
        <v>8770</v>
      </c>
      <c r="AH764" s="6" t="s">
        <v>8771</v>
      </c>
      <c r="AI764" s="6" t="s">
        <v>8772</v>
      </c>
      <c r="AJ764" s="6" t="s">
        <v>8773</v>
      </c>
      <c r="AK764" s="6" t="s">
        <v>427</v>
      </c>
      <c r="AL764" s="6" t="s">
        <v>8774</v>
      </c>
      <c r="AM764" s="6" t="s">
        <v>289</v>
      </c>
      <c r="AN764" s="0" t="n">
        <v>1</v>
      </c>
      <c r="AO764" s="4" t="s">
        <v>8718</v>
      </c>
      <c r="AP764" s="4" t="n">
        <v>435</v>
      </c>
      <c r="AQ764" s="4" t="s">
        <v>8775</v>
      </c>
      <c r="AR764" s="0" t="s">
        <v>62</v>
      </c>
      <c r="AS764" s="0" t="s">
        <v>62</v>
      </c>
      <c r="AT764" s="0" t="s">
        <v>62</v>
      </c>
      <c r="AU764" s="0" t="s">
        <v>62</v>
      </c>
      <c r="AV764" s="0" t="s">
        <v>62</v>
      </c>
      <c r="AW764" s="0" t="s">
        <v>62</v>
      </c>
      <c r="AX764" s="4" t="n">
        <v>580000000</v>
      </c>
      <c r="AZ764" s="4"/>
      <c r="BC764" s="4" t="s">
        <v>8776</v>
      </c>
    </row>
    <row r="765" customFormat="false" ht="15" hidden="false" customHeight="false" outlineLevel="0" collapsed="false">
      <c r="A765" s="0" t="n">
        <v>771</v>
      </c>
      <c r="B765" s="12" t="s">
        <v>8707</v>
      </c>
      <c r="C765" s="0" t="n">
        <v>0.29</v>
      </c>
      <c r="D765" s="0" t="n">
        <v>6.82</v>
      </c>
      <c r="E765" s="0" t="n">
        <v>377.2342</v>
      </c>
      <c r="F765" s="4" t="s">
        <v>86</v>
      </c>
      <c r="G765" s="0" t="s">
        <v>8777</v>
      </c>
      <c r="H765" s="0" t="n">
        <v>4.81</v>
      </c>
      <c r="I765" s="0" t="n">
        <v>4.828871</v>
      </c>
      <c r="J765" s="0" t="n">
        <v>-0.0188710000000007</v>
      </c>
      <c r="K765" s="0" t="s">
        <v>62</v>
      </c>
      <c r="O765" s="8" t="n">
        <v>65000</v>
      </c>
      <c r="P765" s="0" t="n">
        <v>377.229029250821</v>
      </c>
      <c r="Q765" s="0" t="s">
        <v>188</v>
      </c>
      <c r="R765" s="0" t="s">
        <v>188</v>
      </c>
      <c r="S765" s="3" t="str">
        <f aca="false">IF(R765 = Q765, "Same", "Enhanced")</f>
        <v>Same</v>
      </c>
      <c r="T765" s="3"/>
      <c r="U765" s="0" t="s">
        <v>188</v>
      </c>
      <c r="V765" s="0" t="s">
        <v>189</v>
      </c>
      <c r="W765" s="0" t="s">
        <v>190</v>
      </c>
      <c r="X765" s="0" t="s">
        <v>190</v>
      </c>
      <c r="Y765" s="0"/>
      <c r="Z765" s="0"/>
      <c r="AA765" s="0"/>
      <c r="AB765" s="0" t="n">
        <v>377.23</v>
      </c>
      <c r="AC765" s="6" t="n">
        <v>377.23</v>
      </c>
      <c r="AD765" s="6" t="s">
        <v>8778</v>
      </c>
      <c r="AE765" s="6" t="s">
        <v>8749</v>
      </c>
      <c r="AF765" s="6" t="s">
        <v>8779</v>
      </c>
      <c r="AG765" s="6" t="s">
        <v>8378</v>
      </c>
      <c r="AH765" s="6" t="s">
        <v>8780</v>
      </c>
      <c r="AI765" s="6" t="s">
        <v>8382</v>
      </c>
      <c r="AJ765" s="6" t="s">
        <v>8781</v>
      </c>
      <c r="AK765" s="6" t="s">
        <v>8380</v>
      </c>
      <c r="AL765" s="6" t="s">
        <v>8782</v>
      </c>
      <c r="AM765" s="6" t="s">
        <v>8783</v>
      </c>
      <c r="AN765" s="0" t="n">
        <v>1</v>
      </c>
      <c r="AO765" s="4" t="s">
        <v>8718</v>
      </c>
      <c r="AP765" s="4" t="n">
        <v>1394</v>
      </c>
      <c r="AQ765" s="4" t="s">
        <v>8784</v>
      </c>
      <c r="AR765" s="0" t="s">
        <v>62</v>
      </c>
      <c r="AS765" s="0" t="s">
        <v>62</v>
      </c>
      <c r="AT765" s="0" t="s">
        <v>62</v>
      </c>
      <c r="AU765" s="0" t="s">
        <v>62</v>
      </c>
      <c r="AV765" s="0" t="s">
        <v>62</v>
      </c>
      <c r="AW765" s="0" t="s">
        <v>62</v>
      </c>
      <c r="AX765" s="4" t="n">
        <v>323000000</v>
      </c>
      <c r="AY765" s="4" t="s">
        <v>7451</v>
      </c>
      <c r="AZ765" s="4"/>
      <c r="BB765" s="4" t="s">
        <v>8785</v>
      </c>
      <c r="BD765" s="4" t="s">
        <v>8786</v>
      </c>
    </row>
    <row r="766" customFormat="false" ht="15" hidden="false" customHeight="false" outlineLevel="0" collapsed="false">
      <c r="A766" s="0" t="n">
        <v>743</v>
      </c>
      <c r="B766" s="12" t="s">
        <v>8707</v>
      </c>
      <c r="C766" s="0" t="n">
        <v>0.39</v>
      </c>
      <c r="D766" s="0" t="n">
        <v>8.18</v>
      </c>
      <c r="E766" s="4" t="n">
        <v>391.2492</v>
      </c>
      <c r="F766" s="4" t="s">
        <v>86</v>
      </c>
      <c r="G766" s="0" t="s">
        <v>8787</v>
      </c>
      <c r="H766" s="0" t="n">
        <v>5.04</v>
      </c>
      <c r="I766" s="0" t="n">
        <v>5.0239175</v>
      </c>
      <c r="J766" s="0" t="n">
        <v>0.0160825000000004</v>
      </c>
      <c r="K766" s="0" t="s">
        <v>62</v>
      </c>
      <c r="O766" s="4" t="n">
        <v>400000</v>
      </c>
      <c r="P766" s="0" t="n">
        <v>391.243837147216</v>
      </c>
      <c r="Q766" s="0" t="s">
        <v>188</v>
      </c>
      <c r="R766" s="0" t="s">
        <v>188</v>
      </c>
      <c r="S766" s="3" t="str">
        <f aca="false">IF(R766 = Q766, "Same", "Enhanced")</f>
        <v>Same</v>
      </c>
      <c r="T766" s="3"/>
      <c r="U766" s="0" t="s">
        <v>188</v>
      </c>
      <c r="V766" s="1" t="s">
        <v>189</v>
      </c>
      <c r="W766" s="0" t="s">
        <v>190</v>
      </c>
      <c r="X766" s="1" t="s">
        <v>190</v>
      </c>
      <c r="Y766" s="0"/>
      <c r="Z766" s="0"/>
      <c r="AA766" s="0"/>
      <c r="AB766" s="0" t="n">
        <v>391.249586190561</v>
      </c>
      <c r="AC766" s="6" t="n">
        <v>391.249586190561</v>
      </c>
      <c r="AD766" s="6" t="s">
        <v>8788</v>
      </c>
      <c r="AE766" s="6" t="s">
        <v>8082</v>
      </c>
      <c r="AF766" s="6" t="s">
        <v>8789</v>
      </c>
      <c r="AG766" s="6" t="s">
        <v>8749</v>
      </c>
      <c r="AH766" s="6" t="s">
        <v>8790</v>
      </c>
      <c r="AI766" s="6" t="s">
        <v>8145</v>
      </c>
      <c r="AJ766" s="6" t="s">
        <v>8791</v>
      </c>
      <c r="AK766" s="6" t="s">
        <v>8792</v>
      </c>
      <c r="AL766" s="6" t="s">
        <v>8793</v>
      </c>
      <c r="AM766" s="6" t="s">
        <v>8740</v>
      </c>
      <c r="AN766" s="0" t="n">
        <v>1</v>
      </c>
      <c r="AO766" s="4" t="s">
        <v>8718</v>
      </c>
      <c r="AP766" s="4" t="n">
        <v>1449</v>
      </c>
      <c r="AQ766" s="4" t="s">
        <v>8794</v>
      </c>
      <c r="AR766" s="0" t="s">
        <v>62</v>
      </c>
      <c r="AS766" s="0" t="s">
        <v>62</v>
      </c>
      <c r="AT766" s="0" t="s">
        <v>62</v>
      </c>
      <c r="AU766" s="0" t="s">
        <v>62</v>
      </c>
      <c r="AV766" s="0" t="s">
        <v>62</v>
      </c>
      <c r="AW766" s="0" t="s">
        <v>62</v>
      </c>
      <c r="AX766" s="4" t="n">
        <v>2000000000</v>
      </c>
      <c r="AZ766" s="4"/>
      <c r="BB766" s="4" t="s">
        <v>8795</v>
      </c>
      <c r="BD766" s="4" t="s">
        <v>8796</v>
      </c>
    </row>
    <row r="767" customFormat="false" ht="15" hidden="false" customHeight="false" outlineLevel="0" collapsed="false">
      <c r="A767" s="12" t="n">
        <v>747</v>
      </c>
      <c r="B767" s="12" t="s">
        <v>8707</v>
      </c>
      <c r="C767" s="12" t="n">
        <v>0.36</v>
      </c>
      <c r="D767" s="12" t="n">
        <v>7.16</v>
      </c>
      <c r="E767" s="4" t="n">
        <v>399.2559</v>
      </c>
      <c r="F767" s="4" t="s">
        <v>86</v>
      </c>
      <c r="G767" s="12" t="s">
        <v>8797</v>
      </c>
      <c r="H767" s="12" t="n">
        <v>2.07</v>
      </c>
      <c r="I767" s="12" t="n">
        <v>2.0623405</v>
      </c>
      <c r="J767" s="12" t="n">
        <v>0.00765949999999993</v>
      </c>
      <c r="K767" s="12" t="s">
        <v>62</v>
      </c>
      <c r="L767" s="12"/>
      <c r="M767" s="12"/>
      <c r="N767" s="4" t="s">
        <v>250</v>
      </c>
      <c r="O767" s="4" t="n">
        <v>210000</v>
      </c>
      <c r="P767" s="12" t="n">
        <v>399.250427399379</v>
      </c>
      <c r="Q767" s="0" t="s">
        <v>251</v>
      </c>
      <c r="R767" s="0" t="s">
        <v>251</v>
      </c>
      <c r="S767" s="3" t="str">
        <f aca="false">IF(R767 = Q767, "Same", "Enhanced")</f>
        <v>Same</v>
      </c>
      <c r="T767" s="3"/>
      <c r="U767" s="0" t="s">
        <v>188</v>
      </c>
      <c r="V767" s="0" t="s">
        <v>60</v>
      </c>
      <c r="W767" s="0" t="s">
        <v>252</v>
      </c>
      <c r="X767" s="0" t="s">
        <v>252</v>
      </c>
      <c r="Y767" s="0"/>
      <c r="Z767" s="0"/>
      <c r="AA767" s="0"/>
      <c r="AB767" s="0" t="n">
        <v>399.25583114352</v>
      </c>
      <c r="AC767" s="6" t="n">
        <v>399.25583114352</v>
      </c>
      <c r="AD767" s="6" t="s">
        <v>8798</v>
      </c>
      <c r="AE767" s="6" t="s">
        <v>8799</v>
      </c>
      <c r="AF767" s="6" t="s">
        <v>8800</v>
      </c>
      <c r="AG767" s="6" t="s">
        <v>257</v>
      </c>
      <c r="AH767" s="6" t="s">
        <v>8801</v>
      </c>
      <c r="AI767" s="6" t="s">
        <v>259</v>
      </c>
      <c r="AJ767" s="6" t="s">
        <v>8802</v>
      </c>
      <c r="AK767" s="6" t="s">
        <v>263</v>
      </c>
      <c r="AL767" s="6" t="s">
        <v>8803</v>
      </c>
      <c r="AM767" s="6" t="s">
        <v>8804</v>
      </c>
      <c r="AN767" s="12" t="n">
        <v>1</v>
      </c>
      <c r="AO767" s="4" t="s">
        <v>8718</v>
      </c>
      <c r="AP767" s="4" t="n">
        <v>615</v>
      </c>
      <c r="AQ767" s="4" t="s">
        <v>8805</v>
      </c>
      <c r="AR767" s="0" t="s">
        <v>62</v>
      </c>
      <c r="AS767" s="12" t="s">
        <v>62</v>
      </c>
      <c r="AT767" s="12" t="s">
        <v>62</v>
      </c>
      <c r="AU767" s="12" t="s">
        <v>62</v>
      </c>
      <c r="AV767" s="12" t="s">
        <v>62</v>
      </c>
      <c r="AW767" s="0" t="s">
        <v>62</v>
      </c>
      <c r="AX767" s="4" t="n">
        <v>1060000000</v>
      </c>
      <c r="AY767" s="4" t="s">
        <v>265</v>
      </c>
      <c r="AZ767" s="4"/>
      <c r="BA767" s="12"/>
      <c r="BB767" s="4" t="s">
        <v>266</v>
      </c>
      <c r="BD767" s="4" t="s">
        <v>267</v>
      </c>
    </row>
    <row r="768" customFormat="false" ht="15" hidden="false" customHeight="false" outlineLevel="0" collapsed="false">
      <c r="A768" s="12" t="n">
        <v>749</v>
      </c>
      <c r="B768" s="12" t="s">
        <v>8707</v>
      </c>
      <c r="C768" s="12" t="n">
        <v>0.35</v>
      </c>
      <c r="D768" s="12" t="n">
        <v>6.95</v>
      </c>
      <c r="E768" s="4" t="n">
        <v>414.188</v>
      </c>
      <c r="F768" s="4" t="s">
        <v>86</v>
      </c>
      <c r="G768" s="12" t="s">
        <v>8806</v>
      </c>
      <c r="H768" s="12" t="n">
        <v>2.57</v>
      </c>
      <c r="I768" s="12" t="n">
        <v>2.5843888</v>
      </c>
      <c r="J768" s="12" t="n">
        <v>-0.0143888000000003</v>
      </c>
      <c r="K768" s="12" t="s">
        <v>62</v>
      </c>
      <c r="L768" s="4" t="s">
        <v>8807</v>
      </c>
      <c r="N768" s="12"/>
      <c r="O768" s="4" t="n">
        <v>180000</v>
      </c>
      <c r="P768" s="12" t="n">
        <v>414.182322725084</v>
      </c>
      <c r="Q768" s="0" t="s">
        <v>8808</v>
      </c>
      <c r="R768" s="0" t="s">
        <v>8808</v>
      </c>
      <c r="S768" s="3" t="str">
        <f aca="false">IF(R768 = Q768, "Same", "Enhanced")</f>
        <v>Same</v>
      </c>
      <c r="T768" s="3"/>
      <c r="U768" s="0" t="s">
        <v>188</v>
      </c>
      <c r="V768" s="0" t="s">
        <v>60</v>
      </c>
      <c r="W768" s="0" t="s">
        <v>252</v>
      </c>
      <c r="X768" s="0" t="s">
        <v>252</v>
      </c>
      <c r="Y768" s="0"/>
      <c r="Z768" s="0"/>
      <c r="AA768" s="0"/>
      <c r="AB768" s="0" t="n">
        <v>414.19</v>
      </c>
      <c r="AC768" s="6" t="n">
        <v>414.19</v>
      </c>
      <c r="AD768" s="6" t="s">
        <v>8809</v>
      </c>
      <c r="AE768" s="6" t="s">
        <v>8732</v>
      </c>
      <c r="AF768" s="6" t="s">
        <v>8810</v>
      </c>
      <c r="AG768" s="6" t="s">
        <v>827</v>
      </c>
      <c r="AH768" s="6" t="s">
        <v>8811</v>
      </c>
      <c r="AI768" s="6" t="s">
        <v>1311</v>
      </c>
      <c r="AJ768" s="6" t="s">
        <v>8812</v>
      </c>
      <c r="AK768" s="6" t="s">
        <v>8813</v>
      </c>
      <c r="AL768" s="6" t="s">
        <v>8814</v>
      </c>
      <c r="AM768" s="6" t="s">
        <v>1315</v>
      </c>
      <c r="AN768" s="12" t="n">
        <v>1</v>
      </c>
      <c r="AO768" s="4" t="s">
        <v>8718</v>
      </c>
      <c r="AP768" s="4" t="n">
        <v>777</v>
      </c>
      <c r="AQ768" s="4" t="s">
        <v>8815</v>
      </c>
      <c r="AR768" s="0" t="s">
        <v>62</v>
      </c>
      <c r="AS768" s="12" t="s">
        <v>62</v>
      </c>
      <c r="AT768" s="12" t="s">
        <v>62</v>
      </c>
      <c r="AU768" s="12" t="s">
        <v>62</v>
      </c>
      <c r="AV768" s="12" t="s">
        <v>62</v>
      </c>
      <c r="AW768" s="0" t="s">
        <v>62</v>
      </c>
      <c r="AX768" s="4" t="n">
        <v>907000000</v>
      </c>
      <c r="AY768" s="4" t="s">
        <v>654</v>
      </c>
      <c r="AZ768" s="4"/>
      <c r="BC768" s="4" t="s">
        <v>8816</v>
      </c>
      <c r="BD768" s="12"/>
    </row>
    <row r="769" customFormat="false" ht="15" hidden="false" customHeight="false" outlineLevel="0" collapsed="false">
      <c r="A769" s="12" t="n">
        <v>758</v>
      </c>
      <c r="B769" s="12" t="s">
        <v>8707</v>
      </c>
      <c r="C769" s="12" t="n">
        <v>0.31</v>
      </c>
      <c r="D769" s="12" t="n">
        <v>6.37</v>
      </c>
      <c r="E769" s="0" t="n">
        <v>428.2043</v>
      </c>
      <c r="F769" s="4" t="s">
        <v>86</v>
      </c>
      <c r="G769" s="12" t="s">
        <v>8817</v>
      </c>
      <c r="H769" s="12" t="n">
        <v>3.46</v>
      </c>
      <c r="I769" s="12" t="n">
        <v>3.4019457</v>
      </c>
      <c r="J769" s="12" t="n">
        <v>0.0580543000000002</v>
      </c>
      <c r="K769" s="12" t="s">
        <v>62</v>
      </c>
      <c r="N769" s="12"/>
      <c r="O769" s="8" t="n">
        <v>120000</v>
      </c>
      <c r="P769" s="12" t="n">
        <v>428.19843060366</v>
      </c>
      <c r="Q769" s="0" t="s">
        <v>188</v>
      </c>
      <c r="R769" s="0" t="s">
        <v>188</v>
      </c>
      <c r="S769" s="3" t="str">
        <f aca="false">IF(R769 = Q769, "Same", "Enhanced")</f>
        <v>Same</v>
      </c>
      <c r="T769" s="3"/>
      <c r="U769" s="0" t="s">
        <v>188</v>
      </c>
      <c r="V769" s="0" t="s">
        <v>189</v>
      </c>
      <c r="W769" s="0" t="s">
        <v>190</v>
      </c>
      <c r="X769" s="0" t="s">
        <v>190</v>
      </c>
      <c r="Y769" s="0"/>
      <c r="Z769" s="0"/>
      <c r="AA769" s="0"/>
      <c r="AB769" s="0" t="n">
        <v>428.204764354283</v>
      </c>
      <c r="AC769" s="6" t="n">
        <v>428.204764354283</v>
      </c>
      <c r="AD769" s="6" t="s">
        <v>8818</v>
      </c>
      <c r="AE769" s="6" t="s">
        <v>1953</v>
      </c>
      <c r="AF769" s="6" t="s">
        <v>8819</v>
      </c>
      <c r="AG769" s="6" t="s">
        <v>8770</v>
      </c>
      <c r="AH769" s="6" t="s">
        <v>8820</v>
      </c>
      <c r="AI769" s="6" t="s">
        <v>8821</v>
      </c>
      <c r="AJ769" s="6" t="s">
        <v>8822</v>
      </c>
      <c r="AK769" s="6" t="s">
        <v>8823</v>
      </c>
      <c r="AL769" s="6" t="s">
        <v>8824</v>
      </c>
      <c r="AM769" s="6" t="s">
        <v>8825</v>
      </c>
      <c r="AN769" s="12" t="n">
        <v>1</v>
      </c>
      <c r="AO769" s="4" t="s">
        <v>8718</v>
      </c>
      <c r="AP769" s="4" t="n">
        <v>1021</v>
      </c>
      <c r="AQ769" s="4" t="s">
        <v>8826</v>
      </c>
      <c r="AR769" s="0" t="s">
        <v>62</v>
      </c>
      <c r="AS769" s="12" t="s">
        <v>62</v>
      </c>
      <c r="AT769" s="12" t="s">
        <v>62</v>
      </c>
      <c r="AU769" s="12" t="s">
        <v>62</v>
      </c>
      <c r="AV769" s="12" t="s">
        <v>62</v>
      </c>
      <c r="AW769" s="0" t="s">
        <v>62</v>
      </c>
      <c r="AX769" s="4" t="n">
        <v>601000000</v>
      </c>
      <c r="AZ769" s="4"/>
      <c r="BC769" s="4" t="s">
        <v>8827</v>
      </c>
      <c r="BD769" s="12"/>
    </row>
    <row r="770" customFormat="false" ht="15" hidden="false" customHeight="false" outlineLevel="0" collapsed="false">
      <c r="A770" s="12" t="n">
        <v>770</v>
      </c>
      <c r="B770" s="12" t="s">
        <v>8707</v>
      </c>
      <c r="C770" s="12" t="n">
        <v>0.28</v>
      </c>
      <c r="D770" s="12" t="n">
        <v>6.48</v>
      </c>
      <c r="E770" s="0" t="n">
        <v>436.3079</v>
      </c>
      <c r="F770" s="0" t="s">
        <v>86</v>
      </c>
      <c r="G770" s="12" t="s">
        <v>8828</v>
      </c>
      <c r="H770" s="12" t="n">
        <v>5.04</v>
      </c>
      <c r="I770" s="12" t="n">
        <v>2.4808604</v>
      </c>
      <c r="J770" s="7" t="n">
        <v>2.5591396</v>
      </c>
      <c r="K770" s="12" t="s">
        <v>62</v>
      </c>
      <c r="M770" s="12"/>
      <c r="N770" s="12"/>
      <c r="O770" s="8" t="n">
        <v>66000</v>
      </c>
      <c r="P770" s="12" t="n">
        <v>436.301919527615</v>
      </c>
      <c r="Q770" s="0" t="s">
        <v>188</v>
      </c>
      <c r="R770" s="0" t="s">
        <v>188</v>
      </c>
      <c r="S770" s="3" t="str">
        <f aca="false">IF(R770 = Q770, "Same", "Enhanced")</f>
        <v>Same</v>
      </c>
      <c r="T770" s="3"/>
      <c r="U770" s="0" t="s">
        <v>188</v>
      </c>
      <c r="V770" s="0" t="s">
        <v>66</v>
      </c>
      <c r="W770" s="0" t="s">
        <v>229</v>
      </c>
      <c r="X770" s="0" t="s">
        <v>229</v>
      </c>
      <c r="Y770" s="0"/>
      <c r="Z770" s="0"/>
      <c r="AA770" s="0"/>
      <c r="AB770" s="0" t="n">
        <v>436.314281604506</v>
      </c>
      <c r="AC770" s="6" t="n">
        <v>436.314281604506</v>
      </c>
      <c r="AD770" s="6" t="s">
        <v>8829</v>
      </c>
      <c r="AE770" s="6" t="s">
        <v>8830</v>
      </c>
      <c r="AF770" s="6" t="s">
        <v>8831</v>
      </c>
      <c r="AG770" s="6" t="s">
        <v>399</v>
      </c>
      <c r="AH770" s="6" t="s">
        <v>8832</v>
      </c>
      <c r="AI770" s="6" t="s">
        <v>403</v>
      </c>
      <c r="AJ770" s="6" t="s">
        <v>8833</v>
      </c>
      <c r="AK770" s="6" t="s">
        <v>1732</v>
      </c>
      <c r="AL770" s="6" t="s">
        <v>8834</v>
      </c>
      <c r="AM770" s="6" t="s">
        <v>8835</v>
      </c>
      <c r="AN770" s="12" t="n">
        <v>1</v>
      </c>
      <c r="AO770" s="0" t="s">
        <v>8718</v>
      </c>
      <c r="AP770" s="0" t="n">
        <v>746</v>
      </c>
      <c r="AQ770" s="0" t="s">
        <v>8836</v>
      </c>
      <c r="AR770" s="0" t="s">
        <v>62</v>
      </c>
      <c r="AS770" s="12" t="s">
        <v>62</v>
      </c>
      <c r="AT770" s="12" t="s">
        <v>62</v>
      </c>
      <c r="AU770" s="12" t="s">
        <v>62</v>
      </c>
      <c r="AV770" s="12" t="s">
        <v>62</v>
      </c>
      <c r="AW770" s="0" t="s">
        <v>62</v>
      </c>
      <c r="AX770" s="4" t="n">
        <v>330000000</v>
      </c>
      <c r="AZ770" s="4"/>
      <c r="BC770" s="12"/>
      <c r="BD770" s="4" t="s">
        <v>8837</v>
      </c>
    </row>
    <row r="771" customFormat="false" ht="15" hidden="false" customHeight="false" outlineLevel="0" collapsed="false">
      <c r="A771" s="0" t="n">
        <v>779</v>
      </c>
      <c r="B771" s="12" t="s">
        <v>8707</v>
      </c>
      <c r="C771" s="0" t="n">
        <v>0.25</v>
      </c>
      <c r="D771" s="0" t="n">
        <v>5.89</v>
      </c>
      <c r="E771" s="0" t="n">
        <v>448.4028</v>
      </c>
      <c r="F771" s="4" t="s">
        <v>86</v>
      </c>
      <c r="G771" s="0" t="s">
        <v>8838</v>
      </c>
      <c r="H771" s="0" t="n">
        <v>3.08</v>
      </c>
      <c r="I771" s="0" t="n">
        <v>3.0478917</v>
      </c>
      <c r="J771" s="0" t="n">
        <v>0.0321083</v>
      </c>
      <c r="K771" s="0" t="s">
        <v>62</v>
      </c>
      <c r="O771" s="8" t="n">
        <v>35000</v>
      </c>
      <c r="P771" s="0" t="n">
        <v>448.39665374282</v>
      </c>
      <c r="Q771" s="0" t="s">
        <v>188</v>
      </c>
      <c r="R771" s="0" t="s">
        <v>188</v>
      </c>
      <c r="S771" s="3" t="str">
        <f aca="false">IF(R771 = Q771, "Same", "Enhanced")</f>
        <v>Same</v>
      </c>
      <c r="T771" s="3"/>
      <c r="U771" s="0" t="s">
        <v>188</v>
      </c>
      <c r="V771" s="0" t="s">
        <v>189</v>
      </c>
      <c r="W771" s="0" t="s">
        <v>190</v>
      </c>
      <c r="X771" s="0" t="s">
        <v>190</v>
      </c>
      <c r="Y771" s="0"/>
      <c r="Z771" s="0"/>
      <c r="AA771" s="0"/>
      <c r="AB771" s="0" t="n">
        <v>448.4</v>
      </c>
      <c r="AC771" s="6" t="n">
        <v>448.4</v>
      </c>
      <c r="AD771" s="6" t="s">
        <v>8839</v>
      </c>
      <c r="AE771" s="6" t="s">
        <v>8710</v>
      </c>
      <c r="AF771" s="6" t="s">
        <v>8840</v>
      </c>
      <c r="AG771" s="6" t="s">
        <v>8841</v>
      </c>
      <c r="AH771" s="6" t="s">
        <v>8842</v>
      </c>
      <c r="AI771" s="6" t="s">
        <v>8843</v>
      </c>
      <c r="AJ771" s="6" t="s">
        <v>8844</v>
      </c>
      <c r="AK771" s="6" t="s">
        <v>8845</v>
      </c>
      <c r="AL771" s="6" t="s">
        <v>8846</v>
      </c>
      <c r="AM771" s="6" t="s">
        <v>8847</v>
      </c>
      <c r="AN771" s="0" t="n">
        <v>1</v>
      </c>
      <c r="AO771" s="4" t="s">
        <v>8718</v>
      </c>
      <c r="AP771" s="4" t="n">
        <v>920</v>
      </c>
      <c r="AQ771" s="4" t="s">
        <v>8848</v>
      </c>
      <c r="AR771" s="0" t="s">
        <v>62</v>
      </c>
      <c r="AS771" s="0" t="s">
        <v>62</v>
      </c>
      <c r="AT771" s="0" t="s">
        <v>62</v>
      </c>
      <c r="AU771" s="0" t="s">
        <v>62</v>
      </c>
      <c r="AV771" s="0" t="s">
        <v>62</v>
      </c>
      <c r="AW771" s="0" t="s">
        <v>62</v>
      </c>
      <c r="AX771" s="4" t="n">
        <v>173000000</v>
      </c>
      <c r="AZ771" s="4"/>
    </row>
    <row r="772" customFormat="false" ht="15" hidden="false" customHeight="false" outlineLevel="0" collapsed="false">
      <c r="A772" s="0" t="n">
        <v>784</v>
      </c>
      <c r="B772" s="12" t="s">
        <v>8707</v>
      </c>
      <c r="C772" s="0" t="n">
        <v>0.24</v>
      </c>
      <c r="D772" s="0" t="n">
        <v>5.94</v>
      </c>
      <c r="E772" s="0" t="n">
        <v>448.405</v>
      </c>
      <c r="F772" s="4" t="s">
        <v>86</v>
      </c>
      <c r="G772" s="0" t="s">
        <v>8849</v>
      </c>
      <c r="H772" s="0" t="n">
        <v>2.6</v>
      </c>
      <c r="I772" s="0" t="n">
        <v>3.0478917</v>
      </c>
      <c r="J772" s="49" t="n">
        <v>-0.4478917</v>
      </c>
      <c r="K772" s="0" t="s">
        <v>62</v>
      </c>
      <c r="O772" s="8" t="n">
        <v>26000</v>
      </c>
      <c r="P772" s="0" t="n">
        <v>448.398853712665</v>
      </c>
      <c r="Q772" s="0" t="s">
        <v>188</v>
      </c>
      <c r="R772" s="0" t="s">
        <v>188</v>
      </c>
      <c r="S772" s="3" t="str">
        <f aca="false">IF(R772 = Q772, "Same", "Enhanced")</f>
        <v>Same</v>
      </c>
      <c r="T772" s="3"/>
      <c r="U772" s="0" t="s">
        <v>188</v>
      </c>
      <c r="V772" s="0" t="s">
        <v>189</v>
      </c>
      <c r="W772" s="0" t="s">
        <v>190</v>
      </c>
      <c r="X772" s="0" t="s">
        <v>190</v>
      </c>
      <c r="Y772" s="0"/>
      <c r="Z772" s="0"/>
      <c r="AA772" s="0"/>
      <c r="AB772" s="0" t="n">
        <v>448.4</v>
      </c>
      <c r="AC772" s="6" t="n">
        <v>448.4</v>
      </c>
      <c r="AD772" s="6" t="s">
        <v>8839</v>
      </c>
      <c r="AE772" s="6" t="s">
        <v>8710</v>
      </c>
      <c r="AF772" s="6" t="s">
        <v>8840</v>
      </c>
      <c r="AG772" s="6" t="s">
        <v>8841</v>
      </c>
      <c r="AH772" s="6" t="s">
        <v>8842</v>
      </c>
      <c r="AI772" s="6" t="s">
        <v>8843</v>
      </c>
      <c r="AJ772" s="6" t="s">
        <v>8844</v>
      </c>
      <c r="AK772" s="6" t="s">
        <v>8845</v>
      </c>
      <c r="AL772" s="6" t="s">
        <v>8846</v>
      </c>
      <c r="AM772" s="6" t="s">
        <v>8847</v>
      </c>
      <c r="AN772" s="0" t="n">
        <v>1</v>
      </c>
      <c r="AO772" s="4" t="s">
        <v>8718</v>
      </c>
      <c r="AP772" s="4" t="n">
        <v>920</v>
      </c>
      <c r="AQ772" s="4" t="s">
        <v>8848</v>
      </c>
      <c r="AR772" s="0" t="s">
        <v>62</v>
      </c>
      <c r="AS772" s="0" t="s">
        <v>62</v>
      </c>
      <c r="AT772" s="0" t="s">
        <v>62</v>
      </c>
      <c r="AU772" s="0" t="s">
        <v>62</v>
      </c>
      <c r="AV772" s="0" t="s">
        <v>62</v>
      </c>
      <c r="AW772" s="0" t="s">
        <v>62</v>
      </c>
      <c r="AX772" s="4" t="n">
        <v>128000000</v>
      </c>
      <c r="AZ772" s="4"/>
    </row>
    <row r="773" customFormat="false" ht="15" hidden="false" customHeight="false" outlineLevel="0" collapsed="false">
      <c r="A773" s="0" t="n">
        <v>756</v>
      </c>
      <c r="B773" s="12" t="s">
        <v>8707</v>
      </c>
      <c r="C773" s="0" t="n">
        <v>0.35</v>
      </c>
      <c r="D773" s="0" t="n">
        <v>7.11</v>
      </c>
      <c r="E773" s="0" t="n">
        <v>450.3273</v>
      </c>
      <c r="F773" s="4" t="s">
        <v>86</v>
      </c>
      <c r="G773" s="0" t="s">
        <v>8850</v>
      </c>
      <c r="H773" s="0" t="n">
        <v>3.86</v>
      </c>
      <c r="I773" s="0" t="n">
        <v>3.819226</v>
      </c>
      <c r="J773" s="0" t="n">
        <v>0.0407739999999999</v>
      </c>
      <c r="K773" s="0" t="s">
        <v>62</v>
      </c>
      <c r="O773" s="8" t="n">
        <v>140000</v>
      </c>
      <c r="P773" s="0" t="n">
        <v>450.321127363699</v>
      </c>
      <c r="Q773" s="0" t="s">
        <v>188</v>
      </c>
      <c r="R773" s="0" t="s">
        <v>188</v>
      </c>
      <c r="S773" s="3" t="str">
        <f aca="false">IF(R773 = Q773, "Same", "Enhanced")</f>
        <v>Same</v>
      </c>
      <c r="T773" s="3"/>
      <c r="U773" s="0" t="s">
        <v>188</v>
      </c>
      <c r="V773" s="0" t="s">
        <v>189</v>
      </c>
      <c r="W773" s="0" t="s">
        <v>190</v>
      </c>
      <c r="X773" s="0" t="s">
        <v>190</v>
      </c>
      <c r="Y773" s="0"/>
      <c r="Z773" s="0"/>
      <c r="AA773" s="0"/>
      <c r="AB773" s="0" t="n">
        <v>450.33</v>
      </c>
      <c r="AC773" s="6" t="n">
        <v>450.33</v>
      </c>
      <c r="AD773" s="6" t="s">
        <v>8851</v>
      </c>
      <c r="AE773" s="6" t="s">
        <v>8852</v>
      </c>
      <c r="AF773" s="6" t="s">
        <v>8853</v>
      </c>
      <c r="AG773" s="6" t="s">
        <v>8854</v>
      </c>
      <c r="AH773" s="6" t="s">
        <v>8855</v>
      </c>
      <c r="AI773" s="6" t="s">
        <v>8856</v>
      </c>
      <c r="AJ773" s="6"/>
      <c r="AK773" s="6"/>
      <c r="AL773" s="6"/>
      <c r="AM773" s="6"/>
      <c r="AN773" s="0" t="n">
        <v>1</v>
      </c>
      <c r="AO773" s="4" t="s">
        <v>8718</v>
      </c>
      <c r="AP773" s="4" t="n">
        <v>1126</v>
      </c>
      <c r="AQ773" s="4" t="s">
        <v>8857</v>
      </c>
      <c r="AR773" s="0" t="s">
        <v>62</v>
      </c>
      <c r="AS773" s="0" t="s">
        <v>62</v>
      </c>
      <c r="AT773" s="0" t="s">
        <v>62</v>
      </c>
      <c r="AU773" s="0" t="s">
        <v>62</v>
      </c>
      <c r="AV773" s="0" t="s">
        <v>62</v>
      </c>
      <c r="AW773" s="0" t="s">
        <v>62</v>
      </c>
      <c r="AX773" s="4" t="n">
        <v>694000000</v>
      </c>
      <c r="AY773" s="4" t="s">
        <v>280</v>
      </c>
      <c r="AZ773" s="4"/>
      <c r="BB773" s="4" t="s">
        <v>8858</v>
      </c>
      <c r="BC773" s="4" t="s">
        <v>8859</v>
      </c>
    </row>
    <row r="774" customFormat="false" ht="15" hidden="false" customHeight="false" outlineLevel="0" collapsed="false">
      <c r="A774" s="0" t="n">
        <v>783</v>
      </c>
      <c r="B774" s="12" t="s">
        <v>8707</v>
      </c>
      <c r="C774" s="0" t="n">
        <v>0.23</v>
      </c>
      <c r="D774" s="0" t="n">
        <v>5.56</v>
      </c>
      <c r="E774" s="0" t="n">
        <v>450.3243</v>
      </c>
      <c r="F774" s="4" t="s">
        <v>86</v>
      </c>
      <c r="G774" s="0" t="s">
        <v>8860</v>
      </c>
      <c r="H774" s="0" t="n">
        <v>4.81</v>
      </c>
      <c r="I774" s="0" t="n">
        <v>4.4925046</v>
      </c>
      <c r="J774" s="0" t="n">
        <v>0.317495399999999</v>
      </c>
      <c r="K774" s="0" t="s">
        <v>62</v>
      </c>
      <c r="O774" s="8" t="n">
        <v>26000</v>
      </c>
      <c r="P774" s="0" t="n">
        <v>450.31812740482</v>
      </c>
      <c r="Q774" s="0" t="s">
        <v>188</v>
      </c>
      <c r="R774" s="0" t="s">
        <v>188</v>
      </c>
      <c r="S774" s="3" t="str">
        <f aca="false">IF(R774 = Q774, "Same", "Enhanced")</f>
        <v>Same</v>
      </c>
      <c r="T774" s="3"/>
      <c r="U774" s="0" t="s">
        <v>188</v>
      </c>
      <c r="V774" s="0" t="s">
        <v>189</v>
      </c>
      <c r="W774" s="0" t="s">
        <v>190</v>
      </c>
      <c r="X774" s="0" t="s">
        <v>190</v>
      </c>
      <c r="Y774" s="0"/>
      <c r="Z774" s="0"/>
      <c r="AA774" s="0"/>
      <c r="AB774" s="0" t="n">
        <v>450.33</v>
      </c>
      <c r="AC774" s="6" t="n">
        <v>450.33</v>
      </c>
      <c r="AD774" s="6" t="s">
        <v>8861</v>
      </c>
      <c r="AE774" s="6" t="s">
        <v>8852</v>
      </c>
      <c r="AF774" s="6" t="s">
        <v>8862</v>
      </c>
      <c r="AG774" s="6" t="s">
        <v>8749</v>
      </c>
      <c r="AH774" s="6" t="s">
        <v>8863</v>
      </c>
      <c r="AI774" s="6" t="s">
        <v>8864</v>
      </c>
      <c r="AJ774" s="6" t="s">
        <v>8865</v>
      </c>
      <c r="AK774" s="6" t="s">
        <v>8866</v>
      </c>
      <c r="AL774" s="6" t="s">
        <v>8867</v>
      </c>
      <c r="AM774" s="6" t="s">
        <v>8868</v>
      </c>
      <c r="AN774" s="0" t="n">
        <v>1</v>
      </c>
      <c r="AO774" s="4" t="s">
        <v>8718</v>
      </c>
      <c r="AP774" s="4" t="n">
        <v>1302</v>
      </c>
      <c r="AQ774" s="4" t="s">
        <v>8869</v>
      </c>
      <c r="AR774" s="0" t="s">
        <v>62</v>
      </c>
      <c r="AS774" s="0" t="s">
        <v>62</v>
      </c>
      <c r="AT774" s="0" t="s">
        <v>62</v>
      </c>
      <c r="AU774" s="0" t="s">
        <v>62</v>
      </c>
      <c r="AV774" s="0" t="s">
        <v>62</v>
      </c>
      <c r="AW774" s="0" t="s">
        <v>62</v>
      </c>
      <c r="AX774" s="4" t="n">
        <v>128000000</v>
      </c>
      <c r="AY774" s="4" t="s">
        <v>280</v>
      </c>
      <c r="AZ774" s="4"/>
      <c r="BB774" s="4" t="s">
        <v>8858</v>
      </c>
      <c r="BC774" s="4" t="s">
        <v>8859</v>
      </c>
    </row>
    <row r="775" customFormat="false" ht="15" hidden="false" customHeight="false" outlineLevel="0" collapsed="false">
      <c r="A775" s="0" t="n">
        <v>748</v>
      </c>
      <c r="B775" s="12" t="s">
        <v>8707</v>
      </c>
      <c r="C775" s="0" t="n">
        <v>0.3</v>
      </c>
      <c r="D775" s="0" t="n">
        <v>6.44</v>
      </c>
      <c r="E775" s="4" t="n">
        <v>452.3433</v>
      </c>
      <c r="F775" s="4" t="s">
        <v>86</v>
      </c>
      <c r="G775" s="0" t="s">
        <v>8870</v>
      </c>
      <c r="H775" s="0" t="n">
        <v>3.81</v>
      </c>
      <c r="I775" s="0" t="n">
        <v>3.7962158</v>
      </c>
      <c r="J775" s="0" t="n">
        <v>0.0137841999999999</v>
      </c>
      <c r="K775" s="0" t="s">
        <v>62</v>
      </c>
      <c r="O775" s="4" t="n">
        <v>200000</v>
      </c>
      <c r="P775" s="0" t="n">
        <v>452.337099730387</v>
      </c>
      <c r="Q775" s="0" t="s">
        <v>188</v>
      </c>
      <c r="R775" s="0" t="s">
        <v>188</v>
      </c>
      <c r="S775" s="3" t="str">
        <f aca="false">IF(R775 = Q775, "Same", "Enhanced")</f>
        <v>Same</v>
      </c>
      <c r="T775" s="3"/>
      <c r="U775" s="0" t="s">
        <v>188</v>
      </c>
      <c r="V775" s="0" t="s">
        <v>189</v>
      </c>
      <c r="W775" s="0" t="s">
        <v>190</v>
      </c>
      <c r="X775" s="0" t="s">
        <v>190</v>
      </c>
      <c r="Y775" s="0"/>
      <c r="Z775" s="0"/>
      <c r="AA775" s="0"/>
      <c r="AB775" s="0" t="n">
        <v>452.343340107547</v>
      </c>
      <c r="AC775" s="6" t="n">
        <v>452.343340107547</v>
      </c>
      <c r="AD775" s="6" t="s">
        <v>8871</v>
      </c>
      <c r="AE775" s="6" t="s">
        <v>8082</v>
      </c>
      <c r="AF775" s="6" t="s">
        <v>8872</v>
      </c>
      <c r="AG775" s="6" t="s">
        <v>8873</v>
      </c>
      <c r="AH775" s="6" t="s">
        <v>8874</v>
      </c>
      <c r="AI775" s="6" t="s">
        <v>8875</v>
      </c>
      <c r="AJ775" s="6" t="s">
        <v>8876</v>
      </c>
      <c r="AK775" s="6" t="s">
        <v>8877</v>
      </c>
      <c r="AL775" s="6" t="s">
        <v>8878</v>
      </c>
      <c r="AM775" s="6" t="s">
        <v>1546</v>
      </c>
      <c r="AN775" s="0" t="n">
        <v>1</v>
      </c>
      <c r="AO775" s="4" t="s">
        <v>8718</v>
      </c>
      <c r="AP775" s="4" t="n">
        <v>1120</v>
      </c>
      <c r="AQ775" s="4" t="s">
        <v>8879</v>
      </c>
      <c r="AR775" s="0" t="s">
        <v>62</v>
      </c>
      <c r="AS775" s="0" t="s">
        <v>62</v>
      </c>
      <c r="AT775" s="0" t="s">
        <v>62</v>
      </c>
      <c r="AU775" s="0" t="s">
        <v>62</v>
      </c>
      <c r="AV775" s="0" t="s">
        <v>62</v>
      </c>
      <c r="AW775" s="0" t="s">
        <v>62</v>
      </c>
      <c r="AX775" s="4" t="n">
        <v>996000000</v>
      </c>
      <c r="AY775" s="4" t="s">
        <v>280</v>
      </c>
      <c r="AZ775" s="4"/>
      <c r="BC775" s="4" t="s">
        <v>8880</v>
      </c>
    </row>
    <row r="776" customFormat="false" ht="15" hidden="false" customHeight="false" outlineLevel="0" collapsed="false">
      <c r="A776" s="0" t="n">
        <v>750</v>
      </c>
      <c r="B776" s="12" t="s">
        <v>8707</v>
      </c>
      <c r="C776" s="0" t="n">
        <v>0.28</v>
      </c>
      <c r="D776" s="0" t="n">
        <v>6.82</v>
      </c>
      <c r="E776" s="4" t="n">
        <v>455.3193</v>
      </c>
      <c r="F776" s="4" t="s">
        <v>86</v>
      </c>
      <c r="G776" s="0" t="s">
        <v>8881</v>
      </c>
      <c r="H776" s="0" t="n">
        <v>6.98</v>
      </c>
      <c r="I776" s="0" t="n">
        <v>7.0526761</v>
      </c>
      <c r="J776" s="0" t="n">
        <v>-0.0726760999999998</v>
      </c>
      <c r="K776" s="0" t="s">
        <v>62</v>
      </c>
      <c r="N776" s="4" t="s">
        <v>8882</v>
      </c>
      <c r="O776" s="4" t="n">
        <v>220000</v>
      </c>
      <c r="P776" s="0" t="n">
        <v>455.313058938355</v>
      </c>
      <c r="Q776" s="0" t="s">
        <v>8883</v>
      </c>
      <c r="R776" s="0" t="s">
        <v>8883</v>
      </c>
      <c r="S776" s="3" t="str">
        <f aca="false">IF(R776 = Q776, "Same", "Enhanced")</f>
        <v>Same</v>
      </c>
      <c r="T776" s="3"/>
      <c r="U776" s="0" t="s">
        <v>188</v>
      </c>
      <c r="V776" s="0" t="s">
        <v>60</v>
      </c>
      <c r="W776" s="0" t="s">
        <v>252</v>
      </c>
      <c r="X776" s="0" t="s">
        <v>252</v>
      </c>
      <c r="Y776" s="0"/>
      <c r="Z776" s="0"/>
      <c r="AA776" s="0"/>
      <c r="AB776" s="0" t="n">
        <v>455.319298898656</v>
      </c>
      <c r="AC776" s="6" t="n">
        <v>455.319298898656</v>
      </c>
      <c r="AD776" s="6" t="s">
        <v>8884</v>
      </c>
      <c r="AE776" s="6" t="s">
        <v>8885</v>
      </c>
      <c r="AF776" s="6" t="s">
        <v>8886</v>
      </c>
      <c r="AG776" s="6" t="s">
        <v>8887</v>
      </c>
      <c r="AH776" s="6" t="s">
        <v>8888</v>
      </c>
      <c r="AI776" s="6" t="s">
        <v>8889</v>
      </c>
      <c r="AJ776" s="6" t="s">
        <v>8890</v>
      </c>
      <c r="AK776" s="6" t="s">
        <v>8891</v>
      </c>
      <c r="AL776" s="6" t="s">
        <v>8892</v>
      </c>
      <c r="AM776" s="6" t="s">
        <v>276</v>
      </c>
      <c r="AN776" s="0" t="n">
        <v>1</v>
      </c>
      <c r="AO776" s="4" t="s">
        <v>8718</v>
      </c>
      <c r="AP776" s="4" t="n">
        <v>1986</v>
      </c>
      <c r="AQ776" s="4" t="s">
        <v>8893</v>
      </c>
      <c r="AR776" s="0" t="s">
        <v>62</v>
      </c>
      <c r="AS776" s="0" t="s">
        <v>62</v>
      </c>
      <c r="AT776" s="0" t="s">
        <v>62</v>
      </c>
      <c r="AU776" s="0" t="s">
        <v>62</v>
      </c>
      <c r="AV776" s="0" t="s">
        <v>62</v>
      </c>
      <c r="AW776" s="0" t="s">
        <v>62</v>
      </c>
      <c r="AX776" s="4" t="n">
        <v>873000000</v>
      </c>
      <c r="AY776" s="4" t="s">
        <v>3691</v>
      </c>
      <c r="AZ776" s="4"/>
      <c r="BB776" s="4" t="s">
        <v>8894</v>
      </c>
      <c r="BD776" s="4" t="s">
        <v>8895</v>
      </c>
    </row>
    <row r="777" customFormat="false" ht="15" hidden="false" customHeight="false" outlineLevel="0" collapsed="false">
      <c r="A777" s="0" t="n">
        <v>790</v>
      </c>
      <c r="B777" s="12" t="s">
        <v>8707</v>
      </c>
      <c r="C777" s="0" t="n">
        <v>0.22</v>
      </c>
      <c r="D777" s="0" t="n">
        <v>6.49</v>
      </c>
      <c r="E777" s="0" t="n">
        <v>456.2363</v>
      </c>
      <c r="F777" s="4" t="s">
        <v>86</v>
      </c>
      <c r="G777" s="0" t="s">
        <v>8896</v>
      </c>
      <c r="H777" s="0" t="n">
        <v>5.23</v>
      </c>
      <c r="I777" s="0" t="n">
        <v>4.3859012</v>
      </c>
      <c r="J777" s="7" t="n">
        <v>0.8440988</v>
      </c>
      <c r="K777" s="0" t="s">
        <v>62</v>
      </c>
      <c r="L777" s="4" t="s">
        <v>8897</v>
      </c>
      <c r="O777" s="8" t="n">
        <v>11000</v>
      </c>
      <c r="P777" s="0" t="n">
        <v>456.230046369036</v>
      </c>
      <c r="Q777" s="0" t="s">
        <v>8898</v>
      </c>
      <c r="R777" s="0" t="s">
        <v>8898</v>
      </c>
      <c r="S777" s="3" t="str">
        <f aca="false">IF(R777 = Q777, "Same", "Enhanced")</f>
        <v>Same</v>
      </c>
      <c r="T777" s="3"/>
      <c r="U777" s="0" t="s">
        <v>8899</v>
      </c>
      <c r="V777" s="0" t="s">
        <v>66</v>
      </c>
      <c r="W777" s="0" t="s">
        <v>172</v>
      </c>
      <c r="X777" s="0" t="s">
        <v>172</v>
      </c>
      <c r="Y777" s="0"/>
      <c r="Z777" s="0"/>
      <c r="AA777" s="0"/>
      <c r="AB777" s="0" t="n">
        <v>456.235830438583</v>
      </c>
      <c r="AC777" s="6" t="n">
        <v>456.235830438583</v>
      </c>
      <c r="AD777" s="6" t="s">
        <v>8900</v>
      </c>
      <c r="AE777" s="6" t="s">
        <v>8901</v>
      </c>
      <c r="AF777" s="6" t="s">
        <v>8902</v>
      </c>
      <c r="AG777" s="6" t="s">
        <v>8903</v>
      </c>
      <c r="AH777" s="6" t="s">
        <v>8904</v>
      </c>
      <c r="AI777" s="6" t="s">
        <v>8732</v>
      </c>
      <c r="AJ777" s="6" t="s">
        <v>8905</v>
      </c>
      <c r="AK777" s="6" t="s">
        <v>8906</v>
      </c>
      <c r="AL777" s="6" t="s">
        <v>8907</v>
      </c>
      <c r="AM777" s="6" t="s">
        <v>403</v>
      </c>
      <c r="AN777" s="0" t="n">
        <v>1</v>
      </c>
      <c r="AO777" s="4" t="s">
        <v>8718</v>
      </c>
      <c r="AP777" s="4" t="n">
        <v>1274</v>
      </c>
      <c r="AQ777" s="4" t="s">
        <v>8908</v>
      </c>
      <c r="AR777" s="0" t="s">
        <v>62</v>
      </c>
      <c r="AS777" s="0" t="s">
        <v>62</v>
      </c>
      <c r="AT777" s="0" t="s">
        <v>62</v>
      </c>
      <c r="AU777" s="0" t="s">
        <v>62</v>
      </c>
      <c r="AV777" s="0" t="s">
        <v>62</v>
      </c>
      <c r="AW777" s="0" t="s">
        <v>62</v>
      </c>
      <c r="AX777" s="4" t="n">
        <v>56700000</v>
      </c>
      <c r="AY777" s="4" t="s">
        <v>654</v>
      </c>
      <c r="AZ777" s="4"/>
      <c r="BB777" s="4" t="s">
        <v>8909</v>
      </c>
      <c r="BC777" s="4" t="s">
        <v>8910</v>
      </c>
    </row>
    <row r="778" customFormat="false" ht="15" hidden="false" customHeight="false" outlineLevel="0" collapsed="false">
      <c r="A778" s="0" t="n">
        <v>760</v>
      </c>
      <c r="B778" s="12" t="s">
        <v>8707</v>
      </c>
      <c r="C778" s="0" t="n">
        <v>0.33</v>
      </c>
      <c r="D778" s="0" t="n">
        <v>6.78</v>
      </c>
      <c r="E778" s="0" t="n">
        <v>456.2353</v>
      </c>
      <c r="F778" s="4" t="s">
        <v>86</v>
      </c>
      <c r="G778" s="0" t="s">
        <v>8911</v>
      </c>
      <c r="H778" s="0" t="n">
        <v>4.23</v>
      </c>
      <c r="I778" s="0" t="n">
        <v>4.148857</v>
      </c>
      <c r="J778" s="0" t="n">
        <v>0.081143</v>
      </c>
      <c r="K778" s="0" t="s">
        <v>62</v>
      </c>
      <c r="L778" s="4" t="s">
        <v>8897</v>
      </c>
      <c r="O778" s="8" t="n">
        <v>120000</v>
      </c>
      <c r="P778" s="0" t="n">
        <v>456.229046382743</v>
      </c>
      <c r="Q778" s="0" t="s">
        <v>8898</v>
      </c>
      <c r="R778" s="0" t="s">
        <v>8898</v>
      </c>
      <c r="S778" s="3" t="str">
        <f aca="false">IF(R778 = Q778, "Same", "Enhanced")</f>
        <v>Same</v>
      </c>
      <c r="T778" s="3"/>
      <c r="U778" s="0" t="s">
        <v>188</v>
      </c>
      <c r="V778" s="0" t="s">
        <v>60</v>
      </c>
      <c r="W778" s="0" t="s">
        <v>252</v>
      </c>
      <c r="X778" s="0" t="s">
        <v>252</v>
      </c>
      <c r="Y778" s="0"/>
      <c r="Z778" s="0"/>
      <c r="AA778" s="0"/>
      <c r="AB778" s="0" t="n">
        <v>456.235845804838</v>
      </c>
      <c r="AC778" s="6" t="n">
        <v>456.235845804838</v>
      </c>
      <c r="AD778" s="6" t="s">
        <v>8912</v>
      </c>
      <c r="AE778" s="6" t="s">
        <v>8901</v>
      </c>
      <c r="AF778" s="6" t="s">
        <v>8913</v>
      </c>
      <c r="AG778" s="6" t="s">
        <v>8732</v>
      </c>
      <c r="AH778" s="6" t="s">
        <v>8914</v>
      </c>
      <c r="AI778" s="6" t="s">
        <v>8915</v>
      </c>
      <c r="AJ778" s="6" t="s">
        <v>8916</v>
      </c>
      <c r="AK778" s="6" t="s">
        <v>798</v>
      </c>
      <c r="AL778" s="6" t="s">
        <v>8917</v>
      </c>
      <c r="AM778" s="6" t="s">
        <v>800</v>
      </c>
      <c r="AN778" s="0" t="n">
        <v>1</v>
      </c>
      <c r="AO778" s="4" t="s">
        <v>8718</v>
      </c>
      <c r="AP778" s="4" t="n">
        <v>1210</v>
      </c>
      <c r="AQ778" s="4" t="s">
        <v>8918</v>
      </c>
      <c r="AR778" s="0" t="s">
        <v>62</v>
      </c>
      <c r="AS778" s="0" t="s">
        <v>62</v>
      </c>
      <c r="AT778" s="0" t="s">
        <v>62</v>
      </c>
      <c r="AU778" s="0" t="s">
        <v>62</v>
      </c>
      <c r="AV778" s="0" t="s">
        <v>62</v>
      </c>
      <c r="AW778" s="0" t="s">
        <v>62</v>
      </c>
      <c r="AX778" s="4" t="n">
        <v>589000000</v>
      </c>
      <c r="AY778" s="4" t="s">
        <v>654</v>
      </c>
      <c r="AZ778" s="4"/>
      <c r="BB778" s="4" t="s">
        <v>8909</v>
      </c>
      <c r="BC778" s="4" t="s">
        <v>8910</v>
      </c>
    </row>
    <row r="779" customFormat="false" ht="15" hidden="false" customHeight="false" outlineLevel="0" collapsed="false">
      <c r="A779" s="0" t="n">
        <v>752</v>
      </c>
      <c r="B779" s="12" t="s">
        <v>8707</v>
      </c>
      <c r="C779" s="0" t="n">
        <v>0.36</v>
      </c>
      <c r="D779" s="0" t="n">
        <v>6.98</v>
      </c>
      <c r="E779" s="4" t="n">
        <v>456.2363</v>
      </c>
      <c r="F779" s="4" t="s">
        <v>86</v>
      </c>
      <c r="G779" s="0" t="s">
        <v>8919</v>
      </c>
      <c r="H779" s="0" t="n">
        <v>3.45</v>
      </c>
      <c r="I779" s="0" t="n">
        <v>3.3981185</v>
      </c>
      <c r="J779" s="0" t="n">
        <v>0.0518814999999999</v>
      </c>
      <c r="K779" s="0" t="s">
        <v>62</v>
      </c>
      <c r="L779" s="4" t="s">
        <v>8897</v>
      </c>
      <c r="O779" s="4" t="n">
        <v>160000</v>
      </c>
      <c r="P779" s="0" t="n">
        <v>456.230046369036</v>
      </c>
      <c r="Q779" s="0" t="s">
        <v>8898</v>
      </c>
      <c r="R779" s="0" t="s">
        <v>8898</v>
      </c>
      <c r="S779" s="3" t="str">
        <f aca="false">IF(R779 = Q779, "Same", "Enhanced")</f>
        <v>Same</v>
      </c>
      <c r="T779" s="3"/>
      <c r="U779" s="0" t="s">
        <v>188</v>
      </c>
      <c r="V779" s="0" t="s">
        <v>60</v>
      </c>
      <c r="W779" s="0" t="s">
        <v>252</v>
      </c>
      <c r="X779" s="0" t="s">
        <v>252</v>
      </c>
      <c r="Y779" s="0"/>
      <c r="Z779" s="0"/>
      <c r="AA779" s="0"/>
      <c r="AB779" s="0" t="n">
        <v>456.236387354647</v>
      </c>
      <c r="AC779" s="6" t="n">
        <v>456.236387354647</v>
      </c>
      <c r="AD779" s="6" t="s">
        <v>8920</v>
      </c>
      <c r="AE779" s="6" t="s">
        <v>8921</v>
      </c>
      <c r="AF779" s="6" t="s">
        <v>8922</v>
      </c>
      <c r="AG779" s="6" t="s">
        <v>8732</v>
      </c>
      <c r="AH779" s="6" t="s">
        <v>8923</v>
      </c>
      <c r="AI779" s="6" t="s">
        <v>8924</v>
      </c>
      <c r="AJ779" s="6" t="s">
        <v>8925</v>
      </c>
      <c r="AK779" s="6" t="s">
        <v>8926</v>
      </c>
      <c r="AL779" s="6" t="s">
        <v>8927</v>
      </c>
      <c r="AM779" s="6" t="s">
        <v>8928</v>
      </c>
      <c r="AN779" s="0" t="n">
        <v>1</v>
      </c>
      <c r="AO779" s="4" t="s">
        <v>8718</v>
      </c>
      <c r="AP779" s="4" t="n">
        <v>1020</v>
      </c>
      <c r="AQ779" s="4" t="s">
        <v>8929</v>
      </c>
      <c r="AR779" s="0" t="s">
        <v>62</v>
      </c>
      <c r="AS779" s="0" t="s">
        <v>62</v>
      </c>
      <c r="AT779" s="0" t="s">
        <v>62</v>
      </c>
      <c r="AU779" s="0" t="s">
        <v>62</v>
      </c>
      <c r="AV779" s="0" t="s">
        <v>62</v>
      </c>
      <c r="AW779" s="0" t="s">
        <v>62</v>
      </c>
      <c r="AX779" s="4" t="n">
        <v>813000000</v>
      </c>
      <c r="AY779" s="4" t="s">
        <v>654</v>
      </c>
      <c r="AZ779" s="4"/>
      <c r="BB779" s="4" t="s">
        <v>8909</v>
      </c>
      <c r="BC779" s="4" t="s">
        <v>8910</v>
      </c>
    </row>
    <row r="780" customFormat="false" ht="15" hidden="false" customHeight="false" outlineLevel="0" collapsed="false">
      <c r="A780" s="0" t="n">
        <v>785</v>
      </c>
      <c r="B780" s="12" t="s">
        <v>8707</v>
      </c>
      <c r="C780" s="0" t="n">
        <v>0.25</v>
      </c>
      <c r="D780" s="0" t="n">
        <v>5.39</v>
      </c>
      <c r="E780" s="0" t="n">
        <v>464.2958</v>
      </c>
      <c r="F780" s="0" t="s">
        <v>86</v>
      </c>
      <c r="G780" s="0" t="s">
        <v>8930</v>
      </c>
      <c r="H780" s="0" t="n">
        <v>4.73</v>
      </c>
      <c r="I780" s="0" t="n">
        <v>1.3095936</v>
      </c>
      <c r="J780" s="7" t="n">
        <v>3.4204064</v>
      </c>
      <c r="K780" s="0" t="s">
        <v>62</v>
      </c>
      <c r="O780" s="8" t="n">
        <v>23000</v>
      </c>
      <c r="P780" s="0" t="n">
        <v>464.289435897469</v>
      </c>
      <c r="Q780" s="0" t="s">
        <v>188</v>
      </c>
      <c r="R780" s="0" t="s">
        <v>188</v>
      </c>
      <c r="S780" s="3" t="str">
        <f aca="false">IF(R780 = Q780, "Same", "Enhanced")</f>
        <v>Same</v>
      </c>
      <c r="T780" s="3"/>
      <c r="U780" s="0" t="s">
        <v>188</v>
      </c>
      <c r="V780" s="1" t="s">
        <v>66</v>
      </c>
      <c r="W780" s="0" t="s">
        <v>229</v>
      </c>
      <c r="X780" s="1" t="s">
        <v>229</v>
      </c>
      <c r="Y780" s="0"/>
      <c r="Z780" s="0"/>
      <c r="AA780" s="0"/>
      <c r="AB780" s="0" t="n">
        <v>464.288302240957</v>
      </c>
      <c r="AC780" s="6" t="n">
        <v>464.288302240957</v>
      </c>
      <c r="AD780" s="6" t="s">
        <v>8931</v>
      </c>
      <c r="AE780" s="6" t="s">
        <v>8932</v>
      </c>
      <c r="AF780" s="6" t="s">
        <v>8933</v>
      </c>
      <c r="AG780" s="6" t="s">
        <v>8934</v>
      </c>
      <c r="AH780" s="6" t="s">
        <v>8935</v>
      </c>
      <c r="AI780" s="6" t="s">
        <v>8936</v>
      </c>
      <c r="AJ780" s="6" t="s">
        <v>8937</v>
      </c>
      <c r="AK780" s="6" t="s">
        <v>8938</v>
      </c>
      <c r="AL780" s="6" t="s">
        <v>8939</v>
      </c>
      <c r="AM780" s="6" t="s">
        <v>8380</v>
      </c>
      <c r="AN780" s="0" t="n">
        <v>1</v>
      </c>
      <c r="AO780" s="0" t="s">
        <v>8718</v>
      </c>
      <c r="AP780" s="0" t="n">
        <v>384</v>
      </c>
      <c r="AQ780" s="0" t="s">
        <v>8940</v>
      </c>
      <c r="AR780" s="0" t="s">
        <v>62</v>
      </c>
      <c r="AS780" s="0" t="s">
        <v>62</v>
      </c>
      <c r="AT780" s="0" t="s">
        <v>62</v>
      </c>
      <c r="AU780" s="0" t="s">
        <v>62</v>
      </c>
      <c r="AV780" s="0" t="s">
        <v>62</v>
      </c>
      <c r="AW780" s="0" t="s">
        <v>62</v>
      </c>
      <c r="AX780" s="4" t="n">
        <v>116000000</v>
      </c>
      <c r="AZ780" s="4"/>
      <c r="BD780" s="4" t="s">
        <v>8941</v>
      </c>
    </row>
    <row r="781" customFormat="false" ht="15" hidden="false" customHeight="false" outlineLevel="0" collapsed="false">
      <c r="A781" s="0" t="n">
        <v>751</v>
      </c>
      <c r="B781" s="12" t="s">
        <v>8707</v>
      </c>
      <c r="C781" s="0" t="n">
        <v>0.36</v>
      </c>
      <c r="D781" s="0" t="n">
        <v>7.09</v>
      </c>
      <c r="E781" s="4" t="n">
        <v>464.337</v>
      </c>
      <c r="F781" s="4" t="s">
        <v>86</v>
      </c>
      <c r="G781" s="0" t="s">
        <v>8942</v>
      </c>
      <c r="H781" s="0" t="n">
        <v>5.04</v>
      </c>
      <c r="I781" s="0" t="n">
        <v>5.0905733</v>
      </c>
      <c r="J781" s="0" t="n">
        <v>-0.0505732999999999</v>
      </c>
      <c r="K781" s="0" t="s">
        <v>62</v>
      </c>
      <c r="O781" s="4" t="n">
        <v>170000</v>
      </c>
      <c r="P781" s="0" t="n">
        <v>464.330635332741</v>
      </c>
      <c r="Q781" s="0" t="s">
        <v>188</v>
      </c>
      <c r="R781" s="0" t="s">
        <v>188</v>
      </c>
      <c r="S781" s="3" t="str">
        <f aca="false">IF(R781 = Q781, "Same", "Enhanced")</f>
        <v>Same</v>
      </c>
      <c r="T781" s="3"/>
      <c r="U781" s="0" t="s">
        <v>188</v>
      </c>
      <c r="V781" s="0" t="s">
        <v>189</v>
      </c>
      <c r="W781" s="0" t="s">
        <v>190</v>
      </c>
      <c r="X781" s="0" t="s">
        <v>190</v>
      </c>
      <c r="Y781" s="0"/>
      <c r="Z781" s="0"/>
      <c r="AA781" s="0"/>
      <c r="AB781" s="0" t="n">
        <v>464.336813597344</v>
      </c>
      <c r="AC781" s="6" t="n">
        <v>464.336813597344</v>
      </c>
      <c r="AD781" s="6" t="s">
        <v>8943</v>
      </c>
      <c r="AE781" s="6" t="s">
        <v>8380</v>
      </c>
      <c r="AF781" s="6" t="s">
        <v>8944</v>
      </c>
      <c r="AG781" s="6" t="s">
        <v>8749</v>
      </c>
      <c r="AH781" s="6" t="s">
        <v>8945</v>
      </c>
      <c r="AI781" s="6" t="s">
        <v>8946</v>
      </c>
      <c r="AJ781" s="6" t="s">
        <v>8947</v>
      </c>
      <c r="AK781" s="6" t="s">
        <v>1807</v>
      </c>
      <c r="AL781" s="6" t="s">
        <v>8948</v>
      </c>
      <c r="AM781" s="6" t="s">
        <v>8949</v>
      </c>
      <c r="AN781" s="0" t="n">
        <v>1</v>
      </c>
      <c r="AO781" s="4" t="s">
        <v>8718</v>
      </c>
      <c r="AP781" s="4" t="n">
        <v>1470</v>
      </c>
      <c r="AQ781" s="4" t="s">
        <v>8950</v>
      </c>
      <c r="AR781" s="0" t="s">
        <v>62</v>
      </c>
      <c r="AS781" s="0" t="s">
        <v>62</v>
      </c>
      <c r="AT781" s="0" t="s">
        <v>62</v>
      </c>
      <c r="AU781" s="0" t="s">
        <v>62</v>
      </c>
      <c r="AV781" s="0" t="s">
        <v>62</v>
      </c>
      <c r="AW781" s="0" t="s">
        <v>62</v>
      </c>
      <c r="AX781" s="4" t="n">
        <v>844000000</v>
      </c>
      <c r="AY781" s="4" t="s">
        <v>280</v>
      </c>
      <c r="AZ781" s="4"/>
      <c r="BB781" s="4" t="s">
        <v>8951</v>
      </c>
      <c r="BC781" s="4" t="s">
        <v>8952</v>
      </c>
      <c r="BD781" s="4" t="s">
        <v>8953</v>
      </c>
    </row>
    <row r="782" customFormat="false" ht="15" hidden="false" customHeight="false" outlineLevel="0" collapsed="false">
      <c r="A782" s="0" t="n">
        <v>768</v>
      </c>
      <c r="B782" s="12" t="s">
        <v>8707</v>
      </c>
      <c r="C782" s="0" t="n">
        <v>0.31</v>
      </c>
      <c r="D782" s="0" t="n">
        <v>6.33</v>
      </c>
      <c r="E782" s="0" t="n">
        <v>478.3558</v>
      </c>
      <c r="F782" s="4" t="s">
        <v>86</v>
      </c>
      <c r="G782" s="0" t="s">
        <v>8954</v>
      </c>
      <c r="H782" s="0" t="n">
        <v>4.23</v>
      </c>
      <c r="I782" s="0" t="n">
        <v>3.9305627</v>
      </c>
      <c r="J782" s="0" t="n">
        <v>0.2994373</v>
      </c>
      <c r="K782" s="0" t="s">
        <v>62</v>
      </c>
      <c r="O782" s="8" t="n">
        <v>69000</v>
      </c>
      <c r="P782" s="0" t="n">
        <v>478.349243177049</v>
      </c>
      <c r="Q782" s="0" t="s">
        <v>188</v>
      </c>
      <c r="R782" s="0" t="s">
        <v>188</v>
      </c>
      <c r="S782" s="3" t="str">
        <f aca="false">IF(R782 = Q782, "Same", "Enhanced")</f>
        <v>Same</v>
      </c>
      <c r="T782" s="3"/>
      <c r="U782" s="0" t="s">
        <v>188</v>
      </c>
      <c r="V782" s="0" t="s">
        <v>189</v>
      </c>
      <c r="W782" s="0" t="s">
        <v>190</v>
      </c>
      <c r="X782" s="0" t="s">
        <v>190</v>
      </c>
      <c r="Y782" s="0"/>
      <c r="Z782" s="0"/>
      <c r="AA782" s="0"/>
      <c r="AB782" s="0" t="n">
        <v>478.356269871295</v>
      </c>
      <c r="AC782" s="6" t="n">
        <v>478.356269871295</v>
      </c>
      <c r="AD782" s="6" t="s">
        <v>8955</v>
      </c>
      <c r="AE782" s="6" t="s">
        <v>8956</v>
      </c>
      <c r="AF782" s="6" t="s">
        <v>8957</v>
      </c>
      <c r="AG782" s="6" t="s">
        <v>8958</v>
      </c>
      <c r="AH782" s="6" t="s">
        <v>8959</v>
      </c>
      <c r="AI782" s="6" t="s">
        <v>8960</v>
      </c>
      <c r="AJ782" s="6" t="s">
        <v>8961</v>
      </c>
      <c r="AK782" s="6" t="s">
        <v>8962</v>
      </c>
      <c r="AL782" s="6" t="s">
        <v>8963</v>
      </c>
      <c r="AM782" s="6" t="s">
        <v>8964</v>
      </c>
      <c r="AN782" s="0" t="n">
        <v>1</v>
      </c>
      <c r="AO782" s="4" t="s">
        <v>8718</v>
      </c>
      <c r="AP782" s="4" t="n">
        <v>1155</v>
      </c>
      <c r="AQ782" s="4" t="s">
        <v>8965</v>
      </c>
      <c r="AR782" s="0" t="s">
        <v>62</v>
      </c>
      <c r="AS782" s="0" t="s">
        <v>62</v>
      </c>
      <c r="AT782" s="0" t="s">
        <v>62</v>
      </c>
      <c r="AU782" s="0" t="s">
        <v>62</v>
      </c>
      <c r="AV782" s="0" t="s">
        <v>62</v>
      </c>
      <c r="AW782" s="0" t="s">
        <v>62</v>
      </c>
      <c r="AX782" s="4" t="n">
        <v>344000000</v>
      </c>
      <c r="AY782" s="4" t="s">
        <v>280</v>
      </c>
      <c r="AZ782" s="4"/>
      <c r="BC782" s="4" t="s">
        <v>6320</v>
      </c>
    </row>
    <row r="783" customFormat="false" ht="15" hidden="false" customHeight="false" outlineLevel="0" collapsed="false">
      <c r="A783" s="0" t="n">
        <v>789</v>
      </c>
      <c r="B783" s="12" t="s">
        <v>8707</v>
      </c>
      <c r="C783" s="0" t="n">
        <v>0.24</v>
      </c>
      <c r="D783" s="0" t="n">
        <v>5.88</v>
      </c>
      <c r="E783" s="0" t="n">
        <v>482.2968</v>
      </c>
      <c r="F783" s="0" t="s">
        <v>86</v>
      </c>
      <c r="G783" s="0" t="s">
        <v>8966</v>
      </c>
      <c r="H783" s="0" t="n">
        <v>2.14</v>
      </c>
      <c r="I783" s="0" t="n">
        <v>0.87703202</v>
      </c>
      <c r="J783" s="7" t="n">
        <v>1.26296798</v>
      </c>
      <c r="K783" s="0" t="s">
        <v>62</v>
      </c>
      <c r="L783" s="4" t="s">
        <v>8967</v>
      </c>
      <c r="M783" s="4" t="s">
        <v>8968</v>
      </c>
      <c r="O783" s="8" t="n">
        <v>13000</v>
      </c>
      <c r="P783" s="0" t="n">
        <v>482.290189157762</v>
      </c>
      <c r="Q783" s="0" t="s">
        <v>8969</v>
      </c>
      <c r="R783" s="0" t="s">
        <v>8969</v>
      </c>
      <c r="S783" s="3" t="str">
        <f aca="false">IF(R783 = Q783, "Same", "Enhanced")</f>
        <v>Same</v>
      </c>
      <c r="T783" s="3"/>
      <c r="U783" s="0" t="s">
        <v>65</v>
      </c>
      <c r="V783" s="0" t="s">
        <v>66</v>
      </c>
      <c r="W783" s="0" t="s">
        <v>67</v>
      </c>
      <c r="X783" s="0" t="s">
        <v>67</v>
      </c>
      <c r="Y783" s="0"/>
      <c r="Z783" s="0"/>
      <c r="AA783" s="0"/>
      <c r="AB783" s="0" t="n">
        <v>482.299306931887</v>
      </c>
      <c r="AC783" s="6" t="n">
        <v>482.299306931887</v>
      </c>
      <c r="AD783" s="6" t="s">
        <v>8970</v>
      </c>
      <c r="AE783" s="6" t="s">
        <v>8971</v>
      </c>
      <c r="AF783" s="6" t="s">
        <v>8972</v>
      </c>
      <c r="AG783" s="6" t="s">
        <v>8973</v>
      </c>
      <c r="AH783" s="6" t="s">
        <v>8974</v>
      </c>
      <c r="AI783" s="6" t="s">
        <v>8975</v>
      </c>
      <c r="AJ783" s="6" t="s">
        <v>8976</v>
      </c>
      <c r="AK783" s="6" t="s">
        <v>433</v>
      </c>
      <c r="AL783" s="6" t="s">
        <v>8977</v>
      </c>
      <c r="AM783" s="6" t="s">
        <v>8978</v>
      </c>
      <c r="AN783" s="0" t="n">
        <v>1</v>
      </c>
      <c r="AO783" s="0" t="s">
        <v>8718</v>
      </c>
      <c r="AP783" s="0" t="n">
        <v>231</v>
      </c>
      <c r="AQ783" s="0" t="s">
        <v>8979</v>
      </c>
      <c r="AR783" s="0" t="s">
        <v>62</v>
      </c>
      <c r="AS783" s="0" t="s">
        <v>62</v>
      </c>
      <c r="AT783" s="0" t="s">
        <v>62</v>
      </c>
      <c r="AU783" s="0" t="s">
        <v>62</v>
      </c>
      <c r="AV783" s="0" t="s">
        <v>62</v>
      </c>
      <c r="AW783" s="0" t="s">
        <v>62</v>
      </c>
      <c r="AX783" s="4" t="n">
        <v>63400000</v>
      </c>
      <c r="AY783" s="4" t="s">
        <v>6572</v>
      </c>
      <c r="AZ783" s="4"/>
      <c r="BB783" s="4" t="s">
        <v>8980</v>
      </c>
      <c r="BC783" s="4" t="s">
        <v>8981</v>
      </c>
    </row>
    <row r="784" customFormat="false" ht="15" hidden="false" customHeight="false" outlineLevel="0" collapsed="false">
      <c r="A784" s="0" t="n">
        <v>754</v>
      </c>
      <c r="B784" s="12" t="s">
        <v>8707</v>
      </c>
      <c r="C784" s="0" t="n">
        <v>0.27</v>
      </c>
      <c r="D784" s="0" t="n">
        <v>6.01</v>
      </c>
      <c r="E784" s="0" t="n">
        <v>497.3261</v>
      </c>
      <c r="F784" s="4" t="s">
        <v>86</v>
      </c>
      <c r="G784" s="0" t="s">
        <v>8982</v>
      </c>
      <c r="H784" s="0" t="n">
        <v>5.23</v>
      </c>
      <c r="I784" s="0" t="n">
        <v>5.2023787</v>
      </c>
      <c r="J784" s="0" t="n">
        <v>0.0276213000000007</v>
      </c>
      <c r="K784" s="0" t="s">
        <v>62</v>
      </c>
      <c r="O784" s="8" t="n">
        <v>140000</v>
      </c>
      <c r="P784" s="0" t="n">
        <v>497.319283151147</v>
      </c>
      <c r="Q784" s="0" t="s">
        <v>188</v>
      </c>
      <c r="R784" s="0" t="s">
        <v>188</v>
      </c>
      <c r="S784" s="3" t="str">
        <f aca="false">IF(R784 = Q784, "Same", "Enhanced")</f>
        <v>Same</v>
      </c>
      <c r="T784" s="3"/>
      <c r="U784" s="0" t="s">
        <v>188</v>
      </c>
      <c r="V784" s="0" t="s">
        <v>189</v>
      </c>
      <c r="W784" s="0" t="s">
        <v>190</v>
      </c>
      <c r="X784" s="0" t="s">
        <v>190</v>
      </c>
      <c r="Y784" s="0"/>
      <c r="Z784" s="0"/>
      <c r="AA784" s="0"/>
      <c r="AB784" s="0" t="n">
        <v>497.326223370719</v>
      </c>
      <c r="AC784" s="6" t="n">
        <v>497.326223370719</v>
      </c>
      <c r="AD784" s="6" t="s">
        <v>8983</v>
      </c>
      <c r="AE784" s="6" t="s">
        <v>8082</v>
      </c>
      <c r="AF784" s="6" t="s">
        <v>8984</v>
      </c>
      <c r="AG784" s="6" t="s">
        <v>6885</v>
      </c>
      <c r="AH784" s="6" t="s">
        <v>8985</v>
      </c>
      <c r="AI784" s="6" t="s">
        <v>8399</v>
      </c>
      <c r="AJ784" s="6" t="s">
        <v>8986</v>
      </c>
      <c r="AK784" s="6" t="s">
        <v>8987</v>
      </c>
      <c r="AL784" s="6" t="s">
        <v>8988</v>
      </c>
      <c r="AM784" s="6" t="s">
        <v>8915</v>
      </c>
      <c r="AN784" s="0" t="n">
        <v>1</v>
      </c>
      <c r="AO784" s="4" t="s">
        <v>8718</v>
      </c>
      <c r="AP784" s="4" t="n">
        <v>1500</v>
      </c>
      <c r="AQ784" s="4" t="s">
        <v>8989</v>
      </c>
      <c r="AR784" s="0" t="s">
        <v>62</v>
      </c>
      <c r="AS784" s="0" t="s">
        <v>62</v>
      </c>
      <c r="AT784" s="0" t="s">
        <v>62</v>
      </c>
      <c r="AU784" s="0" t="s">
        <v>62</v>
      </c>
      <c r="AV784" s="0" t="s">
        <v>62</v>
      </c>
      <c r="AW784" s="0" t="s">
        <v>62</v>
      </c>
      <c r="AX784" s="4" t="n">
        <v>713000000</v>
      </c>
      <c r="AY784" s="4" t="s">
        <v>8990</v>
      </c>
      <c r="AZ784" s="4"/>
      <c r="BB784" s="4" t="s">
        <v>8991</v>
      </c>
      <c r="BD784" s="4" t="s">
        <v>8992</v>
      </c>
    </row>
    <row r="785" customFormat="false" ht="15" hidden="false" customHeight="false" outlineLevel="0" collapsed="false">
      <c r="A785" s="0" t="n">
        <v>759</v>
      </c>
      <c r="B785" s="12" t="s">
        <v>8707</v>
      </c>
      <c r="C785" s="0" t="n">
        <v>0.31</v>
      </c>
      <c r="D785" s="0" t="n">
        <v>6.39</v>
      </c>
      <c r="E785" s="0" t="n">
        <v>498.2806</v>
      </c>
      <c r="F785" s="4" t="s">
        <v>86</v>
      </c>
      <c r="G785" s="0" t="s">
        <v>8993</v>
      </c>
      <c r="H785" s="0" t="n">
        <v>5.32</v>
      </c>
      <c r="I785" s="0" t="n">
        <v>5.2522117</v>
      </c>
      <c r="J785" s="0" t="n">
        <v>0.0677883000000001</v>
      </c>
      <c r="K785" s="0" t="s">
        <v>62</v>
      </c>
      <c r="L785" s="4" t="s">
        <v>8994</v>
      </c>
      <c r="M785" s="4" t="s">
        <v>8995</v>
      </c>
      <c r="O785" s="8" t="n">
        <v>120000</v>
      </c>
      <c r="P785" s="0" t="n">
        <v>498.273770067816</v>
      </c>
      <c r="Q785" s="0" t="s">
        <v>8996</v>
      </c>
      <c r="R785" s="0" t="s">
        <v>8996</v>
      </c>
      <c r="S785" s="3" t="str">
        <f aca="false">IF(R785 = Q785, "Same", "Enhanced")</f>
        <v>Same</v>
      </c>
      <c r="T785" s="3"/>
      <c r="U785" s="0" t="s">
        <v>188</v>
      </c>
      <c r="V785" s="0" t="s">
        <v>60</v>
      </c>
      <c r="W785" s="0" t="s">
        <v>252</v>
      </c>
      <c r="X785" s="0" t="s">
        <v>252</v>
      </c>
      <c r="Y785" s="0"/>
      <c r="Z785" s="0"/>
      <c r="AA785" s="0"/>
      <c r="AB785" s="0" t="n">
        <v>498.28</v>
      </c>
      <c r="AC785" s="6" t="n">
        <v>498.28</v>
      </c>
      <c r="AD785" s="6" t="s">
        <v>8997</v>
      </c>
      <c r="AE785" s="6" t="s">
        <v>8924</v>
      </c>
      <c r="AF785" s="6" t="s">
        <v>8998</v>
      </c>
      <c r="AG785" s="6" t="s">
        <v>8901</v>
      </c>
      <c r="AH785" s="6" t="s">
        <v>8999</v>
      </c>
      <c r="AI785" s="6" t="s">
        <v>9000</v>
      </c>
      <c r="AJ785" s="6" t="s">
        <v>9001</v>
      </c>
      <c r="AK785" s="6" t="s">
        <v>175</v>
      </c>
      <c r="AL785" s="6" t="s">
        <v>9002</v>
      </c>
      <c r="AM785" s="6" t="s">
        <v>9003</v>
      </c>
      <c r="AN785" s="0" t="n">
        <v>1</v>
      </c>
      <c r="AO785" s="4" t="s">
        <v>8718</v>
      </c>
      <c r="AP785" s="4" t="n">
        <v>1513</v>
      </c>
      <c r="AQ785" s="4" t="s">
        <v>9004</v>
      </c>
      <c r="AR785" s="0" t="s">
        <v>62</v>
      </c>
      <c r="AS785" s="0" t="s">
        <v>62</v>
      </c>
      <c r="AT785" s="0" t="s">
        <v>62</v>
      </c>
      <c r="AU785" s="0" t="s">
        <v>62</v>
      </c>
      <c r="AV785" s="0" t="s">
        <v>62</v>
      </c>
      <c r="AW785" s="0" t="s">
        <v>62</v>
      </c>
      <c r="AX785" s="4" t="n">
        <v>594000000</v>
      </c>
      <c r="AY785" s="4" t="s">
        <v>1101</v>
      </c>
      <c r="AZ785" s="4"/>
      <c r="BB785" s="4" t="s">
        <v>9005</v>
      </c>
      <c r="BC785" s="4" t="s">
        <v>9006</v>
      </c>
    </row>
    <row r="786" customFormat="false" ht="15" hidden="false" customHeight="false" outlineLevel="0" collapsed="false">
      <c r="A786" s="0" t="n">
        <v>742</v>
      </c>
      <c r="B786" s="12" t="s">
        <v>8707</v>
      </c>
      <c r="C786" s="0" t="n">
        <v>0.38</v>
      </c>
      <c r="D786" s="0" t="n">
        <v>7.43</v>
      </c>
      <c r="E786" s="4" t="n">
        <v>506.4212</v>
      </c>
      <c r="F786" s="4" t="s">
        <v>86</v>
      </c>
      <c r="G786" s="0" t="s">
        <v>9007</v>
      </c>
      <c r="H786" s="0" t="n">
        <v>6.95</v>
      </c>
      <c r="I786" s="0" t="n">
        <v>6.9526704</v>
      </c>
      <c r="J786" s="0" t="n">
        <v>-0.00267040000000041</v>
      </c>
      <c r="K786" s="0" t="s">
        <v>62</v>
      </c>
      <c r="O786" s="4" t="n">
        <v>690000</v>
      </c>
      <c r="P786" s="0" t="n">
        <v>506.414258484612</v>
      </c>
      <c r="Q786" s="0" t="s">
        <v>188</v>
      </c>
      <c r="R786" s="0" t="s">
        <v>188</v>
      </c>
      <c r="S786" s="3" t="str">
        <f aca="false">IF(R786 = Q786, "Same", "Enhanced")</f>
        <v>Same</v>
      </c>
      <c r="T786" s="3"/>
      <c r="U786" s="0" t="s">
        <v>188</v>
      </c>
      <c r="V786" s="0" t="s">
        <v>189</v>
      </c>
      <c r="W786" s="0" t="s">
        <v>190</v>
      </c>
      <c r="X786" s="0" t="s">
        <v>190</v>
      </c>
      <c r="Y786" s="0" t="s">
        <v>9008</v>
      </c>
      <c r="Z786" s="0"/>
      <c r="AA786" s="0"/>
      <c r="AB786" s="0" t="n">
        <v>506.421099449767</v>
      </c>
      <c r="AC786" s="6" t="n">
        <v>506.421099449767</v>
      </c>
      <c r="AD786" s="6" t="s">
        <v>9009</v>
      </c>
      <c r="AE786" s="6" t="s">
        <v>470</v>
      </c>
      <c r="AF786" s="6" t="s">
        <v>9010</v>
      </c>
      <c r="AG786" s="6" t="s">
        <v>9011</v>
      </c>
      <c r="AH786" s="6" t="s">
        <v>9012</v>
      </c>
      <c r="AI786" s="6" t="s">
        <v>9013</v>
      </c>
      <c r="AJ786" s="6" t="s">
        <v>9014</v>
      </c>
      <c r="AK786" s="6" t="s">
        <v>9015</v>
      </c>
      <c r="AL786" s="6" t="s">
        <v>9016</v>
      </c>
      <c r="AM786" s="6" t="s">
        <v>9017</v>
      </c>
      <c r="AN786" s="0" t="n">
        <v>1</v>
      </c>
      <c r="AO786" s="4" t="s">
        <v>8718</v>
      </c>
      <c r="AP786" s="4" t="n">
        <v>1960</v>
      </c>
      <c r="AQ786" s="4" t="s">
        <v>9018</v>
      </c>
      <c r="AR786" s="0" t="s">
        <v>62</v>
      </c>
      <c r="AS786" s="0" t="s">
        <v>62</v>
      </c>
      <c r="AT786" s="0" t="s">
        <v>62</v>
      </c>
      <c r="AU786" s="0" t="s">
        <v>62</v>
      </c>
      <c r="AV786" s="0" t="s">
        <v>62</v>
      </c>
      <c r="AW786" s="0" t="s">
        <v>62</v>
      </c>
      <c r="AX786" s="4" t="n">
        <v>3440000000</v>
      </c>
      <c r="AY786" s="4" t="s">
        <v>280</v>
      </c>
      <c r="AZ786" s="4"/>
      <c r="BC786" s="4" t="s">
        <v>9019</v>
      </c>
      <c r="BD786" s="4" t="s">
        <v>9020</v>
      </c>
    </row>
    <row r="787" customFormat="false" ht="15" hidden="false" customHeight="false" outlineLevel="0" collapsed="false">
      <c r="A787" s="0" t="n">
        <v>764</v>
      </c>
      <c r="B787" s="12" t="s">
        <v>8707</v>
      </c>
      <c r="C787" s="0" t="n">
        <v>0.31</v>
      </c>
      <c r="D787" s="0" t="n">
        <v>6.39</v>
      </c>
      <c r="E787" s="0" t="n">
        <v>512.2936</v>
      </c>
      <c r="F787" s="4" t="s">
        <v>86</v>
      </c>
      <c r="G787" s="0" t="s">
        <v>9021</v>
      </c>
      <c r="H787" s="0" t="n">
        <v>5.23</v>
      </c>
      <c r="I787" s="0" t="n">
        <v>5.2445347</v>
      </c>
      <c r="J787" s="0" t="n">
        <v>-0.0145346999999996</v>
      </c>
      <c r="K787" s="0" t="s">
        <v>62</v>
      </c>
      <c r="O787" s="8" t="n">
        <v>83000</v>
      </c>
      <c r="P787" s="0" t="n">
        <v>512.286577991625</v>
      </c>
      <c r="Q787" s="0" t="s">
        <v>188</v>
      </c>
      <c r="R787" s="0" t="s">
        <v>188</v>
      </c>
      <c r="S787" s="3" t="str">
        <f aca="false">IF(R787 = Q787, "Same", "Enhanced")</f>
        <v>Same</v>
      </c>
      <c r="T787" s="3"/>
      <c r="U787" s="0" t="s">
        <v>188</v>
      </c>
      <c r="V787" s="1" t="s">
        <v>189</v>
      </c>
      <c r="W787" s="0" t="s">
        <v>190</v>
      </c>
      <c r="X787" s="1" t="s">
        <v>190</v>
      </c>
      <c r="Y787" s="0"/>
      <c r="Z787" s="0"/>
      <c r="AA787" s="0"/>
      <c r="AB787" s="0" t="n">
        <v>512.294897618256</v>
      </c>
      <c r="AC787" s="6" t="n">
        <v>512.294897618256</v>
      </c>
      <c r="AD787" s="6" t="s">
        <v>9022</v>
      </c>
      <c r="AE787" s="6" t="s">
        <v>470</v>
      </c>
      <c r="AF787" s="6" t="s">
        <v>9023</v>
      </c>
      <c r="AG787" s="6" t="s">
        <v>8399</v>
      </c>
      <c r="AH787" s="6" t="s">
        <v>9024</v>
      </c>
      <c r="AI787" s="6" t="s">
        <v>403</v>
      </c>
      <c r="AJ787" s="6" t="s">
        <v>9025</v>
      </c>
      <c r="AK787" s="6" t="s">
        <v>9026</v>
      </c>
      <c r="AL787" s="6" t="s">
        <v>9027</v>
      </c>
      <c r="AM787" s="6" t="s">
        <v>9013</v>
      </c>
      <c r="AN787" s="0" t="n">
        <v>1</v>
      </c>
      <c r="AO787" s="4" t="s">
        <v>8718</v>
      </c>
      <c r="AP787" s="4" t="n">
        <v>1511</v>
      </c>
      <c r="AQ787" s="4" t="s">
        <v>9028</v>
      </c>
      <c r="AR787" s="0" t="s">
        <v>62</v>
      </c>
      <c r="AS787" s="0" t="s">
        <v>62</v>
      </c>
      <c r="AT787" s="0" t="s">
        <v>62</v>
      </c>
      <c r="AU787" s="0" t="s">
        <v>62</v>
      </c>
      <c r="AV787" s="0" t="s">
        <v>62</v>
      </c>
      <c r="AW787" s="0" t="s">
        <v>62</v>
      </c>
      <c r="AX787" s="4" t="n">
        <v>414000000</v>
      </c>
      <c r="AZ787" s="4"/>
      <c r="BC787" s="4" t="s">
        <v>9029</v>
      </c>
    </row>
    <row r="788" customFormat="false" ht="15" hidden="false" customHeight="false" outlineLevel="0" collapsed="false">
      <c r="A788" s="0" t="n">
        <v>793</v>
      </c>
      <c r="B788" s="12" t="s">
        <v>8707</v>
      </c>
      <c r="C788" s="0" t="n">
        <v>0.21</v>
      </c>
      <c r="D788" s="0" t="n">
        <v>5.85</v>
      </c>
      <c r="E788" s="0" t="n">
        <v>512.2927</v>
      </c>
      <c r="F788" s="4" t="s">
        <v>86</v>
      </c>
      <c r="G788" s="0" t="s">
        <v>9030</v>
      </c>
      <c r="H788" s="0" t="n">
        <v>6.14</v>
      </c>
      <c r="I788" s="0" t="n">
        <v>5.2445347</v>
      </c>
      <c r="J788" s="7" t="n">
        <v>0.8954653</v>
      </c>
      <c r="K788" s="0" t="s">
        <v>62</v>
      </c>
      <c r="O788" s="8" t="n">
        <v>9000</v>
      </c>
      <c r="P788" s="0" t="n">
        <v>512.285678003961</v>
      </c>
      <c r="Q788" s="0" t="s">
        <v>188</v>
      </c>
      <c r="R788" s="0" t="s">
        <v>188</v>
      </c>
      <c r="S788" s="3" t="str">
        <f aca="false">IF(R788 = Q788, "Same", "Enhanced")</f>
        <v>Same</v>
      </c>
      <c r="T788" s="3"/>
      <c r="U788" s="0" t="s">
        <v>188</v>
      </c>
      <c r="V788" s="1" t="s">
        <v>66</v>
      </c>
      <c r="W788" s="0" t="s">
        <v>229</v>
      </c>
      <c r="X788" s="1" t="s">
        <v>229</v>
      </c>
      <c r="Y788" s="0"/>
      <c r="Z788" s="0"/>
      <c r="AA788" s="0"/>
      <c r="AB788" s="0" t="n">
        <v>512.294897618256</v>
      </c>
      <c r="AC788" s="6" t="n">
        <v>512.294897618256</v>
      </c>
      <c r="AD788" s="6" t="s">
        <v>9022</v>
      </c>
      <c r="AE788" s="6" t="s">
        <v>470</v>
      </c>
      <c r="AF788" s="6" t="s">
        <v>9023</v>
      </c>
      <c r="AG788" s="6" t="s">
        <v>8399</v>
      </c>
      <c r="AH788" s="6" t="s">
        <v>9024</v>
      </c>
      <c r="AI788" s="6" t="s">
        <v>403</v>
      </c>
      <c r="AJ788" s="6" t="s">
        <v>9025</v>
      </c>
      <c r="AK788" s="6" t="s">
        <v>9026</v>
      </c>
      <c r="AL788" s="6" t="s">
        <v>9027</v>
      </c>
      <c r="AM788" s="6" t="s">
        <v>9013</v>
      </c>
      <c r="AN788" s="0" t="n">
        <v>1</v>
      </c>
      <c r="AO788" s="4" t="s">
        <v>8718</v>
      </c>
      <c r="AP788" s="4" t="n">
        <v>1511</v>
      </c>
      <c r="AQ788" s="4" t="s">
        <v>9028</v>
      </c>
      <c r="AR788" s="0" t="s">
        <v>62</v>
      </c>
      <c r="AS788" s="0" t="s">
        <v>62</v>
      </c>
      <c r="AT788" s="0" t="s">
        <v>62</v>
      </c>
      <c r="AU788" s="0" t="s">
        <v>62</v>
      </c>
      <c r="AV788" s="0" t="s">
        <v>62</v>
      </c>
      <c r="AW788" s="0" t="s">
        <v>62</v>
      </c>
      <c r="AX788" s="4" t="n">
        <v>45000000</v>
      </c>
      <c r="AZ788" s="4"/>
      <c r="BC788" s="4" t="s">
        <v>9029</v>
      </c>
    </row>
    <row r="789" customFormat="false" ht="15" hidden="false" customHeight="false" outlineLevel="0" collapsed="false">
      <c r="A789" s="0" t="n">
        <v>766</v>
      </c>
      <c r="B789" s="12" t="s">
        <v>8707</v>
      </c>
      <c r="C789" s="0" t="n">
        <v>0.26</v>
      </c>
      <c r="D789" s="0" t="n">
        <v>6.32</v>
      </c>
      <c r="E789" s="0" t="n">
        <v>524.3065</v>
      </c>
      <c r="F789" s="0" t="s">
        <v>86</v>
      </c>
      <c r="G789" s="0" t="s">
        <v>9031</v>
      </c>
      <c r="H789" s="0" t="n">
        <v>3.12</v>
      </c>
      <c r="I789" s="0" t="n">
        <v>0.87231524</v>
      </c>
      <c r="J789" s="7" t="n">
        <v>2.24768476</v>
      </c>
      <c r="K789" s="0" t="s">
        <v>62</v>
      </c>
      <c r="L789" s="4" t="s">
        <v>9032</v>
      </c>
      <c r="M789" s="4" t="s">
        <v>9033</v>
      </c>
      <c r="O789" s="8" t="n">
        <v>71000</v>
      </c>
      <c r="P789" s="0" t="n">
        <v>524.299313330804</v>
      </c>
      <c r="Q789" s="0" t="s">
        <v>9034</v>
      </c>
      <c r="R789" s="0" t="s">
        <v>9034</v>
      </c>
      <c r="S789" s="3" t="str">
        <f aca="false">IF(R789 = Q789, "Same", "Enhanced")</f>
        <v>Same</v>
      </c>
      <c r="T789" s="3"/>
      <c r="U789" s="0" t="s">
        <v>65</v>
      </c>
      <c r="V789" s="0" t="s">
        <v>66</v>
      </c>
      <c r="W789" s="0" t="s">
        <v>67</v>
      </c>
      <c r="X789" s="0" t="s">
        <v>67</v>
      </c>
      <c r="Y789" s="0"/>
      <c r="Z789" s="0"/>
      <c r="AA789" s="0"/>
      <c r="AB789" s="0" t="n">
        <v>524.307033126276</v>
      </c>
      <c r="AC789" s="6" t="n">
        <v>524.307033126276</v>
      </c>
      <c r="AD789" s="6" t="s">
        <v>9035</v>
      </c>
      <c r="AE789" s="6" t="s">
        <v>9036</v>
      </c>
      <c r="AF789" s="6" t="s">
        <v>9037</v>
      </c>
      <c r="AG789" s="6" t="s">
        <v>9038</v>
      </c>
      <c r="AH789" s="6" t="s">
        <v>9039</v>
      </c>
      <c r="AI789" s="6" t="s">
        <v>9040</v>
      </c>
      <c r="AJ789" s="6" t="s">
        <v>9041</v>
      </c>
      <c r="AK789" s="6" t="s">
        <v>9042</v>
      </c>
      <c r="AL789" s="6" t="s">
        <v>9043</v>
      </c>
      <c r="AM789" s="6" t="s">
        <v>9044</v>
      </c>
      <c r="AN789" s="0" t="n">
        <v>1</v>
      </c>
      <c r="AO789" s="0" t="s">
        <v>8718</v>
      </c>
      <c r="AP789" s="0" t="n">
        <v>227</v>
      </c>
      <c r="AQ789" s="0" t="s">
        <v>9045</v>
      </c>
      <c r="AR789" s="0" t="s">
        <v>62</v>
      </c>
      <c r="AS789" s="0" t="s">
        <v>62</v>
      </c>
      <c r="AT789" s="0" t="s">
        <v>62</v>
      </c>
      <c r="AU789" s="0" t="s">
        <v>62</v>
      </c>
      <c r="AV789" s="0" t="s">
        <v>62</v>
      </c>
      <c r="AW789" s="0" t="s">
        <v>62</v>
      </c>
      <c r="AX789" s="4" t="n">
        <v>356000000</v>
      </c>
      <c r="AY789" s="4" t="s">
        <v>9046</v>
      </c>
      <c r="AZ789" s="4"/>
      <c r="BB789" s="4" t="s">
        <v>9047</v>
      </c>
      <c r="BC789" s="4" t="s">
        <v>9048</v>
      </c>
    </row>
    <row r="790" customFormat="false" ht="15" hidden="false" customHeight="false" outlineLevel="0" collapsed="false">
      <c r="A790" s="0" t="n">
        <v>788</v>
      </c>
      <c r="B790" s="12" t="s">
        <v>8707</v>
      </c>
      <c r="C790" s="0" t="n">
        <v>0.22</v>
      </c>
      <c r="D790" s="0" t="n">
        <v>5.8</v>
      </c>
      <c r="E790" s="0" t="n">
        <v>532.3843</v>
      </c>
      <c r="F790" s="0" t="s">
        <v>86</v>
      </c>
      <c r="G790" s="0" t="s">
        <v>9049</v>
      </c>
      <c r="H790" s="0" t="n">
        <v>5.75</v>
      </c>
      <c r="I790" s="0" t="n">
        <v>3.1709034</v>
      </c>
      <c r="J790" s="7" t="n">
        <v>2.5790966</v>
      </c>
      <c r="K790" s="0" t="s">
        <v>62</v>
      </c>
      <c r="L790" s="4" t="s">
        <v>9050</v>
      </c>
      <c r="N790" s="4" t="s">
        <v>9051</v>
      </c>
      <c r="O790" s="8" t="n">
        <v>15000</v>
      </c>
      <c r="P790" s="0" t="n">
        <v>532.3770026084</v>
      </c>
      <c r="Q790" s="0" t="s">
        <v>9052</v>
      </c>
      <c r="R790" s="0" t="s">
        <v>9052</v>
      </c>
      <c r="S790" s="3" t="str">
        <f aca="false">IF(R790 = Q790, "Same", "Enhanced")</f>
        <v>Same</v>
      </c>
      <c r="T790" s="3"/>
      <c r="U790" s="0" t="s">
        <v>65</v>
      </c>
      <c r="V790" s="0" t="s">
        <v>66</v>
      </c>
      <c r="W790" s="0" t="s">
        <v>67</v>
      </c>
      <c r="X790" s="0" t="s">
        <v>67</v>
      </c>
      <c r="Y790" s="0"/>
      <c r="Z790" s="0"/>
      <c r="AA790" s="0"/>
      <c r="AB790" s="0" t="n">
        <v>532.383863131338</v>
      </c>
      <c r="AC790" s="6" t="n">
        <v>532.383863131338</v>
      </c>
      <c r="AD790" s="6" t="s">
        <v>9053</v>
      </c>
      <c r="AE790" s="6" t="s">
        <v>9054</v>
      </c>
      <c r="AF790" s="6" t="s">
        <v>9055</v>
      </c>
      <c r="AG790" s="6" t="s">
        <v>9056</v>
      </c>
      <c r="AH790" s="6" t="s">
        <v>9057</v>
      </c>
      <c r="AI790" s="6" t="s">
        <v>9058</v>
      </c>
      <c r="AJ790" s="6"/>
      <c r="AK790" s="6"/>
      <c r="AL790" s="6"/>
      <c r="AM790" s="6"/>
      <c r="AN790" s="0" t="n">
        <v>1</v>
      </c>
      <c r="AO790" s="0" t="s">
        <v>8718</v>
      </c>
      <c r="AP790" s="0" t="n">
        <v>961</v>
      </c>
      <c r="AQ790" s="0" t="s">
        <v>9059</v>
      </c>
      <c r="AR790" s="0" t="s">
        <v>62</v>
      </c>
      <c r="AS790" s="0" t="s">
        <v>62</v>
      </c>
      <c r="AT790" s="0" t="s">
        <v>62</v>
      </c>
      <c r="AU790" s="0" t="s">
        <v>62</v>
      </c>
      <c r="AV790" s="0" t="s">
        <v>62</v>
      </c>
      <c r="AW790" s="0" t="s">
        <v>62</v>
      </c>
      <c r="AX790" s="4" t="n">
        <v>77500000</v>
      </c>
      <c r="AY790" s="4" t="s">
        <v>4432</v>
      </c>
      <c r="AZ790" s="4"/>
      <c r="BD790" s="4" t="s">
        <v>9060</v>
      </c>
    </row>
    <row r="791" customFormat="false" ht="15" hidden="false" customHeight="false" outlineLevel="0" collapsed="false">
      <c r="A791" s="0" t="n">
        <v>765</v>
      </c>
      <c r="B791" s="12" t="s">
        <v>8707</v>
      </c>
      <c r="C791" s="0" t="n">
        <v>0.29</v>
      </c>
      <c r="D791" s="0" t="n">
        <v>6.9</v>
      </c>
      <c r="E791" s="0" t="n">
        <v>540.3247</v>
      </c>
      <c r="F791" s="4" t="s">
        <v>86</v>
      </c>
      <c r="G791" s="0" t="s">
        <v>9061</v>
      </c>
      <c r="H791" s="0" t="n">
        <v>6.14</v>
      </c>
      <c r="I791" s="0" t="n">
        <v>6.1651595</v>
      </c>
      <c r="J791" s="0" t="n">
        <v>-0.0251595</v>
      </c>
      <c r="K791" s="0" t="s">
        <v>62</v>
      </c>
      <c r="O791" s="8" t="n">
        <v>83000</v>
      </c>
      <c r="P791" s="0" t="n">
        <v>540.317293769337</v>
      </c>
      <c r="Q791" s="0" t="s">
        <v>188</v>
      </c>
      <c r="R791" s="0" t="s">
        <v>188</v>
      </c>
      <c r="S791" s="3" t="str">
        <f aca="false">IF(R791 = Q791, "Same", "Enhanced")</f>
        <v>Same</v>
      </c>
      <c r="T791" s="3"/>
      <c r="U791" s="0" t="s">
        <v>188</v>
      </c>
      <c r="V791" s="1" t="s">
        <v>189</v>
      </c>
      <c r="W791" s="0" t="s">
        <v>190</v>
      </c>
      <c r="X791" s="1" t="s">
        <v>190</v>
      </c>
      <c r="Y791" s="0"/>
      <c r="Z791" s="0"/>
      <c r="AA791" s="0"/>
      <c r="AB791" s="0" t="n">
        <v>540.324418601877</v>
      </c>
      <c r="AC791" s="6" t="n">
        <v>540.324418601877</v>
      </c>
      <c r="AD791" s="6" t="s">
        <v>9062</v>
      </c>
      <c r="AE791" s="6" t="s">
        <v>1464</v>
      </c>
      <c r="AF791" s="6" t="s">
        <v>9063</v>
      </c>
      <c r="AG791" s="6" t="s">
        <v>8903</v>
      </c>
      <c r="AH791" s="6" t="s">
        <v>9064</v>
      </c>
      <c r="AI791" s="6" t="s">
        <v>9003</v>
      </c>
      <c r="AJ791" s="6" t="s">
        <v>9065</v>
      </c>
      <c r="AK791" s="6" t="s">
        <v>9066</v>
      </c>
      <c r="AL791" s="6" t="s">
        <v>9067</v>
      </c>
      <c r="AM791" s="6" t="s">
        <v>2037</v>
      </c>
      <c r="AN791" s="0" t="n">
        <v>1</v>
      </c>
      <c r="AO791" s="4" t="s">
        <v>8718</v>
      </c>
      <c r="AP791" s="4" t="n">
        <v>1757</v>
      </c>
      <c r="AQ791" s="4" t="s">
        <v>9068</v>
      </c>
      <c r="AR791" s="0" t="s">
        <v>62</v>
      </c>
      <c r="AS791" s="0" t="s">
        <v>62</v>
      </c>
      <c r="AT791" s="0" t="s">
        <v>62</v>
      </c>
      <c r="AU791" s="0" t="s">
        <v>62</v>
      </c>
      <c r="AV791" s="0" t="s">
        <v>62</v>
      </c>
      <c r="AW791" s="0" t="s">
        <v>62</v>
      </c>
      <c r="AX791" s="4" t="n">
        <v>414000000</v>
      </c>
      <c r="AZ791" s="4"/>
      <c r="BC791" s="4" t="s">
        <v>1258</v>
      </c>
    </row>
    <row r="792" customFormat="false" ht="15" hidden="false" customHeight="false" outlineLevel="0" collapsed="false">
      <c r="A792" s="0" t="n">
        <v>792</v>
      </c>
      <c r="B792" s="12" t="s">
        <v>8707</v>
      </c>
      <c r="C792" s="0" t="n">
        <v>0.21</v>
      </c>
      <c r="D792" s="0" t="n">
        <v>5.84</v>
      </c>
      <c r="E792" s="0" t="n">
        <v>553.3866</v>
      </c>
      <c r="F792" s="0" t="s">
        <v>86</v>
      </c>
      <c r="G792" s="0" t="s">
        <v>9069</v>
      </c>
      <c r="H792" s="0" t="n">
        <v>6.27</v>
      </c>
      <c r="I792" s="0" t="n">
        <v>8.1830828</v>
      </c>
      <c r="J792" s="7" t="n">
        <v>-1.9130828</v>
      </c>
      <c r="K792" s="0" t="s">
        <v>62</v>
      </c>
      <c r="O792" s="8" t="n">
        <v>10000</v>
      </c>
      <c r="P792" s="0" t="n">
        <v>553.379014729874</v>
      </c>
      <c r="Q792" s="0" t="s">
        <v>188</v>
      </c>
      <c r="R792" s="0" t="s">
        <v>188</v>
      </c>
      <c r="S792" s="3" t="str">
        <f aca="false">IF(R792 = Q792, "Same", "Enhanced")</f>
        <v>Same</v>
      </c>
      <c r="T792" s="3"/>
      <c r="U792" s="0" t="s">
        <v>188</v>
      </c>
      <c r="V792" s="0" t="s">
        <v>66</v>
      </c>
      <c r="W792" s="0" t="s">
        <v>229</v>
      </c>
      <c r="X792" s="0" t="s">
        <v>229</v>
      </c>
      <c r="Y792" s="0"/>
      <c r="Z792" s="0"/>
      <c r="AA792" s="0"/>
      <c r="AB792" s="0" t="n">
        <v>553.39</v>
      </c>
      <c r="AC792" s="6" t="n">
        <v>553.39</v>
      </c>
      <c r="AD792" s="6" t="s">
        <v>9070</v>
      </c>
      <c r="AE792" s="6" t="s">
        <v>9071</v>
      </c>
      <c r="AF792" s="6" t="s">
        <v>9072</v>
      </c>
      <c r="AG792" s="6" t="s">
        <v>9073</v>
      </c>
      <c r="AH792" s="6" t="s">
        <v>9074</v>
      </c>
      <c r="AI792" s="6" t="s">
        <v>9075</v>
      </c>
      <c r="AJ792" s="6" t="s">
        <v>9076</v>
      </c>
      <c r="AK792" s="6" t="s">
        <v>9077</v>
      </c>
      <c r="AL792" s="6" t="s">
        <v>9078</v>
      </c>
      <c r="AM792" s="6" t="s">
        <v>446</v>
      </c>
      <c r="AN792" s="0" t="n">
        <v>1</v>
      </c>
      <c r="AO792" s="0" t="s">
        <v>8718</v>
      </c>
      <c r="AP792" s="0" t="n">
        <v>2273</v>
      </c>
      <c r="AQ792" s="0" t="s">
        <v>9079</v>
      </c>
      <c r="AR792" s="0" t="s">
        <v>62</v>
      </c>
      <c r="AS792" s="0" t="s">
        <v>62</v>
      </c>
      <c r="AT792" s="0" t="s">
        <v>62</v>
      </c>
      <c r="AU792" s="0" t="s">
        <v>62</v>
      </c>
      <c r="AV792" s="0" t="s">
        <v>62</v>
      </c>
      <c r="AW792" s="0" t="s">
        <v>62</v>
      </c>
      <c r="AX792" s="4" t="n">
        <v>50700000</v>
      </c>
      <c r="AZ792" s="4"/>
      <c r="BD792" s="4" t="s">
        <v>9080</v>
      </c>
    </row>
    <row r="793" customFormat="false" ht="15" hidden="false" customHeight="false" outlineLevel="0" collapsed="false">
      <c r="A793" s="0" t="n">
        <v>778</v>
      </c>
      <c r="B793" s="12" t="s">
        <v>8707</v>
      </c>
      <c r="C793" s="0" t="n">
        <v>0.21</v>
      </c>
      <c r="D793" s="0" t="n">
        <v>5.8</v>
      </c>
      <c r="E793" s="0" t="n">
        <v>560.4266</v>
      </c>
      <c r="F793" s="0" t="s">
        <v>86</v>
      </c>
      <c r="G793" s="0" t="s">
        <v>9081</v>
      </c>
      <c r="H793" s="0" t="n">
        <v>5.65</v>
      </c>
      <c r="I793" s="0" t="n">
        <v>3.2723069</v>
      </c>
      <c r="J793" s="7" t="n">
        <v>2.3776931</v>
      </c>
      <c r="K793" s="0" t="s">
        <v>62</v>
      </c>
      <c r="L793" s="4" t="s">
        <v>9082</v>
      </c>
      <c r="O793" s="8" t="n">
        <v>45000</v>
      </c>
      <c r="P793" s="0" t="n">
        <v>560.418918232594</v>
      </c>
      <c r="Q793" s="0" t="s">
        <v>9083</v>
      </c>
      <c r="R793" s="0" t="s">
        <v>9083</v>
      </c>
      <c r="S793" s="3" t="str">
        <f aca="false">IF(R793 = Q793, "Same", "Enhanced")</f>
        <v>Same</v>
      </c>
      <c r="T793" s="3"/>
      <c r="U793" s="0" t="s">
        <v>65</v>
      </c>
      <c r="V793" s="0" t="s">
        <v>66</v>
      </c>
      <c r="W793" s="0" t="s">
        <v>67</v>
      </c>
      <c r="X793" s="0" t="s">
        <v>67</v>
      </c>
      <c r="Y793" s="0"/>
      <c r="Z793" s="0"/>
      <c r="AA793" s="0"/>
      <c r="AB793" s="0" t="n">
        <v>560.423917779676</v>
      </c>
      <c r="AC793" s="6" t="n">
        <v>560.423917779676</v>
      </c>
      <c r="AD793" s="6" t="s">
        <v>9084</v>
      </c>
      <c r="AE793" s="6" t="s">
        <v>1317</v>
      </c>
      <c r="AF793" s="6" t="s">
        <v>9085</v>
      </c>
      <c r="AG793" s="6" t="s">
        <v>8134</v>
      </c>
      <c r="AH793" s="6" t="s">
        <v>9086</v>
      </c>
      <c r="AI793" s="6" t="s">
        <v>827</v>
      </c>
      <c r="AJ793" s="6" t="s">
        <v>9087</v>
      </c>
      <c r="AK793" s="6" t="s">
        <v>462</v>
      </c>
      <c r="AL793" s="6" t="s">
        <v>9088</v>
      </c>
      <c r="AM793" s="6" t="s">
        <v>403</v>
      </c>
      <c r="AN793" s="0" t="n">
        <v>1</v>
      </c>
      <c r="AO793" s="0" t="s">
        <v>8718</v>
      </c>
      <c r="AP793" s="0" t="n">
        <v>988</v>
      </c>
      <c r="AQ793" s="0" t="s">
        <v>9089</v>
      </c>
      <c r="AR793" s="0" t="s">
        <v>62</v>
      </c>
      <c r="AS793" s="0" t="s">
        <v>62</v>
      </c>
      <c r="AT793" s="0" t="s">
        <v>62</v>
      </c>
      <c r="AU793" s="0" t="s">
        <v>62</v>
      </c>
      <c r="AV793" s="0" t="s">
        <v>62</v>
      </c>
      <c r="AW793" s="0" t="s">
        <v>62</v>
      </c>
      <c r="AX793" s="4" t="n">
        <v>179000000</v>
      </c>
      <c r="AY793" s="4" t="s">
        <v>71</v>
      </c>
      <c r="AZ793" s="4"/>
    </row>
    <row r="794" customFormat="false" ht="15" hidden="false" customHeight="false" outlineLevel="0" collapsed="false">
      <c r="A794" s="0" t="n">
        <v>796</v>
      </c>
      <c r="B794" s="12" t="s">
        <v>8707</v>
      </c>
      <c r="C794" s="0" t="n">
        <v>0.23</v>
      </c>
      <c r="D794" s="0" t="n">
        <v>5.65</v>
      </c>
      <c r="E794" s="0" t="n">
        <v>570.4822</v>
      </c>
      <c r="F794" s="0" t="s">
        <v>86</v>
      </c>
      <c r="G794" s="0" t="s">
        <v>9090</v>
      </c>
      <c r="H794" s="0" t="n">
        <v>5.19</v>
      </c>
      <c r="I794" s="0" t="n">
        <v>8.5371989</v>
      </c>
      <c r="J794" s="7" t="n">
        <v>-3.3471989</v>
      </c>
      <c r="K794" s="0" t="s">
        <v>62</v>
      </c>
      <c r="O794" s="8" t="n">
        <v>7700</v>
      </c>
      <c r="P794" s="0" t="n">
        <v>570.474380400485</v>
      </c>
      <c r="Q794" s="0" t="s">
        <v>188</v>
      </c>
      <c r="R794" s="0" t="s">
        <v>188</v>
      </c>
      <c r="S794" s="3" t="str">
        <f aca="false">IF(R794 = Q794, "Same", "Enhanced")</f>
        <v>Same</v>
      </c>
      <c r="T794" s="3"/>
      <c r="U794" s="0" t="s">
        <v>188</v>
      </c>
      <c r="V794" s="0" t="s">
        <v>66</v>
      </c>
      <c r="W794" s="0" t="s">
        <v>229</v>
      </c>
      <c r="X794" s="0" t="s">
        <v>229</v>
      </c>
      <c r="Y794" s="0"/>
      <c r="Z794" s="0"/>
      <c r="AA794" s="0"/>
      <c r="AB794" s="0" t="n">
        <v>570.482114870882</v>
      </c>
      <c r="AC794" s="6" t="n">
        <v>570.482114870882</v>
      </c>
      <c r="AD794" s="6" t="s">
        <v>9091</v>
      </c>
      <c r="AE794" s="6" t="s">
        <v>9092</v>
      </c>
      <c r="AF794" s="6" t="s">
        <v>9093</v>
      </c>
      <c r="AG794" s="6" t="s">
        <v>9094</v>
      </c>
      <c r="AH794" s="6" t="s">
        <v>9095</v>
      </c>
      <c r="AI794" s="6" t="s">
        <v>9096</v>
      </c>
      <c r="AJ794" s="6" t="s">
        <v>9097</v>
      </c>
      <c r="AK794" s="6" t="s">
        <v>9098</v>
      </c>
      <c r="AL794" s="6" t="s">
        <v>9099</v>
      </c>
      <c r="AM794" s="6" t="s">
        <v>5502</v>
      </c>
      <c r="AN794" s="0" t="n">
        <v>1</v>
      </c>
      <c r="AO794" s="0" t="s">
        <v>8718</v>
      </c>
      <c r="AP794" s="0" t="n">
        <v>2363</v>
      </c>
      <c r="AQ794" s="0" t="s">
        <v>9100</v>
      </c>
      <c r="AR794" s="0" t="s">
        <v>62</v>
      </c>
      <c r="AS794" s="0" t="s">
        <v>62</v>
      </c>
      <c r="AT794" s="0" t="s">
        <v>62</v>
      </c>
      <c r="AU794" s="0" t="s">
        <v>62</v>
      </c>
      <c r="AV794" s="0" t="s">
        <v>62</v>
      </c>
      <c r="AW794" s="0" t="s">
        <v>62</v>
      </c>
      <c r="AX794" s="4" t="n">
        <v>38600000</v>
      </c>
      <c r="AZ794" s="4"/>
      <c r="BC794" s="4" t="s">
        <v>9101</v>
      </c>
    </row>
    <row r="795" customFormat="false" ht="15" hidden="false" customHeight="false" outlineLevel="0" collapsed="false">
      <c r="A795" s="0" t="n">
        <v>775</v>
      </c>
      <c r="B795" s="12" t="s">
        <v>8707</v>
      </c>
      <c r="C795" s="0" t="n">
        <v>0.3</v>
      </c>
      <c r="D795" s="0" t="n">
        <v>6.45</v>
      </c>
      <c r="E795" s="0" t="n">
        <v>574.4761</v>
      </c>
      <c r="F795" s="4" t="s">
        <v>86</v>
      </c>
      <c r="G795" s="0" t="s">
        <v>9102</v>
      </c>
      <c r="H795" s="0" t="n">
        <v>7.85</v>
      </c>
      <c r="I795" s="0" t="n">
        <v>7.8699057</v>
      </c>
      <c r="J795" s="0" t="n">
        <v>-0.0199057000000007</v>
      </c>
      <c r="K795" s="0" t="s">
        <v>62</v>
      </c>
      <c r="O795" s="8" t="n">
        <v>42000</v>
      </c>
      <c r="P795" s="0" t="n">
        <v>574.468225656097</v>
      </c>
      <c r="Q795" s="0" t="s">
        <v>188</v>
      </c>
      <c r="R795" s="0" t="s">
        <v>188</v>
      </c>
      <c r="S795" s="3" t="str">
        <f aca="false">IF(R795 = Q795, "Same", "Enhanced")</f>
        <v>Same</v>
      </c>
      <c r="T795" s="3"/>
      <c r="U795" s="0" t="s">
        <v>188</v>
      </c>
      <c r="V795" s="0" t="s">
        <v>189</v>
      </c>
      <c r="W795" s="0" t="s">
        <v>190</v>
      </c>
      <c r="X795" s="0" t="s">
        <v>190</v>
      </c>
      <c r="Y795" s="0"/>
      <c r="Z795" s="0"/>
      <c r="AA795" s="0"/>
      <c r="AB795" s="0" t="n">
        <v>574.476291768336</v>
      </c>
      <c r="AC795" s="6" t="n">
        <v>574.476291768336</v>
      </c>
      <c r="AD795" s="6" t="s">
        <v>9103</v>
      </c>
      <c r="AE795" s="6" t="s">
        <v>9104</v>
      </c>
      <c r="AF795" s="6" t="s">
        <v>9105</v>
      </c>
      <c r="AG795" s="6" t="s">
        <v>9106</v>
      </c>
      <c r="AH795" s="6" t="s">
        <v>9107</v>
      </c>
      <c r="AI795" s="6" t="s">
        <v>9108</v>
      </c>
      <c r="AJ795" s="6" t="s">
        <v>9109</v>
      </c>
      <c r="AK795" s="6" t="s">
        <v>8841</v>
      </c>
      <c r="AL795" s="6" t="s">
        <v>9110</v>
      </c>
      <c r="AM795" s="6" t="s">
        <v>8843</v>
      </c>
      <c r="AN795" s="0" t="n">
        <v>1</v>
      </c>
      <c r="AO795" s="4" t="s">
        <v>8718</v>
      </c>
      <c r="AP795" s="4" t="n">
        <v>2195</v>
      </c>
      <c r="AQ795" s="4" t="s">
        <v>9111</v>
      </c>
      <c r="AR795" s="0" t="s">
        <v>62</v>
      </c>
      <c r="AS795" s="0" t="s">
        <v>62</v>
      </c>
      <c r="AT795" s="0" t="s">
        <v>62</v>
      </c>
      <c r="AU795" s="0" t="s">
        <v>62</v>
      </c>
      <c r="AV795" s="0" t="s">
        <v>62</v>
      </c>
      <c r="AW795" s="0" t="s">
        <v>62</v>
      </c>
      <c r="AX795" s="4" t="n">
        <v>211000000</v>
      </c>
      <c r="AZ795" s="4"/>
    </row>
    <row r="796" customFormat="false" ht="15" hidden="false" customHeight="false" outlineLevel="0" collapsed="false">
      <c r="A796" s="0" t="n">
        <v>780</v>
      </c>
      <c r="B796" s="12" t="s">
        <v>8707</v>
      </c>
      <c r="C796" s="0" t="n">
        <v>0.28</v>
      </c>
      <c r="D796" s="0" t="n">
        <v>6.61</v>
      </c>
      <c r="E796" s="4" t="n">
        <v>576.5065</v>
      </c>
      <c r="F796" s="0" t="s">
        <v>86</v>
      </c>
      <c r="G796" s="0" t="s">
        <v>9112</v>
      </c>
      <c r="H796" s="0" t="n">
        <v>10.43</v>
      </c>
      <c r="I796" s="0" t="n">
        <v>7.6858856</v>
      </c>
      <c r="J796" s="7" t="n">
        <v>2.7441144</v>
      </c>
      <c r="K796" s="0" t="s">
        <v>62</v>
      </c>
      <c r="L796" s="4" t="s">
        <v>9113</v>
      </c>
      <c r="M796" s="4" t="s">
        <v>9114</v>
      </c>
      <c r="N796" s="4" t="s">
        <v>9115</v>
      </c>
      <c r="O796" s="8" t="n">
        <v>31000</v>
      </c>
      <c r="P796" s="0" t="n">
        <v>576.498597825404</v>
      </c>
      <c r="Q796" s="0" t="s">
        <v>9116</v>
      </c>
      <c r="R796" s="0" t="s">
        <v>9116</v>
      </c>
      <c r="S796" s="3" t="str">
        <f aca="false">IF(R796 = Q796, "Same", "Enhanced")</f>
        <v>Same</v>
      </c>
      <c r="T796" s="3"/>
      <c r="U796" s="0" t="s">
        <v>65</v>
      </c>
      <c r="V796" s="0" t="s">
        <v>66</v>
      </c>
      <c r="W796" s="0" t="s">
        <v>67</v>
      </c>
      <c r="X796" s="0" t="s">
        <v>67</v>
      </c>
      <c r="Y796" s="0"/>
      <c r="Z796" s="0"/>
      <c r="AA796" s="0"/>
      <c r="AB796" s="0" t="n">
        <v>576.505562149067</v>
      </c>
      <c r="AC796" s="6" t="n">
        <v>576.505562149067</v>
      </c>
      <c r="AD796" s="6" t="s">
        <v>9117</v>
      </c>
      <c r="AE796" s="6" t="s">
        <v>9118</v>
      </c>
      <c r="AF796" s="6" t="s">
        <v>9119</v>
      </c>
      <c r="AG796" s="6" t="s">
        <v>8378</v>
      </c>
      <c r="AH796" s="6" t="s">
        <v>9120</v>
      </c>
      <c r="AI796" s="6" t="s">
        <v>9121</v>
      </c>
      <c r="AJ796" s="6" t="s">
        <v>9122</v>
      </c>
      <c r="AK796" s="6" t="s">
        <v>1447</v>
      </c>
      <c r="AL796" s="6" t="s">
        <v>9123</v>
      </c>
      <c r="AM796" s="6" t="s">
        <v>9124</v>
      </c>
      <c r="AN796" s="0" t="n">
        <v>1</v>
      </c>
      <c r="AO796" s="0" t="s">
        <v>9125</v>
      </c>
      <c r="AP796" s="0" t="n">
        <v>2024</v>
      </c>
      <c r="AQ796" s="0" t="s">
        <v>9126</v>
      </c>
      <c r="AR796" s="0" t="s">
        <v>62</v>
      </c>
      <c r="AS796" s="0" t="s">
        <v>62</v>
      </c>
      <c r="AT796" s="0" t="s">
        <v>62</v>
      </c>
      <c r="AU796" s="0" t="s">
        <v>62</v>
      </c>
      <c r="AV796" s="0" t="s">
        <v>62</v>
      </c>
      <c r="AW796" s="0" t="s">
        <v>62</v>
      </c>
      <c r="AX796" s="4" t="n">
        <v>157000000</v>
      </c>
      <c r="AY796" s="4" t="s">
        <v>71</v>
      </c>
      <c r="AZ796" s="4" t="s">
        <v>71</v>
      </c>
      <c r="BA796" s="4" t="s">
        <v>4417</v>
      </c>
      <c r="BD796" s="4" t="s">
        <v>9127</v>
      </c>
    </row>
    <row r="797" customFormat="false" ht="15" hidden="false" customHeight="false" outlineLevel="0" collapsed="false">
      <c r="A797" s="0" t="n">
        <v>782</v>
      </c>
      <c r="B797" s="12" t="s">
        <v>8707</v>
      </c>
      <c r="C797" s="0" t="n">
        <v>0.21</v>
      </c>
      <c r="D797" s="0" t="n">
        <v>5.84</v>
      </c>
      <c r="E797" s="0" t="n">
        <v>582.554</v>
      </c>
      <c r="F797" s="0" t="s">
        <v>86</v>
      </c>
      <c r="G797" s="0" t="s">
        <v>9128</v>
      </c>
      <c r="H797" s="0" t="n">
        <v>7.97</v>
      </c>
      <c r="I797" s="0" t="n">
        <v>6.4288175</v>
      </c>
      <c r="J797" s="7" t="n">
        <v>1.5411825</v>
      </c>
      <c r="K797" s="0" t="s">
        <v>62</v>
      </c>
      <c r="L797" s="4" t="s">
        <v>9129</v>
      </c>
      <c r="M797" s="4" t="s">
        <v>983</v>
      </c>
      <c r="O797" s="8" t="n">
        <v>30000</v>
      </c>
      <c r="P797" s="0" t="n">
        <v>582.546014932322</v>
      </c>
      <c r="Q797" s="0" t="s">
        <v>9130</v>
      </c>
      <c r="R797" s="0" t="s">
        <v>9130</v>
      </c>
      <c r="S797" s="3" t="str">
        <f aca="false">IF(R797 = Q797, "Same", "Enhanced")</f>
        <v>Same</v>
      </c>
      <c r="T797" s="3"/>
      <c r="U797" s="0" t="s">
        <v>65</v>
      </c>
      <c r="V797" s="0" t="s">
        <v>66</v>
      </c>
      <c r="W797" s="0" t="s">
        <v>67</v>
      </c>
      <c r="X797" s="0" t="s">
        <v>67</v>
      </c>
      <c r="Y797" s="0"/>
      <c r="Z797" s="0"/>
      <c r="AA797" s="0"/>
      <c r="AB797" s="0" t="n">
        <v>582.56</v>
      </c>
      <c r="AC797" s="6" t="n">
        <v>582.56</v>
      </c>
      <c r="AD797" s="6" t="s">
        <v>9131</v>
      </c>
      <c r="AE797" s="6" t="s">
        <v>433</v>
      </c>
      <c r="AF797" s="6" t="s">
        <v>9132</v>
      </c>
      <c r="AG797" s="6" t="s">
        <v>9133</v>
      </c>
      <c r="AH797" s="6" t="s">
        <v>9134</v>
      </c>
      <c r="AI797" s="6" t="s">
        <v>9135</v>
      </c>
      <c r="AJ797" s="6" t="s">
        <v>9136</v>
      </c>
      <c r="AK797" s="6" t="s">
        <v>9137</v>
      </c>
      <c r="AL797" s="6" t="s">
        <v>9138</v>
      </c>
      <c r="AM797" s="6" t="s">
        <v>9139</v>
      </c>
      <c r="AN797" s="0" t="n">
        <v>1</v>
      </c>
      <c r="AO797" s="0" t="s">
        <v>9140</v>
      </c>
      <c r="AP797" s="0" t="n">
        <v>1705</v>
      </c>
      <c r="AQ797" s="0" t="s">
        <v>9141</v>
      </c>
      <c r="AR797" s="0" t="s">
        <v>62</v>
      </c>
      <c r="AS797" s="0" t="s">
        <v>62</v>
      </c>
      <c r="AT797" s="0" t="s">
        <v>62</v>
      </c>
      <c r="AU797" s="0" t="s">
        <v>62</v>
      </c>
      <c r="AV797" s="0" t="s">
        <v>62</v>
      </c>
      <c r="AW797" s="0" t="s">
        <v>62</v>
      </c>
      <c r="AX797" s="4" t="n">
        <v>7.67295549226695</v>
      </c>
      <c r="AY797" s="4" t="s">
        <v>71</v>
      </c>
      <c r="AZ797" s="4"/>
      <c r="BB797" s="4" t="s">
        <v>9142</v>
      </c>
    </row>
    <row r="798" customFormat="false" ht="15" hidden="false" customHeight="false" outlineLevel="0" collapsed="false">
      <c r="A798" s="0" t="n">
        <v>794</v>
      </c>
      <c r="B798" s="12" t="s">
        <v>8707</v>
      </c>
      <c r="C798" s="0" t="n">
        <v>0.22</v>
      </c>
      <c r="D798" s="0" t="n">
        <v>5.84</v>
      </c>
      <c r="E798" s="0" t="n">
        <v>609.4844</v>
      </c>
      <c r="F798" s="0" t="s">
        <v>86</v>
      </c>
      <c r="G798" s="0" t="s">
        <v>9143</v>
      </c>
      <c r="H798" s="0" t="n">
        <v>1.1</v>
      </c>
      <c r="I798" s="0" t="n">
        <v>9.8069567</v>
      </c>
      <c r="J798" s="7" t="n">
        <v>-8.7069567</v>
      </c>
      <c r="K798" s="0" t="s">
        <v>62</v>
      </c>
      <c r="M798" s="4" t="s">
        <v>9144</v>
      </c>
      <c r="N798" s="4" t="s">
        <v>982</v>
      </c>
      <c r="O798" s="8" t="n">
        <v>8500</v>
      </c>
      <c r="P798" s="0" t="n">
        <v>609.476045797329</v>
      </c>
      <c r="Q798" s="0" t="s">
        <v>9145</v>
      </c>
      <c r="R798" s="0" t="s">
        <v>9145</v>
      </c>
      <c r="S798" s="3" t="str">
        <f aca="false">IF(R798 = Q798, "Same", "Enhanced")</f>
        <v>Same</v>
      </c>
      <c r="T798" s="3"/>
      <c r="U798" s="0" t="s">
        <v>65</v>
      </c>
      <c r="V798" s="0" t="s">
        <v>66</v>
      </c>
      <c r="W798" s="0" t="s">
        <v>67</v>
      </c>
      <c r="X798" s="0" t="s">
        <v>67</v>
      </c>
      <c r="Y798" s="0"/>
      <c r="Z798" s="0"/>
      <c r="AA798" s="0"/>
      <c r="AB798" s="0" t="n">
        <v>609.48</v>
      </c>
      <c r="AC798" s="6" t="n">
        <v>609.48</v>
      </c>
      <c r="AD798" s="6" t="s">
        <v>9146</v>
      </c>
      <c r="AE798" s="6" t="s">
        <v>446</v>
      </c>
      <c r="AF798" s="6" t="s">
        <v>9147</v>
      </c>
      <c r="AG798" s="6" t="s">
        <v>1372</v>
      </c>
      <c r="AH798" s="6" t="s">
        <v>9148</v>
      </c>
      <c r="AI798" s="6" t="s">
        <v>450</v>
      </c>
      <c r="AJ798" s="6" t="s">
        <v>9149</v>
      </c>
      <c r="AK798" s="6" t="s">
        <v>352</v>
      </c>
      <c r="AL798" s="6" t="s">
        <v>9150</v>
      </c>
      <c r="AM798" s="6" t="s">
        <v>1621</v>
      </c>
      <c r="AN798" s="0" t="n">
        <v>1</v>
      </c>
      <c r="AO798" s="0" t="s">
        <v>8718</v>
      </c>
      <c r="AP798" s="0" t="n">
        <v>2682</v>
      </c>
      <c r="AQ798" s="0" t="s">
        <v>9151</v>
      </c>
      <c r="AR798" s="0" t="s">
        <v>62</v>
      </c>
      <c r="AS798" s="0" t="s">
        <v>62</v>
      </c>
      <c r="AT798" s="0" t="s">
        <v>62</v>
      </c>
      <c r="AU798" s="0" t="s">
        <v>62</v>
      </c>
      <c r="AV798" s="0" t="s">
        <v>62</v>
      </c>
      <c r="AW798" s="0" t="s">
        <v>62</v>
      </c>
      <c r="AX798" s="4" t="n">
        <v>42300000</v>
      </c>
      <c r="AY798" s="4" t="s">
        <v>71</v>
      </c>
      <c r="AZ798" s="4"/>
    </row>
    <row r="799" customFormat="false" ht="15" hidden="false" customHeight="false" outlineLevel="0" collapsed="false">
      <c r="A799" s="0" t="n">
        <v>776</v>
      </c>
      <c r="B799" s="12" t="s">
        <v>8707</v>
      </c>
      <c r="C799" s="0" t="n">
        <v>0.27</v>
      </c>
      <c r="D799" s="0" t="n">
        <v>6.41</v>
      </c>
      <c r="E799" s="0" t="n">
        <v>618.5177</v>
      </c>
      <c r="F799" s="4" t="s">
        <v>86</v>
      </c>
      <c r="G799" s="0" t="s">
        <v>9152</v>
      </c>
      <c r="H799" s="0" t="n">
        <v>11.39</v>
      </c>
      <c r="I799" s="0" t="n">
        <v>11.383366</v>
      </c>
      <c r="J799" s="0" t="n">
        <v>0.00663400000000003</v>
      </c>
      <c r="K799" s="0" t="s">
        <v>62</v>
      </c>
      <c r="M799" s="4" t="s">
        <v>9153</v>
      </c>
      <c r="O799" s="8" t="n">
        <v>40000</v>
      </c>
      <c r="P799" s="0" t="n">
        <v>618.509221977886</v>
      </c>
      <c r="Q799" s="0" t="s">
        <v>9154</v>
      </c>
      <c r="R799" s="0" t="s">
        <v>9154</v>
      </c>
      <c r="S799" s="3" t="str">
        <f aca="false">IF(R799 = Q799, "Same", "Enhanced")</f>
        <v>Same</v>
      </c>
      <c r="T799" s="3"/>
      <c r="U799" s="0" t="s">
        <v>188</v>
      </c>
      <c r="V799" s="0" t="s">
        <v>60</v>
      </c>
      <c r="W799" s="0" t="s">
        <v>252</v>
      </c>
      <c r="X799" s="0" t="s">
        <v>252</v>
      </c>
      <c r="Y799" s="0"/>
      <c r="Z799" s="0"/>
      <c r="AA799" s="0"/>
      <c r="AB799" s="0" t="n">
        <v>618.517911867535</v>
      </c>
      <c r="AC799" s="6" t="n">
        <v>618.517911867535</v>
      </c>
      <c r="AD799" s="6" t="s">
        <v>9155</v>
      </c>
      <c r="AE799" s="6" t="s">
        <v>427</v>
      </c>
      <c r="AF799" s="6" t="s">
        <v>9156</v>
      </c>
      <c r="AG799" s="6" t="s">
        <v>9157</v>
      </c>
      <c r="AH799" s="6" t="s">
        <v>9158</v>
      </c>
      <c r="AI799" s="6" t="s">
        <v>9159</v>
      </c>
      <c r="AJ799" s="6" t="s">
        <v>9160</v>
      </c>
      <c r="AK799" s="6" t="s">
        <v>9161</v>
      </c>
      <c r="AL799" s="6" t="s">
        <v>9162</v>
      </c>
      <c r="AM799" s="6" t="s">
        <v>5376</v>
      </c>
      <c r="AN799" s="0" t="n">
        <v>1</v>
      </c>
      <c r="AO799" s="4" t="s">
        <v>8718</v>
      </c>
      <c r="AP799" s="4" t="n">
        <v>3124</v>
      </c>
      <c r="AQ799" s="4" t="s">
        <v>9163</v>
      </c>
      <c r="AR799" s="0" t="s">
        <v>62</v>
      </c>
      <c r="AS799" s="0" t="s">
        <v>62</v>
      </c>
      <c r="AT799" s="0" t="s">
        <v>62</v>
      </c>
      <c r="AU799" s="0" t="s">
        <v>62</v>
      </c>
      <c r="AV799" s="0" t="s">
        <v>62</v>
      </c>
      <c r="AW799" s="0" t="s">
        <v>62</v>
      </c>
      <c r="AX799" s="4" t="n">
        <v>25.9510834305593</v>
      </c>
      <c r="AY799" s="4" t="s">
        <v>495</v>
      </c>
      <c r="AZ799" s="4"/>
      <c r="BC799" s="4" t="s">
        <v>9164</v>
      </c>
    </row>
    <row r="800" customFormat="false" ht="15" hidden="false" customHeight="false" outlineLevel="0" collapsed="false">
      <c r="A800" s="0" t="n">
        <v>797</v>
      </c>
      <c r="B800" s="12" t="s">
        <v>8707</v>
      </c>
      <c r="C800" s="0" t="n">
        <v>0.21</v>
      </c>
      <c r="D800" s="0" t="n">
        <v>5.8</v>
      </c>
      <c r="E800" s="0" t="n">
        <v>618.5195</v>
      </c>
      <c r="F800" s="0" t="s">
        <v>86</v>
      </c>
      <c r="G800" s="0" t="s">
        <v>9165</v>
      </c>
      <c r="H800" s="0" t="n">
        <v>9.95</v>
      </c>
      <c r="I800" s="0" t="n">
        <v>11.383366</v>
      </c>
      <c r="J800" s="7" t="n">
        <v>-1.433366</v>
      </c>
      <c r="K800" s="0" t="s">
        <v>62</v>
      </c>
      <c r="M800" s="4" t="s">
        <v>9153</v>
      </c>
      <c r="O800" s="8" t="n">
        <v>5500</v>
      </c>
      <c r="P800" s="0" t="n">
        <v>618.511021953213</v>
      </c>
      <c r="Q800" s="0" t="s">
        <v>9154</v>
      </c>
      <c r="R800" s="0" t="s">
        <v>9154</v>
      </c>
      <c r="S800" s="3" t="str">
        <f aca="false">IF(R800 = Q800, "Same", "Enhanced")</f>
        <v>Same</v>
      </c>
      <c r="T800" s="3"/>
      <c r="U800" s="0" t="s">
        <v>495</v>
      </c>
      <c r="V800" s="0" t="s">
        <v>66</v>
      </c>
      <c r="W800" s="0" t="s">
        <v>172</v>
      </c>
      <c r="X800" s="0" t="s">
        <v>172</v>
      </c>
      <c r="Y800" s="0"/>
      <c r="Z800" s="0"/>
      <c r="AA800" s="0"/>
      <c r="AB800" s="0" t="n">
        <v>618.517911867535</v>
      </c>
      <c r="AC800" s="6" t="n">
        <v>618.517911867535</v>
      </c>
      <c r="AD800" s="6" t="s">
        <v>9155</v>
      </c>
      <c r="AE800" s="6" t="s">
        <v>427</v>
      </c>
      <c r="AF800" s="6" t="s">
        <v>9156</v>
      </c>
      <c r="AG800" s="6" t="s">
        <v>9157</v>
      </c>
      <c r="AH800" s="6" t="s">
        <v>9158</v>
      </c>
      <c r="AI800" s="6" t="s">
        <v>9159</v>
      </c>
      <c r="AJ800" s="6" t="s">
        <v>9160</v>
      </c>
      <c r="AK800" s="6" t="s">
        <v>9161</v>
      </c>
      <c r="AL800" s="6" t="s">
        <v>9162</v>
      </c>
      <c r="AM800" s="6" t="s">
        <v>5376</v>
      </c>
      <c r="AN800" s="0" t="n">
        <v>1</v>
      </c>
      <c r="AO800" s="0" t="s">
        <v>8718</v>
      </c>
      <c r="AP800" s="0" t="n">
        <v>3124</v>
      </c>
      <c r="AQ800" s="0" t="s">
        <v>9163</v>
      </c>
      <c r="AR800" s="0" t="s">
        <v>62</v>
      </c>
      <c r="AS800" s="0" t="s">
        <v>62</v>
      </c>
      <c r="AT800" s="0" t="s">
        <v>62</v>
      </c>
      <c r="AU800" s="0" t="s">
        <v>62</v>
      </c>
      <c r="AV800" s="0" t="s">
        <v>62</v>
      </c>
      <c r="AW800" s="0" t="s">
        <v>62</v>
      </c>
      <c r="AX800" s="4" t="n">
        <v>27400000</v>
      </c>
      <c r="AY800" s="4" t="s">
        <v>495</v>
      </c>
      <c r="AZ800" s="4"/>
      <c r="BC800" s="4" t="s">
        <v>9164</v>
      </c>
    </row>
    <row r="801" customFormat="false" ht="15" hidden="false" customHeight="false" outlineLevel="0" collapsed="false">
      <c r="A801" s="0" t="n">
        <v>798</v>
      </c>
      <c r="B801" s="12" t="s">
        <v>8707</v>
      </c>
      <c r="C801" s="0" t="n">
        <v>0.21</v>
      </c>
      <c r="D801" s="0" t="n">
        <v>6.42</v>
      </c>
      <c r="E801" s="0" t="n">
        <v>656.5309</v>
      </c>
      <c r="F801" s="0" t="s">
        <v>86</v>
      </c>
      <c r="G801" s="0" t="s">
        <v>9166</v>
      </c>
      <c r="H801" s="0" t="n">
        <v>10.47</v>
      </c>
      <c r="I801" s="0" t="n">
        <v>13.76255</v>
      </c>
      <c r="J801" s="7" t="n">
        <v>-3.29255</v>
      </c>
      <c r="K801" s="0" t="s">
        <v>62</v>
      </c>
      <c r="M801" s="4" t="s">
        <v>9167</v>
      </c>
      <c r="O801" s="8" t="n">
        <v>4800</v>
      </c>
      <c r="P801" s="0" t="n">
        <v>656.521900930954</v>
      </c>
      <c r="Q801" s="0" t="s">
        <v>9168</v>
      </c>
      <c r="R801" s="0" t="s">
        <v>9168</v>
      </c>
      <c r="S801" s="3" t="str">
        <f aca="false">IF(R801 = Q801, "Same", "Enhanced")</f>
        <v>Same</v>
      </c>
      <c r="T801" s="3"/>
      <c r="U801" s="0" t="s">
        <v>495</v>
      </c>
      <c r="V801" s="0" t="s">
        <v>66</v>
      </c>
      <c r="W801" s="0" t="s">
        <v>172</v>
      </c>
      <c r="X801" s="0" t="s">
        <v>172</v>
      </c>
      <c r="Y801" s="0"/>
      <c r="Z801" s="0"/>
      <c r="AA801" s="0"/>
      <c r="AB801" s="0" t="n">
        <v>656.531656314186</v>
      </c>
      <c r="AC801" s="6" t="n">
        <v>656.531656314186</v>
      </c>
      <c r="AD801" s="6" t="s">
        <v>9169</v>
      </c>
      <c r="AE801" s="6" t="s">
        <v>9170</v>
      </c>
      <c r="AF801" s="6" t="s">
        <v>9171</v>
      </c>
      <c r="AG801" s="6" t="s">
        <v>9172</v>
      </c>
      <c r="AH801" s="6" t="s">
        <v>9173</v>
      </c>
      <c r="AI801" s="6" t="s">
        <v>9174</v>
      </c>
      <c r="AJ801" s="6" t="s">
        <v>9175</v>
      </c>
      <c r="AK801" s="6" t="s">
        <v>1721</v>
      </c>
      <c r="AL801" s="6" t="s">
        <v>9176</v>
      </c>
      <c r="AM801" s="6" t="s">
        <v>9177</v>
      </c>
      <c r="AN801" s="0" t="n">
        <v>1</v>
      </c>
      <c r="AO801" s="0" t="s">
        <v>8718</v>
      </c>
      <c r="AP801" s="0" t="n">
        <v>3773</v>
      </c>
      <c r="AQ801" s="0" t="s">
        <v>9178</v>
      </c>
      <c r="AR801" s="0" t="s">
        <v>62</v>
      </c>
      <c r="AS801" s="0" t="s">
        <v>62</v>
      </c>
      <c r="AT801" s="0" t="s">
        <v>62</v>
      </c>
      <c r="AU801" s="0" t="s">
        <v>62</v>
      </c>
      <c r="AV801" s="0" t="s">
        <v>62</v>
      </c>
      <c r="AW801" s="0" t="s">
        <v>62</v>
      </c>
      <c r="AX801" s="4" t="n">
        <v>24100000</v>
      </c>
      <c r="AY801" s="4" t="s">
        <v>495</v>
      </c>
      <c r="AZ801" s="4" t="s">
        <v>71</v>
      </c>
      <c r="BC801" s="4" t="s">
        <v>9179</v>
      </c>
    </row>
    <row r="802" customFormat="false" ht="15" hidden="false" customHeight="false" outlineLevel="0" collapsed="false">
      <c r="A802" s="0" t="n">
        <v>757</v>
      </c>
      <c r="B802" s="12" t="s">
        <v>8707</v>
      </c>
      <c r="C802" s="0" t="n">
        <v>0.34</v>
      </c>
      <c r="D802" s="0" t="n">
        <v>7.25</v>
      </c>
      <c r="E802" s="0" t="n">
        <v>682.6808</v>
      </c>
      <c r="F802" s="4" t="s">
        <v>86</v>
      </c>
      <c r="G802" s="0" t="s">
        <v>9180</v>
      </c>
      <c r="H802" s="0" t="n">
        <v>18.03</v>
      </c>
      <c r="I802" s="0" t="n">
        <v>18.062392</v>
      </c>
      <c r="J802" s="0" t="n">
        <v>-0.032391999999998</v>
      </c>
      <c r="K802" s="0" t="s">
        <v>62</v>
      </c>
      <c r="L802" s="4" t="s">
        <v>9181</v>
      </c>
      <c r="M802" s="4" t="s">
        <v>9182</v>
      </c>
      <c r="O802" s="8" t="n">
        <v>120000</v>
      </c>
      <c r="P802" s="0" t="n">
        <v>682.671442494274</v>
      </c>
      <c r="Q802" s="0" t="s">
        <v>9183</v>
      </c>
      <c r="R802" s="0" t="s">
        <v>9183</v>
      </c>
      <c r="S802" s="3" t="str">
        <f aca="false">IF(R802 = Q802, "Same", "Enhanced")</f>
        <v>Same</v>
      </c>
      <c r="T802" s="3"/>
      <c r="U802" s="0" t="s">
        <v>188</v>
      </c>
      <c r="V802" s="0" t="s">
        <v>60</v>
      </c>
      <c r="W802" s="0" t="s">
        <v>252</v>
      </c>
      <c r="X802" s="0" t="s">
        <v>252</v>
      </c>
      <c r="Y802" s="0"/>
      <c r="Z802" s="0"/>
      <c r="AA802" s="0"/>
      <c r="AB802" s="0" t="n">
        <v>682.68</v>
      </c>
      <c r="AC802" s="6" t="n">
        <v>682.68</v>
      </c>
      <c r="AD802" s="6" t="s">
        <v>9184</v>
      </c>
      <c r="AE802" s="6" t="s">
        <v>9185</v>
      </c>
      <c r="AF802" s="6" t="s">
        <v>9186</v>
      </c>
      <c r="AG802" s="6" t="s">
        <v>2563</v>
      </c>
      <c r="AH802" s="6" t="s">
        <v>9187</v>
      </c>
      <c r="AI802" s="6" t="s">
        <v>9188</v>
      </c>
      <c r="AJ802" s="6" t="s">
        <v>9189</v>
      </c>
      <c r="AK802" s="6" t="s">
        <v>9190</v>
      </c>
      <c r="AL802" s="6" t="s">
        <v>9191</v>
      </c>
      <c r="AM802" s="6" t="s">
        <v>9192</v>
      </c>
      <c r="AN802" s="0" t="n">
        <v>1</v>
      </c>
      <c r="AO802" s="4" t="s">
        <v>8718</v>
      </c>
      <c r="AP802" s="4" t="n">
        <v>4958</v>
      </c>
      <c r="AQ802" s="4" t="s">
        <v>9193</v>
      </c>
      <c r="AR802" s="0" t="s">
        <v>62</v>
      </c>
      <c r="AS802" s="0" t="s">
        <v>62</v>
      </c>
      <c r="AT802" s="0" t="s">
        <v>62</v>
      </c>
      <c r="AU802" s="0" t="s">
        <v>62</v>
      </c>
      <c r="AV802" s="0" t="s">
        <v>62</v>
      </c>
      <c r="AW802" s="0" t="s">
        <v>62</v>
      </c>
      <c r="AX802" s="4" t="n">
        <v>604000000</v>
      </c>
      <c r="AY802" s="4" t="s">
        <v>71</v>
      </c>
      <c r="AZ802" s="4"/>
    </row>
    <row r="803" customFormat="false" ht="15" hidden="false" customHeight="false" outlineLevel="0" collapsed="false">
      <c r="A803" s="0" t="n">
        <v>777</v>
      </c>
      <c r="B803" s="12" t="s">
        <v>8707</v>
      </c>
      <c r="C803" s="0" t="n">
        <v>0.27</v>
      </c>
      <c r="D803" s="0" t="n">
        <v>6.35</v>
      </c>
      <c r="E803" s="0" t="n">
        <v>682.6794</v>
      </c>
      <c r="F803" s="4" t="s">
        <v>86</v>
      </c>
      <c r="G803" s="0" t="s">
        <v>9194</v>
      </c>
      <c r="H803" s="0" t="n">
        <v>18.48</v>
      </c>
      <c r="I803" s="0" t="n">
        <v>18.062392</v>
      </c>
      <c r="J803" s="49" t="n">
        <v>0.417608000000001</v>
      </c>
      <c r="K803" s="0" t="s">
        <v>62</v>
      </c>
      <c r="L803" s="4" t="s">
        <v>9181</v>
      </c>
      <c r="M803" s="4" t="s">
        <v>9182</v>
      </c>
      <c r="O803" s="8" t="n">
        <v>39000</v>
      </c>
      <c r="P803" s="0" t="n">
        <v>682.670042513464</v>
      </c>
      <c r="Q803" s="0" t="s">
        <v>9183</v>
      </c>
      <c r="R803" s="0" t="s">
        <v>9183</v>
      </c>
      <c r="S803" s="3" t="str">
        <f aca="false">IF(R803 = Q803, "Same", "Enhanced")</f>
        <v>Same</v>
      </c>
      <c r="T803" s="3"/>
      <c r="U803" s="0" t="s">
        <v>188</v>
      </c>
      <c r="V803" s="0" t="s">
        <v>60</v>
      </c>
      <c r="W803" s="0" t="s">
        <v>252</v>
      </c>
      <c r="X803" s="0" t="s">
        <v>252</v>
      </c>
      <c r="Y803" s="0"/>
      <c r="Z803" s="0"/>
      <c r="AA803" s="0"/>
      <c r="AB803" s="0" t="n">
        <v>682.68</v>
      </c>
      <c r="AC803" s="6" t="n">
        <v>682.68</v>
      </c>
      <c r="AD803" s="6" t="s">
        <v>9184</v>
      </c>
      <c r="AE803" s="6" t="s">
        <v>9185</v>
      </c>
      <c r="AF803" s="6" t="s">
        <v>9186</v>
      </c>
      <c r="AG803" s="6" t="s">
        <v>2563</v>
      </c>
      <c r="AH803" s="6" t="s">
        <v>9187</v>
      </c>
      <c r="AI803" s="6" t="s">
        <v>9188</v>
      </c>
      <c r="AJ803" s="6" t="s">
        <v>9189</v>
      </c>
      <c r="AK803" s="6" t="s">
        <v>9190</v>
      </c>
      <c r="AL803" s="6" t="s">
        <v>9191</v>
      </c>
      <c r="AM803" s="6" t="s">
        <v>9192</v>
      </c>
      <c r="AN803" s="0" t="n">
        <v>1</v>
      </c>
      <c r="AO803" s="4" t="s">
        <v>8718</v>
      </c>
      <c r="AP803" s="4" t="n">
        <v>4958</v>
      </c>
      <c r="AQ803" s="4" t="s">
        <v>9193</v>
      </c>
      <c r="AR803" s="0" t="s">
        <v>62</v>
      </c>
      <c r="AS803" s="0" t="s">
        <v>62</v>
      </c>
      <c r="AT803" s="0" t="s">
        <v>62</v>
      </c>
      <c r="AU803" s="0" t="s">
        <v>62</v>
      </c>
      <c r="AV803" s="0" t="s">
        <v>62</v>
      </c>
      <c r="AW803" s="0" t="s">
        <v>62</v>
      </c>
      <c r="AX803" s="4" t="n">
        <v>194000000</v>
      </c>
      <c r="AY803" s="4" t="s">
        <v>71</v>
      </c>
      <c r="AZ803" s="4"/>
    </row>
    <row r="804" customFormat="false" ht="15" hidden="false" customHeight="false" outlineLevel="0" collapsed="false">
      <c r="A804" s="0" t="n">
        <v>767</v>
      </c>
      <c r="B804" s="12" t="s">
        <v>8707</v>
      </c>
      <c r="C804" s="0" t="n">
        <v>0.31</v>
      </c>
      <c r="D804" s="0" t="n">
        <v>6.28</v>
      </c>
      <c r="E804" s="0" t="n">
        <v>696.6957</v>
      </c>
      <c r="F804" s="4" t="s">
        <v>86</v>
      </c>
      <c r="G804" s="0" t="s">
        <v>9195</v>
      </c>
      <c r="H804" s="0" t="n">
        <v>18.2</v>
      </c>
      <c r="I804" s="0" t="n">
        <v>18.663113</v>
      </c>
      <c r="J804" s="49" t="n">
        <v>-0.463113</v>
      </c>
      <c r="K804" s="0" t="s">
        <v>62</v>
      </c>
      <c r="L804" s="4" t="s">
        <v>9196</v>
      </c>
      <c r="M804" s="4" t="s">
        <v>9197</v>
      </c>
      <c r="O804" s="8" t="n">
        <v>71000</v>
      </c>
      <c r="P804" s="0" t="n">
        <v>696.68615039204</v>
      </c>
      <c r="Q804" s="0" t="s">
        <v>9198</v>
      </c>
      <c r="R804" s="0" t="s">
        <v>9198</v>
      </c>
      <c r="S804" s="3" t="str">
        <f aca="false">IF(R804 = Q804, "Same", "Enhanced")</f>
        <v>Same</v>
      </c>
      <c r="T804" s="3"/>
      <c r="U804" s="0" t="s">
        <v>188</v>
      </c>
      <c r="V804" s="0" t="s">
        <v>60</v>
      </c>
      <c r="W804" s="0" t="s">
        <v>252</v>
      </c>
      <c r="X804" s="0" t="s">
        <v>252</v>
      </c>
      <c r="Y804" s="0"/>
      <c r="Z804" s="0"/>
      <c r="AA804" s="0"/>
      <c r="AB804" s="0" t="n">
        <v>696.69565703504</v>
      </c>
      <c r="AC804" s="6" t="n">
        <v>696.69565703504</v>
      </c>
      <c r="AD804" s="6" t="s">
        <v>9199</v>
      </c>
      <c r="AE804" s="6" t="s">
        <v>9200</v>
      </c>
      <c r="AF804" s="6" t="s">
        <v>9201</v>
      </c>
      <c r="AG804" s="6" t="s">
        <v>9202</v>
      </c>
      <c r="AH804" s="6" t="s">
        <v>9203</v>
      </c>
      <c r="AI804" s="6" t="s">
        <v>9204</v>
      </c>
      <c r="AJ804" s="6" t="s">
        <v>9205</v>
      </c>
      <c r="AK804" s="6" t="s">
        <v>1028</v>
      </c>
      <c r="AL804" s="6" t="s">
        <v>9206</v>
      </c>
      <c r="AM804" s="6" t="s">
        <v>9207</v>
      </c>
      <c r="AN804" s="0" t="n">
        <v>1</v>
      </c>
      <c r="AO804" s="4" t="s">
        <v>8718</v>
      </c>
      <c r="AP804" s="4" t="n">
        <v>5125</v>
      </c>
      <c r="AQ804" s="4" t="s">
        <v>9208</v>
      </c>
      <c r="AR804" s="0" t="s">
        <v>62</v>
      </c>
      <c r="AS804" s="0" t="s">
        <v>62</v>
      </c>
      <c r="AT804" s="0" t="s">
        <v>62</v>
      </c>
      <c r="AU804" s="0" t="s">
        <v>62</v>
      </c>
      <c r="AV804" s="0" t="s">
        <v>62</v>
      </c>
      <c r="AW804" s="0" t="s">
        <v>62</v>
      </c>
      <c r="AX804" s="4" t="n">
        <v>355000000</v>
      </c>
      <c r="AY804" s="4" t="s">
        <v>71</v>
      </c>
      <c r="AZ804" s="4"/>
      <c r="BB804" s="4" t="s">
        <v>9209</v>
      </c>
    </row>
    <row r="805" customFormat="false" ht="15" hidden="false" customHeight="false" outlineLevel="0" collapsed="false">
      <c r="A805" s="0" t="n">
        <v>769</v>
      </c>
      <c r="B805" s="12" t="s">
        <v>8707</v>
      </c>
      <c r="C805" s="0" t="n">
        <v>0.31</v>
      </c>
      <c r="D805" s="0" t="n">
        <v>6.27</v>
      </c>
      <c r="E805" s="0" t="n">
        <v>696.6954</v>
      </c>
      <c r="F805" s="4" t="s">
        <v>86</v>
      </c>
      <c r="G805" s="0" t="s">
        <v>9210</v>
      </c>
      <c r="H805" s="0" t="n">
        <v>18.67</v>
      </c>
      <c r="I805" s="0" t="n">
        <v>18.663113</v>
      </c>
      <c r="J805" s="0" t="n">
        <v>0.00688700000000253</v>
      </c>
      <c r="K805" s="0" t="s">
        <v>62</v>
      </c>
      <c r="L805" s="4" t="s">
        <v>9196</v>
      </c>
      <c r="M805" s="4" t="s">
        <v>9197</v>
      </c>
      <c r="O805" s="8" t="n">
        <v>68000</v>
      </c>
      <c r="P805" s="0" t="n">
        <v>696.685850396152</v>
      </c>
      <c r="Q805" s="0" t="s">
        <v>9198</v>
      </c>
      <c r="R805" s="0" t="s">
        <v>9198</v>
      </c>
      <c r="S805" s="3" t="str">
        <f aca="false">IF(R805 = Q805, "Same", "Enhanced")</f>
        <v>Same</v>
      </c>
      <c r="T805" s="3"/>
      <c r="U805" s="0" t="s">
        <v>188</v>
      </c>
      <c r="V805" s="0" t="s">
        <v>60</v>
      </c>
      <c r="W805" s="0" t="s">
        <v>252</v>
      </c>
      <c r="X805" s="0" t="s">
        <v>252</v>
      </c>
      <c r="Y805" s="0"/>
      <c r="Z805" s="0"/>
      <c r="AA805" s="0"/>
      <c r="AB805" s="0" t="n">
        <v>696.69565703504</v>
      </c>
      <c r="AC805" s="6" t="n">
        <v>696.69565703504</v>
      </c>
      <c r="AD805" s="6" t="s">
        <v>9199</v>
      </c>
      <c r="AE805" s="6" t="s">
        <v>9200</v>
      </c>
      <c r="AF805" s="6" t="s">
        <v>9201</v>
      </c>
      <c r="AG805" s="6" t="s">
        <v>9202</v>
      </c>
      <c r="AH805" s="6" t="s">
        <v>9203</v>
      </c>
      <c r="AI805" s="6" t="s">
        <v>9204</v>
      </c>
      <c r="AJ805" s="6" t="s">
        <v>9205</v>
      </c>
      <c r="AK805" s="6" t="s">
        <v>1028</v>
      </c>
      <c r="AL805" s="6" t="s">
        <v>9206</v>
      </c>
      <c r="AM805" s="6" t="s">
        <v>9207</v>
      </c>
      <c r="AN805" s="0" t="n">
        <v>1</v>
      </c>
      <c r="AO805" s="4" t="s">
        <v>8718</v>
      </c>
      <c r="AP805" s="4" t="n">
        <v>5125</v>
      </c>
      <c r="AQ805" s="4" t="s">
        <v>9208</v>
      </c>
      <c r="AR805" s="0" t="s">
        <v>62</v>
      </c>
      <c r="AS805" s="0" t="s">
        <v>62</v>
      </c>
      <c r="AT805" s="0" t="s">
        <v>62</v>
      </c>
      <c r="AU805" s="0" t="s">
        <v>62</v>
      </c>
      <c r="AV805" s="0" t="s">
        <v>62</v>
      </c>
      <c r="AW805" s="0" t="s">
        <v>62</v>
      </c>
      <c r="AX805" s="4" t="n">
        <v>339000000</v>
      </c>
      <c r="AY805" s="4" t="s">
        <v>71</v>
      </c>
      <c r="AZ805" s="4"/>
      <c r="BB805" s="4" t="s">
        <v>9209</v>
      </c>
    </row>
    <row r="806" customFormat="false" ht="15" hidden="false" customHeight="false" outlineLevel="0" collapsed="false">
      <c r="A806" s="0" t="n">
        <v>787</v>
      </c>
      <c r="B806" s="12" t="s">
        <v>8707</v>
      </c>
      <c r="C806" s="0" t="n">
        <v>0.24</v>
      </c>
      <c r="D806" s="0" t="n">
        <v>5.99</v>
      </c>
      <c r="E806" s="0" t="n">
        <v>696.696</v>
      </c>
      <c r="F806" s="4" t="s">
        <v>86</v>
      </c>
      <c r="G806" s="0" t="s">
        <v>9180</v>
      </c>
      <c r="H806" s="0" t="n">
        <v>17.68</v>
      </c>
      <c r="I806" s="0" t="n">
        <v>18.663113</v>
      </c>
      <c r="J806" s="7" t="n">
        <v>-0.983112999999999</v>
      </c>
      <c r="K806" s="0" t="s">
        <v>62</v>
      </c>
      <c r="L806" s="4" t="s">
        <v>9196</v>
      </c>
      <c r="M806" s="4" t="s">
        <v>9197</v>
      </c>
      <c r="O806" s="8" t="n">
        <v>18000</v>
      </c>
      <c r="P806" s="0" t="n">
        <v>696.686450387928</v>
      </c>
      <c r="Q806" s="0" t="s">
        <v>9198</v>
      </c>
      <c r="R806" s="0" t="s">
        <v>9198</v>
      </c>
      <c r="S806" s="3" t="str">
        <f aca="false">IF(R806 = Q806, "Same", "Enhanced")</f>
        <v>Same</v>
      </c>
      <c r="T806" s="3"/>
      <c r="U806" s="0" t="s">
        <v>65</v>
      </c>
      <c r="V806" s="0" t="s">
        <v>66</v>
      </c>
      <c r="W806" s="0" t="s">
        <v>67</v>
      </c>
      <c r="X806" s="0" t="s">
        <v>67</v>
      </c>
      <c r="Y806" s="0"/>
      <c r="Z806" s="0"/>
      <c r="AA806" s="0"/>
      <c r="AB806" s="0" t="n">
        <v>696.69565703504</v>
      </c>
      <c r="AC806" s="6" t="n">
        <v>696.69565703504</v>
      </c>
      <c r="AD806" s="6" t="s">
        <v>9199</v>
      </c>
      <c r="AE806" s="6" t="s">
        <v>9200</v>
      </c>
      <c r="AF806" s="6" t="s">
        <v>9201</v>
      </c>
      <c r="AG806" s="6" t="s">
        <v>9202</v>
      </c>
      <c r="AH806" s="6" t="s">
        <v>9203</v>
      </c>
      <c r="AI806" s="6" t="s">
        <v>9204</v>
      </c>
      <c r="AJ806" s="6" t="s">
        <v>9205</v>
      </c>
      <c r="AK806" s="6" t="s">
        <v>1028</v>
      </c>
      <c r="AL806" s="6" t="s">
        <v>9206</v>
      </c>
      <c r="AM806" s="6" t="s">
        <v>9207</v>
      </c>
      <c r="AN806" s="0" t="n">
        <v>1</v>
      </c>
      <c r="AO806" s="4" t="s">
        <v>8718</v>
      </c>
      <c r="AP806" s="4" t="n">
        <v>5125</v>
      </c>
      <c r="AQ806" s="4" t="s">
        <v>9208</v>
      </c>
      <c r="AR806" s="0" t="s">
        <v>62</v>
      </c>
      <c r="AS806" s="0" t="s">
        <v>62</v>
      </c>
      <c r="AT806" s="0" t="s">
        <v>62</v>
      </c>
      <c r="AU806" s="0" t="s">
        <v>62</v>
      </c>
      <c r="AV806" s="0" t="s">
        <v>62</v>
      </c>
      <c r="AW806" s="0" t="s">
        <v>62</v>
      </c>
      <c r="AX806" s="4" t="n">
        <v>89500000</v>
      </c>
      <c r="AY806" s="4" t="s">
        <v>71</v>
      </c>
      <c r="AZ806" s="4"/>
      <c r="BB806" s="4" t="s">
        <v>9211</v>
      </c>
    </row>
    <row r="807" customFormat="false" ht="15" hidden="false" customHeight="false" outlineLevel="0" collapsed="false">
      <c r="A807" s="0" t="n">
        <v>786</v>
      </c>
      <c r="B807" s="12" t="s">
        <v>8707</v>
      </c>
      <c r="C807" s="0" t="n">
        <v>0.21</v>
      </c>
      <c r="D807" s="0" t="n">
        <v>5.75</v>
      </c>
      <c r="E807" s="0" t="n">
        <v>714.5973</v>
      </c>
      <c r="F807" s="0" t="s">
        <v>86</v>
      </c>
      <c r="G807" s="0" t="s">
        <v>9212</v>
      </c>
      <c r="H807" s="0" t="n">
        <v>9.64</v>
      </c>
      <c r="I807" s="0" t="n">
        <v>7.9660691</v>
      </c>
      <c r="J807" s="7" t="n">
        <v>1.6739309</v>
      </c>
      <c r="K807" s="0" t="s">
        <v>62</v>
      </c>
      <c r="L807" s="4" t="s">
        <v>5714</v>
      </c>
      <c r="O807" s="8" t="n">
        <v>23000</v>
      </c>
      <c r="P807" s="0" t="n">
        <v>714.587505014809</v>
      </c>
      <c r="Q807" s="0" t="s">
        <v>9213</v>
      </c>
      <c r="R807" s="0" t="s">
        <v>9213</v>
      </c>
      <c r="S807" s="3" t="str">
        <f aca="false">IF(R807 = Q807, "Same", "Enhanced")</f>
        <v>Same</v>
      </c>
      <c r="T807" s="3"/>
      <c r="U807" s="0" t="s">
        <v>65</v>
      </c>
      <c r="V807" s="1" t="s">
        <v>66</v>
      </c>
      <c r="W807" s="0" t="s">
        <v>67</v>
      </c>
      <c r="X807" s="0" t="s">
        <v>67</v>
      </c>
      <c r="Y807" s="0"/>
      <c r="Z807" s="0"/>
      <c r="AA807" s="0"/>
      <c r="AB807" s="0" t="n">
        <v>714.6</v>
      </c>
      <c r="AC807" s="6" t="n">
        <v>714.6</v>
      </c>
      <c r="AD807" s="6" t="s">
        <v>9214</v>
      </c>
      <c r="AE807" s="6" t="s">
        <v>427</v>
      </c>
      <c r="AF807" s="6" t="s">
        <v>9215</v>
      </c>
      <c r="AG807" s="6" t="s">
        <v>9216</v>
      </c>
      <c r="AH807" s="6" t="s">
        <v>9217</v>
      </c>
      <c r="AI807" s="6" t="s">
        <v>9218</v>
      </c>
      <c r="AJ807" s="6" t="s">
        <v>9219</v>
      </c>
      <c r="AK807" s="6" t="s">
        <v>9220</v>
      </c>
      <c r="AL807" s="6" t="s">
        <v>9221</v>
      </c>
      <c r="AM807" s="6" t="s">
        <v>9222</v>
      </c>
      <c r="AN807" s="0" t="n">
        <v>1</v>
      </c>
      <c r="AO807" s="0" t="s">
        <v>9140</v>
      </c>
      <c r="AP807" s="0" t="n">
        <v>2098</v>
      </c>
      <c r="AQ807" s="0" t="s">
        <v>9223</v>
      </c>
      <c r="AR807" s="0" t="s">
        <v>62</v>
      </c>
      <c r="AS807" s="0" t="s">
        <v>62</v>
      </c>
      <c r="AT807" s="0" t="s">
        <v>62</v>
      </c>
      <c r="AU807" s="0" t="s">
        <v>62</v>
      </c>
      <c r="AV807" s="0" t="s">
        <v>62</v>
      </c>
      <c r="AW807" s="0" t="s">
        <v>62</v>
      </c>
      <c r="AX807" s="4" t="n">
        <v>113000000</v>
      </c>
      <c r="AY807" s="4" t="s">
        <v>71</v>
      </c>
      <c r="AZ807" s="4"/>
      <c r="BB807" s="4" t="s">
        <v>5727</v>
      </c>
    </row>
    <row r="808" customFormat="false" ht="15" hidden="false" customHeight="false" outlineLevel="0" collapsed="false">
      <c r="A808" s="0" t="n">
        <v>763</v>
      </c>
      <c r="B808" s="12" t="s">
        <v>8707</v>
      </c>
      <c r="C808" s="0" t="n">
        <v>0.31</v>
      </c>
      <c r="D808" s="0" t="n">
        <v>6.44</v>
      </c>
      <c r="E808" s="0" t="n">
        <v>724.7271</v>
      </c>
      <c r="F808" s="4" t="s">
        <v>86</v>
      </c>
      <c r="G808" s="0" t="s">
        <v>9224</v>
      </c>
      <c r="H808" s="0" t="n">
        <v>19.02</v>
      </c>
      <c r="I808" s="0" t="n">
        <v>19.053894</v>
      </c>
      <c r="J808" s="0" t="n">
        <v>-0.0338940000000001</v>
      </c>
      <c r="K808" s="0" t="s">
        <v>62</v>
      </c>
      <c r="L808" s="4" t="s">
        <v>9225</v>
      </c>
      <c r="M808" s="4" t="s">
        <v>9226</v>
      </c>
      <c r="O808" s="8" t="n">
        <v>84000</v>
      </c>
      <c r="P808" s="0" t="n">
        <v>724.71716616564</v>
      </c>
      <c r="Q808" s="0" t="s">
        <v>9227</v>
      </c>
      <c r="R808" s="0" t="s">
        <v>9227</v>
      </c>
      <c r="S808" s="3" t="str">
        <f aca="false">IF(R808 = Q808, "Same", "Enhanced")</f>
        <v>Same</v>
      </c>
      <c r="T808" s="3"/>
      <c r="U808" s="0" t="s">
        <v>188</v>
      </c>
      <c r="V808" s="0" t="s">
        <v>60</v>
      </c>
      <c r="W808" s="0" t="s">
        <v>252</v>
      </c>
      <c r="X808" s="0" t="s">
        <v>252</v>
      </c>
      <c r="Y808" s="0"/>
      <c r="Z808" s="0"/>
      <c r="AA808" s="0"/>
      <c r="AB808" s="0" t="n">
        <v>724.726991749026</v>
      </c>
      <c r="AC808" s="6" t="n">
        <v>724.726991749026</v>
      </c>
      <c r="AD808" s="6" t="s">
        <v>9228</v>
      </c>
      <c r="AE808" s="6" t="s">
        <v>9229</v>
      </c>
      <c r="AF808" s="6" t="s">
        <v>9230</v>
      </c>
      <c r="AG808" s="6" t="s">
        <v>9231</v>
      </c>
      <c r="AH808" s="6" t="s">
        <v>9232</v>
      </c>
      <c r="AI808" s="6" t="s">
        <v>9233</v>
      </c>
      <c r="AJ808" s="6" t="s">
        <v>9234</v>
      </c>
      <c r="AK808" s="6" t="s">
        <v>9235</v>
      </c>
      <c r="AL808" s="6" t="s">
        <v>9236</v>
      </c>
      <c r="AM808" s="6" t="s">
        <v>9237</v>
      </c>
      <c r="AN808" s="0" t="n">
        <v>1</v>
      </c>
      <c r="AO808" s="4" t="s">
        <v>8718</v>
      </c>
      <c r="AP808" s="4" t="n">
        <v>5236</v>
      </c>
      <c r="AQ808" s="4" t="s">
        <v>9238</v>
      </c>
      <c r="AR808" s="0" t="s">
        <v>62</v>
      </c>
      <c r="AS808" s="0" t="s">
        <v>62</v>
      </c>
      <c r="AT808" s="0" t="s">
        <v>62</v>
      </c>
      <c r="AU808" s="0" t="s">
        <v>62</v>
      </c>
      <c r="AV808" s="0" t="s">
        <v>62</v>
      </c>
      <c r="AW808" s="0" t="s">
        <v>62</v>
      </c>
      <c r="AX808" s="4" t="n">
        <v>421000000</v>
      </c>
      <c r="AY808" s="4" t="s">
        <v>71</v>
      </c>
      <c r="AZ808" s="4"/>
      <c r="BB808" s="4" t="s">
        <v>9239</v>
      </c>
    </row>
    <row r="809" customFormat="false" ht="15" hidden="false" customHeight="false" outlineLevel="0" collapsed="false">
      <c r="A809" s="0" t="n">
        <v>753</v>
      </c>
      <c r="B809" s="12" t="s">
        <v>8707</v>
      </c>
      <c r="C809" s="0" t="n">
        <v>0.37</v>
      </c>
      <c r="D809" s="0" t="n">
        <v>7.24</v>
      </c>
      <c r="E809" s="0" t="n">
        <v>724.7277</v>
      </c>
      <c r="F809" s="4" t="s">
        <v>86</v>
      </c>
      <c r="G809" s="0" t="s">
        <v>9240</v>
      </c>
      <c r="H809" s="0" t="n">
        <v>18.67</v>
      </c>
      <c r="I809" s="0" t="n">
        <v>18.65179</v>
      </c>
      <c r="J809" s="0" t="n">
        <v>0.0182099999999998</v>
      </c>
      <c r="K809" s="0" t="s">
        <v>62</v>
      </c>
      <c r="L809" s="4" t="s">
        <v>9225</v>
      </c>
      <c r="M809" s="4" t="s">
        <v>9226</v>
      </c>
      <c r="O809" s="8" t="n">
        <v>140000</v>
      </c>
      <c r="P809" s="0" t="n">
        <v>724.717766157416</v>
      </c>
      <c r="Q809" s="0" t="s">
        <v>9227</v>
      </c>
      <c r="R809" s="0" t="s">
        <v>9227</v>
      </c>
      <c r="S809" s="3" t="str">
        <f aca="false">IF(R809 = Q809, "Same", "Enhanced")</f>
        <v>Same</v>
      </c>
      <c r="T809" s="3"/>
      <c r="U809" s="0" t="s">
        <v>188</v>
      </c>
      <c r="V809" s="1" t="s">
        <v>60</v>
      </c>
      <c r="W809" s="0" t="s">
        <v>252</v>
      </c>
      <c r="X809" s="1" t="s">
        <v>252</v>
      </c>
      <c r="Y809" s="0"/>
      <c r="Z809" s="0"/>
      <c r="AA809" s="0"/>
      <c r="AB809" s="0" t="n">
        <v>724.727816902989</v>
      </c>
      <c r="AC809" s="6" t="n">
        <v>724.727816902989</v>
      </c>
      <c r="AD809" s="6" t="s">
        <v>9241</v>
      </c>
      <c r="AE809" s="6" t="s">
        <v>9242</v>
      </c>
      <c r="AF809" s="6" t="s">
        <v>9243</v>
      </c>
      <c r="AG809" s="6" t="s">
        <v>9244</v>
      </c>
      <c r="AH809" s="6" t="s">
        <v>9245</v>
      </c>
      <c r="AI809" s="6" t="s">
        <v>9246</v>
      </c>
      <c r="AJ809" s="6" t="s">
        <v>9247</v>
      </c>
      <c r="AK809" s="6" t="s">
        <v>4352</v>
      </c>
      <c r="AL809" s="6" t="s">
        <v>9248</v>
      </c>
      <c r="AM809" s="6" t="s">
        <v>9249</v>
      </c>
      <c r="AN809" s="0" t="n">
        <v>1</v>
      </c>
      <c r="AO809" s="4" t="s">
        <v>8718</v>
      </c>
      <c r="AP809" s="4" t="n">
        <v>5122</v>
      </c>
      <c r="AQ809" s="4" t="s">
        <v>9250</v>
      </c>
      <c r="AR809" s="0" t="s">
        <v>62</v>
      </c>
      <c r="AS809" s="0" t="s">
        <v>62</v>
      </c>
      <c r="AT809" s="0" t="s">
        <v>62</v>
      </c>
      <c r="AU809" s="0" t="s">
        <v>62</v>
      </c>
      <c r="AV809" s="0" t="s">
        <v>62</v>
      </c>
      <c r="AW809" s="0" t="s">
        <v>62</v>
      </c>
      <c r="AX809" s="4" t="n">
        <v>714000000</v>
      </c>
      <c r="AY809" s="4" t="s">
        <v>71</v>
      </c>
      <c r="AZ809" s="4"/>
      <c r="BB809" s="4" t="s">
        <v>9239</v>
      </c>
    </row>
    <row r="810" customFormat="false" ht="15" hidden="false" customHeight="false" outlineLevel="0" collapsed="false">
      <c r="A810" s="0" t="n">
        <v>755</v>
      </c>
      <c r="B810" s="12" t="s">
        <v>8707</v>
      </c>
      <c r="C810" s="0" t="n">
        <v>0.34</v>
      </c>
      <c r="D810" s="0" t="n">
        <v>7.22</v>
      </c>
      <c r="E810" s="0" t="n">
        <v>738.744</v>
      </c>
      <c r="F810" s="4" t="s">
        <v>86</v>
      </c>
      <c r="G810" s="0" t="s">
        <v>9251</v>
      </c>
      <c r="H810" s="0" t="n">
        <v>18.82</v>
      </c>
      <c r="I810" s="0" t="n">
        <v>18.899611</v>
      </c>
      <c r="J810" s="0" t="n">
        <v>-0.0796109999999999</v>
      </c>
      <c r="K810" s="0" t="s">
        <v>62</v>
      </c>
      <c r="L810" s="4" t="s">
        <v>9252</v>
      </c>
      <c r="M810" s="4" t="s">
        <v>9253</v>
      </c>
      <c r="O810" s="8" t="n">
        <v>140000</v>
      </c>
      <c r="P810" s="0" t="n">
        <v>738.733874035992</v>
      </c>
      <c r="Q810" s="0" t="s">
        <v>9254</v>
      </c>
      <c r="R810" s="0" t="s">
        <v>9254</v>
      </c>
      <c r="S810" s="3" t="str">
        <f aca="false">IF(R810 = Q810, "Same", "Enhanced")</f>
        <v>Same</v>
      </c>
      <c r="T810" s="3"/>
      <c r="U810" s="0" t="s">
        <v>188</v>
      </c>
      <c r="V810" s="0" t="s">
        <v>60</v>
      </c>
      <c r="W810" s="0" t="s">
        <v>252</v>
      </c>
      <c r="X810" s="0" t="s">
        <v>252</v>
      </c>
      <c r="Y810" s="0" t="s">
        <v>9255</v>
      </c>
      <c r="Z810" s="0"/>
      <c r="AA810" s="0"/>
      <c r="AB810" s="0" t="n">
        <v>738.744635033602</v>
      </c>
      <c r="AC810" s="6" t="n">
        <v>738.744635033602</v>
      </c>
      <c r="AD810" s="6" t="s">
        <v>9256</v>
      </c>
      <c r="AE810" s="6" t="s">
        <v>9257</v>
      </c>
      <c r="AF810" s="6" t="s">
        <v>9258</v>
      </c>
      <c r="AG810" s="6" t="s">
        <v>9259</v>
      </c>
      <c r="AH810" s="6" t="s">
        <v>9260</v>
      </c>
      <c r="AI810" s="6" t="s">
        <v>9261</v>
      </c>
      <c r="AJ810" s="6" t="s">
        <v>9262</v>
      </c>
      <c r="AK810" s="6" t="s">
        <v>1050</v>
      </c>
      <c r="AL810" s="6" t="s">
        <v>9263</v>
      </c>
      <c r="AM810" s="6" t="s">
        <v>9264</v>
      </c>
      <c r="AN810" s="0" t="n">
        <v>1</v>
      </c>
      <c r="AO810" s="4" t="s">
        <v>8718</v>
      </c>
      <c r="AP810" s="4" t="n">
        <v>5192</v>
      </c>
      <c r="AQ810" s="4" t="s">
        <v>9265</v>
      </c>
      <c r="AR810" s="0" t="s">
        <v>62</v>
      </c>
      <c r="AS810" s="0" t="s">
        <v>62</v>
      </c>
      <c r="AT810" s="0" t="s">
        <v>62</v>
      </c>
      <c r="AU810" s="0" t="s">
        <v>62</v>
      </c>
      <c r="AV810" s="0" t="s">
        <v>62</v>
      </c>
      <c r="AW810" s="0" t="s">
        <v>62</v>
      </c>
      <c r="AX810" s="4" t="n">
        <v>706000000</v>
      </c>
      <c r="AY810" s="4" t="s">
        <v>71</v>
      </c>
      <c r="AZ810" s="4"/>
    </row>
    <row r="811" customFormat="false" ht="15" hidden="false" customHeight="false" outlineLevel="0" collapsed="false">
      <c r="A811" s="0" t="n">
        <v>772</v>
      </c>
      <c r="B811" s="12" t="s">
        <v>8707</v>
      </c>
      <c r="C811" s="0" t="n">
        <v>0.29</v>
      </c>
      <c r="D811" s="0" t="n">
        <v>6.96</v>
      </c>
      <c r="E811" s="0" t="n">
        <v>738.7427</v>
      </c>
      <c r="F811" s="4" t="s">
        <v>86</v>
      </c>
      <c r="G811" s="0" t="s">
        <v>9266</v>
      </c>
      <c r="H811" s="0" t="n">
        <v>19.13</v>
      </c>
      <c r="I811" s="0" t="n">
        <v>18.899611</v>
      </c>
      <c r="J811" s="0" t="n">
        <v>0.230388999999999</v>
      </c>
      <c r="K811" s="0" t="s">
        <v>62</v>
      </c>
      <c r="L811" s="4" t="s">
        <v>9252</v>
      </c>
      <c r="M811" s="4" t="s">
        <v>9253</v>
      </c>
      <c r="O811" s="8" t="n">
        <v>64000</v>
      </c>
      <c r="P811" s="0" t="n">
        <v>738.732574053811</v>
      </c>
      <c r="Q811" s="0" t="s">
        <v>9254</v>
      </c>
      <c r="R811" s="0" t="s">
        <v>9254</v>
      </c>
      <c r="S811" s="3" t="str">
        <f aca="false">IF(R811 = Q811, "Same", "Enhanced")</f>
        <v>Same</v>
      </c>
      <c r="T811" s="3"/>
      <c r="U811" s="0" t="s">
        <v>188</v>
      </c>
      <c r="V811" s="0" t="s">
        <v>60</v>
      </c>
      <c r="W811" s="0" t="s">
        <v>252</v>
      </c>
      <c r="X811" s="0" t="s">
        <v>252</v>
      </c>
      <c r="Y811" s="0"/>
      <c r="Z811" s="0"/>
      <c r="AA811" s="0"/>
      <c r="AB811" s="0" t="n">
        <v>738.744635033602</v>
      </c>
      <c r="AC811" s="6" t="n">
        <v>738.744635033602</v>
      </c>
      <c r="AD811" s="6" t="s">
        <v>9256</v>
      </c>
      <c r="AE811" s="6" t="s">
        <v>9257</v>
      </c>
      <c r="AF811" s="6" t="s">
        <v>9258</v>
      </c>
      <c r="AG811" s="6" t="s">
        <v>9259</v>
      </c>
      <c r="AH811" s="6" t="s">
        <v>9260</v>
      </c>
      <c r="AI811" s="6" t="s">
        <v>9261</v>
      </c>
      <c r="AJ811" s="6" t="s">
        <v>9262</v>
      </c>
      <c r="AK811" s="6" t="s">
        <v>1050</v>
      </c>
      <c r="AL811" s="6" t="s">
        <v>9263</v>
      </c>
      <c r="AM811" s="6" t="s">
        <v>9264</v>
      </c>
      <c r="AN811" s="0" t="n">
        <v>1</v>
      </c>
      <c r="AO811" s="4" t="s">
        <v>8718</v>
      </c>
      <c r="AP811" s="4" t="n">
        <v>5192</v>
      </c>
      <c r="AQ811" s="4" t="s">
        <v>9265</v>
      </c>
      <c r="AR811" s="0" t="s">
        <v>62</v>
      </c>
      <c r="AS811" s="0" t="s">
        <v>62</v>
      </c>
      <c r="AT811" s="0" t="s">
        <v>62</v>
      </c>
      <c r="AU811" s="0" t="s">
        <v>62</v>
      </c>
      <c r="AV811" s="0" t="s">
        <v>62</v>
      </c>
      <c r="AW811" s="0" t="s">
        <v>62</v>
      </c>
      <c r="AX811" s="4" t="n">
        <v>319000000</v>
      </c>
      <c r="AY811" s="4" t="s">
        <v>71</v>
      </c>
      <c r="AZ811" s="4"/>
    </row>
    <row r="812" customFormat="false" ht="15" hidden="false" customHeight="false" outlineLevel="0" collapsed="false">
      <c r="A812" s="0" t="n">
        <v>791</v>
      </c>
      <c r="B812" s="12" t="s">
        <v>8707</v>
      </c>
      <c r="C812" s="0" t="n">
        <v>0.2</v>
      </c>
      <c r="D812" s="0" t="n">
        <v>5.7</v>
      </c>
      <c r="E812" s="4" t="n">
        <v>758.5713</v>
      </c>
      <c r="F812" s="0" t="s">
        <v>86</v>
      </c>
      <c r="G812" s="0" t="s">
        <v>9267</v>
      </c>
      <c r="H812" s="0" t="n">
        <v>4.92</v>
      </c>
      <c r="I812" s="0" t="n">
        <v>9.0736036</v>
      </c>
      <c r="J812" s="7" t="n">
        <v>-4.1536036</v>
      </c>
      <c r="K812" s="0" t="s">
        <v>62</v>
      </c>
      <c r="L812" s="4" t="s">
        <v>9268</v>
      </c>
      <c r="M812" s="4" t="s">
        <v>9269</v>
      </c>
      <c r="N812" s="4" t="s">
        <v>9270</v>
      </c>
      <c r="O812" s="8" t="n">
        <v>10000</v>
      </c>
      <c r="P812" s="0" t="n">
        <v>758.560902263191</v>
      </c>
      <c r="Q812" s="0" t="s">
        <v>9271</v>
      </c>
      <c r="R812" s="0" t="s">
        <v>9271</v>
      </c>
      <c r="S812" s="3" t="str">
        <f aca="false">IF(R812 = Q812, "Same", "Enhanced")</f>
        <v>Same</v>
      </c>
      <c r="T812" s="3"/>
      <c r="U812" s="0" t="s">
        <v>65</v>
      </c>
      <c r="V812" s="1" t="s">
        <v>66</v>
      </c>
      <c r="W812" s="0" t="s">
        <v>67</v>
      </c>
      <c r="X812" s="0" t="s">
        <v>67</v>
      </c>
      <c r="Y812" s="0"/>
      <c r="Z812" s="0"/>
      <c r="AA812" s="0"/>
      <c r="AB812" s="0" t="n">
        <v>758.58</v>
      </c>
      <c r="AC812" s="6" t="n">
        <v>758.58</v>
      </c>
      <c r="AD812" s="6" t="s">
        <v>9272</v>
      </c>
      <c r="AE812" s="6" t="s">
        <v>1046</v>
      </c>
      <c r="AF812" s="6" t="s">
        <v>9273</v>
      </c>
      <c r="AG812" s="6" t="s">
        <v>352</v>
      </c>
      <c r="AH812" s="6" t="s">
        <v>9274</v>
      </c>
      <c r="AI812" s="6" t="s">
        <v>1807</v>
      </c>
      <c r="AJ812" s="6" t="s">
        <v>9275</v>
      </c>
      <c r="AK812" s="6" t="s">
        <v>356</v>
      </c>
      <c r="AL812" s="6" t="s">
        <v>9276</v>
      </c>
      <c r="AM812" s="6" t="s">
        <v>9277</v>
      </c>
      <c r="AN812" s="0" t="n">
        <v>1</v>
      </c>
      <c r="AO812" s="0" t="s">
        <v>8718</v>
      </c>
      <c r="AP812" s="0" t="n">
        <v>2495</v>
      </c>
      <c r="AQ812" s="0" t="s">
        <v>9278</v>
      </c>
      <c r="AR812" s="0" t="s">
        <v>62</v>
      </c>
      <c r="AS812" s="0" t="s">
        <v>62</v>
      </c>
      <c r="AT812" s="0" t="s">
        <v>62</v>
      </c>
      <c r="AU812" s="0" t="s">
        <v>62</v>
      </c>
      <c r="AV812" s="0" t="s">
        <v>62</v>
      </c>
      <c r="AW812" s="0" t="s">
        <v>62</v>
      </c>
      <c r="AX812" s="4" t="n">
        <v>52300000</v>
      </c>
      <c r="AY812" s="4" t="s">
        <v>1037</v>
      </c>
      <c r="AZ812" s="4" t="s">
        <v>129</v>
      </c>
      <c r="BA812" s="4" t="s">
        <v>1126</v>
      </c>
      <c r="BB812" s="4" t="s">
        <v>1698</v>
      </c>
      <c r="BC812" s="4" t="s">
        <v>1699</v>
      </c>
    </row>
    <row r="813" customFormat="false" ht="15" hidden="false" customHeight="false" outlineLevel="0" collapsed="false">
      <c r="A813" s="10" t="n">
        <v>795</v>
      </c>
      <c r="B813" s="12" t="s">
        <v>8707</v>
      </c>
      <c r="C813" s="0" t="n">
        <v>0.24</v>
      </c>
      <c r="D813" s="0" t="n">
        <v>5.66</v>
      </c>
      <c r="E813" s="0" t="n">
        <v>810.6776</v>
      </c>
      <c r="F813" s="0" t="s">
        <v>86</v>
      </c>
      <c r="G813" s="0" t="s">
        <v>9279</v>
      </c>
      <c r="H813" s="0" t="n">
        <v>8.51</v>
      </c>
      <c r="I813" s="0" t="n">
        <v>15.895174</v>
      </c>
      <c r="J813" s="7" t="n">
        <v>-7.385174</v>
      </c>
      <c r="K813" s="0" t="s">
        <v>62</v>
      </c>
      <c r="M813" s="4" t="s">
        <v>9280</v>
      </c>
      <c r="O813" s="8" t="n">
        <v>8400</v>
      </c>
      <c r="P813" s="0" t="n">
        <v>810.666488042137</v>
      </c>
      <c r="Q813" s="0" t="s">
        <v>9281</v>
      </c>
      <c r="R813" s="0" t="s">
        <v>9281</v>
      </c>
      <c r="S813" s="3" t="str">
        <f aca="false">IF(R813 = Q813, "Same", "Enhanced")</f>
        <v>Same</v>
      </c>
      <c r="T813" s="3"/>
      <c r="U813" s="0" t="s">
        <v>171</v>
      </c>
      <c r="V813" s="0" t="s">
        <v>66</v>
      </c>
      <c r="W813" s="0" t="s">
        <v>172</v>
      </c>
      <c r="X813" s="0" t="s">
        <v>172</v>
      </c>
      <c r="Y813" s="0"/>
      <c r="Z813" s="0"/>
      <c r="AA813" s="0"/>
      <c r="AB813" s="0" t="n">
        <v>810.670835828766</v>
      </c>
      <c r="AC813" s="6" t="n">
        <v>810.670835828766</v>
      </c>
      <c r="AD813" s="6" t="s">
        <v>9282</v>
      </c>
      <c r="AE813" s="6" t="s">
        <v>9283</v>
      </c>
      <c r="AF813" s="6" t="s">
        <v>9284</v>
      </c>
      <c r="AG813" s="6" t="s">
        <v>9285</v>
      </c>
      <c r="AH813" s="6" t="s">
        <v>9286</v>
      </c>
      <c r="AI813" s="6" t="s">
        <v>9287</v>
      </c>
      <c r="AJ813" s="6" t="s">
        <v>9288</v>
      </c>
      <c r="AK813" s="6" t="s">
        <v>9289</v>
      </c>
      <c r="AL813" s="6" t="s">
        <v>9290</v>
      </c>
      <c r="AM813" s="6" t="s">
        <v>9291</v>
      </c>
      <c r="AN813" s="0" t="n">
        <v>1</v>
      </c>
      <c r="AO813" s="0" t="s">
        <v>9140</v>
      </c>
      <c r="AP813" s="0" t="n">
        <v>4266</v>
      </c>
      <c r="AQ813" s="0" t="s">
        <v>9292</v>
      </c>
      <c r="AR813" s="0" t="s">
        <v>62</v>
      </c>
      <c r="AS813" s="0" t="s">
        <v>62</v>
      </c>
      <c r="AT813" s="0" t="s">
        <v>62</v>
      </c>
      <c r="AU813" s="0" t="s">
        <v>62</v>
      </c>
      <c r="AV813" s="0" t="s">
        <v>62</v>
      </c>
      <c r="AW813" s="0" t="s">
        <v>62</v>
      </c>
      <c r="AX813" s="4" t="n">
        <v>42100000</v>
      </c>
      <c r="AY813" s="4" t="s">
        <v>9293</v>
      </c>
      <c r="AZ813" s="4"/>
      <c r="BB813" s="4" t="s">
        <v>1258</v>
      </c>
      <c r="BC813" s="4" t="s">
        <v>9294</v>
      </c>
    </row>
    <row r="814" customFormat="false" ht="15" hidden="false" customHeight="false" outlineLevel="0" collapsed="false">
      <c r="A814" s="10" t="n">
        <v>774</v>
      </c>
      <c r="B814" s="12" t="s">
        <v>8707</v>
      </c>
      <c r="C814" s="10" t="n">
        <v>0.4</v>
      </c>
      <c r="D814" s="10" t="n">
        <v>9.04</v>
      </c>
      <c r="E814" s="0" t="n">
        <v>822.4946</v>
      </c>
      <c r="F814" s="4" t="s">
        <v>86</v>
      </c>
      <c r="G814" s="10" t="s">
        <v>9295</v>
      </c>
      <c r="H814" s="10" t="n">
        <v>3.11</v>
      </c>
      <c r="I814" s="10" t="n">
        <v>3.1377808</v>
      </c>
      <c r="J814" s="10" t="n">
        <v>-0.0277808000000004</v>
      </c>
      <c r="K814" s="10" t="s">
        <v>62</v>
      </c>
      <c r="L814" s="10"/>
      <c r="M814" s="10"/>
      <c r="N814" s="4" t="s">
        <v>9296</v>
      </c>
      <c r="O814" s="8" t="n">
        <v>49000</v>
      </c>
      <c r="P814" s="10" t="n">
        <v>822.483326066518</v>
      </c>
      <c r="Q814" s="0" t="s">
        <v>9297</v>
      </c>
      <c r="R814" s="0" t="s">
        <v>9297</v>
      </c>
      <c r="S814" s="3" t="str">
        <f aca="false">IF(R814 = Q814, "Same", "Enhanced")</f>
        <v>Same</v>
      </c>
      <c r="T814" s="3"/>
      <c r="U814" s="0" t="s">
        <v>188</v>
      </c>
      <c r="V814" s="0" t="s">
        <v>60</v>
      </c>
      <c r="W814" s="0" t="s">
        <v>252</v>
      </c>
      <c r="X814" s="0" t="s">
        <v>252</v>
      </c>
      <c r="Y814" s="0"/>
      <c r="Z814" s="0"/>
      <c r="AA814" s="0"/>
      <c r="AB814" s="0" t="n">
        <v>822.494749689616</v>
      </c>
      <c r="AC814" s="6" t="n">
        <v>822.494749689616</v>
      </c>
      <c r="AD814" s="6" t="s">
        <v>9298</v>
      </c>
      <c r="AE814" s="6" t="s">
        <v>8710</v>
      </c>
      <c r="AF814" s="6" t="s">
        <v>9299</v>
      </c>
      <c r="AG814" s="6" t="s">
        <v>8841</v>
      </c>
      <c r="AH814" s="6" t="s">
        <v>9300</v>
      </c>
      <c r="AI814" s="6" t="s">
        <v>9301</v>
      </c>
      <c r="AJ814" s="6" t="s">
        <v>9302</v>
      </c>
      <c r="AK814" s="6" t="s">
        <v>9303</v>
      </c>
      <c r="AL814" s="6" t="s">
        <v>9304</v>
      </c>
      <c r="AM814" s="6" t="s">
        <v>9305</v>
      </c>
      <c r="AN814" s="10" t="n">
        <v>1</v>
      </c>
      <c r="AO814" s="4" t="s">
        <v>8718</v>
      </c>
      <c r="AP814" s="4" t="n">
        <v>952</v>
      </c>
      <c r="AQ814" s="4" t="s">
        <v>9306</v>
      </c>
      <c r="AR814" s="0" t="s">
        <v>62</v>
      </c>
      <c r="AS814" s="10" t="s">
        <v>62</v>
      </c>
      <c r="AT814" s="10" t="s">
        <v>62</v>
      </c>
      <c r="AU814" s="10" t="s">
        <v>62</v>
      </c>
      <c r="AV814" s="10" t="s">
        <v>62</v>
      </c>
      <c r="AW814" s="0" t="s">
        <v>62</v>
      </c>
      <c r="AX814" s="4" t="n">
        <v>7.07641172503615</v>
      </c>
      <c r="AY814" s="4" t="s">
        <v>71</v>
      </c>
      <c r="AZ814" s="4"/>
      <c r="BA814" s="10"/>
      <c r="BC814" s="10"/>
    </row>
    <row r="815" customFormat="false" ht="15" hidden="false" customHeight="false" outlineLevel="0" collapsed="false">
      <c r="A815" s="10" t="n">
        <v>773</v>
      </c>
      <c r="B815" s="12" t="s">
        <v>8707</v>
      </c>
      <c r="C815" s="10" t="n">
        <v>0.2</v>
      </c>
      <c r="D815" s="10" t="n">
        <v>5.53</v>
      </c>
      <c r="E815" s="0" t="n">
        <v>830.4591</v>
      </c>
      <c r="F815" s="4" t="s">
        <v>86</v>
      </c>
      <c r="G815" s="10" t="s">
        <v>9307</v>
      </c>
      <c r="H815" s="10" t="n">
        <v>3.08</v>
      </c>
      <c r="I815" s="10" t="n">
        <v>3.1096289</v>
      </c>
      <c r="J815" s="10" t="n">
        <v>-0.0296288999999996</v>
      </c>
      <c r="K815" s="10" t="s">
        <v>62</v>
      </c>
      <c r="L815" s="4" t="s">
        <v>9308</v>
      </c>
      <c r="O815" s="8" t="n">
        <v>60000</v>
      </c>
      <c r="P815" s="10" t="n">
        <v>830.447716897116</v>
      </c>
      <c r="Q815" s="0" t="s">
        <v>9309</v>
      </c>
      <c r="R815" s="0" t="s">
        <v>9309</v>
      </c>
      <c r="S815" s="3" t="str">
        <f aca="false">IF(R815 = Q815, "Same", "Enhanced")</f>
        <v>Same</v>
      </c>
      <c r="T815" s="3"/>
      <c r="U815" s="0" t="s">
        <v>188</v>
      </c>
      <c r="V815" s="0" t="s">
        <v>60</v>
      </c>
      <c r="W815" s="0" t="s">
        <v>252</v>
      </c>
      <c r="X815" s="0" t="s">
        <v>252</v>
      </c>
      <c r="Y815" s="0"/>
      <c r="Z815" s="0"/>
      <c r="AA815" s="0"/>
      <c r="AB815" s="0" t="n">
        <v>830.46</v>
      </c>
      <c r="AC815" s="6" t="n">
        <v>830.46</v>
      </c>
      <c r="AD815" s="6" t="s">
        <v>9310</v>
      </c>
      <c r="AE815" s="6" t="s">
        <v>9311</v>
      </c>
      <c r="AF815" s="6" t="s">
        <v>9312</v>
      </c>
      <c r="AG815" s="6" t="s">
        <v>9313</v>
      </c>
      <c r="AH815" s="6" t="s">
        <v>9314</v>
      </c>
      <c r="AI815" s="6" t="s">
        <v>9315</v>
      </c>
      <c r="AJ815" s="6" t="s">
        <v>9316</v>
      </c>
      <c r="AK815" s="6" t="s">
        <v>9317</v>
      </c>
      <c r="AL815" s="6" t="s">
        <v>9318</v>
      </c>
      <c r="AM815" s="6" t="s">
        <v>9319</v>
      </c>
      <c r="AN815" s="10" t="n">
        <v>1</v>
      </c>
      <c r="AO815" s="4" t="s">
        <v>8718</v>
      </c>
      <c r="AP815" s="4" t="n">
        <v>944</v>
      </c>
      <c r="AQ815" s="4" t="s">
        <v>9320</v>
      </c>
      <c r="AR815" s="0" t="s">
        <v>62</v>
      </c>
      <c r="AS815" s="10" t="s">
        <v>62</v>
      </c>
      <c r="AT815" s="10" t="s">
        <v>62</v>
      </c>
      <c r="AU815" s="10" t="s">
        <v>62</v>
      </c>
      <c r="AV815" s="10" t="s">
        <v>62</v>
      </c>
      <c r="AW815" s="0" t="s">
        <v>62</v>
      </c>
      <c r="AX815" s="4" t="n">
        <v>300000000</v>
      </c>
      <c r="AY815" s="4" t="s">
        <v>71</v>
      </c>
      <c r="AZ815" s="4"/>
      <c r="BA815" s="10"/>
      <c r="BB815" s="10"/>
    </row>
    <row r="816" customFormat="false" ht="15" hidden="false" customHeight="false" outlineLevel="0" collapsed="false">
      <c r="A816" s="10" t="n">
        <v>781</v>
      </c>
      <c r="B816" s="12" t="s">
        <v>8707</v>
      </c>
      <c r="C816" s="10" t="n">
        <v>0.3</v>
      </c>
      <c r="D816" s="10" t="n">
        <v>6.34</v>
      </c>
      <c r="E816" s="10" t="n">
        <v>843.4241</v>
      </c>
      <c r="F816" s="4" t="s">
        <v>86</v>
      </c>
      <c r="G816" s="10" t="s">
        <v>9321</v>
      </c>
      <c r="H816" s="10" t="n">
        <v>3.12</v>
      </c>
      <c r="I816" s="10" t="n">
        <v>3.1531161</v>
      </c>
      <c r="J816" s="10" t="n">
        <v>-0.0331161</v>
      </c>
      <c r="K816" s="10" t="s">
        <v>62</v>
      </c>
      <c r="L816" s="4" t="s">
        <v>9322</v>
      </c>
      <c r="M816" s="10"/>
      <c r="N816" s="4" t="s">
        <v>9323</v>
      </c>
      <c r="O816" s="8" t="n">
        <v>31000</v>
      </c>
      <c r="P816" s="10" t="n">
        <v>843.412539185861</v>
      </c>
      <c r="Q816" s="0" t="s">
        <v>9324</v>
      </c>
      <c r="R816" s="0" t="s">
        <v>9324</v>
      </c>
      <c r="S816" s="3" t="str">
        <f aca="false">IF(R816 = Q816, "Same", "Enhanced")</f>
        <v>Same</v>
      </c>
      <c r="T816" s="3"/>
      <c r="U816" s="0" t="s">
        <v>188</v>
      </c>
      <c r="V816" s="0" t="s">
        <v>60</v>
      </c>
      <c r="W816" s="0" t="s">
        <v>252</v>
      </c>
      <c r="X816" s="0" t="s">
        <v>252</v>
      </c>
      <c r="Y816" s="0"/>
      <c r="Z816" s="0"/>
      <c r="AA816" s="0"/>
      <c r="AB816" s="0" t="n">
        <v>843.42487810598</v>
      </c>
      <c r="AC816" s="6" t="n">
        <v>843.42487810598</v>
      </c>
      <c r="AD816" s="6" t="s">
        <v>9325</v>
      </c>
      <c r="AE816" s="6" t="s">
        <v>9326</v>
      </c>
      <c r="AF816" s="6" t="s">
        <v>9327</v>
      </c>
      <c r="AG816" s="6" t="s">
        <v>9328</v>
      </c>
      <c r="AH816" s="6" t="s">
        <v>9329</v>
      </c>
      <c r="AI816" s="6" t="s">
        <v>9330</v>
      </c>
      <c r="AJ816" s="6" t="s">
        <v>9331</v>
      </c>
      <c r="AK816" s="6" t="s">
        <v>9332</v>
      </c>
      <c r="AL816" s="6" t="s">
        <v>9333</v>
      </c>
      <c r="AM816" s="6" t="s">
        <v>9334</v>
      </c>
      <c r="AN816" s="10" t="n">
        <v>1</v>
      </c>
      <c r="AO816" s="4" t="s">
        <v>8718</v>
      </c>
      <c r="AP816" s="4" t="n">
        <v>956</v>
      </c>
      <c r="AQ816" s="4" t="s">
        <v>9335</v>
      </c>
      <c r="AR816" s="0" t="s">
        <v>62</v>
      </c>
      <c r="AS816" s="10" t="s">
        <v>62</v>
      </c>
      <c r="AT816" s="10" t="s">
        <v>62</v>
      </c>
      <c r="AU816" s="10" t="s">
        <v>62</v>
      </c>
      <c r="AV816" s="10" t="s">
        <v>62</v>
      </c>
      <c r="AW816" s="0" t="s">
        <v>62</v>
      </c>
      <c r="AX816" s="4" t="n">
        <v>11.2598416330833</v>
      </c>
      <c r="AY816" s="4" t="s">
        <v>5266</v>
      </c>
      <c r="AZ816" s="4"/>
      <c r="BA816" s="10"/>
      <c r="BC816" s="10"/>
      <c r="BD816" s="10"/>
    </row>
    <row r="817" customFormat="false" ht="15" hidden="false" customHeight="false" outlineLevel="0" collapsed="false">
      <c r="A817" s="0" t="n">
        <v>740</v>
      </c>
      <c r="B817" s="12" t="s">
        <v>8707</v>
      </c>
      <c r="C817" s="2" t="s">
        <v>1</v>
      </c>
      <c r="D817" s="2" t="s">
        <v>2</v>
      </c>
      <c r="E817" s="2" t="s">
        <v>3</v>
      </c>
      <c r="F817" s="2" t="s">
        <v>4</v>
      </c>
      <c r="G817" s="2" t="s">
        <v>5</v>
      </c>
      <c r="H817" s="2" t="s">
        <v>6</v>
      </c>
      <c r="I817" s="2" t="s">
        <v>7</v>
      </c>
      <c r="J817" s="2" t="s">
        <v>8</v>
      </c>
      <c r="K817" s="2" t="s">
        <v>9</v>
      </c>
      <c r="L817" s="2" t="s">
        <v>51</v>
      </c>
      <c r="M817" s="2" t="s">
        <v>52</v>
      </c>
      <c r="N817" s="2" t="s">
        <v>53</v>
      </c>
      <c r="O817" s="2" t="s">
        <v>13</v>
      </c>
      <c r="P817" s="2" t="s">
        <v>14</v>
      </c>
      <c r="Q817" s="2" t="s">
        <v>15</v>
      </c>
      <c r="R817" s="2" t="s">
        <v>15</v>
      </c>
      <c r="S817" s="3" t="str">
        <f aca="false">IF(R817 = Q817, "Same", "Enhanced")</f>
        <v>Same</v>
      </c>
      <c r="T817" s="3"/>
      <c r="U817" s="2" t="s">
        <v>16</v>
      </c>
      <c r="V817" s="2" t="s">
        <v>17</v>
      </c>
      <c r="W817" s="2" t="s">
        <v>18</v>
      </c>
      <c r="X817" s="2" t="s">
        <v>19</v>
      </c>
      <c r="Y817" s="2" t="s">
        <v>20</v>
      </c>
      <c r="Z817" s="2" t="s">
        <v>21</v>
      </c>
      <c r="AA817" s="2" t="s">
        <v>22</v>
      </c>
      <c r="AB817" s="2" t="s">
        <v>23</v>
      </c>
      <c r="AC817" s="11" t="s">
        <v>23</v>
      </c>
      <c r="AD817" s="11" t="s">
        <v>24</v>
      </c>
      <c r="AE817" s="11" t="s">
        <v>25</v>
      </c>
      <c r="AF817" s="11" t="s">
        <v>26</v>
      </c>
      <c r="AG817" s="11" t="s">
        <v>27</v>
      </c>
      <c r="AH817" s="11" t="s">
        <v>28</v>
      </c>
      <c r="AI817" s="11" t="s">
        <v>29</v>
      </c>
      <c r="AJ817" s="11" t="s">
        <v>30</v>
      </c>
      <c r="AK817" s="11" t="s">
        <v>31</v>
      </c>
      <c r="AL817" s="11" t="s">
        <v>32</v>
      </c>
      <c r="AM817" s="11" t="s">
        <v>33</v>
      </c>
      <c r="AN817" s="2" t="s">
        <v>34</v>
      </c>
      <c r="AO817" s="2" t="s">
        <v>35</v>
      </c>
      <c r="AP817" s="2" t="s">
        <v>36</v>
      </c>
      <c r="AQ817" s="2" t="s">
        <v>37</v>
      </c>
      <c r="AR817" s="2" t="s">
        <v>38</v>
      </c>
      <c r="AS817" s="2" t="s">
        <v>39</v>
      </c>
      <c r="AT817" s="2" t="s">
        <v>40</v>
      </c>
      <c r="AU817" s="2" t="s">
        <v>41</v>
      </c>
      <c r="AV817" s="2" t="s">
        <v>42</v>
      </c>
      <c r="AW817" s="2" t="s">
        <v>43</v>
      </c>
      <c r="AX817" s="2" t="s">
        <v>44</v>
      </c>
      <c r="AY817" s="2" t="s">
        <v>45</v>
      </c>
      <c r="AZ817" s="2" t="s">
        <v>46</v>
      </c>
      <c r="BA817" s="2" t="s">
        <v>47</v>
      </c>
      <c r="BB817" s="2" t="s">
        <v>57</v>
      </c>
      <c r="BC817" s="2" t="s">
        <v>58</v>
      </c>
      <c r="BD817" s="2" t="s">
        <v>59</v>
      </c>
    </row>
    <row r="818" s="10" customFormat="true" ht="15" hidden="false" customHeight="false" outlineLevel="0" collapsed="false">
      <c r="A818" s="12" t="n">
        <v>830</v>
      </c>
      <c r="B818" s="12" t="s">
        <v>9336</v>
      </c>
      <c r="C818" s="10" t="n">
        <v>0.25</v>
      </c>
      <c r="D818" s="10" t="n">
        <v>8.19</v>
      </c>
      <c r="E818" s="10" t="n">
        <v>413.0476</v>
      </c>
      <c r="F818" s="61" t="s">
        <v>86</v>
      </c>
      <c r="G818" s="10" t="s">
        <v>9337</v>
      </c>
      <c r="H818" s="10" t="n">
        <v>1.01</v>
      </c>
      <c r="I818" s="10" t="n">
        <v>1.0284605</v>
      </c>
      <c r="J818" s="10" t="n">
        <v>-0.0184605</v>
      </c>
      <c r="K818" s="10" t="n">
        <v>4.62325581395349</v>
      </c>
      <c r="O818" s="63" t="n">
        <v>20000</v>
      </c>
      <c r="P818" s="10" t="n">
        <v>413.047488890196</v>
      </c>
      <c r="Q818" s="10" t="s">
        <v>188</v>
      </c>
      <c r="R818" s="10" t="s">
        <v>188</v>
      </c>
      <c r="S818" s="3" t="str">
        <f aca="false">IF(R818 = Q818, "Same", "Enhanced")</f>
        <v>Same</v>
      </c>
      <c r="T818" s="3"/>
      <c r="U818" s="10" t="s">
        <v>188</v>
      </c>
      <c r="V818" s="10" t="s">
        <v>189</v>
      </c>
      <c r="W818" s="6" t="s">
        <v>190</v>
      </c>
      <c r="X818" s="10" t="s">
        <v>190</v>
      </c>
      <c r="Y818" s="0"/>
      <c r="Z818" s="0"/>
      <c r="AA818" s="0"/>
      <c r="AB818" s="0" t="n">
        <v>413.05</v>
      </c>
      <c r="AC818" s="10" t="n">
        <v>413.05</v>
      </c>
      <c r="AD818" s="10" t="s">
        <v>9338</v>
      </c>
      <c r="AE818" s="10" t="s">
        <v>9339</v>
      </c>
      <c r="AF818" s="10" t="s">
        <v>9340</v>
      </c>
      <c r="AG818" s="10" t="s">
        <v>9341</v>
      </c>
      <c r="AH818" s="10" t="s">
        <v>9342</v>
      </c>
      <c r="AI818" s="10" t="s">
        <v>9343</v>
      </c>
      <c r="AJ818" s="10" t="s">
        <v>9344</v>
      </c>
      <c r="AK818" s="10" t="s">
        <v>9345</v>
      </c>
      <c r="AL818" s="10" t="s">
        <v>9346</v>
      </c>
      <c r="AM818" s="10" t="s">
        <v>723</v>
      </c>
      <c r="AN818" s="10" t="n">
        <v>1</v>
      </c>
      <c r="AO818" s="61" t="s">
        <v>9347</v>
      </c>
      <c r="AP818" s="61" t="n">
        <v>289</v>
      </c>
      <c r="AQ818" s="61" t="s">
        <v>9348</v>
      </c>
      <c r="AR818" s="61" t="s">
        <v>69</v>
      </c>
      <c r="AS818" s="10" t="n">
        <v>4.62325581395349</v>
      </c>
      <c r="AT818" s="10" t="n">
        <v>2.7</v>
      </c>
      <c r="AU818" s="10" t="n">
        <v>5.08</v>
      </c>
      <c r="AV818" s="10" t="s">
        <v>104</v>
      </c>
      <c r="AW818" s="61" t="n">
        <v>0.865923023705249</v>
      </c>
      <c r="AX818" s="61" t="n">
        <v>99400000</v>
      </c>
      <c r="AZ818" s="61" t="s">
        <v>71</v>
      </c>
    </row>
    <row r="819" s="10" customFormat="true" ht="15" hidden="false" customHeight="false" outlineLevel="0" collapsed="false">
      <c r="A819" s="12" t="n">
        <v>826</v>
      </c>
      <c r="B819" s="12" t="s">
        <v>9336</v>
      </c>
      <c r="C819" s="10" t="n">
        <v>0.27</v>
      </c>
      <c r="D819" s="10" t="n">
        <v>5.2</v>
      </c>
      <c r="E819" s="61" t="n">
        <v>416.3385</v>
      </c>
      <c r="F819" s="61" t="s">
        <v>86</v>
      </c>
      <c r="G819" s="10" t="s">
        <v>9349</v>
      </c>
      <c r="H819" s="10" t="n">
        <v>3.12</v>
      </c>
      <c r="I819" s="10" t="n">
        <v>3.1306144</v>
      </c>
      <c r="J819" s="10" t="n">
        <v>-0.0106143999999997</v>
      </c>
      <c r="K819" s="10" t="n">
        <v>3.97524752475248</v>
      </c>
      <c r="M819" s="61" t="s">
        <v>9350</v>
      </c>
      <c r="O819" s="61" t="n">
        <v>210000</v>
      </c>
      <c r="P819" s="10" t="n">
        <v>416.338388004944</v>
      </c>
      <c r="Q819" s="10" t="s">
        <v>9351</v>
      </c>
      <c r="R819" s="10" t="s">
        <v>9351</v>
      </c>
      <c r="S819" s="3" t="str">
        <f aca="false">IF(R819 = Q819, "Same", "Enhanced")</f>
        <v>Same</v>
      </c>
      <c r="T819" s="3"/>
      <c r="U819" s="10" t="s">
        <v>188</v>
      </c>
      <c r="V819" s="10" t="s">
        <v>60</v>
      </c>
      <c r="W819" s="6" t="s">
        <v>252</v>
      </c>
      <c r="X819" s="10" t="s">
        <v>252</v>
      </c>
      <c r="Y819" s="0"/>
      <c r="Z819" s="0"/>
      <c r="AA819" s="0"/>
      <c r="AB819" s="0" t="n">
        <v>416.338960232419</v>
      </c>
      <c r="AC819" s="10" t="n">
        <v>416.338960232419</v>
      </c>
      <c r="AD819" s="10" t="s">
        <v>9352</v>
      </c>
      <c r="AE819" s="10" t="s">
        <v>9353</v>
      </c>
      <c r="AF819" s="10" t="s">
        <v>9354</v>
      </c>
      <c r="AG819" s="10" t="s">
        <v>8599</v>
      </c>
      <c r="AH819" s="10" t="s">
        <v>9355</v>
      </c>
      <c r="AI819" s="10" t="s">
        <v>9356</v>
      </c>
      <c r="AJ819" s="10" t="s">
        <v>9357</v>
      </c>
      <c r="AK819" s="10" t="s">
        <v>9358</v>
      </c>
      <c r="AL819" s="10" t="s">
        <v>9359</v>
      </c>
      <c r="AM819" s="10" t="s">
        <v>9360</v>
      </c>
      <c r="AN819" s="10" t="n">
        <v>1</v>
      </c>
      <c r="AO819" s="61" t="s">
        <v>9347</v>
      </c>
      <c r="AP819" s="61" t="n">
        <v>810</v>
      </c>
      <c r="AQ819" s="61" t="s">
        <v>9361</v>
      </c>
      <c r="AR819" s="61" t="s">
        <v>69</v>
      </c>
      <c r="AS819" s="10" t="n">
        <v>3.97524752475248</v>
      </c>
      <c r="AT819" s="10" t="n">
        <v>2.7</v>
      </c>
      <c r="AU819" s="10" t="n">
        <v>5.08</v>
      </c>
      <c r="AV819" s="10" t="s">
        <v>104</v>
      </c>
      <c r="AW819" s="61" t="n">
        <v>0.62304711663448</v>
      </c>
      <c r="AX819" s="61" t="n">
        <v>6.12977094557427</v>
      </c>
      <c r="AY819" s="61" t="s">
        <v>71</v>
      </c>
      <c r="AZ819" s="61" t="s">
        <v>71</v>
      </c>
      <c r="BA819" s="61" t="s">
        <v>9362</v>
      </c>
    </row>
    <row r="820" s="10" customFormat="true" ht="15" hidden="false" customHeight="false" outlineLevel="0" collapsed="false">
      <c r="A820" s="0" t="n">
        <v>828</v>
      </c>
      <c r="B820" s="12" t="s">
        <v>9336</v>
      </c>
      <c r="C820" s="10" t="n">
        <v>0.37</v>
      </c>
      <c r="D820" s="10" t="n">
        <v>10.46</v>
      </c>
      <c r="E820" s="61" t="n">
        <v>760.5137</v>
      </c>
      <c r="F820" s="61" t="s">
        <v>86</v>
      </c>
      <c r="G820" s="10" t="s">
        <v>9363</v>
      </c>
      <c r="H820" s="10" t="n">
        <v>9.31</v>
      </c>
      <c r="I820" s="10" t="n">
        <v>9.2831252</v>
      </c>
      <c r="J820" s="10" t="n">
        <v>0.0268747999999999</v>
      </c>
      <c r="K820" s="10" t="n">
        <v>4.8792270531401</v>
      </c>
      <c r="L820" s="61" t="s">
        <v>1083</v>
      </c>
      <c r="M820" s="61" t="s">
        <v>1084</v>
      </c>
      <c r="O820" s="61" t="n">
        <v>41000</v>
      </c>
      <c r="P820" s="10" t="n">
        <v>760.513495421815</v>
      </c>
      <c r="Q820" s="16" t="s">
        <v>1085</v>
      </c>
      <c r="R820" s="16" t="s">
        <v>1085</v>
      </c>
      <c r="S820" s="3" t="str">
        <f aca="false">IF(R820 = Q820, "Same", "Enhanced")</f>
        <v>Same</v>
      </c>
      <c r="T820" s="3"/>
      <c r="U820" s="10" t="s">
        <v>654</v>
      </c>
      <c r="V820" s="10" t="s">
        <v>86</v>
      </c>
      <c r="W820" s="0" t="s">
        <v>114</v>
      </c>
      <c r="X820" s="10" t="s">
        <v>9364</v>
      </c>
      <c r="Y820" s="0" t="s">
        <v>9365</v>
      </c>
      <c r="Z820" s="0"/>
      <c r="AA820" s="0"/>
      <c r="AB820" s="0" t="n">
        <v>760.51</v>
      </c>
      <c r="AC820" s="10" t="n">
        <v>760.51</v>
      </c>
      <c r="AD820" s="16" t="s">
        <v>9366</v>
      </c>
      <c r="AE820" s="16" t="s">
        <v>1179</v>
      </c>
      <c r="AF820" s="16" t="s">
        <v>9367</v>
      </c>
      <c r="AG820" s="16" t="s">
        <v>1092</v>
      </c>
      <c r="AH820" s="16" t="s">
        <v>9368</v>
      </c>
      <c r="AI820" s="16" t="s">
        <v>1094</v>
      </c>
      <c r="AJ820" s="10" t="s">
        <v>9369</v>
      </c>
      <c r="AK820" s="10" t="s">
        <v>749</v>
      </c>
      <c r="AL820" s="10" t="s">
        <v>9370</v>
      </c>
      <c r="AM820" s="10" t="s">
        <v>5044</v>
      </c>
      <c r="AN820" s="10" t="n">
        <v>1</v>
      </c>
      <c r="AO820" s="61" t="s">
        <v>9347</v>
      </c>
      <c r="AP820" s="61" t="n">
        <v>2397</v>
      </c>
      <c r="AQ820" s="61" t="s">
        <v>9371</v>
      </c>
      <c r="AR820" s="61" t="s">
        <v>69</v>
      </c>
      <c r="AS820" s="10" t="n">
        <v>4.8792270531401</v>
      </c>
      <c r="AT820" s="10" t="n">
        <v>2.7</v>
      </c>
      <c r="AU820" s="10" t="n">
        <v>5.08</v>
      </c>
      <c r="AV820" s="10" t="s">
        <v>104</v>
      </c>
      <c r="AW820" s="61" t="n">
        <v>0.95545748280101</v>
      </c>
      <c r="AX820" s="61" t="n">
        <v>202000000</v>
      </c>
      <c r="AY820" s="61" t="s">
        <v>1100</v>
      </c>
      <c r="AZ820" s="61" t="s">
        <v>1101</v>
      </c>
      <c r="BA820" s="61" t="s">
        <v>1102</v>
      </c>
      <c r="BB820" s="61" t="s">
        <v>9372</v>
      </c>
      <c r="BC820" s="61" t="s">
        <v>1487</v>
      </c>
    </row>
    <row r="821" s="10" customFormat="true" ht="15" hidden="false" customHeight="false" outlineLevel="0" collapsed="false">
      <c r="A821" s="0" t="n">
        <v>829</v>
      </c>
      <c r="B821" s="12" t="s">
        <v>9336</v>
      </c>
      <c r="C821" s="10" t="n">
        <v>0.38</v>
      </c>
      <c r="D821" s="10" t="n">
        <v>9.85</v>
      </c>
      <c r="E821" s="61" t="n">
        <v>786.5298</v>
      </c>
      <c r="F821" s="61" t="s">
        <v>86</v>
      </c>
      <c r="G821" s="10" t="s">
        <v>9373</v>
      </c>
      <c r="H821" s="10" t="n">
        <v>9.45</v>
      </c>
      <c r="I821" s="10" t="n">
        <v>9.4916883</v>
      </c>
      <c r="J821" s="10" t="n">
        <v>-0.0416883000000006</v>
      </c>
      <c r="K821" s="10" t="n">
        <v>4.72222222222222</v>
      </c>
      <c r="L821" s="61" t="s">
        <v>9374</v>
      </c>
      <c r="M821" s="61" t="s">
        <v>9375</v>
      </c>
      <c r="O821" s="63" t="n">
        <v>27000</v>
      </c>
      <c r="P821" s="10" t="n">
        <v>786.529588423484</v>
      </c>
      <c r="Q821" s="16" t="s">
        <v>9376</v>
      </c>
      <c r="R821" s="16" t="s">
        <v>9376</v>
      </c>
      <c r="S821" s="3" t="str">
        <f aca="false">IF(R821 = Q821, "Same", "Enhanced")</f>
        <v>Same</v>
      </c>
      <c r="T821" s="3"/>
      <c r="U821" s="10" t="s">
        <v>654</v>
      </c>
      <c r="V821" s="10" t="s">
        <v>86</v>
      </c>
      <c r="W821" s="0" t="s">
        <v>114</v>
      </c>
      <c r="X821" s="10" t="s">
        <v>114</v>
      </c>
      <c r="Y821" s="0" t="s">
        <v>9377</v>
      </c>
      <c r="Z821" s="0"/>
      <c r="AA821" s="0"/>
      <c r="AB821" s="0" t="n">
        <v>786.53</v>
      </c>
      <c r="AC821" s="10" t="n">
        <v>786.53</v>
      </c>
      <c r="AD821" s="16" t="s">
        <v>9378</v>
      </c>
      <c r="AE821" s="16" t="s">
        <v>9379</v>
      </c>
      <c r="AF821" s="16" t="s">
        <v>9380</v>
      </c>
      <c r="AG821" s="16" t="s">
        <v>1092</v>
      </c>
      <c r="AH821" s="10" t="s">
        <v>9381</v>
      </c>
      <c r="AI821" s="10" t="s">
        <v>9382</v>
      </c>
      <c r="AJ821" s="10" t="s">
        <v>9383</v>
      </c>
      <c r="AK821" s="10" t="s">
        <v>749</v>
      </c>
      <c r="AL821" s="10" t="s">
        <v>9384</v>
      </c>
      <c r="AM821" s="10" t="s">
        <v>721</v>
      </c>
      <c r="AN821" s="10" t="n">
        <v>1</v>
      </c>
      <c r="AO821" s="61" t="s">
        <v>9347</v>
      </c>
      <c r="AP821" s="61" t="n">
        <v>2452</v>
      </c>
      <c r="AQ821" s="61" t="s">
        <v>9385</v>
      </c>
      <c r="AR821" s="61" t="s">
        <v>69</v>
      </c>
      <c r="AS821" s="10" t="n">
        <v>4.72222222222222</v>
      </c>
      <c r="AT821" s="10" t="n">
        <v>2.7</v>
      </c>
      <c r="AU821" s="10" t="n">
        <v>5.08</v>
      </c>
      <c r="AV821" s="10" t="s">
        <v>104</v>
      </c>
      <c r="AW821" s="61" t="n">
        <v>0.900901856835012</v>
      </c>
      <c r="AX821" s="61" t="n">
        <v>136000000</v>
      </c>
      <c r="AY821" s="61" t="s">
        <v>1100</v>
      </c>
      <c r="AZ821" s="61" t="s">
        <v>1101</v>
      </c>
      <c r="BA821" s="61" t="s">
        <v>9386</v>
      </c>
      <c r="BB821" s="61" t="s">
        <v>9387</v>
      </c>
      <c r="BC821" s="61" t="s">
        <v>9388</v>
      </c>
    </row>
    <row r="822" s="10" customFormat="true" ht="15" hidden="false" customHeight="false" outlineLevel="0" collapsed="false">
      <c r="A822" s="10" t="n">
        <v>827</v>
      </c>
      <c r="B822" s="12" t="s">
        <v>9336</v>
      </c>
      <c r="C822" s="10" t="n">
        <v>0.4</v>
      </c>
      <c r="D822" s="10" t="n">
        <v>10.62</v>
      </c>
      <c r="E822" s="61" t="n">
        <v>788.5443</v>
      </c>
      <c r="F822" s="61" t="s">
        <v>86</v>
      </c>
      <c r="G822" s="10" t="s">
        <v>9389</v>
      </c>
      <c r="H822" s="10" t="n">
        <v>10.55</v>
      </c>
      <c r="I822" s="10" t="n">
        <v>10.588543</v>
      </c>
      <c r="J822" s="10" t="n">
        <v>-0.0385429999999989</v>
      </c>
      <c r="K822" s="10" t="n">
        <v>4.6309963099631</v>
      </c>
      <c r="L822" s="61" t="s">
        <v>1898</v>
      </c>
      <c r="M822" s="61" t="s">
        <v>1236</v>
      </c>
      <c r="O822" s="61" t="n">
        <v>51000</v>
      </c>
      <c r="P822" s="10" t="n">
        <v>788.544087881583</v>
      </c>
      <c r="Q822" s="16" t="s">
        <v>9390</v>
      </c>
      <c r="R822" s="16" t="s">
        <v>9390</v>
      </c>
      <c r="S822" s="3" t="str">
        <f aca="false">IF(R822 = Q822, "Same", "Enhanced")</f>
        <v>Same</v>
      </c>
      <c r="T822" s="3"/>
      <c r="U822" s="10" t="s">
        <v>654</v>
      </c>
      <c r="V822" s="10" t="s">
        <v>86</v>
      </c>
      <c r="W822" s="0" t="s">
        <v>114</v>
      </c>
      <c r="X822" s="10" t="s">
        <v>114</v>
      </c>
      <c r="Y822" s="0" t="s">
        <v>9391</v>
      </c>
      <c r="Z822" s="0"/>
      <c r="AA822" s="0"/>
      <c r="AB822" s="0" t="n">
        <v>788.544092390092</v>
      </c>
      <c r="AC822" s="10" t="n">
        <v>788.544092390092</v>
      </c>
      <c r="AD822" s="16" t="s">
        <v>9392</v>
      </c>
      <c r="AE822" s="16" t="s">
        <v>1094</v>
      </c>
      <c r="AF822" s="16" t="s">
        <v>9393</v>
      </c>
      <c r="AG822" s="16" t="s">
        <v>1092</v>
      </c>
      <c r="AH822" s="16" t="s">
        <v>9394</v>
      </c>
      <c r="AI822" s="16" t="s">
        <v>9379</v>
      </c>
      <c r="AJ822" s="10" t="s">
        <v>9395</v>
      </c>
      <c r="AK822" s="10" t="s">
        <v>5044</v>
      </c>
      <c r="AL822" s="10" t="s">
        <v>9396</v>
      </c>
      <c r="AM822" s="10" t="s">
        <v>749</v>
      </c>
      <c r="AN822" s="10" t="n">
        <v>1</v>
      </c>
      <c r="AO822" s="61" t="s">
        <v>9347</v>
      </c>
      <c r="AP822" s="61" t="n">
        <v>2738</v>
      </c>
      <c r="AQ822" s="61" t="s">
        <v>9397</v>
      </c>
      <c r="AR822" s="61" t="s">
        <v>69</v>
      </c>
      <c r="AS822" s="10" t="n">
        <v>4.6309963099631</v>
      </c>
      <c r="AT822" s="10" t="n">
        <v>2.7</v>
      </c>
      <c r="AU822" s="10" t="n">
        <v>5.08</v>
      </c>
      <c r="AV822" s="10" t="s">
        <v>104</v>
      </c>
      <c r="AW822" s="61" t="n">
        <v>0.868676170762888</v>
      </c>
      <c r="AX822" s="61" t="n">
        <v>251000000</v>
      </c>
      <c r="AY822" s="61" t="s">
        <v>1100</v>
      </c>
      <c r="AZ822" s="61" t="s">
        <v>1101</v>
      </c>
      <c r="BA822" s="61" t="s">
        <v>9398</v>
      </c>
      <c r="BB822" s="61" t="s">
        <v>1911</v>
      </c>
      <c r="BC822" s="61" t="s">
        <v>1241</v>
      </c>
    </row>
    <row r="823" s="10" customFormat="true" ht="15" hidden="false" customHeight="false" outlineLevel="0" collapsed="false">
      <c r="A823" s="0" t="n">
        <v>825</v>
      </c>
      <c r="B823" s="12" t="s">
        <v>9336</v>
      </c>
      <c r="C823" s="45" t="s">
        <v>1</v>
      </c>
      <c r="D823" s="45" t="s">
        <v>2</v>
      </c>
      <c r="E823" s="45" t="s">
        <v>3</v>
      </c>
      <c r="F823" s="45" t="s">
        <v>4</v>
      </c>
      <c r="G823" s="45" t="s">
        <v>5</v>
      </c>
      <c r="H823" s="45" t="s">
        <v>6</v>
      </c>
      <c r="I823" s="45" t="s">
        <v>7</v>
      </c>
      <c r="J823" s="45" t="s">
        <v>8</v>
      </c>
      <c r="K823" s="45" t="s">
        <v>9</v>
      </c>
      <c r="L823" s="45" t="s">
        <v>10</v>
      </c>
      <c r="M823" s="45" t="s">
        <v>11</v>
      </c>
      <c r="N823" s="45" t="s">
        <v>12</v>
      </c>
      <c r="O823" s="45" t="s">
        <v>13</v>
      </c>
      <c r="P823" s="45" t="s">
        <v>14</v>
      </c>
      <c r="Q823" s="45" t="s">
        <v>15</v>
      </c>
      <c r="R823" s="45" t="s">
        <v>15</v>
      </c>
      <c r="S823" s="3" t="str">
        <f aca="false">IF(R823 = Q823, "Same", "Enhanced")</f>
        <v>Same</v>
      </c>
      <c r="T823" s="3"/>
      <c r="U823" s="45" t="s">
        <v>16</v>
      </c>
      <c r="V823" s="45" t="s">
        <v>17</v>
      </c>
      <c r="W823" s="2" t="s">
        <v>18</v>
      </c>
      <c r="X823" s="45" t="s">
        <v>19</v>
      </c>
      <c r="Y823" s="2" t="s">
        <v>20</v>
      </c>
      <c r="Z823" s="2" t="s">
        <v>21</v>
      </c>
      <c r="AA823" s="2" t="s">
        <v>22</v>
      </c>
      <c r="AB823" s="2" t="s">
        <v>23</v>
      </c>
      <c r="AC823" s="45" t="s">
        <v>23</v>
      </c>
      <c r="AD823" s="45" t="s">
        <v>24</v>
      </c>
      <c r="AE823" s="45" t="s">
        <v>25</v>
      </c>
      <c r="AF823" s="45" t="s">
        <v>26</v>
      </c>
      <c r="AG823" s="45" t="s">
        <v>27</v>
      </c>
      <c r="AH823" s="45" t="s">
        <v>28</v>
      </c>
      <c r="AI823" s="45" t="s">
        <v>29</v>
      </c>
      <c r="AJ823" s="45" t="s">
        <v>30</v>
      </c>
      <c r="AK823" s="45" t="s">
        <v>31</v>
      </c>
      <c r="AL823" s="45" t="s">
        <v>32</v>
      </c>
      <c r="AM823" s="45" t="s">
        <v>33</v>
      </c>
      <c r="AN823" s="45" t="s">
        <v>34</v>
      </c>
      <c r="AO823" s="45" t="s">
        <v>35</v>
      </c>
      <c r="AP823" s="45" t="s">
        <v>36</v>
      </c>
      <c r="AQ823" s="45" t="s">
        <v>37</v>
      </c>
      <c r="AR823" s="45" t="s">
        <v>38</v>
      </c>
      <c r="AS823" s="45" t="s">
        <v>39</v>
      </c>
      <c r="AT823" s="45" t="s">
        <v>40</v>
      </c>
      <c r="AU823" s="45" t="s">
        <v>41</v>
      </c>
      <c r="AV823" s="45" t="s">
        <v>42</v>
      </c>
      <c r="AW823" s="45" t="s">
        <v>43</v>
      </c>
      <c r="AX823" s="45" t="s">
        <v>44</v>
      </c>
      <c r="AY823" s="45" t="s">
        <v>45</v>
      </c>
      <c r="AZ823" s="45" t="s">
        <v>46</v>
      </c>
      <c r="BA823" s="45" t="s">
        <v>47</v>
      </c>
      <c r="BB823" s="45" t="s">
        <v>48</v>
      </c>
      <c r="BC823" s="45" t="s">
        <v>49</v>
      </c>
      <c r="BD823" s="45" t="s">
        <v>12</v>
      </c>
    </row>
    <row r="824" s="10" customFormat="true" ht="15" hidden="false" customHeight="false" outlineLevel="0" collapsed="false">
      <c r="A824" s="12" t="n">
        <v>819</v>
      </c>
      <c r="B824" s="12" t="s">
        <v>9399</v>
      </c>
      <c r="C824" s="10" t="n">
        <v>0.2</v>
      </c>
      <c r="D824" s="10" t="n">
        <v>6.09</v>
      </c>
      <c r="E824" s="61" t="n">
        <v>422.2009</v>
      </c>
      <c r="F824" s="61" t="s">
        <v>86</v>
      </c>
      <c r="G824" s="10" t="s">
        <v>9400</v>
      </c>
      <c r="H824" s="10" t="n">
        <v>2.89</v>
      </c>
      <c r="I824" s="10" t="n">
        <v>3.5081724</v>
      </c>
      <c r="J824" s="62" t="n">
        <v>-0.6181724</v>
      </c>
      <c r="K824" s="10" t="n">
        <v>3.34042553191489</v>
      </c>
      <c r="O824" s="61" t="n">
        <v>340000</v>
      </c>
      <c r="P824" s="10" t="n">
        <v>422.195112892264</v>
      </c>
      <c r="Q824" s="10" t="s">
        <v>188</v>
      </c>
      <c r="R824" s="10" t="s">
        <v>188</v>
      </c>
      <c r="S824" s="3" t="str">
        <f aca="false">IF(R824 = Q824, "Same", "Enhanced")</f>
        <v>Same</v>
      </c>
      <c r="T824" s="3"/>
      <c r="U824" s="10" t="s">
        <v>188</v>
      </c>
      <c r="V824" s="10" t="s">
        <v>66</v>
      </c>
      <c r="W824" s="6" t="s">
        <v>229</v>
      </c>
      <c r="X824" s="10" t="s">
        <v>229</v>
      </c>
      <c r="Y824" s="0"/>
      <c r="Z824" s="0"/>
      <c r="AA824" s="0"/>
      <c r="AB824" s="0" t="n">
        <v>422.2</v>
      </c>
      <c r="AC824" s="10" t="n">
        <v>422.2</v>
      </c>
      <c r="AD824" s="10" t="s">
        <v>9401</v>
      </c>
      <c r="AE824" s="10" t="s">
        <v>9402</v>
      </c>
      <c r="AF824" s="10" t="s">
        <v>9403</v>
      </c>
      <c r="AG824" s="10" t="s">
        <v>9404</v>
      </c>
      <c r="AH824" s="10" t="s">
        <v>9405</v>
      </c>
      <c r="AI824" s="10" t="s">
        <v>9406</v>
      </c>
      <c r="AJ824" s="10" t="s">
        <v>9407</v>
      </c>
      <c r="AK824" s="10" t="s">
        <v>9408</v>
      </c>
      <c r="AL824" s="10" t="s">
        <v>9409</v>
      </c>
      <c r="AM824" s="10" t="s">
        <v>8380</v>
      </c>
      <c r="AN824" s="10" t="n">
        <v>1</v>
      </c>
      <c r="AO824" s="61" t="s">
        <v>9410</v>
      </c>
      <c r="AP824" s="61" t="n">
        <v>1021</v>
      </c>
      <c r="AQ824" s="61" t="s">
        <v>9411</v>
      </c>
      <c r="AR824" s="61" t="s">
        <v>69</v>
      </c>
      <c r="AS824" s="10" t="n">
        <v>3.34042553191489</v>
      </c>
      <c r="AT824" s="10" t="n">
        <v>2.7</v>
      </c>
      <c r="AU824" s="10" t="n">
        <v>5.08</v>
      </c>
      <c r="AV824" s="10" t="s">
        <v>104</v>
      </c>
      <c r="AW824" s="61" t="n">
        <v>0.352189943568524</v>
      </c>
      <c r="AX824" s="61" t="n">
        <v>1570000000</v>
      </c>
      <c r="AZ824" s="61"/>
      <c r="BC824" s="61" t="s">
        <v>9412</v>
      </c>
    </row>
    <row r="825" s="10" customFormat="true" ht="15" hidden="false" customHeight="false" outlineLevel="0" collapsed="false">
      <c r="A825" s="0" t="n">
        <v>821</v>
      </c>
      <c r="B825" s="12" t="s">
        <v>9399</v>
      </c>
      <c r="C825" s="10" t="n">
        <v>0.68</v>
      </c>
      <c r="D825" s="10" t="n">
        <v>10.25</v>
      </c>
      <c r="E825" s="61" t="n">
        <v>524.4318</v>
      </c>
      <c r="F825" s="61" t="s">
        <v>86</v>
      </c>
      <c r="G825" s="10" t="s">
        <v>9413</v>
      </c>
      <c r="H825" s="10" t="n">
        <v>4.56</v>
      </c>
      <c r="I825" s="10" t="n">
        <v>4.5203838</v>
      </c>
      <c r="J825" s="10" t="n">
        <v>0.0396161999999993</v>
      </c>
      <c r="K825" s="10" t="n">
        <v>4.57055214723926</v>
      </c>
      <c r="O825" s="61" t="n">
        <v>190000</v>
      </c>
      <c r="P825" s="10" t="n">
        <v>524.424611613317</v>
      </c>
      <c r="Q825" s="0" t="s">
        <v>188</v>
      </c>
      <c r="R825" s="0" t="s">
        <v>188</v>
      </c>
      <c r="S825" s="3" t="str">
        <f aca="false">IF(R825 = Q825, "Same", "Enhanced")</f>
        <v>Same</v>
      </c>
      <c r="T825" s="3"/>
      <c r="U825" s="0" t="s">
        <v>188</v>
      </c>
      <c r="V825" s="0" t="s">
        <v>189</v>
      </c>
      <c r="W825" s="25" t="s">
        <v>190</v>
      </c>
      <c r="X825" s="0" t="s">
        <v>9414</v>
      </c>
      <c r="Y825" s="0"/>
      <c r="Z825" s="0"/>
      <c r="AA825" s="0"/>
      <c r="AB825" s="0" t="n">
        <v>524.43</v>
      </c>
      <c r="AC825" s="10" t="n">
        <v>524.43</v>
      </c>
      <c r="AD825" s="10" t="s">
        <v>9415</v>
      </c>
      <c r="AE825" s="10" t="s">
        <v>545</v>
      </c>
      <c r="AF825" s="10" t="s">
        <v>9416</v>
      </c>
      <c r="AG825" s="10" t="s">
        <v>9417</v>
      </c>
      <c r="AH825" s="10" t="s">
        <v>9418</v>
      </c>
      <c r="AI825" s="10" t="s">
        <v>990</v>
      </c>
      <c r="AJ825" s="10" t="s">
        <v>9419</v>
      </c>
      <c r="AK825" s="10" t="s">
        <v>9420</v>
      </c>
      <c r="AL825" s="10" t="s">
        <v>9421</v>
      </c>
      <c r="AM825" s="10" t="s">
        <v>9422</v>
      </c>
      <c r="AN825" s="10" t="n">
        <v>1</v>
      </c>
      <c r="AO825" s="61" t="s">
        <v>9410</v>
      </c>
      <c r="AP825" s="61" t="n">
        <v>1283</v>
      </c>
      <c r="AQ825" s="61" t="s">
        <v>9423</v>
      </c>
      <c r="AR825" s="61" t="s">
        <v>69</v>
      </c>
      <c r="AS825" s="10" t="n">
        <v>4.57055214723926</v>
      </c>
      <c r="AT825" s="10" t="n">
        <v>2.7</v>
      </c>
      <c r="AU825" s="10" t="n">
        <v>5.08</v>
      </c>
      <c r="AV825" s="10" t="s">
        <v>104</v>
      </c>
      <c r="AW825" s="61" t="n">
        <v>0.847096534371637</v>
      </c>
      <c r="AX825" s="61" t="n">
        <v>5.73076918668639</v>
      </c>
      <c r="AY825" s="61" t="s">
        <v>280</v>
      </c>
      <c r="AZ825" s="61"/>
      <c r="BC825" s="61" t="s">
        <v>898</v>
      </c>
    </row>
    <row r="826" s="10" customFormat="true" ht="15" hidden="false" customHeight="false" outlineLevel="0" collapsed="false">
      <c r="A826" s="0" t="n">
        <v>822</v>
      </c>
      <c r="B826" s="12" t="s">
        <v>9399</v>
      </c>
      <c r="C826" s="10" t="n">
        <v>0.67</v>
      </c>
      <c r="D826" s="10" t="n">
        <v>7.42</v>
      </c>
      <c r="E826" s="10" t="n">
        <v>542.4416</v>
      </c>
      <c r="F826" s="61" t="s">
        <v>86</v>
      </c>
      <c r="G826" s="10" t="s">
        <v>9424</v>
      </c>
      <c r="H826" s="10" t="n">
        <v>4.51</v>
      </c>
      <c r="I826" s="10" t="n">
        <v>4.567767</v>
      </c>
      <c r="J826" s="10" t="n">
        <v>-0.0577670000000001</v>
      </c>
      <c r="K826" s="10" t="n">
        <v>4.87096774193548</v>
      </c>
      <c r="O826" s="61" t="n">
        <v>170000</v>
      </c>
      <c r="P826" s="10" t="n">
        <v>542.434164752989</v>
      </c>
      <c r="Q826" s="0" t="s">
        <v>188</v>
      </c>
      <c r="R826" s="0" t="s">
        <v>188</v>
      </c>
      <c r="S826" s="3" t="str">
        <f aca="false">IF(R826 = Q826, "Same", "Enhanced")</f>
        <v>Same</v>
      </c>
      <c r="T826" s="3"/>
      <c r="U826" s="0" t="s">
        <v>188</v>
      </c>
      <c r="V826" s="0" t="s">
        <v>189</v>
      </c>
      <c r="W826" s="25" t="s">
        <v>190</v>
      </c>
      <c r="X826" s="10" t="s">
        <v>9425</v>
      </c>
      <c r="Y826" s="0"/>
      <c r="Z826" s="0"/>
      <c r="AA826" s="0"/>
      <c r="AB826" s="0" t="n">
        <v>542.441834629865</v>
      </c>
      <c r="AC826" s="10" t="n">
        <v>542.441834629865</v>
      </c>
      <c r="AD826" s="10" t="s">
        <v>9426</v>
      </c>
      <c r="AE826" s="10" t="s">
        <v>9427</v>
      </c>
      <c r="AF826" s="10" t="s">
        <v>9428</v>
      </c>
      <c r="AG826" s="10" t="s">
        <v>8419</v>
      </c>
      <c r="AH826" s="10" t="s">
        <v>9429</v>
      </c>
      <c r="AI826" s="10" t="s">
        <v>9430</v>
      </c>
      <c r="AJ826" s="10" t="s">
        <v>9431</v>
      </c>
      <c r="AK826" s="10" t="s">
        <v>543</v>
      </c>
      <c r="AL826" s="10" t="s">
        <v>9432</v>
      </c>
      <c r="AM826" s="10" t="s">
        <v>9433</v>
      </c>
      <c r="AN826" s="10" t="n">
        <v>1</v>
      </c>
      <c r="AO826" s="61" t="s">
        <v>9410</v>
      </c>
      <c r="AP826" s="61" t="n">
        <v>1296</v>
      </c>
      <c r="AQ826" s="61" t="s">
        <v>9434</v>
      </c>
      <c r="AR826" s="61" t="s">
        <v>69</v>
      </c>
      <c r="AS826" s="10" t="n">
        <v>4.87096774193548</v>
      </c>
      <c r="AT826" s="10" t="n">
        <v>2.7</v>
      </c>
      <c r="AU826" s="10" t="n">
        <v>5.08</v>
      </c>
      <c r="AV826" s="10" t="s">
        <v>104</v>
      </c>
      <c r="AW826" s="61" t="n">
        <v>0.952614728090667</v>
      </c>
      <c r="AX826" s="61" t="n">
        <v>6.08870961604123</v>
      </c>
      <c r="AZ826" s="61"/>
    </row>
    <row r="827" s="10" customFormat="true" ht="15" hidden="false" customHeight="false" outlineLevel="0" collapsed="false">
      <c r="A827" s="0" t="n">
        <v>823</v>
      </c>
      <c r="B827" s="12" t="s">
        <v>9399</v>
      </c>
      <c r="C827" s="10" t="n">
        <v>0.47</v>
      </c>
      <c r="D827" s="10" t="n">
        <v>7.7</v>
      </c>
      <c r="E827" s="10" t="n">
        <v>762.5385</v>
      </c>
      <c r="F827" s="61" t="s">
        <v>86</v>
      </c>
      <c r="G827" s="10" t="s">
        <v>9435</v>
      </c>
      <c r="H827" s="10" t="n">
        <v>9.33</v>
      </c>
      <c r="I827" s="10" t="n">
        <v>9.3586937</v>
      </c>
      <c r="J827" s="10" t="n">
        <v>-0.0286936999999998</v>
      </c>
      <c r="K827" s="10" t="n">
        <v>3.69172932330827</v>
      </c>
      <c r="L827" s="61" t="s">
        <v>1083</v>
      </c>
      <c r="M827" s="61" t="s">
        <v>1712</v>
      </c>
      <c r="O827" s="63" t="n">
        <v>100000</v>
      </c>
      <c r="P827" s="10" t="n">
        <v>762.52804788478</v>
      </c>
      <c r="Q827" s="16" t="s">
        <v>1713</v>
      </c>
      <c r="R827" s="16" t="s">
        <v>1713</v>
      </c>
      <c r="S827" s="3" t="str">
        <f aca="false">IF(R827 = Q827, "Same", "Enhanced")</f>
        <v>Same</v>
      </c>
      <c r="T827" s="3"/>
      <c r="U827" s="10" t="s">
        <v>654</v>
      </c>
      <c r="V827" s="10" t="s">
        <v>86</v>
      </c>
      <c r="W827" s="0" t="s">
        <v>114</v>
      </c>
      <c r="X827" s="10" t="s">
        <v>9436</v>
      </c>
      <c r="Y827" s="0" t="s">
        <v>9437</v>
      </c>
      <c r="Z827" s="0"/>
      <c r="AA827" s="0"/>
      <c r="AB827" s="0" t="n">
        <v>762.538136403584</v>
      </c>
      <c r="AC827" s="10" t="n">
        <v>762.538136403584</v>
      </c>
      <c r="AD827" s="10" t="s">
        <v>9438</v>
      </c>
      <c r="AE827" s="10" t="s">
        <v>9439</v>
      </c>
      <c r="AF827" s="16" t="s">
        <v>9440</v>
      </c>
      <c r="AG827" s="16" t="s">
        <v>9441</v>
      </c>
      <c r="AH827" s="10" t="s">
        <v>9442</v>
      </c>
      <c r="AI827" s="10" t="s">
        <v>1423</v>
      </c>
      <c r="AJ827" s="10" t="s">
        <v>9443</v>
      </c>
      <c r="AK827" s="10" t="s">
        <v>1721</v>
      </c>
      <c r="AL827" s="10" t="s">
        <v>9444</v>
      </c>
      <c r="AM827" s="10" t="s">
        <v>8357</v>
      </c>
      <c r="AN827" s="10" t="n">
        <v>1</v>
      </c>
      <c r="AO827" s="61" t="s">
        <v>9410</v>
      </c>
      <c r="AP827" s="61" t="n">
        <v>2519</v>
      </c>
      <c r="AQ827" s="88" t="s">
        <v>9445</v>
      </c>
      <c r="AR827" s="61" t="s">
        <v>69</v>
      </c>
      <c r="AS827" s="10" t="n">
        <v>3.69172932330827</v>
      </c>
      <c r="AT827" s="10" t="n">
        <v>2.7</v>
      </c>
      <c r="AU827" s="10" t="n">
        <v>5.08</v>
      </c>
      <c r="AV827" s="10" t="s">
        <v>104</v>
      </c>
      <c r="AW827" s="61" t="n">
        <v>0.507122191910136</v>
      </c>
      <c r="AX827" s="61" t="n">
        <v>491000000</v>
      </c>
      <c r="AY827" s="61" t="s">
        <v>1723</v>
      </c>
      <c r="AZ827" s="61"/>
      <c r="BB827" s="61" t="s">
        <v>9372</v>
      </c>
      <c r="BC827" s="61" t="s">
        <v>9446</v>
      </c>
    </row>
    <row r="828" s="10" customFormat="true" ht="15" hidden="false" customHeight="false" outlineLevel="0" collapsed="false">
      <c r="A828" s="10" t="n">
        <v>824</v>
      </c>
      <c r="B828" s="12" t="s">
        <v>9399</v>
      </c>
      <c r="C828" s="10" t="n">
        <v>0.56</v>
      </c>
      <c r="D828" s="10" t="n">
        <v>7.8</v>
      </c>
      <c r="E828" s="10" t="n">
        <v>788.5539</v>
      </c>
      <c r="F828" s="61" t="s">
        <v>86</v>
      </c>
      <c r="G828" s="10" t="s">
        <v>9447</v>
      </c>
      <c r="H828" s="10" t="n">
        <v>9.5</v>
      </c>
      <c r="I828" s="10" t="n">
        <v>9.4850824</v>
      </c>
      <c r="J828" s="10" t="n">
        <v>0.0149175999999986</v>
      </c>
      <c r="K828" s="10" t="n">
        <v>3.08333333333333</v>
      </c>
      <c r="L828" s="61" t="s">
        <v>9374</v>
      </c>
      <c r="M828" s="61" t="s">
        <v>9448</v>
      </c>
      <c r="O828" s="63" t="n">
        <v>88000</v>
      </c>
      <c r="P828" s="10" t="n">
        <v>788.543091291693</v>
      </c>
      <c r="Q828" s="16" t="s">
        <v>9449</v>
      </c>
      <c r="R828" s="16" t="s">
        <v>9449</v>
      </c>
      <c r="S828" s="3" t="str">
        <f aca="false">IF(R828 = Q828, "Same", "Enhanced")</f>
        <v>Same</v>
      </c>
      <c r="T828" s="3"/>
      <c r="U828" s="10" t="s">
        <v>654</v>
      </c>
      <c r="V828" s="10" t="s">
        <v>86</v>
      </c>
      <c r="W828" s="0" t="s">
        <v>114</v>
      </c>
      <c r="X828" s="10" t="s">
        <v>9450</v>
      </c>
      <c r="Y828" s="0" t="s">
        <v>9451</v>
      </c>
      <c r="Z828" s="0"/>
      <c r="AA828" s="0"/>
      <c r="AB828" s="0" t="n">
        <v>788.55</v>
      </c>
      <c r="AC828" s="10" t="n">
        <v>788.55</v>
      </c>
      <c r="AD828" s="16" t="s">
        <v>9452</v>
      </c>
      <c r="AE828" s="16" t="s">
        <v>9453</v>
      </c>
      <c r="AF828" s="16" t="s">
        <v>9454</v>
      </c>
      <c r="AG828" s="16" t="s">
        <v>1498</v>
      </c>
      <c r="AH828" s="10" t="s">
        <v>9455</v>
      </c>
      <c r="AI828" s="10" t="s">
        <v>1423</v>
      </c>
      <c r="AJ828" s="16" t="s">
        <v>9456</v>
      </c>
      <c r="AK828" s="16" t="s">
        <v>9457</v>
      </c>
      <c r="AL828" s="10" t="s">
        <v>9458</v>
      </c>
      <c r="AM828" s="10" t="s">
        <v>8360</v>
      </c>
      <c r="AN828" s="10" t="n">
        <v>1</v>
      </c>
      <c r="AO828" s="61" t="s">
        <v>9410</v>
      </c>
      <c r="AP828" s="61" t="n">
        <v>2551</v>
      </c>
      <c r="AQ828" s="61" t="s">
        <v>9459</v>
      </c>
      <c r="AR828" s="61" t="s">
        <v>69</v>
      </c>
      <c r="AS828" s="10" t="n">
        <v>3.08333333333333</v>
      </c>
      <c r="AT828" s="10" t="n">
        <v>2.7</v>
      </c>
      <c r="AU828" s="10" t="n">
        <v>5.08</v>
      </c>
      <c r="AV828" s="10" t="s">
        <v>104</v>
      </c>
      <c r="AW828" s="61" t="n">
        <v>0.283528992634862</v>
      </c>
      <c r="AX828" s="61" t="n">
        <v>10.7073951541031</v>
      </c>
      <c r="AY828" s="61" t="s">
        <v>1723</v>
      </c>
      <c r="AZ828" s="61"/>
      <c r="BB828" s="61" t="s">
        <v>9460</v>
      </c>
      <c r="BC828" s="61" t="s">
        <v>9461</v>
      </c>
    </row>
    <row r="829" s="10" customFormat="true" ht="15" hidden="false" customHeight="false" outlineLevel="0" collapsed="false">
      <c r="A829" s="10" t="n">
        <v>820</v>
      </c>
      <c r="B829" s="12" t="s">
        <v>9399</v>
      </c>
      <c r="C829" s="10" t="n">
        <v>0.51</v>
      </c>
      <c r="D829" s="10" t="n">
        <v>9.31</v>
      </c>
      <c r="E829" s="61" t="n">
        <v>790.5675</v>
      </c>
      <c r="F829" s="61" t="s">
        <v>86</v>
      </c>
      <c r="G829" s="10" t="s">
        <v>9462</v>
      </c>
      <c r="H829" s="10" t="n">
        <v>10.59</v>
      </c>
      <c r="I829" s="10" t="n">
        <v>10.572446</v>
      </c>
      <c r="J829" s="10" t="n">
        <v>0.0175539999999987</v>
      </c>
      <c r="K829" s="10" t="n">
        <v>3.30344827586207</v>
      </c>
      <c r="L829" s="61" t="s">
        <v>1898</v>
      </c>
      <c r="M829" s="61" t="s">
        <v>9463</v>
      </c>
      <c r="O829" s="61" t="n">
        <v>210000</v>
      </c>
      <c r="P829" s="10" t="n">
        <v>790.556663691277</v>
      </c>
      <c r="Q829" s="16" t="s">
        <v>1900</v>
      </c>
      <c r="R829" s="16" t="s">
        <v>1900</v>
      </c>
      <c r="S829" s="3" t="str">
        <f aca="false">IF(R829 = Q829, "Same", "Enhanced")</f>
        <v>Same</v>
      </c>
      <c r="T829" s="3"/>
      <c r="U829" s="10" t="s">
        <v>654</v>
      </c>
      <c r="V829" s="10" t="s">
        <v>86</v>
      </c>
      <c r="W829" s="0" t="s">
        <v>114</v>
      </c>
      <c r="X829" s="10" t="s">
        <v>9450</v>
      </c>
      <c r="Y829" s="0" t="s">
        <v>9464</v>
      </c>
      <c r="Z829" s="0"/>
      <c r="AA829" s="0"/>
      <c r="AB829" s="0" t="n">
        <v>790.568205306833</v>
      </c>
      <c r="AC829" s="10" t="n">
        <v>790.568205306833</v>
      </c>
      <c r="AD829" s="16" t="s">
        <v>9465</v>
      </c>
      <c r="AE829" s="16" t="s">
        <v>9466</v>
      </c>
      <c r="AF829" s="16" t="s">
        <v>9467</v>
      </c>
      <c r="AG829" s="16" t="s">
        <v>1484</v>
      </c>
      <c r="AH829" s="10" t="s">
        <v>9468</v>
      </c>
      <c r="AI829" s="10" t="s">
        <v>1423</v>
      </c>
      <c r="AJ829" s="10" t="s">
        <v>9469</v>
      </c>
      <c r="AK829" s="10" t="s">
        <v>1908</v>
      </c>
      <c r="AL829" s="16" t="s">
        <v>9470</v>
      </c>
      <c r="AM829" s="16" t="s">
        <v>1751</v>
      </c>
      <c r="AN829" s="10" t="n">
        <v>1</v>
      </c>
      <c r="AO829" s="61" t="s">
        <v>9410</v>
      </c>
      <c r="AP829" s="61" t="n">
        <v>2826</v>
      </c>
      <c r="AQ829" s="61" t="s">
        <v>9471</v>
      </c>
      <c r="AR829" s="61" t="s">
        <v>69</v>
      </c>
      <c r="AS829" s="10" t="n">
        <v>3.30344827586207</v>
      </c>
      <c r="AT829" s="10" t="n">
        <v>2.7</v>
      </c>
      <c r="AU829" s="10" t="n">
        <v>5.08</v>
      </c>
      <c r="AV829" s="10" t="s">
        <v>104</v>
      </c>
      <c r="AW829" s="61" t="n">
        <v>0.335007463802927</v>
      </c>
      <c r="AX829" s="61" t="n">
        <v>958000000</v>
      </c>
      <c r="AY829" s="61" t="s">
        <v>1723</v>
      </c>
      <c r="AZ829" s="61"/>
      <c r="BB829" s="61" t="s">
        <v>1911</v>
      </c>
      <c r="BC829" s="61" t="s">
        <v>9472</v>
      </c>
    </row>
    <row r="830" s="10" customFormat="true" ht="15" hidden="false" customHeight="false" outlineLevel="0" collapsed="false">
      <c r="A830" s="0" t="n">
        <v>818</v>
      </c>
      <c r="B830" s="12" t="s">
        <v>9399</v>
      </c>
      <c r="C830" s="45" t="s">
        <v>1</v>
      </c>
      <c r="D830" s="45" t="s">
        <v>2</v>
      </c>
      <c r="E830" s="45" t="s">
        <v>3</v>
      </c>
      <c r="F830" s="45" t="s">
        <v>4</v>
      </c>
      <c r="G830" s="45" t="s">
        <v>5</v>
      </c>
      <c r="H830" s="45" t="s">
        <v>6</v>
      </c>
      <c r="I830" s="45" t="s">
        <v>7</v>
      </c>
      <c r="J830" s="45" t="s">
        <v>8</v>
      </c>
      <c r="K830" s="45" t="s">
        <v>9</v>
      </c>
      <c r="L830" s="45" t="s">
        <v>51</v>
      </c>
      <c r="M830" s="45" t="s">
        <v>52</v>
      </c>
      <c r="N830" s="45" t="s">
        <v>53</v>
      </c>
      <c r="O830" s="45" t="s">
        <v>13</v>
      </c>
      <c r="P830" s="45" t="s">
        <v>14</v>
      </c>
      <c r="Q830" s="45" t="s">
        <v>15</v>
      </c>
      <c r="R830" s="45" t="s">
        <v>15</v>
      </c>
      <c r="S830" s="3" t="str">
        <f aca="false">IF(R830 = Q830, "Same", "Enhanced")</f>
        <v>Same</v>
      </c>
      <c r="T830" s="3"/>
      <c r="U830" s="45" t="s">
        <v>16</v>
      </c>
      <c r="V830" s="45" t="s">
        <v>17</v>
      </c>
      <c r="W830" s="2" t="s">
        <v>18</v>
      </c>
      <c r="X830" s="45" t="s">
        <v>19</v>
      </c>
      <c r="Y830" s="2" t="s">
        <v>20</v>
      </c>
      <c r="Z830" s="2" t="s">
        <v>21</v>
      </c>
      <c r="AA830" s="2" t="s">
        <v>22</v>
      </c>
      <c r="AB830" s="2" t="s">
        <v>23</v>
      </c>
      <c r="AC830" s="45" t="s">
        <v>23</v>
      </c>
      <c r="AD830" s="45" t="s">
        <v>24</v>
      </c>
      <c r="AE830" s="45" t="s">
        <v>25</v>
      </c>
      <c r="AF830" s="45" t="s">
        <v>26</v>
      </c>
      <c r="AG830" s="45" t="s">
        <v>27</v>
      </c>
      <c r="AH830" s="45" t="s">
        <v>28</v>
      </c>
      <c r="AI830" s="45" t="s">
        <v>29</v>
      </c>
      <c r="AJ830" s="45" t="s">
        <v>30</v>
      </c>
      <c r="AK830" s="45" t="s">
        <v>31</v>
      </c>
      <c r="AL830" s="45" t="s">
        <v>32</v>
      </c>
      <c r="AM830" s="45" t="s">
        <v>33</v>
      </c>
      <c r="AN830" s="45" t="s">
        <v>34</v>
      </c>
      <c r="AO830" s="45" t="s">
        <v>35</v>
      </c>
      <c r="AP830" s="45" t="s">
        <v>36</v>
      </c>
      <c r="AQ830" s="45" t="s">
        <v>37</v>
      </c>
      <c r="AR830" s="45" t="s">
        <v>38</v>
      </c>
      <c r="AS830" s="45" t="s">
        <v>39</v>
      </c>
      <c r="AT830" s="45" t="s">
        <v>40</v>
      </c>
      <c r="AU830" s="45" t="s">
        <v>41</v>
      </c>
      <c r="AV830" s="45" t="s">
        <v>42</v>
      </c>
      <c r="AW830" s="45" t="s">
        <v>43</v>
      </c>
      <c r="AX830" s="45" t="s">
        <v>44</v>
      </c>
      <c r="AY830" s="45" t="s">
        <v>45</v>
      </c>
      <c r="AZ830" s="45" t="s">
        <v>46</v>
      </c>
      <c r="BA830" s="45" t="s">
        <v>47</v>
      </c>
      <c r="BB830" s="45" t="s">
        <v>57</v>
      </c>
      <c r="BC830" s="45" t="s">
        <v>58</v>
      </c>
      <c r="BD830" s="45" t="s">
        <v>59</v>
      </c>
    </row>
    <row r="831" customFormat="false" ht="15" hidden="false" customHeight="false" outlineLevel="0" collapsed="false">
      <c r="A831" s="0" t="n">
        <v>841</v>
      </c>
      <c r="B831" s="12" t="s">
        <v>9473</v>
      </c>
      <c r="C831" s="0" t="n">
        <v>0.33</v>
      </c>
      <c r="D831" s="0" t="n">
        <v>6.3</v>
      </c>
      <c r="E831" s="0" t="n">
        <v>511.0828</v>
      </c>
      <c r="F831" s="4" t="s">
        <v>86</v>
      </c>
      <c r="G831" s="0" t="s">
        <v>9474</v>
      </c>
      <c r="H831" s="0" t="n">
        <v>1.44</v>
      </c>
      <c r="I831" s="0" t="n">
        <v>1.4905002</v>
      </c>
      <c r="J831" s="0" t="n">
        <v>-0.0505002000000001</v>
      </c>
      <c r="K831" s="0" t="n">
        <v>2.31944444444444</v>
      </c>
      <c r="O831" s="4" t="n">
        <v>150000</v>
      </c>
      <c r="P831" s="0" t="n">
        <v>511.082662518727</v>
      </c>
      <c r="Q831" s="6" t="s">
        <v>188</v>
      </c>
      <c r="R831" s="6" t="s">
        <v>188</v>
      </c>
      <c r="S831" s="3" t="str">
        <f aca="false">IF(R831 = Q831, "Same", "Enhanced")</f>
        <v>Same</v>
      </c>
      <c r="T831" s="3"/>
      <c r="U831" s="6" t="s">
        <v>188</v>
      </c>
      <c r="V831" s="0" t="s">
        <v>189</v>
      </c>
      <c r="W831" s="6" t="s">
        <v>190</v>
      </c>
      <c r="X831" s="0" t="s">
        <v>190</v>
      </c>
      <c r="Y831" s="0"/>
      <c r="Z831" s="0" t="s">
        <v>62</v>
      </c>
      <c r="AA831" s="0"/>
      <c r="AB831" s="0" t="n">
        <v>511.084041133186</v>
      </c>
      <c r="AC831" s="6" t="n">
        <v>511.084041133186</v>
      </c>
      <c r="AD831" s="6" t="s">
        <v>9475</v>
      </c>
      <c r="AE831" s="6" t="s">
        <v>9476</v>
      </c>
      <c r="AF831" s="6" t="s">
        <v>9477</v>
      </c>
      <c r="AG831" s="6" t="s">
        <v>9478</v>
      </c>
      <c r="AH831" s="6" t="s">
        <v>9479</v>
      </c>
      <c r="AI831" s="6" t="s">
        <v>9480</v>
      </c>
      <c r="AJ831" s="6" t="s">
        <v>9481</v>
      </c>
      <c r="AK831" s="6" t="s">
        <v>8633</v>
      </c>
      <c r="AL831" s="6" t="s">
        <v>9482</v>
      </c>
      <c r="AM831" s="6" t="s">
        <v>9483</v>
      </c>
      <c r="AN831" s="0" t="n">
        <v>1</v>
      </c>
      <c r="AO831" s="4" t="s">
        <v>9484</v>
      </c>
      <c r="AP831" s="4" t="n">
        <v>401</v>
      </c>
      <c r="AQ831" s="4" t="s">
        <v>9485</v>
      </c>
      <c r="AR831" s="4" t="s">
        <v>69</v>
      </c>
      <c r="AS831" s="0" t="n">
        <v>2.31944444444444</v>
      </c>
      <c r="AT831" s="0" t="n">
        <v>1.5</v>
      </c>
      <c r="AU831" s="0" t="n">
        <v>50</v>
      </c>
      <c r="AV831" s="0" t="s">
        <v>104</v>
      </c>
      <c r="AW831" s="4" t="n">
        <v>0.486634489216905</v>
      </c>
      <c r="AX831" s="4" t="n">
        <v>16.6999994433334</v>
      </c>
      <c r="AZ831" s="4"/>
    </row>
    <row r="832" customFormat="false" ht="15" hidden="false" customHeight="false" outlineLevel="0" collapsed="false">
      <c r="A832" s="0" t="n">
        <v>843</v>
      </c>
      <c r="B832" s="12" t="s">
        <v>9473</v>
      </c>
      <c r="C832" s="0" t="n">
        <v>0.28</v>
      </c>
      <c r="D832" s="0" t="n">
        <v>5.89</v>
      </c>
      <c r="E832" s="4" t="n">
        <v>519.1152</v>
      </c>
      <c r="F832" s="4" t="s">
        <v>86</v>
      </c>
      <c r="G832" s="0" t="s">
        <v>9486</v>
      </c>
      <c r="H832" s="0" t="n">
        <v>1.44</v>
      </c>
      <c r="I832" s="0" t="n">
        <v>1.3741385</v>
      </c>
      <c r="J832" s="0" t="n">
        <v>0.0658614999999998</v>
      </c>
      <c r="K832" s="0" t="n">
        <v>1.94915254237288</v>
      </c>
      <c r="O832" s="4" t="n">
        <v>72000</v>
      </c>
      <c r="P832" s="0" t="n">
        <v>519.115060358011</v>
      </c>
      <c r="Q832" s="6" t="s">
        <v>188</v>
      </c>
      <c r="R832" s="6" t="s">
        <v>188</v>
      </c>
      <c r="S832" s="3" t="str">
        <f aca="false">IF(R832 = Q832, "Same", "Enhanced")</f>
        <v>Same</v>
      </c>
      <c r="T832" s="3"/>
      <c r="U832" s="6" t="s">
        <v>188</v>
      </c>
      <c r="V832" s="1" t="s">
        <v>189</v>
      </c>
      <c r="W832" s="6" t="s">
        <v>190</v>
      </c>
      <c r="X832" s="1" t="s">
        <v>190</v>
      </c>
      <c r="Y832" s="0"/>
      <c r="Z832" s="0" t="s">
        <v>62</v>
      </c>
      <c r="AA832" s="0"/>
      <c r="AB832" s="0" t="n">
        <v>519.115212721062</v>
      </c>
      <c r="AC832" s="6" t="n">
        <v>519.115212721062</v>
      </c>
      <c r="AD832" s="6" t="s">
        <v>9487</v>
      </c>
      <c r="AE832" s="6" t="s">
        <v>8633</v>
      </c>
      <c r="AF832" s="6" t="s">
        <v>9488</v>
      </c>
      <c r="AG832" s="6" t="s">
        <v>9489</v>
      </c>
      <c r="AH832" s="6" t="s">
        <v>9490</v>
      </c>
      <c r="AI832" s="6" t="s">
        <v>9343</v>
      </c>
      <c r="AJ832" s="6" t="s">
        <v>9491</v>
      </c>
      <c r="AK832" s="6" t="s">
        <v>9492</v>
      </c>
      <c r="AL832" s="6" t="s">
        <v>9493</v>
      </c>
      <c r="AM832" s="6" t="s">
        <v>9494</v>
      </c>
      <c r="AN832" s="0" t="n">
        <v>1</v>
      </c>
      <c r="AO832" s="4" t="s">
        <v>9484</v>
      </c>
      <c r="AP832" s="4" t="n">
        <v>371</v>
      </c>
      <c r="AQ832" s="4" t="s">
        <v>9495</v>
      </c>
      <c r="AR832" s="4" t="s">
        <v>69</v>
      </c>
      <c r="AS832" s="0" t="n">
        <v>1.94915254237288</v>
      </c>
      <c r="AT832" s="0" t="n">
        <v>1.5</v>
      </c>
      <c r="AU832" s="0" t="n">
        <v>50</v>
      </c>
      <c r="AV832" s="0" t="s">
        <v>104</v>
      </c>
      <c r="AW832" s="4" t="n">
        <v>0.285166646325865</v>
      </c>
      <c r="AX832" s="4" t="n">
        <v>19.4915237719048</v>
      </c>
      <c r="AZ832" s="4"/>
      <c r="BB832" s="4" t="s">
        <v>9496</v>
      </c>
      <c r="BC832" s="4" t="s">
        <v>9497</v>
      </c>
    </row>
    <row r="833" customFormat="false" ht="15" hidden="false" customHeight="false" outlineLevel="0" collapsed="false">
      <c r="A833" s="0" t="n">
        <v>840</v>
      </c>
      <c r="B833" s="12" t="s">
        <v>9473</v>
      </c>
      <c r="C833" s="0" t="n">
        <v>0.28</v>
      </c>
      <c r="D833" s="0" t="n">
        <v>9.83</v>
      </c>
      <c r="E833" s="0" t="n">
        <v>568.8419</v>
      </c>
      <c r="F833" s="0" t="s">
        <v>86</v>
      </c>
      <c r="G833" s="0" t="s">
        <v>9498</v>
      </c>
      <c r="H833" s="0" t="n">
        <v>23.57</v>
      </c>
      <c r="I833" s="0" t="n">
        <v>6.5030619</v>
      </c>
      <c r="J833" s="7" t="n">
        <v>17.0669381</v>
      </c>
      <c r="K833" s="0" t="n">
        <v>45.9770114942529</v>
      </c>
      <c r="O833" s="4" t="n">
        <v>430000</v>
      </c>
      <c r="P833" s="0" t="n">
        <v>568.841746981529</v>
      </c>
      <c r="Q833" s="6" t="s">
        <v>188</v>
      </c>
      <c r="R833" s="6" t="s">
        <v>188</v>
      </c>
      <c r="S833" s="3" t="str">
        <f aca="false">IF(R833 = Q833, "Same", "Enhanced")</f>
        <v>Same</v>
      </c>
      <c r="T833" s="3"/>
      <c r="U833" s="6" t="s">
        <v>188</v>
      </c>
      <c r="V833" s="0" t="s">
        <v>66</v>
      </c>
      <c r="W833" s="6" t="s">
        <v>229</v>
      </c>
      <c r="X833" s="0" t="s">
        <v>229</v>
      </c>
      <c r="Y833" s="0"/>
      <c r="Z833" s="0" t="s">
        <v>62</v>
      </c>
      <c r="AA833" s="0"/>
      <c r="AB833" s="0" t="n">
        <v>568.84</v>
      </c>
      <c r="AC833" s="6" t="n">
        <v>568.84</v>
      </c>
      <c r="AD833" s="6" t="s">
        <v>9499</v>
      </c>
      <c r="AE833" s="6" t="s">
        <v>753</v>
      </c>
      <c r="AF833" s="6" t="s">
        <v>9500</v>
      </c>
      <c r="AG833" s="6" t="s">
        <v>9501</v>
      </c>
      <c r="AH833" s="6" t="s">
        <v>9502</v>
      </c>
      <c r="AI833" s="6" t="s">
        <v>9503</v>
      </c>
      <c r="AJ833" s="6" t="s">
        <v>9504</v>
      </c>
      <c r="AK833" s="6" t="s">
        <v>749</v>
      </c>
      <c r="AL833" s="6" t="s">
        <v>9505</v>
      </c>
      <c r="AM833" s="6" t="s">
        <v>9506</v>
      </c>
      <c r="AN833" s="0" t="n">
        <v>1</v>
      </c>
      <c r="AO833" s="0" t="s">
        <v>9507</v>
      </c>
      <c r="AP833" s="0" t="n">
        <v>1670</v>
      </c>
      <c r="AQ833" s="0" t="s">
        <v>9508</v>
      </c>
      <c r="AR833" s="4" t="s">
        <v>69</v>
      </c>
      <c r="AS833" s="0" t="n">
        <v>45.9770114942529</v>
      </c>
      <c r="AT833" s="0" t="n">
        <v>1.5</v>
      </c>
      <c r="AU833" s="0" t="n">
        <v>50</v>
      </c>
      <c r="AV833" s="0" t="s">
        <v>104</v>
      </c>
      <c r="AW833" s="0" t="n">
        <v>10.1884481373636</v>
      </c>
      <c r="AX833" s="4" t="n">
        <v>43.9560429899771</v>
      </c>
      <c r="AZ833" s="4" t="s">
        <v>71</v>
      </c>
    </row>
    <row r="834" customFormat="false" ht="15" hidden="false" customHeight="false" outlineLevel="0" collapsed="false">
      <c r="A834" s="10" t="n">
        <v>846</v>
      </c>
      <c r="B834" s="12" t="s">
        <v>9473</v>
      </c>
      <c r="C834" s="10" t="n">
        <v>0.45</v>
      </c>
      <c r="D834" s="10" t="n">
        <v>10.54</v>
      </c>
      <c r="E834" s="4" t="n">
        <v>837.2733</v>
      </c>
      <c r="F834" s="4" t="s">
        <v>86</v>
      </c>
      <c r="G834" s="10" t="s">
        <v>9509</v>
      </c>
      <c r="H834" s="10" t="n">
        <v>1.45</v>
      </c>
      <c r="I834" s="10" t="n">
        <v>1.4528338</v>
      </c>
      <c r="J834" s="10" t="n">
        <v>-0.00283380000000011</v>
      </c>
      <c r="K834" s="10" t="n">
        <v>2.56183745583039</v>
      </c>
      <c r="L834" s="4" t="s">
        <v>9510</v>
      </c>
      <c r="M834" s="10"/>
      <c r="N834" s="10"/>
      <c r="O834" s="4" t="n">
        <v>40000</v>
      </c>
      <c r="P834" s="10" t="n">
        <v>837.273074773482</v>
      </c>
      <c r="Q834" s="6" t="s">
        <v>9511</v>
      </c>
      <c r="R834" s="6" t="s">
        <v>9511</v>
      </c>
      <c r="S834" s="3" t="str">
        <f aca="false">IF(R834 = Q834, "Same", "Enhanced")</f>
        <v>Same</v>
      </c>
      <c r="T834" s="3"/>
      <c r="U834" s="6" t="s">
        <v>188</v>
      </c>
      <c r="V834" s="0" t="s">
        <v>60</v>
      </c>
      <c r="W834" s="6" t="s">
        <v>252</v>
      </c>
      <c r="X834" s="0" t="s">
        <v>252</v>
      </c>
      <c r="Y834" s="0"/>
      <c r="Z834" s="0" t="s">
        <v>9512</v>
      </c>
      <c r="AA834" s="0" t="s">
        <v>9512</v>
      </c>
      <c r="AB834" s="0" t="n">
        <v>837.27</v>
      </c>
      <c r="AC834" s="6" t="n">
        <v>837.27</v>
      </c>
      <c r="AD834" s="6" t="s">
        <v>9513</v>
      </c>
      <c r="AE834" s="6" t="s">
        <v>9514</v>
      </c>
      <c r="AF834" s="6" t="s">
        <v>9515</v>
      </c>
      <c r="AG834" s="6" t="s">
        <v>9516</v>
      </c>
      <c r="AH834" s="6" t="s">
        <v>9517</v>
      </c>
      <c r="AI834" s="6" t="s">
        <v>9518</v>
      </c>
      <c r="AJ834" s="6" t="s">
        <v>9519</v>
      </c>
      <c r="AK834" s="6" t="s">
        <v>8579</v>
      </c>
      <c r="AL834" s="6" t="s">
        <v>9520</v>
      </c>
      <c r="AM834" s="6" t="s">
        <v>9521</v>
      </c>
      <c r="AN834" s="10" t="n">
        <v>1</v>
      </c>
      <c r="AO834" s="4" t="s">
        <v>9484</v>
      </c>
      <c r="AP834" s="4" t="n">
        <v>391</v>
      </c>
      <c r="AQ834" s="4" t="s">
        <v>9522</v>
      </c>
      <c r="AR834" s="4" t="s">
        <v>69</v>
      </c>
      <c r="AS834" s="10" t="n">
        <v>2.56183745583039</v>
      </c>
      <c r="AT834" s="10" t="n">
        <v>1.5</v>
      </c>
      <c r="AU834" s="10" t="n">
        <v>50</v>
      </c>
      <c r="AV834" s="10" t="s">
        <v>104</v>
      </c>
      <c r="AW834" s="4" t="n">
        <v>0.6089480580609</v>
      </c>
      <c r="AX834" s="4" t="n">
        <v>145000000</v>
      </c>
      <c r="AY834" s="4" t="s">
        <v>1172</v>
      </c>
      <c r="AZ834" s="4" t="s">
        <v>71</v>
      </c>
      <c r="BA834" s="10"/>
      <c r="BB834" s="4" t="s">
        <v>9523</v>
      </c>
      <c r="BD834" s="10"/>
    </row>
    <row r="835" customFormat="false" ht="15" hidden="false" customHeight="false" outlineLevel="0" collapsed="false">
      <c r="A835" s="0" t="n">
        <v>845</v>
      </c>
      <c r="B835" s="12" t="s">
        <v>9473</v>
      </c>
      <c r="C835" s="0" t="n">
        <v>0.32</v>
      </c>
      <c r="D835" s="0" t="n">
        <v>6.34</v>
      </c>
      <c r="E835" s="0" t="n">
        <v>872.2425</v>
      </c>
      <c r="F835" s="4" t="s">
        <v>86</v>
      </c>
      <c r="G835" s="0" t="s">
        <v>9524</v>
      </c>
      <c r="H835" s="0" t="n">
        <v>1.45</v>
      </c>
      <c r="I835" s="0" t="n">
        <v>1.4644149</v>
      </c>
      <c r="J835" s="0" t="n">
        <v>-0.0144149000000002</v>
      </c>
      <c r="K835" s="0" t="n">
        <v>2.19440353460972</v>
      </c>
      <c r="O835" s="4" t="n">
        <v>44000</v>
      </c>
      <c r="P835" s="0" t="n">
        <v>872.242265366767</v>
      </c>
      <c r="Q835" s="6" t="s">
        <v>188</v>
      </c>
      <c r="R835" s="6" t="s">
        <v>188</v>
      </c>
      <c r="S835" s="3" t="str">
        <f aca="false">IF(R835 = Q835, "Same", "Enhanced")</f>
        <v>Same</v>
      </c>
      <c r="T835" s="3"/>
      <c r="U835" s="6" t="s">
        <v>188</v>
      </c>
      <c r="V835" s="0" t="s">
        <v>189</v>
      </c>
      <c r="W835" s="6" t="s">
        <v>190</v>
      </c>
      <c r="X835" s="0" t="s">
        <v>190</v>
      </c>
      <c r="Y835" s="0"/>
      <c r="Z835" s="0" t="s">
        <v>62</v>
      </c>
      <c r="AA835" s="0"/>
      <c r="AB835" s="0" t="n">
        <v>872.24</v>
      </c>
      <c r="AC835" s="6" t="n">
        <v>872.24</v>
      </c>
      <c r="AD835" s="6" t="s">
        <v>9525</v>
      </c>
      <c r="AE835" s="6" t="s">
        <v>710</v>
      </c>
      <c r="AF835" s="6" t="s">
        <v>9526</v>
      </c>
      <c r="AG835" s="6" t="s">
        <v>9527</v>
      </c>
      <c r="AH835" s="6" t="s">
        <v>9528</v>
      </c>
      <c r="AI835" s="6" t="s">
        <v>708</v>
      </c>
      <c r="AJ835" s="6" t="s">
        <v>9529</v>
      </c>
      <c r="AK835" s="6" t="s">
        <v>9530</v>
      </c>
      <c r="AL835" s="6" t="s">
        <v>9531</v>
      </c>
      <c r="AM835" s="6" t="s">
        <v>9532</v>
      </c>
      <c r="AN835" s="0" t="n">
        <v>1</v>
      </c>
      <c r="AO835" s="4" t="s">
        <v>9484</v>
      </c>
      <c r="AP835" s="4" t="n">
        <v>394</v>
      </c>
      <c r="AQ835" s="4" t="s">
        <v>9533</v>
      </c>
      <c r="AR835" s="4" t="s">
        <v>69</v>
      </c>
      <c r="AS835" s="0" t="n">
        <v>2.19440353460972</v>
      </c>
      <c r="AT835" s="0" t="n">
        <v>1.5</v>
      </c>
      <c r="AU835" s="0" t="n">
        <v>50</v>
      </c>
      <c r="AV835" s="0" t="s">
        <v>104</v>
      </c>
      <c r="AW835" s="4" t="n">
        <v>0.417276652209811</v>
      </c>
      <c r="AX835" s="4" t="n">
        <v>82.777731790149</v>
      </c>
      <c r="AZ835" s="4"/>
    </row>
    <row r="836" customFormat="false" ht="15" hidden="false" customHeight="false" outlineLevel="0" collapsed="false">
      <c r="A836" s="0" t="n">
        <v>844</v>
      </c>
      <c r="B836" s="12" t="s">
        <v>9473</v>
      </c>
      <c r="C836" s="0" t="n">
        <v>0.42</v>
      </c>
      <c r="D836" s="0" t="n">
        <v>7.92</v>
      </c>
      <c r="E836" s="0" t="n">
        <v>882.2707</v>
      </c>
      <c r="F836" s="4" t="s">
        <v>86</v>
      </c>
      <c r="G836" s="0" t="s">
        <v>9534</v>
      </c>
      <c r="H836" s="0" t="n">
        <v>1.45</v>
      </c>
      <c r="I836" s="0" t="n">
        <v>1.4489755</v>
      </c>
      <c r="J836" s="0" t="n">
        <v>0.00102449999999998</v>
      </c>
      <c r="K836" s="0" t="n">
        <v>2.35374149659864</v>
      </c>
      <c r="O836" s="4" t="n">
        <v>50000</v>
      </c>
      <c r="P836" s="0" t="n">
        <v>882.270462669182</v>
      </c>
      <c r="Q836" s="6" t="s">
        <v>188</v>
      </c>
      <c r="R836" s="6" t="s">
        <v>188</v>
      </c>
      <c r="S836" s="3" t="str">
        <f aca="false">IF(R836 = Q836, "Same", "Enhanced")</f>
        <v>Same</v>
      </c>
      <c r="T836" s="3"/>
      <c r="U836" s="6" t="s">
        <v>188</v>
      </c>
      <c r="V836" s="0" t="s">
        <v>189</v>
      </c>
      <c r="W836" s="6" t="s">
        <v>190</v>
      </c>
      <c r="X836" s="0" t="s">
        <v>190</v>
      </c>
      <c r="Y836" s="0"/>
      <c r="Z836" s="0" t="s">
        <v>62</v>
      </c>
      <c r="AA836" s="0"/>
      <c r="AB836" s="0" t="n">
        <v>882.270514692087</v>
      </c>
      <c r="AC836" s="6" t="n">
        <v>882.270514692087</v>
      </c>
      <c r="AD836" s="6" t="s">
        <v>9535</v>
      </c>
      <c r="AE836" s="6" t="s">
        <v>9536</v>
      </c>
      <c r="AF836" s="6" t="s">
        <v>9537</v>
      </c>
      <c r="AG836" s="6" t="s">
        <v>9538</v>
      </c>
      <c r="AH836" s="6" t="s">
        <v>9539</v>
      </c>
      <c r="AI836" s="6" t="s">
        <v>9540</v>
      </c>
      <c r="AJ836" s="6" t="s">
        <v>9541</v>
      </c>
      <c r="AK836" s="6" t="s">
        <v>9542</v>
      </c>
      <c r="AL836" s="6" t="s">
        <v>9543</v>
      </c>
      <c r="AM836" s="6" t="s">
        <v>9544</v>
      </c>
      <c r="AN836" s="0" t="n">
        <v>1</v>
      </c>
      <c r="AO836" s="4" t="s">
        <v>9484</v>
      </c>
      <c r="AP836" s="4" t="n">
        <v>390</v>
      </c>
      <c r="AQ836" s="4" t="s">
        <v>9545</v>
      </c>
      <c r="AR836" s="4" t="s">
        <v>69</v>
      </c>
      <c r="AS836" s="0" t="n">
        <v>2.35374149659864</v>
      </c>
      <c r="AT836" s="0" t="n">
        <v>1.5</v>
      </c>
      <c r="AU836" s="0" t="n">
        <v>50</v>
      </c>
      <c r="AV836" s="0" t="s">
        <v>104</v>
      </c>
      <c r="AW836" s="4" t="n">
        <v>0.504847848036933</v>
      </c>
      <c r="AX836" s="4" t="n">
        <v>49.4285573061265</v>
      </c>
      <c r="AZ836" s="4"/>
    </row>
    <row r="837" customFormat="false" ht="15" hidden="false" customHeight="false" outlineLevel="0" collapsed="false">
      <c r="A837" s="0" t="n">
        <v>842</v>
      </c>
      <c r="B837" s="12" t="s">
        <v>9473</v>
      </c>
      <c r="C837" s="0" t="n">
        <v>0.52</v>
      </c>
      <c r="D837" s="0" t="n">
        <v>7.22</v>
      </c>
      <c r="E837" s="4" t="n">
        <v>1162.4703</v>
      </c>
      <c r="F837" s="4" t="s">
        <v>86</v>
      </c>
      <c r="G837" s="0" t="s">
        <v>9546</v>
      </c>
      <c r="H837" s="0" t="n">
        <v>3.78</v>
      </c>
      <c r="I837" s="0" t="n">
        <v>3.7701696</v>
      </c>
      <c r="J837" s="0" t="n">
        <v>0.0098303999999998</v>
      </c>
      <c r="K837" s="0" t="n">
        <v>1.62433862433862</v>
      </c>
      <c r="O837" s="4" t="n">
        <v>99000</v>
      </c>
      <c r="P837" s="0" t="n">
        <v>1162.46998729549</v>
      </c>
      <c r="Q837" s="6" t="s">
        <v>188</v>
      </c>
      <c r="R837" s="6" t="s">
        <v>188</v>
      </c>
      <c r="S837" s="3" t="str">
        <f aca="false">IF(R837 = Q837, "Same", "Enhanced")</f>
        <v>Same</v>
      </c>
      <c r="T837" s="3"/>
      <c r="U837" s="6" t="s">
        <v>188</v>
      </c>
      <c r="V837" s="0" t="s">
        <v>189</v>
      </c>
      <c r="W837" s="6" t="s">
        <v>190</v>
      </c>
      <c r="X837" s="0" t="s">
        <v>190</v>
      </c>
      <c r="Y837" s="0"/>
      <c r="Z837" s="0" t="s">
        <v>62</v>
      </c>
      <c r="AA837" s="0"/>
      <c r="AB837" s="0" t="n">
        <v>1162.47037660906</v>
      </c>
      <c r="AC837" s="6" t="n">
        <v>1162.47037660906</v>
      </c>
      <c r="AD837" s="6" t="s">
        <v>9547</v>
      </c>
      <c r="AE837" s="6" t="s">
        <v>8688</v>
      </c>
      <c r="AF837" s="6" t="s">
        <v>9548</v>
      </c>
      <c r="AG837" s="6" t="s">
        <v>8690</v>
      </c>
      <c r="AH837" s="6" t="s">
        <v>9549</v>
      </c>
      <c r="AI837" s="6" t="s">
        <v>9550</v>
      </c>
      <c r="AJ837" s="6" t="s">
        <v>9551</v>
      </c>
      <c r="AK837" s="6" t="s">
        <v>9552</v>
      </c>
      <c r="AL837" s="6" t="s">
        <v>9553</v>
      </c>
      <c r="AM837" s="6" t="s">
        <v>9554</v>
      </c>
      <c r="AN837" s="0" t="n">
        <v>1</v>
      </c>
      <c r="AO837" s="4" t="s">
        <v>9484</v>
      </c>
      <c r="AP837" s="4" t="n">
        <v>974</v>
      </c>
      <c r="AQ837" s="4" t="s">
        <v>9555</v>
      </c>
      <c r="AR837" s="4" t="s">
        <v>69</v>
      </c>
      <c r="AS837" s="0" t="n">
        <v>1.62433862433862</v>
      </c>
      <c r="AT837" s="0" t="n">
        <v>1.5</v>
      </c>
      <c r="AU837" s="0" t="n">
        <v>50</v>
      </c>
      <c r="AV837" s="0" t="s">
        <v>104</v>
      </c>
      <c r="AW837" s="4" t="n">
        <v>0.169636512829186</v>
      </c>
      <c r="AX837" s="4" t="n">
        <v>307000000</v>
      </c>
      <c r="AZ837" s="4" t="s">
        <v>71</v>
      </c>
      <c r="BC837" s="4" t="s">
        <v>8698</v>
      </c>
    </row>
    <row r="838" customFormat="false" ht="15" hidden="false" customHeight="false" outlineLevel="0" collapsed="false">
      <c r="A838" s="0" t="n">
        <v>839</v>
      </c>
      <c r="B838" s="12" t="s">
        <v>9473</v>
      </c>
      <c r="C838" s="2" t="s">
        <v>1</v>
      </c>
      <c r="D838" s="2" t="s">
        <v>2</v>
      </c>
      <c r="E838" s="2" t="s">
        <v>3</v>
      </c>
      <c r="F838" s="2" t="s">
        <v>4</v>
      </c>
      <c r="G838" s="2" t="s">
        <v>5</v>
      </c>
      <c r="H838" s="2" t="s">
        <v>6</v>
      </c>
      <c r="I838" s="2" t="s">
        <v>7</v>
      </c>
      <c r="J838" s="2" t="s">
        <v>8</v>
      </c>
      <c r="K838" s="2" t="s">
        <v>9</v>
      </c>
      <c r="L838" s="2" t="s">
        <v>10</v>
      </c>
      <c r="M838" s="2" t="s">
        <v>11</v>
      </c>
      <c r="N838" s="2" t="s">
        <v>12</v>
      </c>
      <c r="O838" s="2" t="s">
        <v>13</v>
      </c>
      <c r="P838" s="2" t="s">
        <v>14</v>
      </c>
      <c r="Q838" s="11" t="s">
        <v>15</v>
      </c>
      <c r="R838" s="11" t="s">
        <v>15</v>
      </c>
      <c r="S838" s="3" t="str">
        <f aca="false">IF(R838 = Q838, "Same", "Enhanced")</f>
        <v>Same</v>
      </c>
      <c r="T838" s="3"/>
      <c r="U838" s="2" t="s">
        <v>16</v>
      </c>
      <c r="V838" s="2" t="s">
        <v>17</v>
      </c>
      <c r="W838" s="2" t="s">
        <v>18</v>
      </c>
      <c r="X838" s="2" t="s">
        <v>19</v>
      </c>
      <c r="Y838" s="2" t="s">
        <v>20</v>
      </c>
      <c r="Z838" s="2" t="s">
        <v>21</v>
      </c>
      <c r="AA838" s="2" t="s">
        <v>22</v>
      </c>
      <c r="AB838" s="2" t="s">
        <v>23</v>
      </c>
      <c r="AC838" s="11" t="s">
        <v>23</v>
      </c>
      <c r="AD838" s="11" t="s">
        <v>24</v>
      </c>
      <c r="AE838" s="11" t="s">
        <v>25</v>
      </c>
      <c r="AF838" s="11" t="s">
        <v>26</v>
      </c>
      <c r="AG838" s="11" t="s">
        <v>27</v>
      </c>
      <c r="AH838" s="11" t="s">
        <v>28</v>
      </c>
      <c r="AI838" s="11" t="s">
        <v>29</v>
      </c>
      <c r="AJ838" s="11" t="s">
        <v>30</v>
      </c>
      <c r="AK838" s="11" t="s">
        <v>31</v>
      </c>
      <c r="AL838" s="11" t="s">
        <v>32</v>
      </c>
      <c r="AM838" s="11" t="s">
        <v>33</v>
      </c>
      <c r="AN838" s="2" t="s">
        <v>34</v>
      </c>
      <c r="AO838" s="2" t="s">
        <v>35</v>
      </c>
      <c r="AP838" s="2" t="s">
        <v>36</v>
      </c>
      <c r="AQ838" s="2" t="s">
        <v>37</v>
      </c>
      <c r="AR838" s="2" t="s">
        <v>38</v>
      </c>
      <c r="AS838" s="2" t="s">
        <v>39</v>
      </c>
      <c r="AT838" s="2" t="s">
        <v>40</v>
      </c>
      <c r="AU838" s="2" t="s">
        <v>41</v>
      </c>
      <c r="AV838" s="2" t="s">
        <v>42</v>
      </c>
      <c r="AW838" s="2" t="s">
        <v>43</v>
      </c>
      <c r="AX838" s="2" t="s">
        <v>44</v>
      </c>
      <c r="AY838" s="2" t="s">
        <v>45</v>
      </c>
      <c r="AZ838" s="2" t="s">
        <v>46</v>
      </c>
      <c r="BA838" s="2" t="s">
        <v>47</v>
      </c>
      <c r="BB838" s="2" t="s">
        <v>48</v>
      </c>
      <c r="BC838" s="2" t="s">
        <v>49</v>
      </c>
      <c r="BD838" s="2" t="s">
        <v>12</v>
      </c>
    </row>
    <row r="839" customFormat="false" ht="15" hidden="false" customHeight="false" outlineLevel="0" collapsed="false">
      <c r="A839" s="0" t="n">
        <v>847</v>
      </c>
      <c r="B839" s="12" t="s">
        <v>9473</v>
      </c>
      <c r="C839" s="0" t="n">
        <v>0.23</v>
      </c>
      <c r="D839" s="0" t="n">
        <v>6.45</v>
      </c>
      <c r="E839" s="0" t="n">
        <v>607.886</v>
      </c>
      <c r="F839" s="0" t="s">
        <v>60</v>
      </c>
      <c r="G839" s="0" t="s">
        <v>9556</v>
      </c>
      <c r="H839" s="0" t="n">
        <v>16.94</v>
      </c>
      <c r="I839" s="0" t="s">
        <v>62</v>
      </c>
      <c r="J839" s="0" t="s">
        <v>62</v>
      </c>
      <c r="K839" s="0" t="n">
        <v>4.75555555555556</v>
      </c>
      <c r="O839" s="4" t="n">
        <v>30000</v>
      </c>
      <c r="P839" s="0" t="n">
        <v>607.885836478666</v>
      </c>
      <c r="Q839" s="6" t="s">
        <v>188</v>
      </c>
      <c r="R839" s="6" t="s">
        <v>188</v>
      </c>
      <c r="S839" s="3" t="str">
        <f aca="false">IF(R839 = Q839, "Same", "Enhanced")</f>
        <v>Same</v>
      </c>
      <c r="T839" s="3"/>
      <c r="U839" s="6" t="s">
        <v>188</v>
      </c>
      <c r="V839" s="0" t="s">
        <v>66</v>
      </c>
      <c r="W839" s="6" t="s">
        <v>229</v>
      </c>
      <c r="X839" s="0" t="s">
        <v>229</v>
      </c>
      <c r="Y839" s="0"/>
      <c r="Z839" s="0" t="s">
        <v>62</v>
      </c>
      <c r="AA839" s="0"/>
      <c r="AB839" s="0" t="s">
        <v>62</v>
      </c>
      <c r="AC839" s="6" t="s">
        <v>62</v>
      </c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0" t="n">
        <v>1</v>
      </c>
      <c r="AR839" s="4" t="s">
        <v>69</v>
      </c>
      <c r="AS839" s="0" t="n">
        <v>4.75555555555556</v>
      </c>
      <c r="AT839" s="0" t="n">
        <v>1.5</v>
      </c>
      <c r="AU839" s="0" t="n">
        <v>50</v>
      </c>
      <c r="AV839" s="0" t="s">
        <v>104</v>
      </c>
      <c r="AW839" s="0" t="n">
        <v>1.37985841793601</v>
      </c>
      <c r="AX839" s="4" t="n">
        <v>5.09523785260772</v>
      </c>
    </row>
    <row r="840" customFormat="false" ht="15" hidden="false" customHeight="false" outlineLevel="0" collapsed="false">
      <c r="A840" s="0" t="n">
        <v>834</v>
      </c>
      <c r="B840" s="12" t="s">
        <v>9557</v>
      </c>
      <c r="C840" s="0" t="n">
        <v>0.54</v>
      </c>
      <c r="D840" s="0" t="n">
        <v>12.11</v>
      </c>
      <c r="E840" s="0" t="n">
        <v>602.4713</v>
      </c>
      <c r="F840" s="4" t="s">
        <v>86</v>
      </c>
      <c r="G840" s="0" t="s">
        <v>9558</v>
      </c>
      <c r="H840" s="0" t="n">
        <v>6.59</v>
      </c>
      <c r="I840" s="0" t="n">
        <v>6.53708</v>
      </c>
      <c r="J840" s="0" t="n">
        <v>0.0529199999999994</v>
      </c>
      <c r="K840" s="0" t="n">
        <v>19.5673076923077</v>
      </c>
      <c r="L840" s="4" t="s">
        <v>9559</v>
      </c>
      <c r="O840" s="8" t="n">
        <v>100000</v>
      </c>
      <c r="P840" s="0" t="n">
        <v>602.463041925891</v>
      </c>
      <c r="Q840" s="0" t="s">
        <v>9560</v>
      </c>
      <c r="R840" s="0" t="s">
        <v>9560</v>
      </c>
      <c r="S840" s="3" t="str">
        <f aca="false">IF(R840 = Q840, "Same", "Enhanced")</f>
        <v>Same</v>
      </c>
      <c r="T840" s="3"/>
      <c r="U840" s="0" t="s">
        <v>188</v>
      </c>
      <c r="V840" s="0" t="s">
        <v>60</v>
      </c>
      <c r="W840" s="6" t="s">
        <v>252</v>
      </c>
      <c r="X840" s="0" t="s">
        <v>9561</v>
      </c>
      <c r="Y840" s="0"/>
      <c r="Z840" s="0" t="s">
        <v>9562</v>
      </c>
      <c r="AA840" s="0" t="s">
        <v>9563</v>
      </c>
      <c r="AB840" s="0" t="n">
        <v>602.471472648658</v>
      </c>
      <c r="AC840" s="6" t="n">
        <v>602.471472648658</v>
      </c>
      <c r="AD840" s="6" t="s">
        <v>9564</v>
      </c>
      <c r="AE840" s="6" t="s">
        <v>9565</v>
      </c>
      <c r="AF840" s="6" t="s">
        <v>9566</v>
      </c>
      <c r="AG840" s="6" t="s">
        <v>289</v>
      </c>
      <c r="AH840" s="6" t="s">
        <v>9567</v>
      </c>
      <c r="AI840" s="6" t="s">
        <v>9568</v>
      </c>
      <c r="AJ840" s="6" t="s">
        <v>9569</v>
      </c>
      <c r="AK840" s="6" t="s">
        <v>9570</v>
      </c>
      <c r="AL840" s="6" t="s">
        <v>9571</v>
      </c>
      <c r="AM840" s="6" t="s">
        <v>9572</v>
      </c>
      <c r="AN840" s="0" t="n">
        <v>1</v>
      </c>
      <c r="AO840" s="4" t="s">
        <v>9573</v>
      </c>
      <c r="AP840" s="4" t="n">
        <v>1845</v>
      </c>
      <c r="AQ840" s="4" t="s">
        <v>9574</v>
      </c>
      <c r="AR840" s="4" t="s">
        <v>69</v>
      </c>
      <c r="AS840" s="0" t="n">
        <v>19.5673076923077</v>
      </c>
      <c r="AT840" s="0" t="n">
        <v>1.5</v>
      </c>
      <c r="AU840" s="0" t="n">
        <v>50</v>
      </c>
      <c r="AV840" s="0" t="s">
        <v>104</v>
      </c>
      <c r="AW840" s="0" t="n">
        <v>4.70744240638161</v>
      </c>
      <c r="AX840" s="4" t="n">
        <v>6.58576041123365</v>
      </c>
      <c r="AY840" s="4" t="s">
        <v>71</v>
      </c>
      <c r="AZ840" s="4"/>
      <c r="BC840" s="4" t="s">
        <v>9575</v>
      </c>
    </row>
    <row r="841" customFormat="false" ht="15" hidden="false" customHeight="false" outlineLevel="0" collapsed="false">
      <c r="A841" s="0" t="n">
        <v>835</v>
      </c>
      <c r="B841" s="12" t="s">
        <v>9557</v>
      </c>
      <c r="C841" s="0" t="n">
        <v>0.52</v>
      </c>
      <c r="D841" s="0" t="n">
        <v>13.01</v>
      </c>
      <c r="E841" s="0" t="n">
        <v>607.4269</v>
      </c>
      <c r="F841" s="4" t="s">
        <v>86</v>
      </c>
      <c r="G841" s="0" t="s">
        <v>9576</v>
      </c>
      <c r="H841" s="0" t="n">
        <v>6.59</v>
      </c>
      <c r="I841" s="0" t="n">
        <v>6.5485947</v>
      </c>
      <c r="J841" s="0" t="n">
        <v>0.0414053000000001</v>
      </c>
      <c r="K841" s="0" t="n">
        <v>16.1271676300578</v>
      </c>
      <c r="O841" s="8" t="n">
        <v>70000</v>
      </c>
      <c r="P841" s="0" t="n">
        <v>607.418573999482</v>
      </c>
      <c r="Q841" s="6" t="s">
        <v>188</v>
      </c>
      <c r="R841" s="6" t="s">
        <v>188</v>
      </c>
      <c r="S841" s="3" t="str">
        <f aca="false">IF(R841 = Q841, "Same", "Enhanced")</f>
        <v>Same</v>
      </c>
      <c r="T841" s="3"/>
      <c r="U841" s="0" t="s">
        <v>188</v>
      </c>
      <c r="V841" s="0" t="s">
        <v>189</v>
      </c>
      <c r="W841" s="25" t="s">
        <v>190</v>
      </c>
      <c r="X841" s="0" t="s">
        <v>9577</v>
      </c>
      <c r="Y841" s="0"/>
      <c r="Z841" s="0" t="s">
        <v>62</v>
      </c>
      <c r="AA841" s="0"/>
      <c r="AB841" s="0" t="n">
        <v>607.426887302482</v>
      </c>
      <c r="AC841" s="6" t="n">
        <v>607.426887302482</v>
      </c>
      <c r="AD841" s="6" t="s">
        <v>9578</v>
      </c>
      <c r="AE841" s="6" t="s">
        <v>9579</v>
      </c>
      <c r="AF841" s="6" t="s">
        <v>9580</v>
      </c>
      <c r="AG841" s="6" t="s">
        <v>9581</v>
      </c>
      <c r="AH841" s="6" t="s">
        <v>9582</v>
      </c>
      <c r="AI841" s="6" t="s">
        <v>9583</v>
      </c>
      <c r="AJ841" s="6" t="s">
        <v>9584</v>
      </c>
      <c r="AK841" s="6" t="s">
        <v>9585</v>
      </c>
      <c r="AL841" s="6" t="s">
        <v>9586</v>
      </c>
      <c r="AM841" s="6" t="s">
        <v>9587</v>
      </c>
      <c r="AN841" s="0" t="n">
        <v>1</v>
      </c>
      <c r="AO841" s="4" t="s">
        <v>9573</v>
      </c>
      <c r="AP841" s="4" t="n">
        <v>1848</v>
      </c>
      <c r="AQ841" s="4" t="s">
        <v>9588</v>
      </c>
      <c r="AR841" s="4" t="s">
        <v>69</v>
      </c>
      <c r="AS841" s="0" t="n">
        <v>16.1271676300578</v>
      </c>
      <c r="AT841" s="0" t="n">
        <v>1.5</v>
      </c>
      <c r="AU841" s="0" t="n">
        <v>50</v>
      </c>
      <c r="AV841" s="0" t="s">
        <v>104</v>
      </c>
      <c r="AW841" s="0" t="n">
        <v>3.9809075386076</v>
      </c>
      <c r="AX841" s="4" t="n">
        <v>5.99999987096775</v>
      </c>
      <c r="AZ841" s="4"/>
      <c r="BD841" s="4" t="s">
        <v>9575</v>
      </c>
    </row>
    <row r="842" customFormat="false" ht="15" hidden="false" customHeight="false" outlineLevel="0" collapsed="false">
      <c r="A842" s="0" t="n">
        <v>832</v>
      </c>
      <c r="B842" s="12" t="s">
        <v>9557</v>
      </c>
      <c r="C842" s="0" t="n">
        <v>0.73</v>
      </c>
      <c r="D842" s="0" t="n">
        <v>19.22</v>
      </c>
      <c r="E842" s="0" t="n">
        <v>749.3994</v>
      </c>
      <c r="F842" s="4" t="s">
        <v>86</v>
      </c>
      <c r="G842" s="0" t="s">
        <v>9589</v>
      </c>
      <c r="H842" s="0" t="n">
        <v>1.46</v>
      </c>
      <c r="I842" s="0" t="n">
        <v>1.4350369</v>
      </c>
      <c r="J842" s="0" t="n">
        <v>0.0249630999999999</v>
      </c>
      <c r="K842" s="0" t="n">
        <v>2.37129485179407</v>
      </c>
      <c r="O842" s="4" t="n">
        <v>500000</v>
      </c>
      <c r="P842" s="0" t="n">
        <v>749.389127982424</v>
      </c>
      <c r="Q842" s="6" t="s">
        <v>188</v>
      </c>
      <c r="R842" s="6" t="s">
        <v>188</v>
      </c>
      <c r="S842" s="3" t="str">
        <f aca="false">IF(R842 = Q842, "Same", "Enhanced")</f>
        <v>Same</v>
      </c>
      <c r="T842" s="3"/>
      <c r="U842" s="6" t="s">
        <v>188</v>
      </c>
      <c r="V842" s="6" t="s">
        <v>189</v>
      </c>
      <c r="W842" s="6" t="s">
        <v>190</v>
      </c>
      <c r="X842" s="6" t="s">
        <v>190</v>
      </c>
      <c r="Y842" s="0"/>
      <c r="Z842" s="0" t="s">
        <v>62</v>
      </c>
      <c r="AA842" s="0"/>
      <c r="AB842" s="0" t="n">
        <v>749.398955184817</v>
      </c>
      <c r="AC842" s="6" t="n">
        <v>749.398955184817</v>
      </c>
      <c r="AD842" s="6" t="s">
        <v>9590</v>
      </c>
      <c r="AE842" s="6" t="s">
        <v>9591</v>
      </c>
      <c r="AF842" s="6" t="s">
        <v>9592</v>
      </c>
      <c r="AG842" s="6" t="s">
        <v>9593</v>
      </c>
      <c r="AH842" s="6" t="s">
        <v>9594</v>
      </c>
      <c r="AI842" s="6" t="s">
        <v>9595</v>
      </c>
      <c r="AJ842" s="6" t="s">
        <v>9596</v>
      </c>
      <c r="AK842" s="6" t="s">
        <v>9597</v>
      </c>
      <c r="AL842" s="6" t="s">
        <v>9598</v>
      </c>
      <c r="AM842" s="6" t="s">
        <v>9599</v>
      </c>
      <c r="AN842" s="0" t="n">
        <v>1</v>
      </c>
      <c r="AO842" s="4" t="s">
        <v>9573</v>
      </c>
      <c r="AP842" s="4" t="n">
        <v>402</v>
      </c>
      <c r="AQ842" s="4" t="s">
        <v>9600</v>
      </c>
      <c r="AR842" s="4" t="s">
        <v>69</v>
      </c>
      <c r="AS842" s="0" t="n">
        <v>2.37129485179407</v>
      </c>
      <c r="AT842" s="0" t="n">
        <v>1.5</v>
      </c>
      <c r="AU842" s="0" t="n">
        <v>50</v>
      </c>
      <c r="AV842" s="0" t="s">
        <v>104</v>
      </c>
      <c r="AW842" s="4" t="n">
        <v>0.514044583491694</v>
      </c>
      <c r="AX842" s="4" t="n">
        <v>5.27777775945216</v>
      </c>
      <c r="AZ842" s="4"/>
    </row>
    <row r="843" customFormat="false" ht="15" hidden="false" customHeight="false" outlineLevel="0" collapsed="false">
      <c r="A843" s="0" t="n">
        <v>836</v>
      </c>
      <c r="B843" s="12" t="s">
        <v>9557</v>
      </c>
      <c r="C843" s="0" t="n">
        <v>0.21</v>
      </c>
      <c r="D843" s="0" t="n">
        <v>3.63</v>
      </c>
      <c r="E843" s="0" t="n">
        <v>791.2766</v>
      </c>
      <c r="F843" s="4" t="s">
        <v>86</v>
      </c>
      <c r="G843" s="0" t="s">
        <v>9601</v>
      </c>
      <c r="H843" s="0" t="n">
        <v>13.45</v>
      </c>
      <c r="I843" s="0" t="n">
        <v>13.478606</v>
      </c>
      <c r="J843" s="0" t="n">
        <v>-0.0286060000000017</v>
      </c>
      <c r="K843" s="0" t="n">
        <v>1.60483870967742</v>
      </c>
      <c r="O843" s="8" t="n">
        <v>65000</v>
      </c>
      <c r="P843" s="0" t="n">
        <v>791.265753971644</v>
      </c>
      <c r="Q843" s="6" t="s">
        <v>188</v>
      </c>
      <c r="R843" s="6" t="s">
        <v>188</v>
      </c>
      <c r="S843" s="3" t="str">
        <f aca="false">IF(R843 = Q843, "Same", "Enhanced")</f>
        <v>Same</v>
      </c>
      <c r="T843" s="3"/>
      <c r="U843" s="6" t="s">
        <v>188</v>
      </c>
      <c r="V843" s="6" t="s">
        <v>189</v>
      </c>
      <c r="W843" s="6" t="s">
        <v>190</v>
      </c>
      <c r="X843" s="6" t="s">
        <v>190</v>
      </c>
      <c r="Y843" s="0"/>
      <c r="Z843" s="0" t="s">
        <v>62</v>
      </c>
      <c r="AA843" s="0"/>
      <c r="AB843" s="0" t="n">
        <v>791.28</v>
      </c>
      <c r="AC843" s="6" t="n">
        <v>791.28</v>
      </c>
      <c r="AD843" s="6" t="s">
        <v>9602</v>
      </c>
      <c r="AE843" s="6" t="s">
        <v>9603</v>
      </c>
      <c r="AF843" s="6" t="s">
        <v>9604</v>
      </c>
      <c r="AG843" s="6" t="s">
        <v>9605</v>
      </c>
      <c r="AH843" s="6" t="s">
        <v>9606</v>
      </c>
      <c r="AI843" s="6" t="s">
        <v>9607</v>
      </c>
      <c r="AJ843" s="6" t="s">
        <v>9608</v>
      </c>
      <c r="AK843" s="6" t="s">
        <v>2888</v>
      </c>
      <c r="AL843" s="6" t="s">
        <v>9609</v>
      </c>
      <c r="AM843" s="6" t="s">
        <v>9610</v>
      </c>
      <c r="AN843" s="0" t="n">
        <v>1</v>
      </c>
      <c r="AO843" s="4" t="s">
        <v>9611</v>
      </c>
      <c r="AP843" s="4" t="n">
        <v>3641</v>
      </c>
      <c r="AQ843" s="4" t="s">
        <v>9612</v>
      </c>
      <c r="AR843" s="4" t="s">
        <v>69</v>
      </c>
      <c r="AS843" s="0" t="n">
        <v>1.60483870967742</v>
      </c>
      <c r="AT843" s="0" t="n">
        <v>1.5</v>
      </c>
      <c r="AU843" s="0" t="n">
        <v>50</v>
      </c>
      <c r="AV843" s="0" t="s">
        <v>104</v>
      </c>
      <c r="AW843" s="4" t="n">
        <v>0.160352715691039</v>
      </c>
      <c r="AX843" s="4" t="n">
        <v>199000000</v>
      </c>
      <c r="AZ843" s="4"/>
    </row>
    <row r="844" customFormat="false" ht="15" hidden="false" customHeight="false" outlineLevel="0" collapsed="false">
      <c r="A844" s="0" t="n">
        <v>838</v>
      </c>
      <c r="B844" s="12" t="s">
        <v>9557</v>
      </c>
      <c r="C844" s="0" t="n">
        <v>0.32</v>
      </c>
      <c r="D844" s="0" t="n">
        <v>3.97</v>
      </c>
      <c r="E844" s="0" t="n">
        <v>873.3133</v>
      </c>
      <c r="F844" s="0" t="s">
        <v>86</v>
      </c>
      <c r="G844" s="0" t="s">
        <v>9613</v>
      </c>
      <c r="H844" s="0" t="n">
        <v>22.92</v>
      </c>
      <c r="I844" s="0" t="n">
        <v>16.64339</v>
      </c>
      <c r="J844" s="7" t="n">
        <v>6.27661</v>
      </c>
      <c r="K844" s="0" t="n">
        <v>2.16599190283401</v>
      </c>
      <c r="O844" s="8" t="n">
        <v>17000</v>
      </c>
      <c r="P844" s="0" t="n">
        <v>873.301329494597</v>
      </c>
      <c r="Q844" s="6" t="s">
        <v>188</v>
      </c>
      <c r="R844" s="6" t="s">
        <v>188</v>
      </c>
      <c r="S844" s="3" t="str">
        <f aca="false">IF(R844 = Q844, "Same", "Enhanced")</f>
        <v>Same</v>
      </c>
      <c r="T844" s="3"/>
      <c r="U844" s="0" t="s">
        <v>188</v>
      </c>
      <c r="V844" s="0" t="s">
        <v>66</v>
      </c>
      <c r="W844" s="6" t="s">
        <v>229</v>
      </c>
      <c r="X844" s="0" t="s">
        <v>229</v>
      </c>
      <c r="Y844" s="0"/>
      <c r="Z844" s="0" t="s">
        <v>62</v>
      </c>
      <c r="AA844" s="0"/>
      <c r="AB844" s="0" t="n">
        <v>873.315312392043</v>
      </c>
      <c r="AC844" s="6" t="n">
        <v>873.315312392043</v>
      </c>
      <c r="AD844" s="6" t="s">
        <v>9614</v>
      </c>
      <c r="AE844" s="6" t="s">
        <v>9615</v>
      </c>
      <c r="AF844" s="6" t="s">
        <v>9616</v>
      </c>
      <c r="AG844" s="6" t="s">
        <v>1447</v>
      </c>
      <c r="AH844" s="6" t="s">
        <v>9617</v>
      </c>
      <c r="AI844" s="6" t="s">
        <v>1721</v>
      </c>
      <c r="AJ844" s="6" t="s">
        <v>9618</v>
      </c>
      <c r="AK844" s="6" t="s">
        <v>9619</v>
      </c>
      <c r="AL844" s="6" t="s">
        <v>9620</v>
      </c>
      <c r="AM844" s="6" t="s">
        <v>9621</v>
      </c>
      <c r="AN844" s="0" t="n">
        <v>1</v>
      </c>
      <c r="AO844" s="0" t="s">
        <v>9573</v>
      </c>
      <c r="AP844" s="0" t="n">
        <v>4553</v>
      </c>
      <c r="AQ844" s="0" t="s">
        <v>9622</v>
      </c>
      <c r="AR844" s="4" t="s">
        <v>69</v>
      </c>
      <c r="AS844" s="0" t="n">
        <v>2.16599190283401</v>
      </c>
      <c r="AT844" s="0" t="n">
        <v>1.5</v>
      </c>
      <c r="AU844" s="0" t="n">
        <v>50</v>
      </c>
      <c r="AV844" s="0" t="s">
        <v>104</v>
      </c>
      <c r="AW844" s="4" t="n">
        <v>0.400814528370195</v>
      </c>
      <c r="AX844" s="4" t="n">
        <v>6.49271765865077</v>
      </c>
      <c r="AZ844" s="4"/>
    </row>
    <row r="845" customFormat="false" ht="15" hidden="false" customHeight="false" outlineLevel="0" collapsed="false">
      <c r="A845" s="0" t="n">
        <v>837</v>
      </c>
      <c r="B845" s="12" t="s">
        <v>9557</v>
      </c>
      <c r="C845" s="0" t="n">
        <v>0.46</v>
      </c>
      <c r="D845" s="0" t="n">
        <v>4.88</v>
      </c>
      <c r="E845" s="0" t="n">
        <v>1063.8232</v>
      </c>
      <c r="F845" s="0" t="s">
        <v>86</v>
      </c>
      <c r="G845" s="0" t="s">
        <v>9623</v>
      </c>
      <c r="H845" s="0" t="n">
        <v>12.15</v>
      </c>
      <c r="I845" s="0" t="n">
        <v>19.750331</v>
      </c>
      <c r="J845" s="7" t="n">
        <v>-7.600331</v>
      </c>
      <c r="K845" s="0" t="n">
        <v>2.11138014527845</v>
      </c>
      <c r="L845" s="4" t="s">
        <v>9624</v>
      </c>
      <c r="M845" s="4" t="s">
        <v>9625</v>
      </c>
      <c r="O845" s="8" t="n">
        <v>30000</v>
      </c>
      <c r="P845" s="0" t="n">
        <v>1063.8086181754</v>
      </c>
      <c r="Q845" s="6" t="s">
        <v>9626</v>
      </c>
      <c r="R845" s="6" t="s">
        <v>9626</v>
      </c>
      <c r="S845" s="3" t="str">
        <f aca="false">IF(R845 = Q845, "Same", "Enhanced")</f>
        <v>Same</v>
      </c>
      <c r="T845" s="3"/>
      <c r="U845" s="0" t="s">
        <v>65</v>
      </c>
      <c r="V845" s="0" t="s">
        <v>66</v>
      </c>
      <c r="W845" s="0" t="s">
        <v>67</v>
      </c>
      <c r="X845" s="0" t="s">
        <v>67</v>
      </c>
      <c r="Y845" s="0"/>
      <c r="Z845" s="0" t="s">
        <v>9627</v>
      </c>
      <c r="AA845" s="0" t="s">
        <v>9627</v>
      </c>
      <c r="AB845" s="0" t="n">
        <v>1063.82</v>
      </c>
      <c r="AC845" s="6" t="n">
        <v>1063.82</v>
      </c>
      <c r="AD845" s="6" t="s">
        <v>9628</v>
      </c>
      <c r="AE845" s="6" t="s">
        <v>446</v>
      </c>
      <c r="AF845" s="6" t="s">
        <v>9629</v>
      </c>
      <c r="AG845" s="6" t="s">
        <v>1807</v>
      </c>
      <c r="AH845" s="6" t="s">
        <v>9630</v>
      </c>
      <c r="AI845" s="6" t="s">
        <v>352</v>
      </c>
      <c r="AJ845" s="6" t="s">
        <v>9631</v>
      </c>
      <c r="AK845" s="6" t="s">
        <v>450</v>
      </c>
      <c r="AL845" s="6" t="s">
        <v>9632</v>
      </c>
      <c r="AM845" s="6" t="s">
        <v>9633</v>
      </c>
      <c r="AN845" s="0" t="n">
        <v>1</v>
      </c>
      <c r="AO845" s="0" t="s">
        <v>9573</v>
      </c>
      <c r="AP845" s="0" t="n">
        <v>5431</v>
      </c>
      <c r="AQ845" s="0" t="s">
        <v>9634</v>
      </c>
      <c r="AR845" s="4" t="s">
        <v>69</v>
      </c>
      <c r="AS845" s="0" t="n">
        <v>2.11138014527845</v>
      </c>
      <c r="AT845" s="0" t="n">
        <v>1.5</v>
      </c>
      <c r="AU845" s="0" t="n">
        <v>50</v>
      </c>
      <c r="AV845" s="0" t="s">
        <v>104</v>
      </c>
      <c r="AW845" s="4" t="n">
        <v>0.368368836018619</v>
      </c>
      <c r="AX845" s="4" t="n">
        <v>6.14084463796869</v>
      </c>
      <c r="AY845" s="4" t="s">
        <v>9635</v>
      </c>
      <c r="AZ845" s="4"/>
    </row>
    <row r="846" customFormat="false" ht="15" hidden="false" customHeight="false" outlineLevel="0" collapsed="false">
      <c r="A846" s="0" t="n">
        <v>833</v>
      </c>
      <c r="B846" s="12" t="s">
        <v>9557</v>
      </c>
      <c r="C846" s="0" t="n">
        <v>0.28</v>
      </c>
      <c r="D846" s="0" t="n">
        <v>4.78</v>
      </c>
      <c r="E846" s="0" t="n">
        <v>1520.4576</v>
      </c>
      <c r="F846" s="4" t="s">
        <v>86</v>
      </c>
      <c r="G846" s="0" t="s">
        <v>9636</v>
      </c>
      <c r="H846" s="0" t="n">
        <v>19.48</v>
      </c>
      <c r="I846" s="0" t="n">
        <v>19.498339</v>
      </c>
      <c r="J846" s="0" t="n">
        <v>-0.0183389999999974</v>
      </c>
      <c r="K846" s="0" t="n">
        <v>2.22466960352423</v>
      </c>
      <c r="O846" s="4" t="n">
        <v>290000</v>
      </c>
      <c r="P846" s="0" t="n">
        <v>1520.43675908768</v>
      </c>
      <c r="Q846" s="6" t="s">
        <v>188</v>
      </c>
      <c r="R846" s="6" t="s">
        <v>188</v>
      </c>
      <c r="S846" s="3" t="str">
        <f aca="false">IF(R846 = Q846, "Same", "Enhanced")</f>
        <v>Same</v>
      </c>
      <c r="T846" s="3"/>
      <c r="U846" s="6" t="s">
        <v>188</v>
      </c>
      <c r="V846" s="6" t="s">
        <v>189</v>
      </c>
      <c r="W846" s="6" t="s">
        <v>190</v>
      </c>
      <c r="X846" s="6" t="s">
        <v>190</v>
      </c>
      <c r="Y846" s="0"/>
      <c r="Z846" s="0" t="s">
        <v>62</v>
      </c>
      <c r="AA846" s="0"/>
      <c r="AB846" s="0" t="n">
        <v>1520.46</v>
      </c>
      <c r="AC846" s="6" t="n">
        <v>1520.46</v>
      </c>
      <c r="AD846" s="6" t="s">
        <v>9637</v>
      </c>
      <c r="AE846" s="6" t="s">
        <v>1372</v>
      </c>
      <c r="AF846" s="6" t="s">
        <v>9638</v>
      </c>
      <c r="AG846" s="6" t="s">
        <v>2638</v>
      </c>
      <c r="AH846" s="6" t="s">
        <v>9639</v>
      </c>
      <c r="AI846" s="6" t="s">
        <v>9640</v>
      </c>
      <c r="AJ846" s="6" t="s">
        <v>9641</v>
      </c>
      <c r="AK846" s="6" t="s">
        <v>356</v>
      </c>
      <c r="AL846" s="6" t="s">
        <v>9642</v>
      </c>
      <c r="AM846" s="6" t="s">
        <v>9643</v>
      </c>
      <c r="AN846" s="0" t="n">
        <v>1</v>
      </c>
      <c r="AO846" s="4" t="s">
        <v>9573</v>
      </c>
      <c r="AP846" s="4" t="n">
        <v>5361</v>
      </c>
      <c r="AQ846" s="4" t="s">
        <v>9644</v>
      </c>
      <c r="AR846" s="4" t="s">
        <v>69</v>
      </c>
      <c r="AS846" s="0" t="n">
        <v>2.22466960352423</v>
      </c>
      <c r="AT846" s="0" t="n">
        <v>1.5</v>
      </c>
      <c r="AU846" s="0" t="n">
        <v>50</v>
      </c>
      <c r="AV846" s="0" t="s">
        <v>104</v>
      </c>
      <c r="AW846" s="4" t="n">
        <v>0.434514819905914</v>
      </c>
      <c r="AX846" s="4" t="n">
        <v>1010000000</v>
      </c>
      <c r="AZ846" s="4"/>
    </row>
    <row r="847" customFormat="false" ht="15" hidden="false" customHeight="false" outlineLevel="0" collapsed="false">
      <c r="A847" s="0" t="n">
        <v>831</v>
      </c>
      <c r="B847" s="12" t="s">
        <v>9557</v>
      </c>
      <c r="C847" s="2" t="s">
        <v>1</v>
      </c>
      <c r="D847" s="2" t="s">
        <v>2</v>
      </c>
      <c r="E847" s="2" t="s">
        <v>3</v>
      </c>
      <c r="F847" s="2" t="s">
        <v>4</v>
      </c>
      <c r="G847" s="2" t="s">
        <v>5</v>
      </c>
      <c r="H847" s="2" t="s">
        <v>6</v>
      </c>
      <c r="I847" s="2" t="s">
        <v>7</v>
      </c>
      <c r="J847" s="2" t="s">
        <v>8</v>
      </c>
      <c r="K847" s="2" t="s">
        <v>9</v>
      </c>
      <c r="L847" s="2" t="s">
        <v>51</v>
      </c>
      <c r="M847" s="2" t="s">
        <v>52</v>
      </c>
      <c r="N847" s="2" t="s">
        <v>53</v>
      </c>
      <c r="O847" s="2" t="s">
        <v>13</v>
      </c>
      <c r="P847" s="2" t="s">
        <v>14</v>
      </c>
      <c r="Q847" s="11" t="s">
        <v>15</v>
      </c>
      <c r="R847" s="11" t="s">
        <v>15</v>
      </c>
      <c r="S847" s="3" t="str">
        <f aca="false">IF(R847 = Q847, "Same", "Enhanced")</f>
        <v>Same</v>
      </c>
      <c r="T847" s="3"/>
      <c r="U847" s="2" t="s">
        <v>16</v>
      </c>
      <c r="V847" s="2" t="s">
        <v>17</v>
      </c>
      <c r="W847" s="2" t="s">
        <v>18</v>
      </c>
      <c r="X847" s="2" t="s">
        <v>19</v>
      </c>
      <c r="Y847" s="2" t="s">
        <v>20</v>
      </c>
      <c r="Z847" s="2" t="s">
        <v>21</v>
      </c>
      <c r="AA847" s="2" t="s">
        <v>22</v>
      </c>
      <c r="AB847" s="2" t="s">
        <v>23</v>
      </c>
      <c r="AC847" s="11" t="s">
        <v>23</v>
      </c>
      <c r="AD847" s="11" t="s">
        <v>24</v>
      </c>
      <c r="AE847" s="11" t="s">
        <v>25</v>
      </c>
      <c r="AF847" s="11" t="s">
        <v>26</v>
      </c>
      <c r="AG847" s="11" t="s">
        <v>27</v>
      </c>
      <c r="AH847" s="11" t="s">
        <v>28</v>
      </c>
      <c r="AI847" s="11" t="s">
        <v>29</v>
      </c>
      <c r="AJ847" s="11" t="s">
        <v>30</v>
      </c>
      <c r="AK847" s="11" t="s">
        <v>31</v>
      </c>
      <c r="AL847" s="11" t="s">
        <v>32</v>
      </c>
      <c r="AM847" s="11" t="s">
        <v>33</v>
      </c>
      <c r="AN847" s="2" t="s">
        <v>34</v>
      </c>
      <c r="AO847" s="2" t="s">
        <v>35</v>
      </c>
      <c r="AP847" s="2" t="s">
        <v>36</v>
      </c>
      <c r="AQ847" s="2" t="s">
        <v>37</v>
      </c>
      <c r="AR847" s="2" t="s">
        <v>38</v>
      </c>
      <c r="AS847" s="2" t="s">
        <v>39</v>
      </c>
      <c r="AT847" s="2" t="s">
        <v>40</v>
      </c>
      <c r="AU847" s="2" t="s">
        <v>41</v>
      </c>
      <c r="AV847" s="2" t="s">
        <v>42</v>
      </c>
      <c r="AW847" s="2" t="s">
        <v>43</v>
      </c>
      <c r="AX847" s="2" t="s">
        <v>44</v>
      </c>
      <c r="AY847" s="2" t="s">
        <v>45</v>
      </c>
      <c r="AZ847" s="2" t="s">
        <v>46</v>
      </c>
      <c r="BA847" s="2" t="s">
        <v>47</v>
      </c>
      <c r="BB847" s="2" t="s">
        <v>57</v>
      </c>
      <c r="BC847" s="2" t="s">
        <v>58</v>
      </c>
      <c r="BD847" s="2" t="s">
        <v>59</v>
      </c>
    </row>
    <row r="848" customFormat="false" ht="15" hidden="false" customHeight="false" outlineLevel="0" collapsed="false">
      <c r="A848" s="0" t="n">
        <v>853</v>
      </c>
      <c r="B848" s="12" t="s">
        <v>9645</v>
      </c>
      <c r="C848" s="2" t="s">
        <v>1</v>
      </c>
      <c r="D848" s="2" t="s">
        <v>2</v>
      </c>
      <c r="E848" s="2" t="s">
        <v>3</v>
      </c>
      <c r="F848" s="2" t="s">
        <v>4</v>
      </c>
      <c r="G848" s="2" t="s">
        <v>5</v>
      </c>
      <c r="H848" s="2" t="s">
        <v>6</v>
      </c>
      <c r="I848" s="2" t="s">
        <v>7</v>
      </c>
      <c r="J848" s="2" t="s">
        <v>8</v>
      </c>
      <c r="K848" s="2" t="s">
        <v>9</v>
      </c>
      <c r="L848" s="2" t="s">
        <v>10</v>
      </c>
      <c r="M848" s="2" t="s">
        <v>11</v>
      </c>
      <c r="N848" s="2" t="s">
        <v>12</v>
      </c>
      <c r="O848" s="2" t="s">
        <v>13</v>
      </c>
      <c r="P848" s="2" t="s">
        <v>14</v>
      </c>
      <c r="Q848" s="2" t="s">
        <v>15</v>
      </c>
      <c r="R848" s="2" t="s">
        <v>15</v>
      </c>
      <c r="S848" s="3" t="str">
        <f aca="false">IF(R848 = Q848, "Same", "Enhanced")</f>
        <v>Same</v>
      </c>
      <c r="T848" s="3"/>
      <c r="U848" s="2" t="s">
        <v>16</v>
      </c>
      <c r="V848" s="2" t="s">
        <v>17</v>
      </c>
      <c r="W848" s="2" t="s">
        <v>18</v>
      </c>
      <c r="X848" s="2" t="s">
        <v>19</v>
      </c>
      <c r="Y848" s="2" t="s">
        <v>20</v>
      </c>
      <c r="Z848" s="2" t="s">
        <v>21</v>
      </c>
      <c r="AA848" s="2" t="s">
        <v>22</v>
      </c>
      <c r="AB848" s="2" t="s">
        <v>23</v>
      </c>
      <c r="AC848" s="2" t="s">
        <v>23</v>
      </c>
      <c r="AD848" s="2" t="s">
        <v>24</v>
      </c>
      <c r="AE848" s="2" t="s">
        <v>25</v>
      </c>
      <c r="AF848" s="2" t="s">
        <v>26</v>
      </c>
      <c r="AG848" s="2" t="s">
        <v>27</v>
      </c>
      <c r="AH848" s="2" t="s">
        <v>28</v>
      </c>
      <c r="AI848" s="2" t="s">
        <v>29</v>
      </c>
      <c r="AJ848" s="2" t="s">
        <v>30</v>
      </c>
      <c r="AK848" s="2" t="s">
        <v>31</v>
      </c>
      <c r="AL848" s="2" t="s">
        <v>32</v>
      </c>
      <c r="AM848" s="2" t="s">
        <v>33</v>
      </c>
      <c r="AN848" s="2" t="s">
        <v>34</v>
      </c>
      <c r="AO848" s="2" t="s">
        <v>35</v>
      </c>
      <c r="AP848" s="2" t="s">
        <v>36</v>
      </c>
      <c r="AQ848" s="2" t="s">
        <v>37</v>
      </c>
      <c r="AR848" s="2" t="s">
        <v>38</v>
      </c>
      <c r="AS848" s="2" t="s">
        <v>39</v>
      </c>
      <c r="AT848" s="2" t="s">
        <v>40</v>
      </c>
      <c r="AU848" s="2" t="s">
        <v>41</v>
      </c>
      <c r="AV848" s="2" t="s">
        <v>42</v>
      </c>
      <c r="AW848" s="2" t="s">
        <v>43</v>
      </c>
      <c r="AX848" s="2" t="s">
        <v>44</v>
      </c>
      <c r="AY848" s="2" t="s">
        <v>45</v>
      </c>
      <c r="AZ848" s="2" t="s">
        <v>46</v>
      </c>
      <c r="BA848" s="2" t="s">
        <v>47</v>
      </c>
      <c r="BB848" s="2" t="s">
        <v>48</v>
      </c>
      <c r="BC848" s="2" t="s">
        <v>49</v>
      </c>
      <c r="BD848" s="2" t="s">
        <v>12</v>
      </c>
    </row>
    <row r="849" customFormat="false" ht="15" hidden="false" customHeight="false" outlineLevel="0" collapsed="false">
      <c r="A849" s="0" t="n">
        <v>854</v>
      </c>
      <c r="B849" s="12" t="s">
        <v>9645</v>
      </c>
      <c r="C849" s="0" t="n">
        <v>0.63</v>
      </c>
      <c r="D849" s="0" t="n">
        <v>14.5</v>
      </c>
      <c r="E849" s="4" t="n">
        <v>776.545</v>
      </c>
      <c r="F849" s="0" t="s">
        <v>60</v>
      </c>
      <c r="G849" s="0" t="s">
        <v>9646</v>
      </c>
      <c r="H849" s="0" t="n">
        <v>9.06</v>
      </c>
      <c r="I849" s="0" t="s">
        <v>62</v>
      </c>
      <c r="J849" s="0" t="s">
        <v>62</v>
      </c>
      <c r="K849" s="0" t="n">
        <v>2.29457364341085</v>
      </c>
      <c r="L849" s="4" t="s">
        <v>1106</v>
      </c>
      <c r="M849" s="4" t="s">
        <v>110</v>
      </c>
      <c r="O849" s="4" t="n">
        <v>45000</v>
      </c>
      <c r="P849" s="0" t="n">
        <v>776.545137448465</v>
      </c>
      <c r="Q849" s="6" t="s">
        <v>9647</v>
      </c>
      <c r="R849" s="6" t="s">
        <v>9647</v>
      </c>
      <c r="S849" s="3" t="str">
        <f aca="false">IF(R849 = Q849, "Same", "Enhanced")</f>
        <v>Same</v>
      </c>
      <c r="T849" s="3"/>
      <c r="U849" s="0" t="s">
        <v>65</v>
      </c>
      <c r="V849" s="0" t="s">
        <v>66</v>
      </c>
      <c r="W849" s="0" t="s">
        <v>67</v>
      </c>
      <c r="X849" s="0" t="s">
        <v>67</v>
      </c>
      <c r="Y849" s="0"/>
      <c r="Z849" s="0" t="s">
        <v>9648</v>
      </c>
      <c r="AA849" s="0" t="s">
        <v>9648</v>
      </c>
      <c r="AB849" s="0" t="s">
        <v>62</v>
      </c>
      <c r="AC849" s="0" t="s">
        <v>62</v>
      </c>
      <c r="AN849" s="0" t="n">
        <v>1</v>
      </c>
      <c r="AR849" s="4" t="s">
        <v>69</v>
      </c>
      <c r="AS849" s="0" t="n">
        <v>2.29457364341085</v>
      </c>
      <c r="AT849" s="0" t="n">
        <v>1.5</v>
      </c>
      <c r="AU849" s="0" t="n">
        <v>20</v>
      </c>
      <c r="AV849" s="0" t="s">
        <v>2393</v>
      </c>
      <c r="AW849" s="4" t="n">
        <v>0.342114336632499</v>
      </c>
      <c r="AX849" s="4" t="n">
        <v>6.43478232892251</v>
      </c>
      <c r="AY849" s="4" t="s">
        <v>1100</v>
      </c>
      <c r="BB849" s="4" t="s">
        <v>1119</v>
      </c>
      <c r="BC849" s="4" t="s">
        <v>1120</v>
      </c>
    </row>
    <row r="850" customFormat="false" ht="15" hidden="false" customHeight="false" outlineLevel="0" collapsed="false">
      <c r="A850" s="0" t="n">
        <v>851</v>
      </c>
      <c r="B850" s="12" t="s">
        <v>9649</v>
      </c>
      <c r="C850" s="0" t="n">
        <v>0.29</v>
      </c>
      <c r="D850" s="0" t="n">
        <v>7.02</v>
      </c>
      <c r="E850" s="0" t="n">
        <v>548.3656</v>
      </c>
      <c r="F850" s="0" t="s">
        <v>86</v>
      </c>
      <c r="G850" s="0" t="s">
        <v>9650</v>
      </c>
      <c r="H850" s="0" t="n">
        <v>20.99</v>
      </c>
      <c r="I850" s="0" t="n">
        <v>12.853832</v>
      </c>
      <c r="J850" s="7" t="n">
        <v>8.136168</v>
      </c>
      <c r="K850" s="0" t="n">
        <v>4.21926910299003</v>
      </c>
      <c r="O850" s="8" t="n">
        <v>26000</v>
      </c>
      <c r="P850" s="0" t="n">
        <v>548.358506342598</v>
      </c>
      <c r="Q850" s="6" t="s">
        <v>188</v>
      </c>
      <c r="R850" s="6" t="s">
        <v>188</v>
      </c>
      <c r="S850" s="3" t="str">
        <f aca="false">IF(R850 = Q850, "Same", "Enhanced")</f>
        <v>Same</v>
      </c>
      <c r="T850" s="3"/>
      <c r="U850" s="0" t="s">
        <v>188</v>
      </c>
      <c r="V850" s="0" t="s">
        <v>66</v>
      </c>
      <c r="W850" s="6" t="s">
        <v>229</v>
      </c>
      <c r="X850" s="0" t="s">
        <v>229</v>
      </c>
      <c r="Y850" s="0"/>
      <c r="Z850" s="0" t="s">
        <v>62</v>
      </c>
      <c r="AA850" s="0"/>
      <c r="AB850" s="0" t="n">
        <v>548.36</v>
      </c>
      <c r="AC850" s="6" t="n">
        <v>548.36</v>
      </c>
      <c r="AD850" s="6" t="s">
        <v>9651</v>
      </c>
      <c r="AE850" s="6" t="s">
        <v>9652</v>
      </c>
      <c r="AF850" s="6" t="s">
        <v>9653</v>
      </c>
      <c r="AG850" s="6" t="s">
        <v>9654</v>
      </c>
      <c r="AH850" s="6" t="s">
        <v>9655</v>
      </c>
      <c r="AI850" s="6" t="s">
        <v>1880</v>
      </c>
      <c r="AJ850" s="6" t="s">
        <v>9656</v>
      </c>
      <c r="AK850" s="6" t="s">
        <v>1878</v>
      </c>
      <c r="AL850" s="6" t="s">
        <v>9657</v>
      </c>
      <c r="AM850" s="6" t="s">
        <v>9658</v>
      </c>
      <c r="AN850" s="0" t="n">
        <v>1</v>
      </c>
      <c r="AO850" s="0" t="s">
        <v>9659</v>
      </c>
      <c r="AP850" s="0" t="n">
        <v>3431</v>
      </c>
      <c r="AQ850" s="0" t="s">
        <v>9660</v>
      </c>
      <c r="AR850" s="4" t="s">
        <v>69</v>
      </c>
      <c r="AS850" s="0" t="n">
        <v>4.21926910299003</v>
      </c>
      <c r="AT850" s="0" t="n">
        <v>1.5</v>
      </c>
      <c r="AU850" s="0" t="n">
        <v>20</v>
      </c>
      <c r="AV850" s="0" t="s">
        <v>2393</v>
      </c>
      <c r="AW850" s="4" t="n">
        <v>0.678317871500846</v>
      </c>
      <c r="AX850" s="4" t="n">
        <v>127000000</v>
      </c>
      <c r="AZ850" s="4"/>
    </row>
    <row r="851" customFormat="false" ht="15" hidden="false" customHeight="false" outlineLevel="0" collapsed="false">
      <c r="A851" s="29" t="n">
        <v>850</v>
      </c>
      <c r="B851" s="12" t="s">
        <v>9649</v>
      </c>
      <c r="C851" s="0" t="n">
        <v>0.72</v>
      </c>
      <c r="D851" s="0" t="n">
        <v>13.36</v>
      </c>
      <c r="E851" s="4" t="n">
        <v>704.5321</v>
      </c>
      <c r="F851" s="4" t="s">
        <v>86</v>
      </c>
      <c r="G851" s="0" t="s">
        <v>9661</v>
      </c>
      <c r="H851" s="0" t="n">
        <v>7.91</v>
      </c>
      <c r="I851" s="0" t="n">
        <v>7.8971235</v>
      </c>
      <c r="J851" s="0" t="n">
        <v>0.0128765</v>
      </c>
      <c r="K851" s="0" t="n">
        <v>2.33974358974359</v>
      </c>
      <c r="L851" s="4" t="s">
        <v>1437</v>
      </c>
      <c r="M851" s="4" t="s">
        <v>2092</v>
      </c>
      <c r="O851" s="8" t="n">
        <v>120000</v>
      </c>
      <c r="P851" s="0" t="n">
        <v>704.522986172754</v>
      </c>
      <c r="Q851" s="9" t="s">
        <v>2093</v>
      </c>
      <c r="R851" s="9" t="s">
        <v>2093</v>
      </c>
      <c r="S851" s="3" t="str">
        <f aca="false">IF(R851 = Q851, "Same", "Enhanced")</f>
        <v>Same</v>
      </c>
      <c r="T851" s="3"/>
      <c r="U851" s="0" t="s">
        <v>113</v>
      </c>
      <c r="V851" s="0" t="s">
        <v>86</v>
      </c>
      <c r="W851" s="0" t="s">
        <v>114</v>
      </c>
      <c r="X851" s="0" t="s">
        <v>114</v>
      </c>
      <c r="Y851" s="0" t="s">
        <v>9662</v>
      </c>
      <c r="Z851" s="0" t="s">
        <v>2095</v>
      </c>
      <c r="AA851" s="0" t="s">
        <v>2095</v>
      </c>
      <c r="AB851" s="0" t="n">
        <v>704.532407181607</v>
      </c>
      <c r="AC851" s="6" t="n">
        <v>704.532407181607</v>
      </c>
      <c r="AD851" s="9" t="s">
        <v>9663</v>
      </c>
      <c r="AE851" s="9" t="s">
        <v>1046</v>
      </c>
      <c r="AF851" s="6" t="s">
        <v>9664</v>
      </c>
      <c r="AG851" s="6" t="s">
        <v>1721</v>
      </c>
      <c r="AH851" s="6" t="s">
        <v>9665</v>
      </c>
      <c r="AI851" s="6" t="s">
        <v>9666</v>
      </c>
      <c r="AJ851" s="6" t="s">
        <v>9667</v>
      </c>
      <c r="AK851" s="6" t="s">
        <v>1447</v>
      </c>
      <c r="AL851" s="6" t="s">
        <v>9668</v>
      </c>
      <c r="AM851" s="6" t="s">
        <v>1788</v>
      </c>
      <c r="AN851" s="0" t="n">
        <v>1</v>
      </c>
      <c r="AO851" s="4" t="s">
        <v>9659</v>
      </c>
      <c r="AP851" s="4" t="n">
        <v>2121</v>
      </c>
      <c r="AQ851" s="4" t="s">
        <v>9669</v>
      </c>
      <c r="AR851" s="4" t="s">
        <v>69</v>
      </c>
      <c r="AS851" s="0" t="n">
        <v>2.33974358974359</v>
      </c>
      <c r="AT851" s="0" t="n">
        <v>1.5</v>
      </c>
      <c r="AU851" s="0" t="n">
        <v>20</v>
      </c>
      <c r="AV851" s="0" t="s">
        <v>2393</v>
      </c>
      <c r="AW851" s="4" t="n">
        <v>0.347842715153484</v>
      </c>
      <c r="AX851" s="4" t="n">
        <v>5.47226378602303</v>
      </c>
      <c r="AY851" s="4" t="s">
        <v>128</v>
      </c>
      <c r="AZ851" s="4" t="s">
        <v>129</v>
      </c>
      <c r="BA851" s="4" t="s">
        <v>2095</v>
      </c>
      <c r="BB851" s="4" t="s">
        <v>1453</v>
      </c>
      <c r="BC851" s="4" t="s">
        <v>1454</v>
      </c>
    </row>
    <row r="852" customFormat="false" ht="15" hidden="false" customHeight="false" outlineLevel="0" collapsed="false">
      <c r="A852" s="0" t="n">
        <v>849</v>
      </c>
      <c r="B852" s="12" t="s">
        <v>9649</v>
      </c>
      <c r="C852" s="0" t="n">
        <v>0.7</v>
      </c>
      <c r="D852" s="0" t="n">
        <v>14.68</v>
      </c>
      <c r="E852" s="4" t="n">
        <v>746.5789</v>
      </c>
      <c r="F852" s="4" t="s">
        <v>86</v>
      </c>
      <c r="G852" s="0" t="s">
        <v>9670</v>
      </c>
      <c r="H852" s="0" t="n">
        <v>9.68</v>
      </c>
      <c r="I852" s="0" t="n">
        <v>9.7190294</v>
      </c>
      <c r="J852" s="0" t="n">
        <v>-0.0390294000000004</v>
      </c>
      <c r="K852" s="0" t="n">
        <v>2</v>
      </c>
      <c r="L852" s="4" t="s">
        <v>1633</v>
      </c>
      <c r="M852" s="4" t="s">
        <v>1634</v>
      </c>
      <c r="O852" s="8" t="n">
        <v>130000</v>
      </c>
      <c r="P852" s="0" t="n">
        <v>746.56924225535</v>
      </c>
      <c r="Q852" s="9" t="s">
        <v>1635</v>
      </c>
      <c r="R852" s="9" t="s">
        <v>1635</v>
      </c>
      <c r="S852" s="3" t="str">
        <f aca="false">IF(R852 = Q852, "Same", "Enhanced")</f>
        <v>Same</v>
      </c>
      <c r="T852" s="3"/>
      <c r="U852" s="0" t="s">
        <v>113</v>
      </c>
      <c r="V852" s="1" t="s">
        <v>86</v>
      </c>
      <c r="W852" s="0" t="s">
        <v>114</v>
      </c>
      <c r="X852" s="1" t="s">
        <v>114</v>
      </c>
      <c r="Y852" s="0" t="s">
        <v>9671</v>
      </c>
      <c r="Z852" s="0" t="s">
        <v>1637</v>
      </c>
      <c r="AA852" s="0" t="s">
        <v>1637</v>
      </c>
      <c r="AB852" s="0" t="n">
        <v>746.579176667085</v>
      </c>
      <c r="AC852" s="6" t="n">
        <v>746.579176667085</v>
      </c>
      <c r="AD852" s="9" t="s">
        <v>9672</v>
      </c>
      <c r="AE852" s="9" t="s">
        <v>1046</v>
      </c>
      <c r="AF852" s="6" t="s">
        <v>9673</v>
      </c>
      <c r="AG852" s="6" t="s">
        <v>9674</v>
      </c>
      <c r="AH852" s="6" t="s">
        <v>9675</v>
      </c>
      <c r="AI852" s="6" t="s">
        <v>1788</v>
      </c>
      <c r="AJ852" s="6" t="s">
        <v>9676</v>
      </c>
      <c r="AK852" s="6" t="s">
        <v>9677</v>
      </c>
      <c r="AL852" s="6" t="s">
        <v>9678</v>
      </c>
      <c r="AM852" s="6" t="s">
        <v>1721</v>
      </c>
      <c r="AN852" s="0" t="n">
        <v>1</v>
      </c>
      <c r="AO852" s="4" t="s">
        <v>9659</v>
      </c>
      <c r="AP852" s="4" t="n">
        <v>2583</v>
      </c>
      <c r="AQ852" s="4" t="s">
        <v>9679</v>
      </c>
      <c r="AR852" s="4" t="s">
        <v>69</v>
      </c>
      <c r="AS852" s="0" t="n">
        <v>2</v>
      </c>
      <c r="AT852" s="0" t="n">
        <v>1.5</v>
      </c>
      <c r="AU852" s="0" t="n">
        <v>20</v>
      </c>
      <c r="AV852" s="0" t="s">
        <v>2393</v>
      </c>
      <c r="AW852" s="4" t="n">
        <v>0.291908987171596</v>
      </c>
      <c r="AX852" s="4" t="n">
        <v>5.21367513940634</v>
      </c>
      <c r="AY852" s="4" t="s">
        <v>105</v>
      </c>
      <c r="AZ852" s="4" t="s">
        <v>129</v>
      </c>
      <c r="BA852" s="4" t="s">
        <v>1637</v>
      </c>
      <c r="BB852" s="4" t="s">
        <v>2226</v>
      </c>
      <c r="BC852" s="4" t="s">
        <v>2227</v>
      </c>
    </row>
    <row r="853" customFormat="false" ht="15" hidden="false" customHeight="false" outlineLevel="0" collapsed="false">
      <c r="A853" s="0" t="n">
        <v>852</v>
      </c>
      <c r="B853" s="12" t="s">
        <v>9649</v>
      </c>
      <c r="C853" s="0" t="n">
        <v>0.33</v>
      </c>
      <c r="D853" s="0" t="n">
        <v>7.21</v>
      </c>
      <c r="E853" s="0" t="n">
        <v>774.6087</v>
      </c>
      <c r="F853" s="0" t="s">
        <v>86</v>
      </c>
      <c r="G853" s="0" t="s">
        <v>9680</v>
      </c>
      <c r="H853" s="0" t="n">
        <v>10.79</v>
      </c>
      <c r="I853" s="0" t="n">
        <v>4.9477072</v>
      </c>
      <c r="J853" s="7" t="n">
        <v>5.8422928</v>
      </c>
      <c r="K853" s="0" t="n">
        <v>2.9612676056338</v>
      </c>
      <c r="L853" s="4" t="s">
        <v>1060</v>
      </c>
      <c r="M853" s="4" t="s">
        <v>9681</v>
      </c>
      <c r="O853" s="8" t="n">
        <v>22000</v>
      </c>
      <c r="P853" s="0" t="n">
        <v>774.598679661857</v>
      </c>
      <c r="Q853" s="6" t="s">
        <v>9682</v>
      </c>
      <c r="R853" s="6" t="s">
        <v>9682</v>
      </c>
      <c r="S853" s="3" t="str">
        <f aca="false">IF(R853 = Q853, "Same", "Enhanced")</f>
        <v>Same</v>
      </c>
      <c r="T853" s="3"/>
      <c r="U853" s="0" t="s">
        <v>65</v>
      </c>
      <c r="V853" s="1" t="s">
        <v>66</v>
      </c>
      <c r="W853" s="0" t="s">
        <v>67</v>
      </c>
      <c r="X853" s="1" t="s">
        <v>67</v>
      </c>
      <c r="Y853" s="0"/>
      <c r="Z853" s="0" t="s">
        <v>1064</v>
      </c>
      <c r="AA853" s="0" t="s">
        <v>1064</v>
      </c>
      <c r="AB853" s="0" t="n">
        <v>774.602648039304</v>
      </c>
      <c r="AC853" s="6" t="n">
        <v>774.602648039304</v>
      </c>
      <c r="AD853" s="6" t="s">
        <v>9683</v>
      </c>
      <c r="AE853" s="6" t="s">
        <v>403</v>
      </c>
      <c r="AF853" s="6" t="s">
        <v>9684</v>
      </c>
      <c r="AG853" s="6" t="s">
        <v>1028</v>
      </c>
      <c r="AH853" s="6" t="s">
        <v>9685</v>
      </c>
      <c r="AI853" s="6" t="s">
        <v>9686</v>
      </c>
      <c r="AJ853" s="6" t="s">
        <v>9687</v>
      </c>
      <c r="AK853" s="6" t="s">
        <v>1544</v>
      </c>
      <c r="AL853" s="6" t="s">
        <v>9688</v>
      </c>
      <c r="AM853" s="6" t="s">
        <v>9689</v>
      </c>
      <c r="AN853" s="0" t="n">
        <v>1</v>
      </c>
      <c r="AO853" s="0" t="s">
        <v>9690</v>
      </c>
      <c r="AP853" s="0" t="n">
        <v>1309</v>
      </c>
      <c r="AQ853" s="0" t="s">
        <v>9691</v>
      </c>
      <c r="AR853" s="4" t="s">
        <v>69</v>
      </c>
      <c r="AS853" s="0" t="n">
        <v>2.9612676056338</v>
      </c>
      <c r="AT853" s="0" t="n">
        <v>1.5</v>
      </c>
      <c r="AU853" s="0" t="n">
        <v>20</v>
      </c>
      <c r="AV853" s="0" t="s">
        <v>2393</v>
      </c>
      <c r="AW853" s="4" t="n">
        <v>0.390735850739385</v>
      </c>
      <c r="AX853" s="4" t="n">
        <v>5.03592784216001</v>
      </c>
      <c r="AY853" s="4" t="s">
        <v>105</v>
      </c>
      <c r="AZ853" s="4"/>
      <c r="BB853" s="4" t="s">
        <v>1965</v>
      </c>
      <c r="BC853" s="4" t="s">
        <v>9692</v>
      </c>
    </row>
    <row r="854" customFormat="false" ht="15" hidden="false" customHeight="false" outlineLevel="0" collapsed="false">
      <c r="A854" s="0" t="n">
        <v>848</v>
      </c>
      <c r="B854" s="12" t="s">
        <v>9649</v>
      </c>
      <c r="C854" s="2" t="s">
        <v>1</v>
      </c>
      <c r="D854" s="2" t="s">
        <v>2</v>
      </c>
      <c r="E854" s="2" t="s">
        <v>3</v>
      </c>
      <c r="F854" s="2" t="s">
        <v>4</v>
      </c>
      <c r="G854" s="2" t="s">
        <v>5</v>
      </c>
      <c r="H854" s="2" t="s">
        <v>6</v>
      </c>
      <c r="I854" s="2" t="s">
        <v>7</v>
      </c>
      <c r="J854" s="2" t="s">
        <v>8</v>
      </c>
      <c r="K854" s="2" t="s">
        <v>9</v>
      </c>
      <c r="L854" s="2" t="s">
        <v>51</v>
      </c>
      <c r="M854" s="2" t="s">
        <v>52</v>
      </c>
      <c r="N854" s="2" t="s">
        <v>53</v>
      </c>
      <c r="O854" s="2" t="s">
        <v>13</v>
      </c>
      <c r="P854" s="2" t="s">
        <v>14</v>
      </c>
      <c r="Q854" s="11" t="s">
        <v>15</v>
      </c>
      <c r="R854" s="11" t="s">
        <v>15</v>
      </c>
      <c r="S854" s="3" t="str">
        <f aca="false">IF(R854 = Q854, "Same", "Enhanced")</f>
        <v>Same</v>
      </c>
      <c r="T854" s="3"/>
      <c r="U854" s="2" t="s">
        <v>16</v>
      </c>
      <c r="V854" s="2" t="s">
        <v>17</v>
      </c>
      <c r="W854" s="2" t="s">
        <v>18</v>
      </c>
      <c r="X854" s="2" t="s">
        <v>19</v>
      </c>
      <c r="Y854" s="2" t="s">
        <v>20</v>
      </c>
      <c r="Z854" s="2" t="s">
        <v>21</v>
      </c>
      <c r="AA854" s="2" t="s">
        <v>22</v>
      </c>
      <c r="AB854" s="2" t="s">
        <v>23</v>
      </c>
      <c r="AC854" s="11" t="s">
        <v>23</v>
      </c>
      <c r="AD854" s="11" t="s">
        <v>24</v>
      </c>
      <c r="AE854" s="11" t="s">
        <v>25</v>
      </c>
      <c r="AF854" s="11" t="s">
        <v>26</v>
      </c>
      <c r="AG854" s="11" t="s">
        <v>27</v>
      </c>
      <c r="AH854" s="11" t="s">
        <v>28</v>
      </c>
      <c r="AI854" s="11" t="s">
        <v>29</v>
      </c>
      <c r="AJ854" s="11" t="s">
        <v>30</v>
      </c>
      <c r="AK854" s="11" t="s">
        <v>31</v>
      </c>
      <c r="AL854" s="11" t="s">
        <v>32</v>
      </c>
      <c r="AM854" s="11" t="s">
        <v>33</v>
      </c>
      <c r="AN854" s="2" t="s">
        <v>34</v>
      </c>
      <c r="AO854" s="2" t="s">
        <v>35</v>
      </c>
      <c r="AP854" s="2" t="s">
        <v>36</v>
      </c>
      <c r="AQ854" s="2" t="s">
        <v>37</v>
      </c>
      <c r="AR854" s="2" t="s">
        <v>38</v>
      </c>
      <c r="AS854" s="2" t="s">
        <v>39</v>
      </c>
      <c r="AT854" s="2" t="s">
        <v>40</v>
      </c>
      <c r="AU854" s="2" t="s">
        <v>41</v>
      </c>
      <c r="AV854" s="2" t="s">
        <v>42</v>
      </c>
      <c r="AW854" s="2" t="s">
        <v>43</v>
      </c>
      <c r="AX854" s="2" t="s">
        <v>44</v>
      </c>
      <c r="AY854" s="2" t="s">
        <v>45</v>
      </c>
      <c r="AZ854" s="2" t="s">
        <v>46</v>
      </c>
      <c r="BA854" s="2" t="s">
        <v>47</v>
      </c>
      <c r="BB854" s="2" t="s">
        <v>57</v>
      </c>
      <c r="BC854" s="2" t="s">
        <v>58</v>
      </c>
      <c r="BD854" s="2" t="s">
        <v>59</v>
      </c>
    </row>
    <row r="855" customFormat="false" ht="15" hidden="false" customHeight="false" outlineLevel="0" collapsed="false">
      <c r="A855" s="12" t="n">
        <v>873</v>
      </c>
      <c r="B855" s="12" t="s">
        <v>9693</v>
      </c>
      <c r="C855" s="12" t="n">
        <v>0.21</v>
      </c>
      <c r="D855" s="12" t="n">
        <v>6.09</v>
      </c>
      <c r="E855" s="0" t="n">
        <v>415.3175</v>
      </c>
      <c r="F855" s="4" t="s">
        <v>86</v>
      </c>
      <c r="G855" s="12" t="s">
        <v>9694</v>
      </c>
      <c r="H855" s="12" t="n">
        <v>1.7</v>
      </c>
      <c r="I855" s="12" t="n">
        <v>1.7060516</v>
      </c>
      <c r="J855" s="12" t="n">
        <v>-0.00605159999999993</v>
      </c>
      <c r="K855" s="12" t="n">
        <v>3.63959390862944</v>
      </c>
      <c r="M855" s="12"/>
      <c r="N855" s="12"/>
      <c r="O855" s="8" t="n">
        <v>18000</v>
      </c>
      <c r="P855" s="12" t="n">
        <v>415.318110101408</v>
      </c>
      <c r="Q855" s="0" t="s">
        <v>188</v>
      </c>
      <c r="R855" s="0" t="s">
        <v>188</v>
      </c>
      <c r="S855" s="3" t="str">
        <f aca="false">IF(R855 = Q855, "Same", "Enhanced")</f>
        <v>Same</v>
      </c>
      <c r="T855" s="3"/>
      <c r="U855" s="0" t="s">
        <v>188</v>
      </c>
      <c r="V855" s="0" t="s">
        <v>189</v>
      </c>
      <c r="W855" s="6" t="s">
        <v>190</v>
      </c>
      <c r="X855" s="0" t="s">
        <v>190</v>
      </c>
      <c r="Y855" s="0"/>
      <c r="Z855" s="0" t="s">
        <v>62</v>
      </c>
      <c r="AA855" s="0"/>
      <c r="AB855" s="0" t="n">
        <v>415.32</v>
      </c>
      <c r="AC855" s="6" t="n">
        <v>415.32</v>
      </c>
      <c r="AD855" s="6" t="s">
        <v>9695</v>
      </c>
      <c r="AE855" s="6" t="s">
        <v>9696</v>
      </c>
      <c r="AF855" s="6" t="s">
        <v>9697</v>
      </c>
      <c r="AG855" s="6" t="s">
        <v>9698</v>
      </c>
      <c r="AH855" s="6" t="s">
        <v>9699</v>
      </c>
      <c r="AI855" s="6" t="s">
        <v>9700</v>
      </c>
      <c r="AJ855" s="6" t="s">
        <v>9701</v>
      </c>
      <c r="AK855" s="6" t="s">
        <v>9702</v>
      </c>
      <c r="AL855" s="6" t="s">
        <v>9703</v>
      </c>
      <c r="AM855" s="6" t="s">
        <v>9704</v>
      </c>
      <c r="AN855" s="12" t="n">
        <v>1</v>
      </c>
      <c r="AO855" s="4" t="s">
        <v>9705</v>
      </c>
      <c r="AP855" s="4" t="n">
        <v>445</v>
      </c>
      <c r="AQ855" s="4" t="s">
        <v>9706</v>
      </c>
      <c r="AR855" s="4" t="s">
        <v>69</v>
      </c>
      <c r="AS855" s="12" t="n">
        <v>3.63959390862944</v>
      </c>
      <c r="AT855" s="12" t="n">
        <v>1.2</v>
      </c>
      <c r="AU855" s="12" t="n">
        <v>5</v>
      </c>
      <c r="AV855" s="12" t="s">
        <v>2393</v>
      </c>
      <c r="AW855" s="4" t="n">
        <v>0.754551529396517</v>
      </c>
      <c r="AX855" s="4" t="n">
        <v>5.0492954190637</v>
      </c>
      <c r="AY855" s="4" t="s">
        <v>280</v>
      </c>
      <c r="AZ855" s="4"/>
      <c r="BB855" s="4" t="s">
        <v>9707</v>
      </c>
      <c r="BC855" s="4" t="s">
        <v>9708</v>
      </c>
      <c r="BD855" s="12"/>
    </row>
    <row r="856" customFormat="false" ht="15" hidden="false" customHeight="false" outlineLevel="0" collapsed="false">
      <c r="A856" s="0" t="n">
        <v>872</v>
      </c>
      <c r="B856" s="12" t="s">
        <v>9693</v>
      </c>
      <c r="C856" s="0" t="n">
        <v>0.52</v>
      </c>
      <c r="D856" s="0" t="n">
        <v>26.33</v>
      </c>
      <c r="E856" s="4" t="n">
        <v>515.3695</v>
      </c>
      <c r="F856" s="4" t="s">
        <v>86</v>
      </c>
      <c r="G856" s="0" t="s">
        <v>9709</v>
      </c>
      <c r="H856" s="0" t="n">
        <v>3.45</v>
      </c>
      <c r="I856" s="0" t="n">
        <v>3.4430143</v>
      </c>
      <c r="J856" s="0" t="n">
        <v>0.00698569999999998</v>
      </c>
      <c r="K856" s="0" t="n">
        <v>1.58839779005525</v>
      </c>
      <c r="O856" s="4" t="n">
        <v>34000</v>
      </c>
      <c r="P856" s="0" t="n">
        <v>515.370257077796</v>
      </c>
      <c r="Q856" s="0" t="s">
        <v>188</v>
      </c>
      <c r="R856" s="0" t="s">
        <v>188</v>
      </c>
      <c r="S856" s="3" t="str">
        <f aca="false">IF(R856 = Q856, "Same", "Enhanced")</f>
        <v>Same</v>
      </c>
      <c r="T856" s="3"/>
      <c r="U856" s="0" t="s">
        <v>188</v>
      </c>
      <c r="V856" s="0" t="s">
        <v>189</v>
      </c>
      <c r="W856" s="6" t="s">
        <v>190</v>
      </c>
      <c r="X856" s="0" t="s">
        <v>190</v>
      </c>
      <c r="Y856" s="0"/>
      <c r="Z856" s="0" t="s">
        <v>62</v>
      </c>
      <c r="AA856" s="0"/>
      <c r="AB856" s="0" t="n">
        <v>515.37</v>
      </c>
      <c r="AC856" s="6" t="n">
        <v>515.37</v>
      </c>
      <c r="AD856" s="6" t="s">
        <v>9710</v>
      </c>
      <c r="AE856" s="6" t="s">
        <v>721</v>
      </c>
      <c r="AF856" s="6" t="s">
        <v>9711</v>
      </c>
      <c r="AG856" s="6" t="s">
        <v>698</v>
      </c>
      <c r="AH856" s="6" t="s">
        <v>9712</v>
      </c>
      <c r="AI856" s="6" t="s">
        <v>725</v>
      </c>
      <c r="AJ856" s="6" t="s">
        <v>9713</v>
      </c>
      <c r="AK856" s="6" t="s">
        <v>9714</v>
      </c>
      <c r="AL856" s="6" t="s">
        <v>9715</v>
      </c>
      <c r="AM856" s="6" t="s">
        <v>9716</v>
      </c>
      <c r="AN856" s="0" t="n">
        <v>1</v>
      </c>
      <c r="AO856" s="4" t="s">
        <v>9705</v>
      </c>
      <c r="AP856" s="4" t="n">
        <v>878</v>
      </c>
      <c r="AQ856" s="4" t="s">
        <v>9717</v>
      </c>
      <c r="AR856" s="4" t="s">
        <v>69</v>
      </c>
      <c r="AS856" s="0" t="n">
        <v>1.58839779005525</v>
      </c>
      <c r="AT856" s="0" t="n">
        <v>1.2</v>
      </c>
      <c r="AU856" s="0" t="n">
        <v>5</v>
      </c>
      <c r="AV856" s="0" t="s">
        <v>2393</v>
      </c>
      <c r="AW856" s="4" t="n">
        <v>0.2724070771284</v>
      </c>
      <c r="AX856" s="4" t="n">
        <v>7.82312871951505</v>
      </c>
      <c r="AY856" s="4" t="s">
        <v>280</v>
      </c>
      <c r="AZ856" s="4" t="s">
        <v>71</v>
      </c>
      <c r="BC856" s="4" t="s">
        <v>731</v>
      </c>
    </row>
    <row r="857" customFormat="false" ht="15" hidden="false" customHeight="false" outlineLevel="0" collapsed="false">
      <c r="A857" s="0" t="n">
        <v>871</v>
      </c>
      <c r="B857" s="12" t="s">
        <v>9693</v>
      </c>
      <c r="C857" s="2" t="s">
        <v>1</v>
      </c>
      <c r="D857" s="2" t="s">
        <v>2</v>
      </c>
      <c r="E857" s="2" t="s">
        <v>3</v>
      </c>
      <c r="F857" s="2" t="s">
        <v>4</v>
      </c>
      <c r="G857" s="2" t="s">
        <v>5</v>
      </c>
      <c r="H857" s="2" t="s">
        <v>6</v>
      </c>
      <c r="I857" s="2" t="s">
        <v>7</v>
      </c>
      <c r="J857" s="2" t="s">
        <v>8</v>
      </c>
      <c r="K857" s="2" t="s">
        <v>9</v>
      </c>
      <c r="L857" s="2" t="s">
        <v>10</v>
      </c>
      <c r="M857" s="2" t="s">
        <v>11</v>
      </c>
      <c r="N857" s="2" t="s">
        <v>12</v>
      </c>
      <c r="O857" s="2" t="s">
        <v>13</v>
      </c>
      <c r="P857" s="2" t="s">
        <v>14</v>
      </c>
      <c r="Q857" s="2" t="s">
        <v>15</v>
      </c>
      <c r="R857" s="2" t="s">
        <v>15</v>
      </c>
      <c r="S857" s="3" t="str">
        <f aca="false">IF(R857 = Q857, "Same", "Enhanced")</f>
        <v>Same</v>
      </c>
      <c r="T857" s="3"/>
      <c r="U857" s="2" t="s">
        <v>16</v>
      </c>
      <c r="V857" s="2" t="s">
        <v>17</v>
      </c>
      <c r="W857" s="2" t="s">
        <v>18</v>
      </c>
      <c r="X857" s="2" t="s">
        <v>19</v>
      </c>
      <c r="Y857" s="2" t="s">
        <v>20</v>
      </c>
      <c r="Z857" s="2" t="s">
        <v>21</v>
      </c>
      <c r="AA857" s="2" t="s">
        <v>22</v>
      </c>
      <c r="AB857" s="2" t="s">
        <v>23</v>
      </c>
      <c r="AC857" s="11" t="s">
        <v>23</v>
      </c>
      <c r="AD857" s="11" t="s">
        <v>24</v>
      </c>
      <c r="AE857" s="11" t="s">
        <v>25</v>
      </c>
      <c r="AF857" s="11" t="s">
        <v>26</v>
      </c>
      <c r="AG857" s="11" t="s">
        <v>27</v>
      </c>
      <c r="AH857" s="11" t="s">
        <v>28</v>
      </c>
      <c r="AI857" s="11" t="s">
        <v>29</v>
      </c>
      <c r="AJ857" s="11" t="s">
        <v>30</v>
      </c>
      <c r="AK857" s="11" t="s">
        <v>31</v>
      </c>
      <c r="AL857" s="11" t="s">
        <v>32</v>
      </c>
      <c r="AM857" s="11" t="s">
        <v>33</v>
      </c>
      <c r="AN857" s="2" t="s">
        <v>34</v>
      </c>
      <c r="AO857" s="2" t="s">
        <v>35</v>
      </c>
      <c r="AP857" s="2" t="s">
        <v>36</v>
      </c>
      <c r="AQ857" s="2" t="s">
        <v>37</v>
      </c>
      <c r="AR857" s="2" t="s">
        <v>38</v>
      </c>
      <c r="AS857" s="2" t="s">
        <v>39</v>
      </c>
      <c r="AT857" s="2" t="s">
        <v>40</v>
      </c>
      <c r="AU857" s="2" t="s">
        <v>41</v>
      </c>
      <c r="AV857" s="2" t="s">
        <v>42</v>
      </c>
      <c r="AW857" s="2" t="s">
        <v>43</v>
      </c>
      <c r="AX857" s="2" t="s">
        <v>44</v>
      </c>
      <c r="AY857" s="2" t="s">
        <v>45</v>
      </c>
      <c r="AZ857" s="2" t="s">
        <v>46</v>
      </c>
      <c r="BA857" s="2" t="s">
        <v>47</v>
      </c>
      <c r="BB857" s="2" t="s">
        <v>48</v>
      </c>
      <c r="BC857" s="2" t="s">
        <v>49</v>
      </c>
      <c r="BD857" s="2" t="s">
        <v>12</v>
      </c>
    </row>
    <row r="858" customFormat="false" ht="15" hidden="false" customHeight="false" outlineLevel="0" collapsed="false">
      <c r="A858" s="12" t="n">
        <v>870</v>
      </c>
      <c r="B858" s="12" t="s">
        <v>9718</v>
      </c>
      <c r="C858" s="12" t="n">
        <v>0.33</v>
      </c>
      <c r="D858" s="12" t="n">
        <v>8.04</v>
      </c>
      <c r="E858" s="0" t="n">
        <v>397.3112</v>
      </c>
      <c r="F858" s="0" t="s">
        <v>86</v>
      </c>
      <c r="G858" s="12" t="s">
        <v>9719</v>
      </c>
      <c r="H858" s="12" t="n">
        <v>7.71</v>
      </c>
      <c r="I858" s="12" t="n">
        <v>1.002742</v>
      </c>
      <c r="J858" s="7" t="n">
        <v>6.707258</v>
      </c>
      <c r="K858" s="12" t="n">
        <v>1.37158469945355</v>
      </c>
      <c r="N858" s="12"/>
      <c r="O858" s="8" t="n">
        <v>7200</v>
      </c>
      <c r="P858" s="12" t="n">
        <v>397.306310291062</v>
      </c>
      <c r="Q858" s="0" t="s">
        <v>188</v>
      </c>
      <c r="R858" s="0" t="s">
        <v>188</v>
      </c>
      <c r="S858" s="3" t="str">
        <f aca="false">IF(R858 = Q858, "Same", "Enhanced")</f>
        <v>Same</v>
      </c>
      <c r="T858" s="3"/>
      <c r="U858" s="0" t="s">
        <v>188</v>
      </c>
      <c r="V858" s="0" t="s">
        <v>66</v>
      </c>
      <c r="W858" s="6" t="s">
        <v>229</v>
      </c>
      <c r="X858" s="0" t="s">
        <v>229</v>
      </c>
      <c r="Y858" s="0"/>
      <c r="Z858" s="0" t="s">
        <v>62</v>
      </c>
      <c r="AA858" s="0"/>
      <c r="AB858" s="0" t="n">
        <v>397.310404577584</v>
      </c>
      <c r="AC858" s="6" t="n">
        <v>397.310404577584</v>
      </c>
      <c r="AD858" s="6" t="s">
        <v>9720</v>
      </c>
      <c r="AE858" s="6" t="s">
        <v>806</v>
      </c>
      <c r="AF858" s="6" t="s">
        <v>9721</v>
      </c>
      <c r="AG858" s="6" t="s">
        <v>9722</v>
      </c>
      <c r="AH858" s="6" t="s">
        <v>9723</v>
      </c>
      <c r="AI858" s="6" t="s">
        <v>8399</v>
      </c>
      <c r="AJ858" s="6" t="s">
        <v>9724</v>
      </c>
      <c r="AK858" s="6" t="s">
        <v>779</v>
      </c>
      <c r="AL858" s="6" t="s">
        <v>9725</v>
      </c>
      <c r="AM858" s="6" t="s">
        <v>9726</v>
      </c>
      <c r="AN858" s="12" t="n">
        <v>1</v>
      </c>
      <c r="AO858" s="0" t="s">
        <v>9727</v>
      </c>
      <c r="AP858" s="0" t="n">
        <v>283</v>
      </c>
      <c r="AQ858" s="0" t="s">
        <v>9728</v>
      </c>
      <c r="AR858" s="4" t="s">
        <v>69</v>
      </c>
      <c r="AS858" s="12" t="n">
        <v>1.37158469945355</v>
      </c>
      <c r="AT858" s="12" t="n">
        <v>1.2</v>
      </c>
      <c r="AU858" s="12" t="n">
        <v>5</v>
      </c>
      <c r="AV858" s="12" t="s">
        <v>2393</v>
      </c>
      <c r="AW858" s="4" t="n">
        <v>0.367181355308821</v>
      </c>
      <c r="AX858" s="4" t="n">
        <v>25100000</v>
      </c>
      <c r="AY858" s="4" t="s">
        <v>816</v>
      </c>
      <c r="AZ858" s="4"/>
      <c r="BB858" s="4" t="s">
        <v>9729</v>
      </c>
      <c r="BC858" s="4" t="s">
        <v>9730</v>
      </c>
      <c r="BD858" s="4" t="s">
        <v>9731</v>
      </c>
    </row>
    <row r="859" customFormat="false" ht="15" hidden="false" customHeight="false" outlineLevel="0" collapsed="false">
      <c r="A859" s="12" t="n">
        <v>863</v>
      </c>
      <c r="B859" s="12" t="s">
        <v>9718</v>
      </c>
      <c r="C859" s="12" t="n">
        <v>0.29</v>
      </c>
      <c r="D859" s="12" t="n">
        <v>7.58</v>
      </c>
      <c r="E859" s="4" t="n">
        <v>415.3206</v>
      </c>
      <c r="F859" s="4" t="s">
        <v>86</v>
      </c>
      <c r="G859" s="12" t="s">
        <v>790</v>
      </c>
      <c r="H859" s="12" t="n">
        <v>1.44</v>
      </c>
      <c r="I859" s="12" t="n">
        <v>1.3996433</v>
      </c>
      <c r="J859" s="12" t="n">
        <v>0.0403566999999998</v>
      </c>
      <c r="K859" s="12" t="n">
        <v>2.35333333333333</v>
      </c>
      <c r="M859" s="12"/>
      <c r="N859" s="12"/>
      <c r="O859" s="4" t="n">
        <v>170000</v>
      </c>
      <c r="P859" s="12" t="n">
        <v>415.315488649376</v>
      </c>
      <c r="Q859" s="0" t="s">
        <v>188</v>
      </c>
      <c r="R859" s="0" t="s">
        <v>188</v>
      </c>
      <c r="S859" s="3" t="str">
        <f aca="false">IF(R859 = Q859, "Same", "Enhanced")</f>
        <v>Same</v>
      </c>
      <c r="T859" s="3"/>
      <c r="U859" s="0" t="s">
        <v>188</v>
      </c>
      <c r="V859" s="0" t="s">
        <v>189</v>
      </c>
      <c r="W859" s="6" t="s">
        <v>190</v>
      </c>
      <c r="X859" s="0" t="s">
        <v>190</v>
      </c>
      <c r="Y859" s="0"/>
      <c r="Z859" s="0" t="s">
        <v>62</v>
      </c>
      <c r="AA859" s="0"/>
      <c r="AB859" s="0" t="n">
        <v>415.320757536447</v>
      </c>
      <c r="AC859" s="6" t="n">
        <v>415.320757536447</v>
      </c>
      <c r="AD859" s="6" t="s">
        <v>9732</v>
      </c>
      <c r="AE859" s="6" t="s">
        <v>796</v>
      </c>
      <c r="AF859" s="6" t="s">
        <v>9733</v>
      </c>
      <c r="AG859" s="6" t="s">
        <v>798</v>
      </c>
      <c r="AH859" s="6" t="s">
        <v>9734</v>
      </c>
      <c r="AI859" s="6" t="s">
        <v>9735</v>
      </c>
      <c r="AJ859" s="6" t="s">
        <v>9736</v>
      </c>
      <c r="AK859" s="6" t="s">
        <v>873</v>
      </c>
      <c r="AL859" s="6" t="s">
        <v>9737</v>
      </c>
      <c r="AM859" s="6" t="s">
        <v>9738</v>
      </c>
      <c r="AN859" s="12" t="n">
        <v>1</v>
      </c>
      <c r="AO859" s="4" t="s">
        <v>9727</v>
      </c>
      <c r="AP859" s="4" t="n">
        <v>391</v>
      </c>
      <c r="AQ859" s="4" t="s">
        <v>9739</v>
      </c>
      <c r="AR859" s="4" t="s">
        <v>69</v>
      </c>
      <c r="AS859" s="12" t="n">
        <v>2.35333333333333</v>
      </c>
      <c r="AT859" s="12" t="n">
        <v>1.2</v>
      </c>
      <c r="AU859" s="12" t="n">
        <v>5</v>
      </c>
      <c r="AV859" s="12" t="s">
        <v>2393</v>
      </c>
      <c r="AW859" s="4" t="n">
        <v>0.300905256482556</v>
      </c>
      <c r="AX859" s="4" t="n">
        <v>706000000</v>
      </c>
      <c r="AY859" s="4" t="s">
        <v>280</v>
      </c>
      <c r="AZ859" s="4"/>
      <c r="BA859" s="12"/>
      <c r="BB859" s="4" t="s">
        <v>802</v>
      </c>
      <c r="BC859" s="4" t="s">
        <v>803</v>
      </c>
      <c r="BD859" s="12"/>
    </row>
    <row r="860" customFormat="false" ht="15" hidden="false" customHeight="false" outlineLevel="0" collapsed="false">
      <c r="A860" s="0" t="n">
        <v>864</v>
      </c>
      <c r="B860" s="12" t="s">
        <v>9718</v>
      </c>
      <c r="C860" s="0" t="n">
        <v>0.35</v>
      </c>
      <c r="D860" s="0" t="n">
        <v>7.83</v>
      </c>
      <c r="E860" s="0" t="n">
        <v>516.4373</v>
      </c>
      <c r="F860" s="4" t="s">
        <v>86</v>
      </c>
      <c r="G860" s="0" t="s">
        <v>9740</v>
      </c>
      <c r="H860" s="0" t="n">
        <v>3.75</v>
      </c>
      <c r="I860" s="0" t="n">
        <v>3.7594851</v>
      </c>
      <c r="J860" s="0" t="n">
        <v>-0.00948510000000002</v>
      </c>
      <c r="K860" s="0" t="n">
        <v>1.47530864197531</v>
      </c>
      <c r="N860" s="4" t="s">
        <v>847</v>
      </c>
      <c r="O860" s="8" t="n">
        <v>140000</v>
      </c>
      <c r="P860" s="0" t="n">
        <v>516.430944206149</v>
      </c>
      <c r="Q860" s="0" t="s">
        <v>848</v>
      </c>
      <c r="R860" s="0" t="s">
        <v>848</v>
      </c>
      <c r="S860" s="3" t="str">
        <f aca="false">IF(R860 = Q860, "Same", "Enhanced")</f>
        <v>Same</v>
      </c>
      <c r="T860" s="3"/>
      <c r="U860" s="0" t="s">
        <v>188</v>
      </c>
      <c r="V860" s="0" t="s">
        <v>60</v>
      </c>
      <c r="W860" s="6" t="s">
        <v>252</v>
      </c>
      <c r="X860" s="0" t="s">
        <v>9741</v>
      </c>
      <c r="Y860" s="0" t="s">
        <v>9742</v>
      </c>
      <c r="Z860" s="0" t="s">
        <v>850</v>
      </c>
      <c r="AA860" s="0" t="s">
        <v>850</v>
      </c>
      <c r="AB860" s="0" t="n">
        <v>516.43706397376</v>
      </c>
      <c r="AC860" s="6" t="n">
        <v>516.43706397376</v>
      </c>
      <c r="AD860" s="6" t="s">
        <v>9743</v>
      </c>
      <c r="AE860" s="6" t="s">
        <v>873</v>
      </c>
      <c r="AF860" s="6" t="s">
        <v>9744</v>
      </c>
      <c r="AG860" s="6" t="s">
        <v>800</v>
      </c>
      <c r="AH860" s="6" t="s">
        <v>9745</v>
      </c>
      <c r="AI860" s="6" t="s">
        <v>9746</v>
      </c>
      <c r="AJ860" s="6" t="s">
        <v>9747</v>
      </c>
      <c r="AK860" s="6" t="s">
        <v>9748</v>
      </c>
      <c r="AL860" s="6" t="s">
        <v>9749</v>
      </c>
      <c r="AM860" s="6" t="s">
        <v>9750</v>
      </c>
      <c r="AN860" s="0" t="n">
        <v>1</v>
      </c>
      <c r="AO860" s="4" t="s">
        <v>9727</v>
      </c>
      <c r="AP860" s="4" t="n">
        <v>996</v>
      </c>
      <c r="AQ860" s="4" t="s">
        <v>9751</v>
      </c>
      <c r="AR860" s="4" t="s">
        <v>69</v>
      </c>
      <c r="AS860" s="0" t="n">
        <v>1.47530864197531</v>
      </c>
      <c r="AT860" s="0" t="n">
        <v>1.2</v>
      </c>
      <c r="AU860" s="0" t="n">
        <v>5</v>
      </c>
      <c r="AV860" s="0" t="s">
        <v>2393</v>
      </c>
      <c r="AW860" s="4" t="n">
        <v>0.281229111068795</v>
      </c>
      <c r="AX860" s="4" t="n">
        <v>12.7127656193413</v>
      </c>
      <c r="AY860" s="4" t="s">
        <v>71</v>
      </c>
      <c r="AZ860" s="4"/>
    </row>
    <row r="861" customFormat="false" ht="15" hidden="false" customHeight="false" outlineLevel="0" collapsed="false">
      <c r="A861" s="0" t="n">
        <v>856</v>
      </c>
      <c r="B861" s="12" t="s">
        <v>9718</v>
      </c>
      <c r="C861" s="0" t="n">
        <v>0.55</v>
      </c>
      <c r="D861" s="0" t="n">
        <v>11.51</v>
      </c>
      <c r="E861" s="4" t="n">
        <v>534.2543</v>
      </c>
      <c r="F861" s="4" t="s">
        <v>86</v>
      </c>
      <c r="G861" s="0" t="s">
        <v>8401</v>
      </c>
      <c r="H861" s="0" t="n">
        <v>1.02</v>
      </c>
      <c r="I861" s="0" t="n">
        <v>1.0269689</v>
      </c>
      <c r="J861" s="0" t="n">
        <v>-0.00696889999999994</v>
      </c>
      <c r="K861" s="0" t="n">
        <v>4.27728613569322</v>
      </c>
      <c r="N861" s="4" t="s">
        <v>9752</v>
      </c>
      <c r="O861" s="4" t="n">
        <v>600000</v>
      </c>
      <c r="P861" s="0" t="n">
        <v>534.24772493233</v>
      </c>
      <c r="Q861" s="0" t="s">
        <v>9753</v>
      </c>
      <c r="R861" s="0" t="s">
        <v>9753</v>
      </c>
      <c r="S861" s="3" t="str">
        <f aca="false">IF(R861 = Q861, "Same", "Enhanced")</f>
        <v>Same</v>
      </c>
      <c r="T861" s="3"/>
      <c r="U861" s="0" t="s">
        <v>188</v>
      </c>
      <c r="V861" s="0" t="s">
        <v>60</v>
      </c>
      <c r="W861" s="6" t="s">
        <v>252</v>
      </c>
      <c r="X861" s="0" t="s">
        <v>252</v>
      </c>
      <c r="Y861" s="0" t="s">
        <v>9754</v>
      </c>
      <c r="Z861" s="0" t="s">
        <v>9755</v>
      </c>
      <c r="AA861" s="0" t="s">
        <v>9755</v>
      </c>
      <c r="AB861" s="0" t="n">
        <v>534.254022120989</v>
      </c>
      <c r="AC861" s="6" t="n">
        <v>534.254022120989</v>
      </c>
      <c r="AD861" s="6" t="s">
        <v>9756</v>
      </c>
      <c r="AE861" s="6" t="s">
        <v>9757</v>
      </c>
      <c r="AF861" s="6" t="s">
        <v>9758</v>
      </c>
      <c r="AG861" s="6" t="s">
        <v>9759</v>
      </c>
      <c r="AH861" s="6" t="s">
        <v>9760</v>
      </c>
      <c r="AI861" s="6" t="s">
        <v>9098</v>
      </c>
      <c r="AJ861" s="6" t="s">
        <v>9761</v>
      </c>
      <c r="AK861" s="6" t="s">
        <v>9762</v>
      </c>
      <c r="AL861" s="6" t="s">
        <v>9763</v>
      </c>
      <c r="AM861" s="6" t="s">
        <v>9764</v>
      </c>
      <c r="AN861" s="0" t="n">
        <v>1</v>
      </c>
      <c r="AO861" s="4" t="s">
        <v>9727</v>
      </c>
      <c r="AP861" s="4" t="n">
        <v>289</v>
      </c>
      <c r="AQ861" s="4" t="s">
        <v>9765</v>
      </c>
      <c r="AR861" s="4" t="s">
        <v>69</v>
      </c>
      <c r="AS861" s="0" t="n">
        <v>4.27728613569322</v>
      </c>
      <c r="AT861" s="0" t="n">
        <v>1.2</v>
      </c>
      <c r="AU861" s="0" t="n">
        <v>5</v>
      </c>
      <c r="AV861" s="0" t="s">
        <v>2393</v>
      </c>
      <c r="AW861" s="4" t="n">
        <v>0.971295375261726</v>
      </c>
      <c r="AX861" s="4" t="n">
        <v>2900000000</v>
      </c>
      <c r="AY861" s="4" t="s">
        <v>654</v>
      </c>
      <c r="AZ861" s="4"/>
      <c r="BD861" s="4" t="s">
        <v>9766</v>
      </c>
    </row>
    <row r="862" customFormat="false" ht="15" hidden="false" customHeight="false" outlineLevel="0" collapsed="false">
      <c r="A862" s="0" t="n">
        <v>866</v>
      </c>
      <c r="B862" s="12" t="s">
        <v>9718</v>
      </c>
      <c r="C862" s="0" t="n">
        <v>0.35</v>
      </c>
      <c r="D862" s="0" t="n">
        <v>7.95</v>
      </c>
      <c r="E862" s="0" t="n">
        <v>544.4684</v>
      </c>
      <c r="F862" s="4" t="s">
        <v>86</v>
      </c>
      <c r="G862" s="0" t="s">
        <v>9740</v>
      </c>
      <c r="H862" s="0" t="n">
        <v>3.75</v>
      </c>
      <c r="I862" s="0" t="n">
        <v>3.76331</v>
      </c>
      <c r="J862" s="0" t="n">
        <v>-0.0133099999999997</v>
      </c>
      <c r="K862" s="0" t="n">
        <v>1.40468227424749</v>
      </c>
      <c r="N862" s="4" t="s">
        <v>925</v>
      </c>
      <c r="O862" s="8" t="n">
        <v>130000</v>
      </c>
      <c r="P862" s="0" t="n">
        <v>544.461699227401</v>
      </c>
      <c r="Q862" s="0" t="s">
        <v>926</v>
      </c>
      <c r="R862" s="0" t="s">
        <v>926</v>
      </c>
      <c r="S862" s="3" t="str">
        <f aca="false">IF(R862 = Q862, "Same", "Enhanced")</f>
        <v>Same</v>
      </c>
      <c r="T862" s="3"/>
      <c r="U862" s="0" t="s">
        <v>188</v>
      </c>
      <c r="V862" s="0" t="s">
        <v>60</v>
      </c>
      <c r="W862" s="6" t="s">
        <v>252</v>
      </c>
      <c r="X862" s="0" t="s">
        <v>9767</v>
      </c>
      <c r="Y862" s="0"/>
      <c r="Z862" s="0" t="s">
        <v>927</v>
      </c>
      <c r="AA862" s="0" t="s">
        <v>927</v>
      </c>
      <c r="AB862" s="0" t="n">
        <v>544.468195268201</v>
      </c>
      <c r="AC862" s="6" t="n">
        <v>544.468195268201</v>
      </c>
      <c r="AD862" s="6" t="s">
        <v>9768</v>
      </c>
      <c r="AE862" s="6" t="s">
        <v>9769</v>
      </c>
      <c r="AF862" s="6" t="s">
        <v>9770</v>
      </c>
      <c r="AG862" s="6" t="s">
        <v>9259</v>
      </c>
      <c r="AH862" s="6" t="s">
        <v>9771</v>
      </c>
      <c r="AI862" s="6" t="s">
        <v>873</v>
      </c>
      <c r="AJ862" s="6" t="s">
        <v>9772</v>
      </c>
      <c r="AK862" s="6" t="s">
        <v>9773</v>
      </c>
      <c r="AL862" s="6" t="s">
        <v>9774</v>
      </c>
      <c r="AM862" s="6" t="s">
        <v>935</v>
      </c>
      <c r="AN862" s="0" t="n">
        <v>1</v>
      </c>
      <c r="AO862" s="4" t="s">
        <v>9727</v>
      </c>
      <c r="AP862" s="4" t="n">
        <v>997</v>
      </c>
      <c r="AQ862" s="4" t="s">
        <v>9775</v>
      </c>
      <c r="AR862" s="4" t="s">
        <v>69</v>
      </c>
      <c r="AS862" s="0" t="n">
        <v>1.40468227424749</v>
      </c>
      <c r="AT862" s="0" t="n">
        <v>1.2</v>
      </c>
      <c r="AU862" s="0" t="n">
        <v>5</v>
      </c>
      <c r="AV862" s="0" t="s">
        <v>2393</v>
      </c>
      <c r="AW862" s="4" t="n">
        <v>0.338819700770654</v>
      </c>
      <c r="AX862" s="4" t="n">
        <v>11.8644064445083</v>
      </c>
      <c r="AY862" s="4" t="s">
        <v>71</v>
      </c>
      <c r="AZ862" s="4"/>
      <c r="BD862" s="4" t="s">
        <v>937</v>
      </c>
    </row>
    <row r="863" customFormat="false" ht="15" hidden="false" customHeight="false" outlineLevel="0" collapsed="false">
      <c r="A863" s="0" t="n">
        <v>868</v>
      </c>
      <c r="B863" s="12" t="s">
        <v>9718</v>
      </c>
      <c r="C863" s="0" t="n">
        <v>0.38</v>
      </c>
      <c r="D863" s="0" t="n">
        <v>8.45</v>
      </c>
      <c r="E863" s="0" t="n">
        <v>544.4686</v>
      </c>
      <c r="F863" s="4" t="s">
        <v>86</v>
      </c>
      <c r="G863" s="0" t="s">
        <v>9776</v>
      </c>
      <c r="H863" s="0" t="n">
        <v>4.56</v>
      </c>
      <c r="I863" s="0" t="n">
        <v>3.76331</v>
      </c>
      <c r="J863" s="7" t="n">
        <v>0.79669</v>
      </c>
      <c r="K863" s="0" t="n">
        <v>1.61799660441426</v>
      </c>
      <c r="N863" s="4" t="s">
        <v>925</v>
      </c>
      <c r="O863" s="8" t="n">
        <v>26000</v>
      </c>
      <c r="P863" s="0" t="n">
        <v>544.46189922494</v>
      </c>
      <c r="Q863" s="0" t="s">
        <v>926</v>
      </c>
      <c r="R863" s="0" t="s">
        <v>926</v>
      </c>
      <c r="S863" s="3" t="str">
        <f aca="false">IF(R863 = Q863, "Same", "Enhanced")</f>
        <v>Same</v>
      </c>
      <c r="T863" s="3"/>
      <c r="U863" s="0" t="s">
        <v>65</v>
      </c>
      <c r="V863" s="0" t="s">
        <v>66</v>
      </c>
      <c r="W863" s="0" t="s">
        <v>67</v>
      </c>
      <c r="X863" s="0" t="s">
        <v>67</v>
      </c>
      <c r="Y863" s="0"/>
      <c r="Z863" s="0" t="s">
        <v>927</v>
      </c>
      <c r="AA863" s="0" t="s">
        <v>927</v>
      </c>
      <c r="AB863" s="0" t="n">
        <v>544.468195268201</v>
      </c>
      <c r="AC863" s="6" t="n">
        <v>544.468195268201</v>
      </c>
      <c r="AD863" s="6" t="s">
        <v>9768</v>
      </c>
      <c r="AE863" s="6" t="s">
        <v>9769</v>
      </c>
      <c r="AF863" s="6" t="s">
        <v>9770</v>
      </c>
      <c r="AG863" s="6" t="s">
        <v>9259</v>
      </c>
      <c r="AH863" s="6" t="s">
        <v>9771</v>
      </c>
      <c r="AI863" s="6" t="s">
        <v>873</v>
      </c>
      <c r="AJ863" s="6" t="s">
        <v>9772</v>
      </c>
      <c r="AK863" s="6" t="s">
        <v>9773</v>
      </c>
      <c r="AL863" s="6" t="s">
        <v>9774</v>
      </c>
      <c r="AM863" s="6" t="s">
        <v>935</v>
      </c>
      <c r="AN863" s="0" t="n">
        <v>1</v>
      </c>
      <c r="AO863" s="4" t="s">
        <v>9727</v>
      </c>
      <c r="AP863" s="4" t="n">
        <v>997</v>
      </c>
      <c r="AQ863" s="4" t="s">
        <v>9775</v>
      </c>
      <c r="AR863" s="4" t="s">
        <v>69</v>
      </c>
      <c r="AS863" s="0" t="n">
        <v>1.61799660441426</v>
      </c>
      <c r="AT863" s="0" t="n">
        <v>1.2</v>
      </c>
      <c r="AU863" s="0" t="n">
        <v>5</v>
      </c>
      <c r="AV863" s="0" t="s">
        <v>2393</v>
      </c>
      <c r="AW863" s="4" t="n">
        <v>0.277600779359008</v>
      </c>
      <c r="AX863" s="4" t="n">
        <v>95300000</v>
      </c>
      <c r="AY863" s="4" t="s">
        <v>71</v>
      </c>
      <c r="AZ863" s="4"/>
      <c r="BD863" s="4" t="s">
        <v>937</v>
      </c>
    </row>
    <row r="864" customFormat="false" ht="15" hidden="false" customHeight="false" outlineLevel="0" collapsed="false">
      <c r="A864" s="0" t="n">
        <v>862</v>
      </c>
      <c r="B864" s="12" t="s">
        <v>9718</v>
      </c>
      <c r="C864" s="0" t="n">
        <v>0.38</v>
      </c>
      <c r="D864" s="0" t="n">
        <v>8.27</v>
      </c>
      <c r="E864" s="4" t="n">
        <v>544.4681</v>
      </c>
      <c r="F864" s="0" t="s">
        <v>86</v>
      </c>
      <c r="G864" s="0" t="s">
        <v>9777</v>
      </c>
      <c r="H864" s="0" t="n">
        <v>1.3</v>
      </c>
      <c r="I864" s="0" t="n">
        <v>3.2451116</v>
      </c>
      <c r="J864" s="7" t="n">
        <v>-1.9451116</v>
      </c>
      <c r="K864" s="0" t="n">
        <v>1.2183908045977</v>
      </c>
      <c r="N864" s="4" t="s">
        <v>925</v>
      </c>
      <c r="O864" s="4" t="n">
        <v>230000</v>
      </c>
      <c r="P864" s="0" t="n">
        <v>544.461399231093</v>
      </c>
      <c r="Q864" s="0" t="s">
        <v>926</v>
      </c>
      <c r="R864" s="0" t="s">
        <v>926</v>
      </c>
      <c r="S864" s="3" t="str">
        <f aca="false">IF(R864 = Q864, "Same", "Enhanced")</f>
        <v>Same</v>
      </c>
      <c r="T864" s="3"/>
      <c r="U864" s="0" t="s">
        <v>65</v>
      </c>
      <c r="V864" s="0" t="s">
        <v>66</v>
      </c>
      <c r="W864" s="0" t="s">
        <v>67</v>
      </c>
      <c r="X864" s="0" t="s">
        <v>67</v>
      </c>
      <c r="Y864" s="0"/>
      <c r="Z864" s="0" t="s">
        <v>927</v>
      </c>
      <c r="AA864" s="0" t="s">
        <v>927</v>
      </c>
      <c r="AB864" s="0" t="n">
        <v>544.468388215705</v>
      </c>
      <c r="AC864" s="6" t="n">
        <v>544.468388215705</v>
      </c>
      <c r="AD864" s="6" t="s">
        <v>9778</v>
      </c>
      <c r="AE864" s="6" t="s">
        <v>9779</v>
      </c>
      <c r="AF864" s="6" t="s">
        <v>9780</v>
      </c>
      <c r="AG864" s="6" t="s">
        <v>9781</v>
      </c>
      <c r="AH864" s="6" t="s">
        <v>9782</v>
      </c>
      <c r="AI864" s="6" t="s">
        <v>9783</v>
      </c>
      <c r="AJ864" s="6" t="s">
        <v>9784</v>
      </c>
      <c r="AK864" s="6" t="s">
        <v>9785</v>
      </c>
      <c r="AL864" s="6" t="s">
        <v>9786</v>
      </c>
      <c r="AM864" s="6" t="s">
        <v>9787</v>
      </c>
      <c r="AN864" s="0" t="n">
        <v>1</v>
      </c>
      <c r="AO864" s="0" t="s">
        <v>9727</v>
      </c>
      <c r="AP864" s="0" t="n">
        <v>865</v>
      </c>
      <c r="AQ864" s="0" t="s">
        <v>9788</v>
      </c>
      <c r="AR864" s="4" t="s">
        <v>69</v>
      </c>
      <c r="AS864" s="0" t="n">
        <v>1.2183908045977</v>
      </c>
      <c r="AT864" s="0" t="n">
        <v>1.2</v>
      </c>
      <c r="AU864" s="0" t="n">
        <v>5</v>
      </c>
      <c r="AV864" s="0" t="s">
        <v>2393</v>
      </c>
      <c r="AW864" s="4" t="n">
        <v>0.512275618109781</v>
      </c>
      <c r="AX864" s="4" t="n">
        <v>636000000</v>
      </c>
      <c r="AY864" s="4" t="s">
        <v>71</v>
      </c>
      <c r="AZ864" s="4"/>
      <c r="BD864" s="4" t="s">
        <v>937</v>
      </c>
    </row>
    <row r="865" customFormat="false" ht="15" hidden="false" customHeight="false" outlineLevel="0" collapsed="false">
      <c r="A865" s="0" t="n">
        <v>865</v>
      </c>
      <c r="B865" s="12" t="s">
        <v>9718</v>
      </c>
      <c r="C865" s="0" t="n">
        <v>0.49</v>
      </c>
      <c r="D865" s="0" t="n">
        <v>9.88</v>
      </c>
      <c r="E865" s="0" t="n">
        <v>562.2926</v>
      </c>
      <c r="F865" s="4" t="s">
        <v>86</v>
      </c>
      <c r="G865" s="0" t="s">
        <v>9789</v>
      </c>
      <c r="H865" s="0" t="n">
        <v>1.02</v>
      </c>
      <c r="I865" s="0" t="n">
        <v>1.0304897</v>
      </c>
      <c r="J865" s="0" t="n">
        <v>-0.0104896999999999</v>
      </c>
      <c r="K865" s="0" t="n">
        <v>3.68823529411765</v>
      </c>
      <c r="L865" s="4" t="s">
        <v>9790</v>
      </c>
      <c r="O865" s="8" t="n">
        <v>130000</v>
      </c>
      <c r="P865" s="0" t="n">
        <v>562.285679864972</v>
      </c>
      <c r="Q865" s="0" t="s">
        <v>9791</v>
      </c>
      <c r="R865" s="0" t="s">
        <v>9791</v>
      </c>
      <c r="S865" s="3" t="str">
        <f aca="false">IF(R865 = Q865, "Same", "Enhanced")</f>
        <v>Same</v>
      </c>
      <c r="T865" s="3"/>
      <c r="U865" s="0" t="s">
        <v>188</v>
      </c>
      <c r="V865" s="0" t="s">
        <v>60</v>
      </c>
      <c r="W865" s="6" t="s">
        <v>252</v>
      </c>
      <c r="X865" s="0" t="s">
        <v>252</v>
      </c>
      <c r="Y865" s="0"/>
      <c r="Z865" s="0" t="s">
        <v>9792</v>
      </c>
      <c r="AA865" s="0" t="s">
        <v>9792</v>
      </c>
      <c r="AB865" s="0" t="n">
        <v>562.292458793636</v>
      </c>
      <c r="AC865" s="6" t="n">
        <v>562.292458793636</v>
      </c>
      <c r="AD865" s="6" t="s">
        <v>9793</v>
      </c>
      <c r="AE865" s="6" t="s">
        <v>9794</v>
      </c>
      <c r="AF865" s="6" t="s">
        <v>9795</v>
      </c>
      <c r="AG865" s="6" t="s">
        <v>8407</v>
      </c>
      <c r="AH865" s="6" t="s">
        <v>9796</v>
      </c>
      <c r="AI865" s="6" t="s">
        <v>9797</v>
      </c>
      <c r="AJ865" s="6" t="s">
        <v>9798</v>
      </c>
      <c r="AK865" s="6" t="s">
        <v>9799</v>
      </c>
      <c r="AL865" s="6" t="s">
        <v>9800</v>
      </c>
      <c r="AM865" s="6" t="s">
        <v>9757</v>
      </c>
      <c r="AN865" s="0" t="n">
        <v>1</v>
      </c>
      <c r="AO865" s="4" t="s">
        <v>9727</v>
      </c>
      <c r="AP865" s="4" t="n">
        <v>290</v>
      </c>
      <c r="AQ865" s="4" t="s">
        <v>9801</v>
      </c>
      <c r="AR865" s="4" t="s">
        <v>69</v>
      </c>
      <c r="AS865" s="0" t="n">
        <v>3.68823529411765</v>
      </c>
      <c r="AT865" s="0" t="n">
        <v>1.2</v>
      </c>
      <c r="AU865" s="0" t="n">
        <v>5</v>
      </c>
      <c r="AV865" s="0" t="s">
        <v>2393</v>
      </c>
      <c r="AW865" s="4" t="n">
        <v>0.771651436719887</v>
      </c>
      <c r="AX865" s="4" t="n">
        <v>627000000</v>
      </c>
      <c r="AY865" s="4" t="s">
        <v>654</v>
      </c>
      <c r="AZ865" s="4" t="s">
        <v>71</v>
      </c>
    </row>
    <row r="866" customFormat="false" ht="15" hidden="false" customHeight="false" outlineLevel="0" collapsed="false">
      <c r="A866" s="0" t="n">
        <v>869</v>
      </c>
      <c r="B866" s="12" t="s">
        <v>9718</v>
      </c>
      <c r="C866" s="0" t="n">
        <v>0.3</v>
      </c>
      <c r="D866" s="0" t="n">
        <v>7.01</v>
      </c>
      <c r="E866" s="0" t="n">
        <v>624.4452</v>
      </c>
      <c r="F866" s="0" t="s">
        <v>86</v>
      </c>
      <c r="G866" s="0" t="s">
        <v>9802</v>
      </c>
      <c r="H866" s="0" t="n">
        <v>2.59</v>
      </c>
      <c r="I866" s="0" t="n">
        <v>6.9018496</v>
      </c>
      <c r="J866" s="7" t="n">
        <v>-4.3118496</v>
      </c>
      <c r="K866" s="0" t="n">
        <v>4.29090909090909</v>
      </c>
      <c r="N866" s="4" t="s">
        <v>9559</v>
      </c>
      <c r="O866" s="8" t="n">
        <v>24000</v>
      </c>
      <c r="P866" s="0" t="n">
        <v>624.437514952924</v>
      </c>
      <c r="Q866" s="0" t="s">
        <v>9803</v>
      </c>
      <c r="R866" s="0" t="s">
        <v>9803</v>
      </c>
      <c r="S866" s="3" t="str">
        <f aca="false">IF(R866 = Q866, "Same", "Enhanced")</f>
        <v>Same</v>
      </c>
      <c r="T866" s="3"/>
      <c r="U866" s="0" t="s">
        <v>65</v>
      </c>
      <c r="V866" s="0" t="s">
        <v>66</v>
      </c>
      <c r="W866" s="0" t="s">
        <v>67</v>
      </c>
      <c r="X866" s="0" t="s">
        <v>67</v>
      </c>
      <c r="Y866" s="0"/>
      <c r="Z866" s="0" t="s">
        <v>9562</v>
      </c>
      <c r="AA866" s="0" t="s">
        <v>9563</v>
      </c>
      <c r="AB866" s="0" t="n">
        <v>624.44</v>
      </c>
      <c r="AC866" s="6" t="n">
        <v>624.44</v>
      </c>
      <c r="AD866" s="6" t="s">
        <v>9804</v>
      </c>
      <c r="AE866" s="6" t="s">
        <v>9805</v>
      </c>
      <c r="AF866" s="6" t="s">
        <v>9806</v>
      </c>
      <c r="AG866" s="6" t="s">
        <v>9807</v>
      </c>
      <c r="AH866" s="6" t="s">
        <v>9808</v>
      </c>
      <c r="AI866" s="6" t="s">
        <v>9809</v>
      </c>
      <c r="AJ866" s="6" t="s">
        <v>9810</v>
      </c>
      <c r="AK866" s="6" t="s">
        <v>9092</v>
      </c>
      <c r="AL866" s="6" t="s">
        <v>9811</v>
      </c>
      <c r="AM866" s="6" t="s">
        <v>9812</v>
      </c>
      <c r="AN866" s="0" t="n">
        <v>1</v>
      </c>
      <c r="AO866" s="0" t="s">
        <v>9813</v>
      </c>
      <c r="AP866" s="0" t="n">
        <v>1868</v>
      </c>
      <c r="AQ866" s="0" t="s">
        <v>9814</v>
      </c>
      <c r="AR866" s="4" t="s">
        <v>69</v>
      </c>
      <c r="AS866" s="0" t="n">
        <v>4.29090909090909</v>
      </c>
      <c r="AT866" s="0" t="n">
        <v>1.2</v>
      </c>
      <c r="AU866" s="0" t="n">
        <v>5</v>
      </c>
      <c r="AV866" s="0" t="s">
        <v>2393</v>
      </c>
      <c r="AW866" s="4" t="n">
        <v>0.975774651642707</v>
      </c>
      <c r="AX866" s="4" t="n">
        <v>118000000</v>
      </c>
      <c r="AY866" s="4" t="s">
        <v>71</v>
      </c>
      <c r="AZ866" s="4"/>
    </row>
    <row r="867" customFormat="false" ht="15" hidden="false" customHeight="false" outlineLevel="0" collapsed="false">
      <c r="A867" s="0" t="n">
        <v>858</v>
      </c>
      <c r="B867" s="12" t="s">
        <v>9718</v>
      </c>
      <c r="C867" s="0" t="n">
        <v>0.48</v>
      </c>
      <c r="D867" s="0" t="n">
        <v>9.43</v>
      </c>
      <c r="E867" s="4" t="n">
        <v>658.5224</v>
      </c>
      <c r="F867" s="4" t="s">
        <v>86</v>
      </c>
      <c r="G867" s="0" t="s">
        <v>9815</v>
      </c>
      <c r="H867" s="0" t="n">
        <v>6</v>
      </c>
      <c r="I867" s="0" t="n">
        <v>5.932501</v>
      </c>
      <c r="J867" s="0" t="n">
        <v>0.0674989999999998</v>
      </c>
      <c r="K867" s="0" t="n">
        <v>1.36094674556213</v>
      </c>
      <c r="N867" s="4" t="s">
        <v>8457</v>
      </c>
      <c r="O867" s="4" t="n">
        <v>350000</v>
      </c>
      <c r="P867" s="0" t="n">
        <v>658.514295564823</v>
      </c>
      <c r="Q867" s="0" t="s">
        <v>8458</v>
      </c>
      <c r="R867" s="0" t="s">
        <v>8458</v>
      </c>
      <c r="S867" s="3" t="str">
        <f aca="false">IF(R867 = Q867, "Same", "Enhanced")</f>
        <v>Same</v>
      </c>
      <c r="T867" s="3"/>
      <c r="U867" s="0" t="s">
        <v>188</v>
      </c>
      <c r="V867" s="0" t="s">
        <v>60</v>
      </c>
      <c r="W867" s="6" t="s">
        <v>252</v>
      </c>
      <c r="X867" s="0" t="s">
        <v>252</v>
      </c>
      <c r="Y867" s="0" t="s">
        <v>9816</v>
      </c>
      <c r="Z867" s="0" t="s">
        <v>9817</v>
      </c>
      <c r="AA867" s="0" t="s">
        <v>9818</v>
      </c>
      <c r="AB867" s="0" t="n">
        <v>658.522607628848</v>
      </c>
      <c r="AC867" s="6" t="n">
        <v>658.522607628848</v>
      </c>
      <c r="AD867" s="6" t="s">
        <v>9819</v>
      </c>
      <c r="AE867" s="6" t="s">
        <v>806</v>
      </c>
      <c r="AF867" s="6" t="s">
        <v>9820</v>
      </c>
      <c r="AG867" s="6" t="s">
        <v>808</v>
      </c>
      <c r="AH867" s="6" t="s">
        <v>9821</v>
      </c>
      <c r="AI867" s="6" t="s">
        <v>712</v>
      </c>
      <c r="AJ867" s="6" t="s">
        <v>9822</v>
      </c>
      <c r="AK867" s="6" t="s">
        <v>9823</v>
      </c>
      <c r="AL867" s="6" t="s">
        <v>9824</v>
      </c>
      <c r="AM867" s="6" t="s">
        <v>9825</v>
      </c>
      <c r="AN867" s="0" t="n">
        <v>1</v>
      </c>
      <c r="AO867" s="4" t="s">
        <v>9727</v>
      </c>
      <c r="AP867" s="4" t="n">
        <v>1573</v>
      </c>
      <c r="AQ867" s="4" t="s">
        <v>9826</v>
      </c>
      <c r="AR867" s="4" t="s">
        <v>69</v>
      </c>
      <c r="AS867" s="0" t="n">
        <v>1.36094674556213</v>
      </c>
      <c r="AT867" s="0" t="n">
        <v>1.2</v>
      </c>
      <c r="AU867" s="0" t="n">
        <v>5</v>
      </c>
      <c r="AV867" s="0" t="s">
        <v>2393</v>
      </c>
      <c r="AW867" s="4" t="n">
        <v>0.376498842871202</v>
      </c>
      <c r="AX867" s="4" t="n">
        <v>10.4545453595041</v>
      </c>
      <c r="AY867" s="4" t="s">
        <v>1427</v>
      </c>
      <c r="AZ867" s="4"/>
      <c r="BD867" s="4" t="s">
        <v>8469</v>
      </c>
    </row>
    <row r="868" customFormat="false" ht="15" hidden="false" customHeight="false" outlineLevel="0" collapsed="false">
      <c r="A868" s="29" t="n">
        <v>859</v>
      </c>
      <c r="B868" s="12" t="s">
        <v>9718</v>
      </c>
      <c r="C868" s="0" t="n">
        <v>0.53</v>
      </c>
      <c r="D868" s="0" t="n">
        <v>12.03</v>
      </c>
      <c r="E868" s="0" t="n">
        <v>706.3368</v>
      </c>
      <c r="F868" s="4" t="s">
        <v>86</v>
      </c>
      <c r="G868" s="0" t="s">
        <v>9827</v>
      </c>
      <c r="H868" s="0" t="n">
        <v>1.06</v>
      </c>
      <c r="I868" s="0" t="n">
        <v>1.0764894</v>
      </c>
      <c r="J868" s="0" t="n">
        <v>-0.0164894</v>
      </c>
      <c r="K868" s="0" t="n">
        <v>4.63013698630137</v>
      </c>
      <c r="O868" s="4" t="n">
        <v>340000</v>
      </c>
      <c r="P868" s="0" t="n">
        <v>706.328107113002</v>
      </c>
      <c r="Q868" s="0" t="s">
        <v>188</v>
      </c>
      <c r="R868" s="0" t="s">
        <v>188</v>
      </c>
      <c r="S868" s="3" t="str">
        <f aca="false">IF(R868 = Q868, "Same", "Enhanced")</f>
        <v>Same</v>
      </c>
      <c r="T868" s="3"/>
      <c r="U868" s="0" t="s">
        <v>188</v>
      </c>
      <c r="V868" s="0" t="s">
        <v>189</v>
      </c>
      <c r="W868" s="6" t="s">
        <v>190</v>
      </c>
      <c r="X868" s="0" t="s">
        <v>190</v>
      </c>
      <c r="Y868" s="0"/>
      <c r="Z868" s="0" t="s">
        <v>62</v>
      </c>
      <c r="AA868" s="0"/>
      <c r="AB868" s="0" t="n">
        <v>706.336460296684</v>
      </c>
      <c r="AC868" s="6" t="n">
        <v>706.336460296684</v>
      </c>
      <c r="AD868" s="6" t="s">
        <v>9828</v>
      </c>
      <c r="AE868" s="6" t="s">
        <v>9757</v>
      </c>
      <c r="AF868" s="6" t="s">
        <v>9829</v>
      </c>
      <c r="AG868" s="6" t="s">
        <v>9098</v>
      </c>
      <c r="AH868" s="6" t="s">
        <v>9830</v>
      </c>
      <c r="AI868" s="6" t="s">
        <v>9759</v>
      </c>
      <c r="AJ868" s="6" t="s">
        <v>9831</v>
      </c>
      <c r="AK868" s="6" t="s">
        <v>9832</v>
      </c>
      <c r="AL868" s="6" t="s">
        <v>9833</v>
      </c>
      <c r="AM868" s="6" t="s">
        <v>9834</v>
      </c>
      <c r="AN868" s="0" t="n">
        <v>1</v>
      </c>
      <c r="AO868" s="4" t="s">
        <v>9727</v>
      </c>
      <c r="AP868" s="4" t="n">
        <v>304</v>
      </c>
      <c r="AQ868" s="4" t="s">
        <v>9835</v>
      </c>
      <c r="AR868" s="4" t="s">
        <v>69</v>
      </c>
      <c r="AS868" s="0" t="n">
        <v>4.63013698630137</v>
      </c>
      <c r="AT868" s="0" t="n">
        <v>1.2</v>
      </c>
      <c r="AU868" s="0" t="n">
        <v>5</v>
      </c>
      <c r="AV868" s="0" t="s">
        <v>2393</v>
      </c>
      <c r="AW868" s="0" t="n">
        <v>1.08571274976145</v>
      </c>
      <c r="AX868" s="4" t="n">
        <v>1690000000</v>
      </c>
      <c r="AZ868" s="4"/>
    </row>
    <row r="869" customFormat="false" ht="15" hidden="false" customHeight="false" outlineLevel="0" collapsed="false">
      <c r="A869" s="0" t="n">
        <v>867</v>
      </c>
      <c r="B869" s="12" t="s">
        <v>9718</v>
      </c>
      <c r="C869" s="0" t="n">
        <v>0.59</v>
      </c>
      <c r="D869" s="0" t="n">
        <v>5.84</v>
      </c>
      <c r="E869" s="4" t="n">
        <v>706.5481</v>
      </c>
      <c r="F869" s="4" t="s">
        <v>86</v>
      </c>
      <c r="G869" s="0" t="s">
        <v>9836</v>
      </c>
      <c r="H869" s="0" t="n">
        <v>8.88</v>
      </c>
      <c r="I869" s="0" t="n">
        <v>8.9318799</v>
      </c>
      <c r="J869" s="0" t="n">
        <v>-0.0518798999999994</v>
      </c>
      <c r="K869" s="0" t="n">
        <v>3.9527027027027</v>
      </c>
      <c r="L869" s="4" t="s">
        <v>1456</v>
      </c>
      <c r="M869" s="4" t="s">
        <v>9837</v>
      </c>
      <c r="O869" s="8" t="n">
        <v>33000</v>
      </c>
      <c r="P869" s="0" t="n">
        <v>706.539404512533</v>
      </c>
      <c r="Q869" s="9" t="s">
        <v>1458</v>
      </c>
      <c r="R869" s="9" t="s">
        <v>1458</v>
      </c>
      <c r="S869" s="3" t="str">
        <f aca="false">IF(R869 = Q869, "Same", "Enhanced")</f>
        <v>Same</v>
      </c>
      <c r="T869" s="3"/>
      <c r="U869" s="0" t="s">
        <v>113</v>
      </c>
      <c r="V869" s="1" t="s">
        <v>86</v>
      </c>
      <c r="W869" s="0" t="s">
        <v>114</v>
      </c>
      <c r="X869" s="1" t="s">
        <v>9838</v>
      </c>
      <c r="Y869" s="0" t="s">
        <v>9839</v>
      </c>
      <c r="Z869" s="0" t="s">
        <v>1460</v>
      </c>
      <c r="AA869" s="0" t="s">
        <v>1460</v>
      </c>
      <c r="AB869" s="0" t="n">
        <v>706.547437311611</v>
      </c>
      <c r="AC869" s="6" t="n">
        <v>706.547437311611</v>
      </c>
      <c r="AD869" s="9" t="s">
        <v>9840</v>
      </c>
      <c r="AE869" s="9" t="s">
        <v>1046</v>
      </c>
      <c r="AF869" s="6" t="s">
        <v>9841</v>
      </c>
      <c r="AG869" s="6" t="s">
        <v>9842</v>
      </c>
      <c r="AH869" s="6" t="s">
        <v>9843</v>
      </c>
      <c r="AI869" s="6" t="s">
        <v>9844</v>
      </c>
      <c r="AJ869" s="6" t="s">
        <v>9845</v>
      </c>
      <c r="AK869" s="6" t="s">
        <v>8411</v>
      </c>
      <c r="AL869" s="6" t="s">
        <v>9846</v>
      </c>
      <c r="AM869" s="6" t="s">
        <v>9847</v>
      </c>
      <c r="AN869" s="0" t="n">
        <v>1</v>
      </c>
      <c r="AO869" s="4" t="s">
        <v>9727</v>
      </c>
      <c r="AP869" s="4" t="n">
        <v>2330</v>
      </c>
      <c r="AQ869" s="4" t="s">
        <v>9848</v>
      </c>
      <c r="AR869" s="4" t="s">
        <v>69</v>
      </c>
      <c r="AS869" s="0" t="n">
        <v>3.9527027027027</v>
      </c>
      <c r="AT869" s="0" t="n">
        <v>1.2</v>
      </c>
      <c r="AU869" s="0" t="n">
        <v>5</v>
      </c>
      <c r="AV869" s="0" t="s">
        <v>2393</v>
      </c>
      <c r="AW869" s="4" t="n">
        <v>0.862850964469999</v>
      </c>
      <c r="AX869" s="4" t="n">
        <v>5.04310323090072</v>
      </c>
      <c r="AY869" s="4" t="s">
        <v>1451</v>
      </c>
      <c r="AZ869" s="4" t="s">
        <v>129</v>
      </c>
      <c r="BA869" s="4" t="s">
        <v>9849</v>
      </c>
      <c r="BB869" s="4" t="s">
        <v>1471</v>
      </c>
      <c r="BC869" s="4" t="s">
        <v>9850</v>
      </c>
    </row>
    <row r="870" customFormat="false" ht="15" hidden="false" customHeight="false" outlineLevel="0" collapsed="false">
      <c r="A870" s="0" t="n">
        <v>857</v>
      </c>
      <c r="B870" s="12" t="s">
        <v>9718</v>
      </c>
      <c r="C870" s="0" t="n">
        <v>0.5</v>
      </c>
      <c r="D870" s="0" t="n">
        <v>8.42</v>
      </c>
      <c r="E870" s="4" t="n">
        <v>732.5632</v>
      </c>
      <c r="F870" s="4" t="s">
        <v>86</v>
      </c>
      <c r="G870" s="0" t="s">
        <v>9851</v>
      </c>
      <c r="H870" s="0" t="n">
        <v>9.14</v>
      </c>
      <c r="I870" s="0" t="n">
        <v>9.168699</v>
      </c>
      <c r="J870" s="0" t="n">
        <v>-0.0286989999999996</v>
      </c>
      <c r="K870" s="0" t="n">
        <v>3.28125</v>
      </c>
      <c r="L870" s="4" t="s">
        <v>110</v>
      </c>
      <c r="M870" s="4" t="s">
        <v>111</v>
      </c>
      <c r="O870" s="4" t="n">
        <v>380000</v>
      </c>
      <c r="P870" s="0" t="n">
        <v>732.554184344698</v>
      </c>
      <c r="Q870" s="9" t="s">
        <v>112</v>
      </c>
      <c r="R870" s="9" t="s">
        <v>112</v>
      </c>
      <c r="S870" s="3" t="str">
        <f aca="false">IF(R870 = Q870, "Same", "Enhanced")</f>
        <v>Same</v>
      </c>
      <c r="T870" s="3"/>
      <c r="U870" s="0" t="s">
        <v>113</v>
      </c>
      <c r="V870" s="0" t="s">
        <v>86</v>
      </c>
      <c r="W870" s="0" t="s">
        <v>114</v>
      </c>
      <c r="X870" s="0" t="s">
        <v>114</v>
      </c>
      <c r="Y870" s="0" t="s">
        <v>9852</v>
      </c>
      <c r="Z870" s="0" t="s">
        <v>116</v>
      </c>
      <c r="AA870" s="0" t="s">
        <v>116</v>
      </c>
      <c r="AB870" s="0" t="n">
        <v>732.563348341929</v>
      </c>
      <c r="AC870" s="6" t="n">
        <v>732.563348341929</v>
      </c>
      <c r="AD870" s="9" t="s">
        <v>9853</v>
      </c>
      <c r="AE870" s="9" t="s">
        <v>1046</v>
      </c>
      <c r="AF870" s="6" t="s">
        <v>9854</v>
      </c>
      <c r="AG870" s="6" t="s">
        <v>175</v>
      </c>
      <c r="AH870" s="6" t="s">
        <v>9855</v>
      </c>
      <c r="AI870" s="6" t="s">
        <v>1525</v>
      </c>
      <c r="AJ870" s="6" t="s">
        <v>9856</v>
      </c>
      <c r="AK870" s="6" t="s">
        <v>9857</v>
      </c>
      <c r="AL870" s="6" t="s">
        <v>9858</v>
      </c>
      <c r="AM870" s="6" t="s">
        <v>9859</v>
      </c>
      <c r="AN870" s="0" t="n">
        <v>1</v>
      </c>
      <c r="AO870" s="4" t="s">
        <v>9727</v>
      </c>
      <c r="AP870" s="4" t="n">
        <v>2389</v>
      </c>
      <c r="AQ870" s="4" t="s">
        <v>9860</v>
      </c>
      <c r="AR870" s="4" t="s">
        <v>69</v>
      </c>
      <c r="AS870" s="0" t="n">
        <v>3.28125</v>
      </c>
      <c r="AT870" s="0" t="n">
        <v>1.2</v>
      </c>
      <c r="AU870" s="0" t="n">
        <v>5</v>
      </c>
      <c r="AV870" s="0" t="s">
        <v>2393</v>
      </c>
      <c r="AW870" s="4" t="n">
        <v>0.624811474711764</v>
      </c>
      <c r="AX870" s="4" t="n">
        <v>11.75999990592</v>
      </c>
      <c r="AY870" s="4" t="s">
        <v>128</v>
      </c>
      <c r="AZ870" s="4" t="s">
        <v>129</v>
      </c>
      <c r="BA870" s="4" t="s">
        <v>116</v>
      </c>
      <c r="BB870" s="4" t="s">
        <v>1120</v>
      </c>
      <c r="BC870" s="4" t="s">
        <v>1575</v>
      </c>
    </row>
    <row r="871" customFormat="false" ht="15" hidden="false" customHeight="false" outlineLevel="0" collapsed="false">
      <c r="A871" s="0" t="n">
        <v>861</v>
      </c>
      <c r="B871" s="12" t="s">
        <v>9718</v>
      </c>
      <c r="C871" s="0" t="n">
        <v>0.77</v>
      </c>
      <c r="D871" s="0" t="n">
        <v>12.71</v>
      </c>
      <c r="E871" s="4" t="n">
        <v>758.5788</v>
      </c>
      <c r="F871" s="4" t="s">
        <v>86</v>
      </c>
      <c r="G871" s="0" t="s">
        <v>9861</v>
      </c>
      <c r="H871" s="0" t="n">
        <v>9.4</v>
      </c>
      <c r="I871" s="0" t="n">
        <v>9.3913994</v>
      </c>
      <c r="J871" s="0" t="n">
        <v>0.0086005999999994</v>
      </c>
      <c r="K871" s="0" t="n">
        <v>2.91025641025641</v>
      </c>
      <c r="L871" s="4" t="s">
        <v>1123</v>
      </c>
      <c r="M871" s="4" t="s">
        <v>1687</v>
      </c>
      <c r="O871" s="4" t="n">
        <v>210000</v>
      </c>
      <c r="P871" s="0" t="n">
        <v>758.569464170708</v>
      </c>
      <c r="Q871" s="9" t="s">
        <v>1688</v>
      </c>
      <c r="R871" s="9" t="s">
        <v>1688</v>
      </c>
      <c r="S871" s="3" t="str">
        <f aca="false">IF(R871 = Q871, "Same", "Enhanced")</f>
        <v>Same</v>
      </c>
      <c r="T871" s="3"/>
      <c r="U871" s="0" t="s">
        <v>113</v>
      </c>
      <c r="V871" s="1" t="s">
        <v>86</v>
      </c>
      <c r="W871" s="0" t="s">
        <v>114</v>
      </c>
      <c r="X871" s="0" t="s">
        <v>114</v>
      </c>
      <c r="Y871" s="0" t="s">
        <v>9862</v>
      </c>
      <c r="Z871" s="0" t="s">
        <v>1126</v>
      </c>
      <c r="AA871" s="0" t="s">
        <v>1126</v>
      </c>
      <c r="AB871" s="0" t="n">
        <v>758.58</v>
      </c>
      <c r="AC871" s="6" t="n">
        <v>758.58</v>
      </c>
      <c r="AD871" s="9" t="s">
        <v>9863</v>
      </c>
      <c r="AE871" s="9" t="s">
        <v>1046</v>
      </c>
      <c r="AF871" s="6" t="s">
        <v>9864</v>
      </c>
      <c r="AG871" s="6" t="s">
        <v>352</v>
      </c>
      <c r="AH871" s="6" t="s">
        <v>9865</v>
      </c>
      <c r="AI871" s="6" t="s">
        <v>1807</v>
      </c>
      <c r="AJ871" s="6" t="s">
        <v>9866</v>
      </c>
      <c r="AK871" s="6" t="s">
        <v>356</v>
      </c>
      <c r="AL871" s="6" t="s">
        <v>9867</v>
      </c>
      <c r="AM871" s="6" t="s">
        <v>9277</v>
      </c>
      <c r="AN871" s="0" t="n">
        <v>1</v>
      </c>
      <c r="AO871" s="4" t="s">
        <v>9727</v>
      </c>
      <c r="AP871" s="4" t="n">
        <v>2445</v>
      </c>
      <c r="AQ871" s="4" t="s">
        <v>9868</v>
      </c>
      <c r="AR871" s="4" t="s">
        <v>69</v>
      </c>
      <c r="AS871" s="0" t="n">
        <v>2.91025641025641</v>
      </c>
      <c r="AT871" s="0" t="n">
        <v>1.2</v>
      </c>
      <c r="AU871" s="0" t="n">
        <v>5</v>
      </c>
      <c r="AV871" s="0" t="s">
        <v>2393</v>
      </c>
      <c r="AW871" s="4" t="n">
        <v>0.481641236092828</v>
      </c>
      <c r="AX871" s="4" t="n">
        <v>6.13513507986365</v>
      </c>
      <c r="AY871" s="4" t="s">
        <v>128</v>
      </c>
      <c r="AZ871" s="4" t="s">
        <v>129</v>
      </c>
      <c r="BA871" s="4" t="s">
        <v>1126</v>
      </c>
      <c r="BB871" s="4" t="s">
        <v>1136</v>
      </c>
      <c r="BC871" s="4" t="s">
        <v>2280</v>
      </c>
    </row>
    <row r="872" customFormat="false" ht="15" hidden="false" customHeight="false" outlineLevel="0" collapsed="false">
      <c r="A872" s="0" t="n">
        <v>860</v>
      </c>
      <c r="B872" s="12" t="s">
        <v>9718</v>
      </c>
      <c r="C872" s="0" t="n">
        <v>0.83</v>
      </c>
      <c r="D872" s="0" t="n">
        <v>18.19</v>
      </c>
      <c r="E872" s="4" t="n">
        <v>760.5938</v>
      </c>
      <c r="F872" s="4" t="s">
        <v>86</v>
      </c>
      <c r="G872" s="0" t="s">
        <v>9869</v>
      </c>
      <c r="H872" s="0" t="n">
        <v>10.4</v>
      </c>
      <c r="I872" s="0" t="n">
        <v>10.456823</v>
      </c>
      <c r="J872" s="0" t="n">
        <v>-0.0568230000000014</v>
      </c>
      <c r="K872" s="0" t="n">
        <v>2.98701298701299</v>
      </c>
      <c r="L872" s="4" t="s">
        <v>1139</v>
      </c>
      <c r="M872" s="4" t="s">
        <v>134</v>
      </c>
      <c r="O872" s="4" t="n">
        <v>340000</v>
      </c>
      <c r="P872" s="0" t="n">
        <v>760.584439372103</v>
      </c>
      <c r="Q872" s="9" t="s">
        <v>135</v>
      </c>
      <c r="R872" s="9" t="s">
        <v>135</v>
      </c>
      <c r="S872" s="3" t="str">
        <f aca="false">IF(R872 = Q872, "Same", "Enhanced")</f>
        <v>Same</v>
      </c>
      <c r="T872" s="3"/>
      <c r="U872" s="0" t="s">
        <v>113</v>
      </c>
      <c r="V872" s="0" t="s">
        <v>86</v>
      </c>
      <c r="W872" s="0" t="s">
        <v>114</v>
      </c>
      <c r="X872" s="0" t="s">
        <v>114</v>
      </c>
      <c r="Y872" s="0" t="s">
        <v>9870</v>
      </c>
      <c r="Z872" s="0" t="s">
        <v>137</v>
      </c>
      <c r="AA872" s="0" t="s">
        <v>137</v>
      </c>
      <c r="AB872" s="0" t="n">
        <v>760.593114430709</v>
      </c>
      <c r="AC872" s="6" t="n">
        <v>760.593114430709</v>
      </c>
      <c r="AD872" s="9" t="s">
        <v>9871</v>
      </c>
      <c r="AE872" s="9" t="s">
        <v>1046</v>
      </c>
      <c r="AF872" s="6" t="s">
        <v>9872</v>
      </c>
      <c r="AG872" s="6" t="s">
        <v>352</v>
      </c>
      <c r="AH872" s="6" t="s">
        <v>9873</v>
      </c>
      <c r="AI872" s="6" t="s">
        <v>175</v>
      </c>
      <c r="AJ872" s="6" t="s">
        <v>9874</v>
      </c>
      <c r="AK872" s="6" t="s">
        <v>356</v>
      </c>
      <c r="AL872" s="6" t="s">
        <v>9875</v>
      </c>
      <c r="AM872" s="6" t="s">
        <v>1623</v>
      </c>
      <c r="AN872" s="0" t="n">
        <v>1</v>
      </c>
      <c r="AO872" s="4" t="s">
        <v>9727</v>
      </c>
      <c r="AP872" s="4" t="n">
        <v>2713</v>
      </c>
      <c r="AQ872" s="4" t="s">
        <v>9876</v>
      </c>
      <c r="AR872" s="4" t="s">
        <v>69</v>
      </c>
      <c r="AS872" s="0" t="n">
        <v>2.98701298701299</v>
      </c>
      <c r="AT872" s="0" t="n">
        <v>1.2</v>
      </c>
      <c r="AU872" s="0" t="n">
        <v>5</v>
      </c>
      <c r="AV872" s="0" t="s">
        <v>2393</v>
      </c>
      <c r="AW872" s="4" t="n">
        <v>0.512162490795548</v>
      </c>
      <c r="AX872" s="4" t="n">
        <v>5.60975607019631</v>
      </c>
      <c r="AY872" s="4" t="s">
        <v>128</v>
      </c>
      <c r="AZ872" s="4" t="s">
        <v>129</v>
      </c>
      <c r="BA872" s="4" t="s">
        <v>137</v>
      </c>
      <c r="BB872" s="4" t="s">
        <v>148</v>
      </c>
      <c r="BC872" s="4" t="s">
        <v>149</v>
      </c>
    </row>
    <row r="873" customFormat="false" ht="15" hidden="false" customHeight="false" outlineLevel="0" collapsed="false">
      <c r="A873" s="0" t="n">
        <v>855</v>
      </c>
      <c r="B873" s="12" t="s">
        <v>9718</v>
      </c>
      <c r="C873" s="2" t="s">
        <v>1</v>
      </c>
      <c r="D873" s="2" t="s">
        <v>2</v>
      </c>
      <c r="E873" s="2" t="s">
        <v>3</v>
      </c>
      <c r="F873" s="2" t="s">
        <v>4</v>
      </c>
      <c r="G873" s="2" t="s">
        <v>5</v>
      </c>
      <c r="H873" s="2" t="s">
        <v>6</v>
      </c>
      <c r="I873" s="2" t="s">
        <v>7</v>
      </c>
      <c r="J873" s="2" t="s">
        <v>8</v>
      </c>
      <c r="K873" s="2" t="s">
        <v>9</v>
      </c>
      <c r="L873" s="2" t="s">
        <v>51</v>
      </c>
      <c r="M873" s="2" t="s">
        <v>52</v>
      </c>
      <c r="N873" s="2" t="s">
        <v>53</v>
      </c>
      <c r="O873" s="2" t="s">
        <v>13</v>
      </c>
      <c r="P873" s="2" t="s">
        <v>14</v>
      </c>
      <c r="Q873" s="2" t="s">
        <v>15</v>
      </c>
      <c r="R873" s="2" t="s">
        <v>15</v>
      </c>
      <c r="S873" s="3" t="str">
        <f aca="false">IF(R873 = Q873, "Same", "Enhanced")</f>
        <v>Same</v>
      </c>
      <c r="T873" s="3"/>
      <c r="U873" s="2" t="s">
        <v>16</v>
      </c>
      <c r="V873" s="2" t="s">
        <v>17</v>
      </c>
      <c r="W873" s="2" t="s">
        <v>18</v>
      </c>
      <c r="X873" s="2" t="s">
        <v>19</v>
      </c>
      <c r="Y873" s="2" t="s">
        <v>20</v>
      </c>
      <c r="Z873" s="2" t="s">
        <v>21</v>
      </c>
      <c r="AA873" s="2" t="s">
        <v>22</v>
      </c>
      <c r="AB873" s="2" t="s">
        <v>23</v>
      </c>
      <c r="AC873" s="11" t="s">
        <v>23</v>
      </c>
      <c r="AD873" s="11" t="s">
        <v>24</v>
      </c>
      <c r="AE873" s="11" t="s">
        <v>25</v>
      </c>
      <c r="AF873" s="11" t="s">
        <v>26</v>
      </c>
      <c r="AG873" s="11" t="s">
        <v>27</v>
      </c>
      <c r="AH873" s="11" t="s">
        <v>28</v>
      </c>
      <c r="AI873" s="11" t="s">
        <v>29</v>
      </c>
      <c r="AJ873" s="11" t="s">
        <v>30</v>
      </c>
      <c r="AK873" s="11" t="s">
        <v>31</v>
      </c>
      <c r="AL873" s="11" t="s">
        <v>32</v>
      </c>
      <c r="AM873" s="11" t="s">
        <v>33</v>
      </c>
      <c r="AN873" s="2" t="s">
        <v>34</v>
      </c>
      <c r="AO873" s="2" t="s">
        <v>35</v>
      </c>
      <c r="AP873" s="2" t="s">
        <v>36</v>
      </c>
      <c r="AQ873" s="2" t="s">
        <v>37</v>
      </c>
      <c r="AR873" s="2" t="s">
        <v>38</v>
      </c>
      <c r="AS873" s="2" t="s">
        <v>39</v>
      </c>
      <c r="AT873" s="2" t="s">
        <v>40</v>
      </c>
      <c r="AU873" s="2" t="s">
        <v>41</v>
      </c>
      <c r="AV873" s="2" t="s">
        <v>42</v>
      </c>
      <c r="AW873" s="2" t="s">
        <v>43</v>
      </c>
      <c r="AX873" s="2" t="s">
        <v>44</v>
      </c>
      <c r="AY873" s="2" t="s">
        <v>45</v>
      </c>
      <c r="AZ873" s="2" t="s">
        <v>46</v>
      </c>
      <c r="BA873" s="2" t="s">
        <v>47</v>
      </c>
      <c r="BB873" s="2" t="s">
        <v>57</v>
      </c>
      <c r="BC873" s="2" t="s">
        <v>58</v>
      </c>
      <c r="BD873" s="2" t="s">
        <v>59</v>
      </c>
    </row>
    <row r="874" customFormat="false" ht="15" hidden="false" customHeight="false" outlineLevel="0" collapsed="false">
      <c r="A874" s="0" t="n">
        <v>878</v>
      </c>
      <c r="B874" s="12" t="s">
        <v>9877</v>
      </c>
      <c r="C874" s="2" t="s">
        <v>1</v>
      </c>
      <c r="D874" s="2" t="s">
        <v>2</v>
      </c>
      <c r="E874" s="2" t="s">
        <v>3</v>
      </c>
      <c r="F874" s="2" t="s">
        <v>4</v>
      </c>
      <c r="G874" s="2" t="s">
        <v>5</v>
      </c>
      <c r="H874" s="2" t="s">
        <v>6</v>
      </c>
      <c r="I874" s="2" t="s">
        <v>7</v>
      </c>
      <c r="J874" s="2" t="s">
        <v>8</v>
      </c>
      <c r="K874" s="2" t="s">
        <v>9</v>
      </c>
      <c r="L874" s="2" t="s">
        <v>10</v>
      </c>
      <c r="M874" s="2" t="s">
        <v>11</v>
      </c>
      <c r="N874" s="2" t="s">
        <v>12</v>
      </c>
      <c r="O874" s="2" t="s">
        <v>13</v>
      </c>
      <c r="P874" s="2" t="s">
        <v>14</v>
      </c>
      <c r="Q874" s="2" t="s">
        <v>15</v>
      </c>
      <c r="R874" s="2" t="s">
        <v>15</v>
      </c>
      <c r="S874" s="3" t="str">
        <f aca="false">IF(R874 = Q874, "Same", "Enhanced")</f>
        <v>Same</v>
      </c>
      <c r="T874" s="3"/>
      <c r="U874" s="2" t="s">
        <v>16</v>
      </c>
      <c r="V874" s="2" t="s">
        <v>17</v>
      </c>
      <c r="W874" s="2" t="s">
        <v>18</v>
      </c>
      <c r="X874" s="2" t="s">
        <v>19</v>
      </c>
      <c r="Y874" s="2" t="s">
        <v>20</v>
      </c>
      <c r="Z874" s="2" t="s">
        <v>21</v>
      </c>
      <c r="AA874" s="2" t="s">
        <v>22</v>
      </c>
      <c r="AB874" s="2" t="s">
        <v>23</v>
      </c>
      <c r="AC874" s="2" t="s">
        <v>23</v>
      </c>
      <c r="AD874" s="2" t="s">
        <v>24</v>
      </c>
      <c r="AE874" s="2" t="s">
        <v>25</v>
      </c>
      <c r="AF874" s="2" t="s">
        <v>26</v>
      </c>
      <c r="AG874" s="2" t="s">
        <v>27</v>
      </c>
      <c r="AH874" s="2" t="s">
        <v>28</v>
      </c>
      <c r="AI874" s="2" t="s">
        <v>29</v>
      </c>
      <c r="AJ874" s="2" t="s">
        <v>30</v>
      </c>
      <c r="AK874" s="2" t="s">
        <v>31</v>
      </c>
      <c r="AL874" s="2" t="s">
        <v>32</v>
      </c>
      <c r="AM874" s="2" t="s">
        <v>33</v>
      </c>
      <c r="AN874" s="2" t="s">
        <v>34</v>
      </c>
      <c r="AO874" s="2" t="s">
        <v>35</v>
      </c>
      <c r="AP874" s="2" t="s">
        <v>36</v>
      </c>
      <c r="AQ874" s="2" t="s">
        <v>37</v>
      </c>
      <c r="AR874" s="2" t="s">
        <v>38</v>
      </c>
      <c r="AS874" s="2" t="s">
        <v>39</v>
      </c>
      <c r="AT874" s="2" t="s">
        <v>40</v>
      </c>
      <c r="AU874" s="2" t="s">
        <v>41</v>
      </c>
      <c r="AV874" s="2" t="s">
        <v>42</v>
      </c>
      <c r="AW874" s="2" t="s">
        <v>43</v>
      </c>
      <c r="AX874" s="2" t="s">
        <v>44</v>
      </c>
      <c r="AY874" s="2" t="s">
        <v>45</v>
      </c>
      <c r="AZ874" s="2" t="s">
        <v>46</v>
      </c>
      <c r="BA874" s="2" t="s">
        <v>47</v>
      </c>
      <c r="BB874" s="2" t="s">
        <v>48</v>
      </c>
      <c r="BC874" s="2" t="s">
        <v>49</v>
      </c>
      <c r="BD874" s="2" t="s">
        <v>12</v>
      </c>
    </row>
    <row r="875" customFormat="false" ht="15" hidden="false" customHeight="false" outlineLevel="0" collapsed="false">
      <c r="A875" s="0" t="n">
        <v>879</v>
      </c>
      <c r="B875" s="12" t="s">
        <v>9877</v>
      </c>
      <c r="C875" s="0" t="n">
        <v>0.45</v>
      </c>
      <c r="D875" s="0" t="n">
        <v>6.85</v>
      </c>
      <c r="E875" s="0" t="n">
        <v>598.7877</v>
      </c>
      <c r="F875" s="0" t="s">
        <v>60</v>
      </c>
      <c r="G875" s="0" t="s">
        <v>9878</v>
      </c>
      <c r="H875" s="0" t="n">
        <v>4.1</v>
      </c>
      <c r="I875" s="0" t="s">
        <v>62</v>
      </c>
      <c r="J875" s="0" t="s">
        <v>62</v>
      </c>
      <c r="K875" s="0" t="n">
        <v>0.336073997944502</v>
      </c>
      <c r="O875" s="4" t="n">
        <v>33000</v>
      </c>
      <c r="P875" s="0" t="n">
        <v>598.794092058697</v>
      </c>
      <c r="Q875" s="0" t="s">
        <v>188</v>
      </c>
      <c r="R875" s="0" t="s">
        <v>188</v>
      </c>
      <c r="S875" s="3" t="str">
        <f aca="false">IF(R875 = Q875, "Same", "Enhanced")</f>
        <v>Same</v>
      </c>
      <c r="T875" s="3"/>
      <c r="U875" s="0" t="s">
        <v>188</v>
      </c>
      <c r="V875" s="0" t="s">
        <v>66</v>
      </c>
      <c r="W875" s="6" t="s">
        <v>229</v>
      </c>
      <c r="X875" s="0" t="s">
        <v>229</v>
      </c>
      <c r="Y875" s="0"/>
      <c r="Z875" s="0" t="s">
        <v>62</v>
      </c>
      <c r="AA875" s="0"/>
      <c r="AB875" s="0" t="s">
        <v>62</v>
      </c>
      <c r="AC875" s="0" t="s">
        <v>62</v>
      </c>
      <c r="AN875" s="0" t="n">
        <v>1</v>
      </c>
      <c r="AR875" s="4" t="s">
        <v>69</v>
      </c>
      <c r="AS875" s="0" t="n">
        <v>0.336073997944502</v>
      </c>
      <c r="AT875" s="0" t="n">
        <v>0.2</v>
      </c>
      <c r="AU875" s="0" t="n">
        <v>0.8</v>
      </c>
      <c r="AV875" s="0" t="s">
        <v>2393</v>
      </c>
      <c r="AW875" s="4" t="n">
        <v>0.711431862889125</v>
      </c>
      <c r="AX875" s="4" t="n">
        <v>5.01546365899672</v>
      </c>
    </row>
    <row r="876" customFormat="false" ht="15" hidden="false" customHeight="false" outlineLevel="0" collapsed="false">
      <c r="A876" s="12" t="n">
        <v>877</v>
      </c>
      <c r="B876" s="12" t="s">
        <v>9879</v>
      </c>
      <c r="C876" s="12" t="n">
        <v>0.43</v>
      </c>
      <c r="D876" s="12" t="n">
        <v>9.73</v>
      </c>
      <c r="E876" s="0" t="n">
        <v>422.3965</v>
      </c>
      <c r="F876" s="4" t="s">
        <v>86</v>
      </c>
      <c r="G876" s="12" t="s">
        <v>9880</v>
      </c>
      <c r="H876" s="12" t="n">
        <v>4.91</v>
      </c>
      <c r="I876" s="12" t="n">
        <v>4.9674554</v>
      </c>
      <c r="J876" s="12" t="n">
        <v>-0.0574554000000003</v>
      </c>
      <c r="K876" s="12" t="n">
        <v>0.311574074074074</v>
      </c>
      <c r="N876" s="12"/>
      <c r="O876" s="8" t="n">
        <v>57000</v>
      </c>
      <c r="P876" s="6" t="n">
        <v>422.399140400522</v>
      </c>
      <c r="Q876" s="0" t="s">
        <v>188</v>
      </c>
      <c r="R876" s="0" t="s">
        <v>188</v>
      </c>
      <c r="S876" s="3" t="str">
        <f aca="false">IF(R876 = Q876, "Same", "Enhanced")</f>
        <v>Same</v>
      </c>
      <c r="T876" s="3"/>
      <c r="U876" s="0" t="s">
        <v>188</v>
      </c>
      <c r="V876" s="6" t="s">
        <v>189</v>
      </c>
      <c r="W876" s="6" t="s">
        <v>190</v>
      </c>
      <c r="X876" s="6" t="s">
        <v>190</v>
      </c>
      <c r="Y876" s="0"/>
      <c r="Z876" s="0" t="s">
        <v>62</v>
      </c>
      <c r="AA876" s="0"/>
      <c r="AB876" s="0" t="n">
        <v>422.396524346734</v>
      </c>
      <c r="AC876" s="6" t="n">
        <v>422.396524346734</v>
      </c>
      <c r="AD876" s="6" t="s">
        <v>9881</v>
      </c>
      <c r="AE876" s="6" t="s">
        <v>9882</v>
      </c>
      <c r="AF876" s="6" t="s">
        <v>9883</v>
      </c>
      <c r="AG876" s="6" t="s">
        <v>9884</v>
      </c>
      <c r="AH876" s="6" t="s">
        <v>9885</v>
      </c>
      <c r="AI876" s="6" t="s">
        <v>2509</v>
      </c>
      <c r="AJ876" s="6" t="s">
        <v>9886</v>
      </c>
      <c r="AK876" s="6" t="s">
        <v>2449</v>
      </c>
      <c r="AL876" s="6" t="s">
        <v>9887</v>
      </c>
      <c r="AM876" s="6" t="s">
        <v>9888</v>
      </c>
      <c r="AN876" s="12" t="n">
        <v>1</v>
      </c>
      <c r="AO876" s="4" t="s">
        <v>9889</v>
      </c>
      <c r="AP876" s="4" t="n">
        <v>1359</v>
      </c>
      <c r="AQ876" s="4" t="s">
        <v>9890</v>
      </c>
      <c r="AR876" s="4" t="s">
        <v>69</v>
      </c>
      <c r="AS876" s="12" t="n">
        <v>0.311574074074074</v>
      </c>
      <c r="AT876" s="12" t="n">
        <v>0.2</v>
      </c>
      <c r="AU876" s="12" t="n">
        <v>0.8</v>
      </c>
      <c r="AV876" s="12" t="s">
        <v>2393</v>
      </c>
      <c r="AW876" s="4" t="n">
        <v>0.82674149247869</v>
      </c>
      <c r="AX876" s="4" t="n">
        <v>216000000</v>
      </c>
      <c r="AY876" s="4" t="s">
        <v>71</v>
      </c>
      <c r="AZ876" s="4"/>
      <c r="BC876" s="4" t="s">
        <v>9891</v>
      </c>
      <c r="BD876" s="4" t="s">
        <v>9892</v>
      </c>
    </row>
    <row r="877" customFormat="false" ht="15" hidden="false" customHeight="false" outlineLevel="0" collapsed="false">
      <c r="A877" s="0" t="n">
        <v>875</v>
      </c>
      <c r="B877" s="12" t="s">
        <v>9879</v>
      </c>
      <c r="C877" s="0" t="n">
        <v>0.3</v>
      </c>
      <c r="D877" s="0" t="n">
        <v>4.62</v>
      </c>
      <c r="E877" s="4" t="n">
        <v>626.1518</v>
      </c>
      <c r="F877" s="0" t="s">
        <v>86</v>
      </c>
      <c r="G877" s="0" t="s">
        <v>9893</v>
      </c>
      <c r="H877" s="0" t="n">
        <v>15.56</v>
      </c>
      <c r="I877" s="0" t="n">
        <v>8.5947694</v>
      </c>
      <c r="J877" s="7" t="n">
        <v>6.9652306</v>
      </c>
      <c r="K877" s="0" t="n">
        <v>0.606896551724138</v>
      </c>
      <c r="O877" s="4" t="n">
        <v>220000</v>
      </c>
      <c r="P877" s="6" t="n">
        <v>626.155714074902</v>
      </c>
      <c r="Q877" s="0" t="s">
        <v>188</v>
      </c>
      <c r="R877" s="0" t="s">
        <v>188</v>
      </c>
      <c r="S877" s="3" t="str">
        <f aca="false">IF(R877 = Q877, "Same", "Enhanced")</f>
        <v>Same</v>
      </c>
      <c r="T877" s="3"/>
      <c r="U877" s="0" t="s">
        <v>188</v>
      </c>
      <c r="V877" s="6" t="s">
        <v>66</v>
      </c>
      <c r="W877" s="6" t="s">
        <v>229</v>
      </c>
      <c r="X877" s="6" t="s">
        <v>229</v>
      </c>
      <c r="Y877" s="0"/>
      <c r="Z877" s="0" t="s">
        <v>62</v>
      </c>
      <c r="AA877" s="0"/>
      <c r="AB877" s="0" t="n">
        <v>626.154671227627</v>
      </c>
      <c r="AC877" s="6" t="n">
        <v>626.154671227627</v>
      </c>
      <c r="AD877" s="6" t="s">
        <v>9894</v>
      </c>
      <c r="AE877" s="6" t="s">
        <v>2199</v>
      </c>
      <c r="AF877" s="6" t="s">
        <v>9895</v>
      </c>
      <c r="AG877" s="6" t="s">
        <v>143</v>
      </c>
      <c r="AH877" s="6" t="s">
        <v>9896</v>
      </c>
      <c r="AI877" s="6" t="s">
        <v>2037</v>
      </c>
      <c r="AJ877" s="6" t="s">
        <v>9897</v>
      </c>
      <c r="AK877" s="6" t="s">
        <v>2515</v>
      </c>
      <c r="AL877" s="6" t="s">
        <v>9898</v>
      </c>
      <c r="AM877" s="6" t="s">
        <v>2215</v>
      </c>
      <c r="AN877" s="0" t="n">
        <v>1</v>
      </c>
      <c r="AO877" s="0" t="s">
        <v>9889</v>
      </c>
      <c r="AP877" s="0" t="n">
        <v>2309</v>
      </c>
      <c r="AQ877" s="0" t="s">
        <v>9899</v>
      </c>
      <c r="AR877" s="4" t="s">
        <v>69</v>
      </c>
      <c r="AS877" s="0" t="n">
        <v>0.606896551724138</v>
      </c>
      <c r="AT877" s="0" t="n">
        <v>0.2</v>
      </c>
      <c r="AU877" s="0" t="n">
        <v>0.8</v>
      </c>
      <c r="AV877" s="0" t="s">
        <v>2393</v>
      </c>
      <c r="AW877" s="4" t="n">
        <v>0.248628902922764</v>
      </c>
      <c r="AX877" s="4" t="n">
        <v>7.83783773192111</v>
      </c>
      <c r="AZ877" s="4" t="s">
        <v>71</v>
      </c>
      <c r="BB877" s="4" t="s">
        <v>1258</v>
      </c>
    </row>
    <row r="878" customFormat="false" ht="15" hidden="false" customHeight="false" outlineLevel="0" collapsed="false">
      <c r="A878" s="0" t="n">
        <v>876</v>
      </c>
      <c r="B878" s="12" t="s">
        <v>9879</v>
      </c>
      <c r="C878" s="0" t="n">
        <v>0.39</v>
      </c>
      <c r="D878" s="0" t="n">
        <v>6.93</v>
      </c>
      <c r="E878" s="0" t="n">
        <v>961.8038</v>
      </c>
      <c r="F878" s="4" t="s">
        <v>86</v>
      </c>
      <c r="G878" s="0" t="s">
        <v>9900</v>
      </c>
      <c r="H878" s="0" t="n">
        <v>12.34</v>
      </c>
      <c r="I878" s="0" t="n">
        <v>12.367047</v>
      </c>
      <c r="J878" s="0" t="n">
        <v>-0.0270470000000014</v>
      </c>
      <c r="K878" s="0" t="n">
        <v>0.5</v>
      </c>
      <c r="L878" s="4" t="s">
        <v>9901</v>
      </c>
      <c r="M878" s="4" t="s">
        <v>9902</v>
      </c>
      <c r="N878" s="4" t="s">
        <v>8036</v>
      </c>
      <c r="O878" s="8" t="n">
        <v>82000</v>
      </c>
      <c r="P878" s="6" t="n">
        <v>961.809812235554</v>
      </c>
      <c r="Q878" s="0" t="s">
        <v>9903</v>
      </c>
      <c r="R878" s="0" t="s">
        <v>9903</v>
      </c>
      <c r="S878" s="3" t="str">
        <f aca="false">IF(R878 = Q878, "Same", "Enhanced")</f>
        <v>Same</v>
      </c>
      <c r="T878" s="3"/>
      <c r="U878" s="0" t="s">
        <v>188</v>
      </c>
      <c r="V878" s="6" t="s">
        <v>60</v>
      </c>
      <c r="W878" s="6" t="s">
        <v>252</v>
      </c>
      <c r="X878" s="6" t="s">
        <v>9904</v>
      </c>
      <c r="Y878" s="0" t="s">
        <v>9905</v>
      </c>
      <c r="Z878" s="0" t="s">
        <v>9906</v>
      </c>
      <c r="AA878" s="0" t="s">
        <v>9907</v>
      </c>
      <c r="AB878" s="0" t="n">
        <v>961.802184596288</v>
      </c>
      <c r="AC878" s="6" t="n">
        <v>961.802184596288</v>
      </c>
      <c r="AD878" s="6" t="s">
        <v>9908</v>
      </c>
      <c r="AE878" s="6" t="s">
        <v>9909</v>
      </c>
      <c r="AF878" s="6" t="s">
        <v>9910</v>
      </c>
      <c r="AG878" s="6" t="s">
        <v>9911</v>
      </c>
      <c r="AH878" s="6" t="s">
        <v>9912</v>
      </c>
      <c r="AI878" s="6" t="s">
        <v>9913</v>
      </c>
      <c r="AJ878" s="6" t="s">
        <v>9914</v>
      </c>
      <c r="AK878" s="6" t="s">
        <v>9915</v>
      </c>
      <c r="AL878" s="6" t="s">
        <v>9916</v>
      </c>
      <c r="AM878" s="6" t="s">
        <v>9917</v>
      </c>
      <c r="AN878" s="0" t="n">
        <v>1</v>
      </c>
      <c r="AO878" s="4" t="s">
        <v>9889</v>
      </c>
      <c r="AP878" s="4" t="n">
        <v>3307</v>
      </c>
      <c r="AQ878" s="4" t="s">
        <v>9918</v>
      </c>
      <c r="AR878" s="4" t="s">
        <v>69</v>
      </c>
      <c r="AS878" s="0" t="n">
        <v>0.5</v>
      </c>
      <c r="AT878" s="0" t="n">
        <v>0.2</v>
      </c>
      <c r="AU878" s="0" t="n">
        <v>0.8</v>
      </c>
      <c r="AV878" s="0" t="s">
        <v>2393</v>
      </c>
      <c r="AW878" s="4" t="n">
        <v>0.260038774250038</v>
      </c>
      <c r="AX878" s="4" t="n">
        <v>13.3333325925926</v>
      </c>
      <c r="AY878" s="4" t="s">
        <v>4921</v>
      </c>
      <c r="AZ878" s="4"/>
      <c r="BD878" s="4" t="s">
        <v>9919</v>
      </c>
    </row>
    <row r="879" customFormat="false" ht="15" hidden="false" customHeight="false" outlineLevel="0" collapsed="false">
      <c r="A879" s="0" t="n">
        <v>874</v>
      </c>
      <c r="B879" s="12" t="s">
        <v>9879</v>
      </c>
      <c r="C879" s="2" t="s">
        <v>1</v>
      </c>
      <c r="D879" s="2" t="s">
        <v>2</v>
      </c>
      <c r="E879" s="2" t="s">
        <v>3</v>
      </c>
      <c r="F879" s="2" t="s">
        <v>4</v>
      </c>
      <c r="G879" s="2" t="s">
        <v>5</v>
      </c>
      <c r="H879" s="2" t="s">
        <v>6</v>
      </c>
      <c r="I879" s="2" t="s">
        <v>7</v>
      </c>
      <c r="J879" s="2" t="s">
        <v>8</v>
      </c>
      <c r="K879" s="2" t="s">
        <v>9</v>
      </c>
      <c r="L879" s="2" t="s">
        <v>51</v>
      </c>
      <c r="M879" s="2" t="s">
        <v>52</v>
      </c>
      <c r="N879" s="2" t="s">
        <v>53</v>
      </c>
      <c r="O879" s="2" t="s">
        <v>13</v>
      </c>
      <c r="P879" s="11" t="s">
        <v>14</v>
      </c>
      <c r="Q879" s="2" t="s">
        <v>15</v>
      </c>
      <c r="R879" s="2" t="s">
        <v>15</v>
      </c>
      <c r="S879" s="3" t="str">
        <f aca="false">IF(R879 = Q879, "Same", "Enhanced")</f>
        <v>Same</v>
      </c>
      <c r="T879" s="3"/>
      <c r="U879" s="2" t="s">
        <v>16</v>
      </c>
      <c r="V879" s="11" t="s">
        <v>17</v>
      </c>
      <c r="W879" s="2" t="s">
        <v>18</v>
      </c>
      <c r="X879" s="11" t="s">
        <v>19</v>
      </c>
      <c r="Y879" s="2" t="s">
        <v>20</v>
      </c>
      <c r="Z879" s="2" t="s">
        <v>21</v>
      </c>
      <c r="AA879" s="2" t="s">
        <v>22</v>
      </c>
      <c r="AB879" s="2" t="s">
        <v>23</v>
      </c>
      <c r="AC879" s="11" t="s">
        <v>23</v>
      </c>
      <c r="AD879" s="11" t="s">
        <v>24</v>
      </c>
      <c r="AE879" s="11" t="s">
        <v>25</v>
      </c>
      <c r="AF879" s="11" t="s">
        <v>26</v>
      </c>
      <c r="AG879" s="11" t="s">
        <v>27</v>
      </c>
      <c r="AH879" s="11" t="s">
        <v>28</v>
      </c>
      <c r="AI879" s="11" t="s">
        <v>29</v>
      </c>
      <c r="AJ879" s="11" t="s">
        <v>30</v>
      </c>
      <c r="AK879" s="11" t="s">
        <v>31</v>
      </c>
      <c r="AL879" s="11" t="s">
        <v>32</v>
      </c>
      <c r="AM879" s="11" t="s">
        <v>33</v>
      </c>
      <c r="AN879" s="2" t="s">
        <v>34</v>
      </c>
      <c r="AO879" s="2" t="s">
        <v>35</v>
      </c>
      <c r="AP879" s="2" t="s">
        <v>36</v>
      </c>
      <c r="AQ879" s="2" t="s">
        <v>37</v>
      </c>
      <c r="AR879" s="2" t="s">
        <v>38</v>
      </c>
      <c r="AS879" s="2" t="s">
        <v>39</v>
      </c>
      <c r="AT879" s="2" t="s">
        <v>40</v>
      </c>
      <c r="AU879" s="2" t="s">
        <v>41</v>
      </c>
      <c r="AV879" s="2" t="s">
        <v>42</v>
      </c>
      <c r="AW879" s="2" t="s">
        <v>43</v>
      </c>
      <c r="AX879" s="2" t="s">
        <v>44</v>
      </c>
      <c r="AY879" s="2" t="s">
        <v>45</v>
      </c>
      <c r="AZ879" s="2" t="s">
        <v>46</v>
      </c>
      <c r="BA879" s="2" t="s">
        <v>47</v>
      </c>
      <c r="BB879" s="2" t="s">
        <v>57</v>
      </c>
      <c r="BC879" s="2" t="s">
        <v>58</v>
      </c>
      <c r="BD879" s="2" t="s">
        <v>59</v>
      </c>
    </row>
    <row r="880" customFormat="false" ht="15" hidden="false" customHeight="false" outlineLevel="0" collapsed="false">
      <c r="A880" s="0" t="n">
        <v>882</v>
      </c>
      <c r="B880" s="12" t="s">
        <v>9920</v>
      </c>
      <c r="C880" s="2" t="s">
        <v>1</v>
      </c>
      <c r="D880" s="2" t="s">
        <v>2</v>
      </c>
      <c r="E880" s="2" t="s">
        <v>3</v>
      </c>
      <c r="F880" s="2" t="s">
        <v>4</v>
      </c>
      <c r="G880" s="2" t="s">
        <v>5</v>
      </c>
      <c r="H880" s="2" t="s">
        <v>6</v>
      </c>
      <c r="I880" s="2" t="s">
        <v>7</v>
      </c>
      <c r="J880" s="2" t="s">
        <v>8</v>
      </c>
      <c r="K880" s="2" t="s">
        <v>9</v>
      </c>
      <c r="L880" s="2" t="s">
        <v>10</v>
      </c>
      <c r="M880" s="2" t="s">
        <v>11</v>
      </c>
      <c r="N880" s="2" t="s">
        <v>12</v>
      </c>
      <c r="O880" s="2" t="s">
        <v>13</v>
      </c>
      <c r="P880" s="2" t="s">
        <v>14</v>
      </c>
      <c r="Q880" s="2" t="s">
        <v>15</v>
      </c>
      <c r="R880" s="2" t="s">
        <v>15</v>
      </c>
      <c r="S880" s="3" t="str">
        <f aca="false">IF(R880 = Q880, "Same", "Enhanced")</f>
        <v>Same</v>
      </c>
      <c r="T880" s="3"/>
      <c r="U880" s="2" t="s">
        <v>16</v>
      </c>
      <c r="V880" s="2" t="s">
        <v>17</v>
      </c>
      <c r="W880" s="2" t="s">
        <v>18</v>
      </c>
      <c r="X880" s="2" t="s">
        <v>19</v>
      </c>
      <c r="Y880" s="2" t="s">
        <v>20</v>
      </c>
      <c r="Z880" s="2" t="s">
        <v>21</v>
      </c>
      <c r="AA880" s="2" t="s">
        <v>22</v>
      </c>
      <c r="AB880" s="2" t="s">
        <v>23</v>
      </c>
      <c r="AC880" s="2" t="s">
        <v>23</v>
      </c>
      <c r="AD880" s="2" t="s">
        <v>24</v>
      </c>
      <c r="AE880" s="2" t="s">
        <v>25</v>
      </c>
      <c r="AF880" s="2" t="s">
        <v>26</v>
      </c>
      <c r="AG880" s="2" t="s">
        <v>27</v>
      </c>
      <c r="AH880" s="2" t="s">
        <v>28</v>
      </c>
      <c r="AI880" s="2" t="s">
        <v>29</v>
      </c>
      <c r="AJ880" s="2" t="s">
        <v>30</v>
      </c>
      <c r="AK880" s="2" t="s">
        <v>31</v>
      </c>
      <c r="AL880" s="2" t="s">
        <v>32</v>
      </c>
      <c r="AM880" s="2" t="s">
        <v>33</v>
      </c>
      <c r="AN880" s="2" t="s">
        <v>34</v>
      </c>
      <c r="AO880" s="2" t="s">
        <v>35</v>
      </c>
      <c r="AP880" s="2" t="s">
        <v>36</v>
      </c>
      <c r="AQ880" s="2" t="s">
        <v>37</v>
      </c>
      <c r="AR880" s="2" t="s">
        <v>38</v>
      </c>
      <c r="AS880" s="2" t="s">
        <v>39</v>
      </c>
      <c r="AT880" s="2" t="s">
        <v>40</v>
      </c>
      <c r="AU880" s="2" t="s">
        <v>41</v>
      </c>
      <c r="AV880" s="2" t="s">
        <v>42</v>
      </c>
      <c r="AW880" s="2" t="s">
        <v>43</v>
      </c>
      <c r="AX880" s="2" t="s">
        <v>44</v>
      </c>
      <c r="AY880" s="2" t="s">
        <v>45</v>
      </c>
      <c r="AZ880" s="2" t="s">
        <v>46</v>
      </c>
      <c r="BA880" s="2" t="s">
        <v>47</v>
      </c>
      <c r="BB880" s="2" t="s">
        <v>48</v>
      </c>
      <c r="BC880" s="2" t="s">
        <v>49</v>
      </c>
      <c r="BD880" s="2" t="s">
        <v>12</v>
      </c>
    </row>
    <row r="881" customFormat="false" ht="15" hidden="false" customHeight="false" outlineLevel="0" collapsed="false">
      <c r="A881" s="0" t="n">
        <v>881</v>
      </c>
      <c r="B881" s="12" t="s">
        <v>9921</v>
      </c>
      <c r="C881" s="0" t="n">
        <v>0.24</v>
      </c>
      <c r="D881" s="0" t="n">
        <v>6.41</v>
      </c>
      <c r="E881" s="0" t="n">
        <v>760.5782</v>
      </c>
      <c r="F881" s="0" t="s">
        <v>86</v>
      </c>
      <c r="G881" s="0" t="s">
        <v>9922</v>
      </c>
      <c r="H881" s="0" t="n">
        <v>10.77</v>
      </c>
      <c r="I881" s="0" t="n">
        <v>12.317434</v>
      </c>
      <c r="J881" s="0" t="n">
        <v>-1.547434</v>
      </c>
      <c r="K881" s="0" t="n">
        <v>4.34782608695652</v>
      </c>
      <c r="L881" s="4" t="s">
        <v>133</v>
      </c>
      <c r="M881" s="4" t="s">
        <v>134</v>
      </c>
      <c r="O881" s="8" t="n">
        <v>63000</v>
      </c>
      <c r="P881" s="0" t="n">
        <v>760.581996806374</v>
      </c>
      <c r="Q881" s="6" t="s">
        <v>9923</v>
      </c>
      <c r="R881" s="6" t="s">
        <v>9923</v>
      </c>
      <c r="S881" s="3" t="str">
        <f aca="false">IF(R881 = Q881, "Same", "Enhanced")</f>
        <v>Same</v>
      </c>
      <c r="T881" s="3"/>
      <c r="U881" s="0" t="s">
        <v>65</v>
      </c>
      <c r="V881" s="1" t="s">
        <v>66</v>
      </c>
      <c r="W881" s="0" t="s">
        <v>67</v>
      </c>
      <c r="X881" s="0" t="s">
        <v>67</v>
      </c>
      <c r="Y881" s="0"/>
      <c r="Z881" s="0" t="s">
        <v>9924</v>
      </c>
      <c r="AA881" s="0" t="s">
        <v>9925</v>
      </c>
      <c r="AB881" s="0" t="n">
        <v>760.57</v>
      </c>
      <c r="AC881" s="0" t="n">
        <v>760.57</v>
      </c>
      <c r="AD881" s="0" t="s">
        <v>9926</v>
      </c>
      <c r="AE881" s="0" t="s">
        <v>9927</v>
      </c>
      <c r="AF881" s="0" t="s">
        <v>9928</v>
      </c>
      <c r="AG881" s="0" t="s">
        <v>9929</v>
      </c>
      <c r="AH881" s="0" t="s">
        <v>9930</v>
      </c>
      <c r="AI881" s="0" t="s">
        <v>9931</v>
      </c>
      <c r="AJ881" s="0" t="s">
        <v>9932</v>
      </c>
      <c r="AK881" s="0" t="s">
        <v>9933</v>
      </c>
      <c r="AL881" s="0" t="s">
        <v>9934</v>
      </c>
      <c r="AM881" s="0" t="s">
        <v>9935</v>
      </c>
      <c r="AN881" s="0" t="n">
        <v>1</v>
      </c>
      <c r="AO881" s="0" t="s">
        <v>9936</v>
      </c>
      <c r="AP881" s="0" t="n">
        <v>3322</v>
      </c>
      <c r="AQ881" s="0" t="s">
        <v>9937</v>
      </c>
      <c r="AR881" s="4" t="s">
        <v>69</v>
      </c>
      <c r="AS881" s="0" t="n">
        <v>4.34782608695652</v>
      </c>
      <c r="AT881" s="0" t="n">
        <v>3</v>
      </c>
      <c r="AU881" s="0" t="n">
        <v>7.42</v>
      </c>
      <c r="AV881" s="0" t="s">
        <v>2393</v>
      </c>
      <c r="AW881" s="0" t="n">
        <v>1.10577409303382</v>
      </c>
      <c r="AX881" s="4" t="n">
        <v>5.6249998828125</v>
      </c>
      <c r="AY881" s="4" t="s">
        <v>147</v>
      </c>
      <c r="AZ881" s="4"/>
      <c r="BB881" s="4" t="s">
        <v>148</v>
      </c>
      <c r="BC881" s="4" t="s">
        <v>149</v>
      </c>
    </row>
    <row r="882" customFormat="false" ht="15" hidden="false" customHeight="false" outlineLevel="0" collapsed="false">
      <c r="A882" s="0" t="n">
        <v>880</v>
      </c>
      <c r="B882" s="12" t="s">
        <v>9921</v>
      </c>
      <c r="C882" s="2" t="s">
        <v>1</v>
      </c>
      <c r="D882" s="2" t="s">
        <v>2</v>
      </c>
      <c r="E882" s="2" t="s">
        <v>3</v>
      </c>
      <c r="F882" s="2" t="s">
        <v>4</v>
      </c>
      <c r="G882" s="2" t="s">
        <v>5</v>
      </c>
      <c r="H882" s="2" t="s">
        <v>6</v>
      </c>
      <c r="I882" s="2" t="s">
        <v>7</v>
      </c>
      <c r="J882" s="2" t="s">
        <v>8</v>
      </c>
      <c r="K882" s="2" t="s">
        <v>9</v>
      </c>
      <c r="L882" s="2" t="s">
        <v>51</v>
      </c>
      <c r="M882" s="2" t="s">
        <v>52</v>
      </c>
      <c r="N882" s="2" t="s">
        <v>53</v>
      </c>
      <c r="O882" s="2" t="s">
        <v>13</v>
      </c>
      <c r="P882" s="2" t="s">
        <v>14</v>
      </c>
      <c r="Q882" s="11" t="s">
        <v>15</v>
      </c>
      <c r="R882" s="11" t="s">
        <v>15</v>
      </c>
      <c r="S882" s="3" t="str">
        <f aca="false">IF(R882 = Q882, "Same", "Enhanced")</f>
        <v>Same</v>
      </c>
      <c r="T882" s="3"/>
      <c r="U882" s="2" t="s">
        <v>16</v>
      </c>
      <c r="V882" s="2" t="s">
        <v>17</v>
      </c>
      <c r="W882" s="2" t="s">
        <v>18</v>
      </c>
      <c r="X882" s="2" t="s">
        <v>19</v>
      </c>
      <c r="Y882" s="2" t="s">
        <v>20</v>
      </c>
      <c r="Z882" s="2" t="s">
        <v>21</v>
      </c>
      <c r="AA882" s="2" t="s">
        <v>22</v>
      </c>
      <c r="AB882" s="2" t="s">
        <v>23</v>
      </c>
      <c r="AC882" s="2" t="s">
        <v>23</v>
      </c>
      <c r="AD882" s="2" t="s">
        <v>24</v>
      </c>
      <c r="AE882" s="2" t="s">
        <v>25</v>
      </c>
      <c r="AF882" s="2" t="s">
        <v>26</v>
      </c>
      <c r="AG882" s="2" t="s">
        <v>27</v>
      </c>
      <c r="AH882" s="2" t="s">
        <v>28</v>
      </c>
      <c r="AI882" s="2" t="s">
        <v>29</v>
      </c>
      <c r="AJ882" s="2" t="s">
        <v>30</v>
      </c>
      <c r="AK882" s="2" t="s">
        <v>31</v>
      </c>
      <c r="AL882" s="2" t="s">
        <v>32</v>
      </c>
      <c r="AM882" s="2" t="s">
        <v>33</v>
      </c>
      <c r="AN882" s="2" t="s">
        <v>34</v>
      </c>
      <c r="AO882" s="2" t="s">
        <v>35</v>
      </c>
      <c r="AP882" s="2" t="s">
        <v>36</v>
      </c>
      <c r="AQ882" s="2" t="s">
        <v>37</v>
      </c>
      <c r="AR882" s="2" t="s">
        <v>38</v>
      </c>
      <c r="AS882" s="2" t="s">
        <v>39</v>
      </c>
      <c r="AT882" s="2" t="s">
        <v>40</v>
      </c>
      <c r="AU882" s="2" t="s">
        <v>41</v>
      </c>
      <c r="AV882" s="2" t="s">
        <v>42</v>
      </c>
      <c r="AW882" s="2" t="s">
        <v>43</v>
      </c>
      <c r="AX882" s="2" t="s">
        <v>44</v>
      </c>
      <c r="AY882" s="2" t="s">
        <v>45</v>
      </c>
      <c r="AZ882" s="2" t="s">
        <v>46</v>
      </c>
      <c r="BA882" s="2" t="s">
        <v>47</v>
      </c>
      <c r="BB882" s="2" t="s">
        <v>57</v>
      </c>
      <c r="BC882" s="2" t="s">
        <v>58</v>
      </c>
      <c r="BD882" s="2" t="s">
        <v>59</v>
      </c>
    </row>
    <row r="883" customFormat="false" ht="15" hidden="false" customHeight="false" outlineLevel="0" collapsed="false">
      <c r="A883" s="0" t="n">
        <v>898</v>
      </c>
      <c r="B883" s="12" t="s">
        <v>9938</v>
      </c>
      <c r="C883" s="0" t="n">
        <v>0.25</v>
      </c>
      <c r="D883" s="0" t="n">
        <v>6.9</v>
      </c>
      <c r="E883" s="0" t="n">
        <v>338.1387</v>
      </c>
      <c r="F883" s="4" t="s">
        <v>86</v>
      </c>
      <c r="G883" s="0" t="s">
        <v>9939</v>
      </c>
      <c r="H883" s="0" t="n">
        <v>1.38</v>
      </c>
      <c r="I883" s="0" t="n">
        <v>1.3095343</v>
      </c>
      <c r="J883" s="0" t="n">
        <v>0.0704657</v>
      </c>
      <c r="K883" s="0" t="s">
        <v>62</v>
      </c>
      <c r="O883" s="8" t="n">
        <v>20000</v>
      </c>
      <c r="P883" s="0" t="n">
        <v>338.142592314576</v>
      </c>
      <c r="Q883" s="0" t="s">
        <v>188</v>
      </c>
      <c r="R883" s="0" t="s">
        <v>188</v>
      </c>
      <c r="S883" s="3" t="str">
        <f aca="false">IF(R883 = Q883, "Same", "Enhanced")</f>
        <v>Same</v>
      </c>
      <c r="T883" s="3"/>
      <c r="U883" s="0" t="s">
        <v>188</v>
      </c>
      <c r="V883" s="6" t="s">
        <v>189</v>
      </c>
      <c r="W883" s="6" t="s">
        <v>190</v>
      </c>
      <c r="X883" s="6" t="s">
        <v>190</v>
      </c>
      <c r="Y883" s="0"/>
      <c r="Z883" s="0" t="s">
        <v>62</v>
      </c>
      <c r="AA883" s="0"/>
      <c r="AB883" s="0" t="n">
        <v>338.14</v>
      </c>
      <c r="AC883" s="6" t="n">
        <v>338.14</v>
      </c>
      <c r="AD883" s="6" t="s">
        <v>9940</v>
      </c>
      <c r="AE883" s="6" t="s">
        <v>9941</v>
      </c>
      <c r="AF883" s="6" t="s">
        <v>9942</v>
      </c>
      <c r="AG883" s="6" t="s">
        <v>6154</v>
      </c>
      <c r="AH883" s="6" t="s">
        <v>9943</v>
      </c>
      <c r="AI883" s="6" t="s">
        <v>9944</v>
      </c>
      <c r="AJ883" s="6" t="s">
        <v>9945</v>
      </c>
      <c r="AK883" s="6" t="s">
        <v>9946</v>
      </c>
      <c r="AL883" s="6" t="s">
        <v>9947</v>
      </c>
      <c r="AM883" s="6" t="s">
        <v>9948</v>
      </c>
      <c r="AN883" s="0" t="n">
        <v>1</v>
      </c>
      <c r="AO883" s="4" t="s">
        <v>9949</v>
      </c>
      <c r="AP883" s="4" t="n">
        <v>347</v>
      </c>
      <c r="AQ883" s="4" t="s">
        <v>9950</v>
      </c>
      <c r="AR883" s="4" t="s">
        <v>69</v>
      </c>
      <c r="AS883" s="0" t="s">
        <v>5883</v>
      </c>
      <c r="AT883" s="0" t="n">
        <v>5.77</v>
      </c>
      <c r="AU883" s="0" t="s">
        <v>5883</v>
      </c>
      <c r="AV883" s="0" t="s">
        <v>70</v>
      </c>
      <c r="AW883" s="0" t="s">
        <v>5883</v>
      </c>
      <c r="AX883" s="4" t="n">
        <v>101000000</v>
      </c>
      <c r="AZ883" s="4" t="s">
        <v>71</v>
      </c>
    </row>
    <row r="884" customFormat="false" ht="15" hidden="false" customHeight="false" outlineLevel="0" collapsed="false">
      <c r="A884" s="0" t="n">
        <v>899</v>
      </c>
      <c r="B884" s="12" t="s">
        <v>9938</v>
      </c>
      <c r="C884" s="0" t="n">
        <v>0.23</v>
      </c>
      <c r="D884" s="0" t="n">
        <v>7</v>
      </c>
      <c r="E884" s="0" t="n">
        <v>383.2539</v>
      </c>
      <c r="F884" s="4" t="s">
        <v>86</v>
      </c>
      <c r="G884" s="0" t="s">
        <v>9951</v>
      </c>
      <c r="H884" s="0" t="n">
        <v>5.52</v>
      </c>
      <c r="I884" s="0" t="n">
        <v>5.5443921</v>
      </c>
      <c r="J884" s="0" t="n">
        <v>-0.0243921</v>
      </c>
      <c r="K884" s="0" t="s">
        <v>62</v>
      </c>
      <c r="O884" s="8" t="n">
        <v>7900</v>
      </c>
      <c r="P884" s="0" t="n">
        <v>383.258311635643</v>
      </c>
      <c r="Q884" s="0" t="s">
        <v>188</v>
      </c>
      <c r="R884" s="0" t="s">
        <v>188</v>
      </c>
      <c r="S884" s="3" t="str">
        <f aca="false">IF(R884 = Q884, "Same", "Enhanced")</f>
        <v>Same</v>
      </c>
      <c r="T884" s="3"/>
      <c r="U884" s="0" t="s">
        <v>188</v>
      </c>
      <c r="V884" s="6" t="s">
        <v>189</v>
      </c>
      <c r="W884" s="6" t="s">
        <v>190</v>
      </c>
      <c r="X884" s="6" t="s">
        <v>190</v>
      </c>
      <c r="Y884" s="0"/>
      <c r="Z884" s="0" t="s">
        <v>62</v>
      </c>
      <c r="AA884" s="0"/>
      <c r="AB884" s="0" t="n">
        <v>383.25</v>
      </c>
      <c r="AC884" s="6" t="n">
        <v>383.25</v>
      </c>
      <c r="AD884" s="6" t="s">
        <v>9952</v>
      </c>
      <c r="AE884" s="6" t="s">
        <v>9953</v>
      </c>
      <c r="AF884" s="6" t="s">
        <v>9954</v>
      </c>
      <c r="AG884" s="6" t="s">
        <v>9955</v>
      </c>
      <c r="AH884" s="6" t="s">
        <v>9956</v>
      </c>
      <c r="AI884" s="6" t="s">
        <v>5880</v>
      </c>
      <c r="AJ884" s="6" t="s">
        <v>9957</v>
      </c>
      <c r="AK884" s="6" t="s">
        <v>9958</v>
      </c>
      <c r="AL884" s="6" t="s">
        <v>9959</v>
      </c>
      <c r="AM884" s="6" t="s">
        <v>9960</v>
      </c>
      <c r="AN884" s="0" t="n">
        <v>1</v>
      </c>
      <c r="AO884" s="4" t="s">
        <v>9949</v>
      </c>
      <c r="AP884" s="4" t="n">
        <v>1436</v>
      </c>
      <c r="AQ884" s="4" t="s">
        <v>9961</v>
      </c>
      <c r="AR884" s="4" t="s">
        <v>69</v>
      </c>
      <c r="AS884" s="0" t="s">
        <v>5883</v>
      </c>
      <c r="AT884" s="0" t="n">
        <v>5.77</v>
      </c>
      <c r="AU884" s="0" t="s">
        <v>5883</v>
      </c>
      <c r="AV884" s="0" t="s">
        <v>70</v>
      </c>
      <c r="AW884" s="0" t="s">
        <v>5883</v>
      </c>
      <c r="AX884" s="4" t="n">
        <v>39300000</v>
      </c>
      <c r="AZ884" s="4"/>
    </row>
    <row r="885" customFormat="false" ht="15" hidden="false" customHeight="false" outlineLevel="0" collapsed="false">
      <c r="A885" s="0" t="n">
        <v>891</v>
      </c>
      <c r="B885" s="12" t="s">
        <v>9938</v>
      </c>
      <c r="C885" s="0" t="n">
        <v>0.3</v>
      </c>
      <c r="D885" s="0" t="n">
        <v>8.05</v>
      </c>
      <c r="E885" s="4" t="n">
        <v>492.3486</v>
      </c>
      <c r="F885" s="4" t="s">
        <v>86</v>
      </c>
      <c r="G885" s="0" t="s">
        <v>9962</v>
      </c>
      <c r="H885" s="0" t="n">
        <v>3.09</v>
      </c>
      <c r="I885" s="0" t="n">
        <v>3.1361924</v>
      </c>
      <c r="J885" s="0" t="n">
        <v>-0.0461924000000002</v>
      </c>
      <c r="K885" s="0" t="n">
        <v>45.421686746988</v>
      </c>
      <c r="L885" s="4" t="s">
        <v>6165</v>
      </c>
      <c r="O885" s="4" t="n">
        <v>80000</v>
      </c>
      <c r="P885" s="0" t="n">
        <v>492.354267424735</v>
      </c>
      <c r="Q885" s="0" t="s">
        <v>6166</v>
      </c>
      <c r="R885" s="0" t="s">
        <v>6166</v>
      </c>
      <c r="S885" s="3" t="str">
        <f aca="false">IF(R885 = Q885, "Same", "Enhanced")</f>
        <v>Same</v>
      </c>
      <c r="T885" s="3"/>
      <c r="U885" s="0" t="s">
        <v>188</v>
      </c>
      <c r="V885" s="6" t="s">
        <v>60</v>
      </c>
      <c r="W885" s="6" t="s">
        <v>252</v>
      </c>
      <c r="X885" s="6" t="s">
        <v>9963</v>
      </c>
      <c r="Y885" s="0"/>
      <c r="Z885" s="0" t="s">
        <v>6167</v>
      </c>
      <c r="AA885" s="0" t="s">
        <v>6168</v>
      </c>
      <c r="AB885" s="0" t="n">
        <v>492.348586279052</v>
      </c>
      <c r="AC885" s="6" t="n">
        <v>492.348586279052</v>
      </c>
      <c r="AD885" s="89" t="s">
        <v>9964</v>
      </c>
      <c r="AE885" s="89" t="s">
        <v>1997</v>
      </c>
      <c r="AF885" s="6" t="s">
        <v>9965</v>
      </c>
      <c r="AG885" s="6" t="s">
        <v>2022</v>
      </c>
      <c r="AH885" s="6" t="s">
        <v>9966</v>
      </c>
      <c r="AI885" s="6" t="s">
        <v>9967</v>
      </c>
      <c r="AJ885" s="6" t="s">
        <v>9968</v>
      </c>
      <c r="AK885" s="6" t="s">
        <v>6173</v>
      </c>
      <c r="AL885" s="6" t="s">
        <v>9969</v>
      </c>
      <c r="AM885" s="6" t="s">
        <v>9970</v>
      </c>
      <c r="AN885" s="0" t="n">
        <v>1</v>
      </c>
      <c r="AO885" s="4" t="s">
        <v>9949</v>
      </c>
      <c r="AP885" s="4" t="n">
        <v>806</v>
      </c>
      <c r="AQ885" s="4" t="s">
        <v>9971</v>
      </c>
      <c r="AR885" s="4" t="s">
        <v>69</v>
      </c>
      <c r="AS885" s="0" t="n">
        <v>45.421686746988</v>
      </c>
      <c r="AT885" s="0" t="n">
        <v>5.77</v>
      </c>
      <c r="AU885" s="0" t="s">
        <v>5883</v>
      </c>
      <c r="AV885" s="0" t="s">
        <v>70</v>
      </c>
      <c r="AW885" s="0" t="n">
        <v>3.27942235560814</v>
      </c>
      <c r="AX885" s="4" t="n">
        <v>27.925923857339</v>
      </c>
      <c r="AY885" s="4" t="s">
        <v>405</v>
      </c>
      <c r="AZ885" s="4" t="s">
        <v>71</v>
      </c>
      <c r="BB885" s="4" t="s">
        <v>6178</v>
      </c>
      <c r="BC885" s="4" t="s">
        <v>6179</v>
      </c>
    </row>
    <row r="886" customFormat="false" ht="15" hidden="false" customHeight="false" outlineLevel="0" collapsed="false">
      <c r="A886" s="0" t="n">
        <v>895</v>
      </c>
      <c r="B886" s="12" t="s">
        <v>9938</v>
      </c>
      <c r="C886" s="0" t="n">
        <v>0.28</v>
      </c>
      <c r="D886" s="0" t="n">
        <v>7.61</v>
      </c>
      <c r="E886" s="4" t="n">
        <v>518.3639</v>
      </c>
      <c r="F886" s="4" t="s">
        <v>86</v>
      </c>
      <c r="G886" s="0" t="s">
        <v>9972</v>
      </c>
      <c r="H886" s="0" t="n">
        <v>3.47</v>
      </c>
      <c r="I886" s="0" t="n">
        <v>3.4084612</v>
      </c>
      <c r="J886" s="0" t="n">
        <v>0.0615388000000001</v>
      </c>
      <c r="K886" s="0" t="s">
        <v>62</v>
      </c>
      <c r="L886" s="4" t="s">
        <v>9973</v>
      </c>
      <c r="O886" s="4" t="n">
        <v>45000</v>
      </c>
      <c r="P886" s="0" t="n">
        <v>518.369866886853</v>
      </c>
      <c r="Q886" s="0" t="s">
        <v>9974</v>
      </c>
      <c r="R886" s="0" t="s">
        <v>9974</v>
      </c>
      <c r="S886" s="3" t="str">
        <f aca="false">IF(R886 = Q886, "Same", "Enhanced")</f>
        <v>Same</v>
      </c>
      <c r="T886" s="3"/>
      <c r="U886" s="0" t="s">
        <v>188</v>
      </c>
      <c r="V886" s="6" t="s">
        <v>60</v>
      </c>
      <c r="W886" s="6" t="s">
        <v>252</v>
      </c>
      <c r="X886" s="6" t="s">
        <v>9975</v>
      </c>
      <c r="Y886" s="0"/>
      <c r="Z886" s="0" t="s">
        <v>9976</v>
      </c>
      <c r="AA886" s="0" t="s">
        <v>9977</v>
      </c>
      <c r="AB886" s="0" t="n">
        <v>518.36</v>
      </c>
      <c r="AC886" s="6" t="n">
        <v>518.36</v>
      </c>
      <c r="AD886" s="89" t="s">
        <v>9978</v>
      </c>
      <c r="AE886" s="89" t="s">
        <v>1975</v>
      </c>
      <c r="AF886" s="6" t="s">
        <v>9979</v>
      </c>
      <c r="AG886" s="6" t="s">
        <v>9980</v>
      </c>
      <c r="AH886" s="6" t="s">
        <v>9981</v>
      </c>
      <c r="AI886" s="6" t="s">
        <v>3357</v>
      </c>
      <c r="AJ886" s="6" t="s">
        <v>9982</v>
      </c>
      <c r="AK886" s="6" t="s">
        <v>1981</v>
      </c>
      <c r="AL886" s="6" t="s">
        <v>9983</v>
      </c>
      <c r="AM886" s="6" t="s">
        <v>2001</v>
      </c>
      <c r="AN886" s="0" t="n">
        <v>1</v>
      </c>
      <c r="AO886" s="4" t="s">
        <v>9949</v>
      </c>
      <c r="AP886" s="4" t="n">
        <v>876</v>
      </c>
      <c r="AQ886" s="4" t="s">
        <v>9984</v>
      </c>
      <c r="AR886" s="4" t="s">
        <v>69</v>
      </c>
      <c r="AS886" s="0" t="s">
        <v>5883</v>
      </c>
      <c r="AT886" s="0" t="n">
        <v>5.77</v>
      </c>
      <c r="AU886" s="0" t="s">
        <v>5883</v>
      </c>
      <c r="AV886" s="0" t="s">
        <v>70</v>
      </c>
      <c r="AW886" s="0" t="s">
        <v>5883</v>
      </c>
      <c r="AX886" s="4" t="n">
        <v>227000000</v>
      </c>
      <c r="AY886" s="4" t="s">
        <v>1794</v>
      </c>
      <c r="AZ886" s="4"/>
      <c r="BB886" s="4" t="s">
        <v>9985</v>
      </c>
    </row>
    <row r="887" customFormat="false" ht="15" hidden="false" customHeight="false" outlineLevel="0" collapsed="false">
      <c r="A887" s="0" t="n">
        <v>893</v>
      </c>
      <c r="B887" s="12" t="s">
        <v>9938</v>
      </c>
      <c r="C887" s="0" t="n">
        <v>0.32</v>
      </c>
      <c r="D887" s="0" t="n">
        <v>8.48</v>
      </c>
      <c r="E887" s="4" t="n">
        <v>520.3788</v>
      </c>
      <c r="F887" s="4" t="s">
        <v>86</v>
      </c>
      <c r="G887" s="0" t="s">
        <v>9986</v>
      </c>
      <c r="H887" s="0" t="n">
        <v>4.53</v>
      </c>
      <c r="I887" s="0" t="n">
        <v>4.5784031</v>
      </c>
      <c r="J887" s="0" t="n">
        <v>-0.0484030999999998</v>
      </c>
      <c r="K887" s="0" t="s">
        <v>62</v>
      </c>
      <c r="L887" s="4" t="s">
        <v>6181</v>
      </c>
      <c r="O887" s="4" t="n">
        <v>63000</v>
      </c>
      <c r="P887" s="0" t="n">
        <v>520.384790080367</v>
      </c>
      <c r="Q887" s="0" t="s">
        <v>6182</v>
      </c>
      <c r="R887" s="0" t="s">
        <v>6182</v>
      </c>
      <c r="S887" s="3" t="str">
        <f aca="false">IF(R887 = Q887, "Same", "Enhanced")</f>
        <v>Same</v>
      </c>
      <c r="T887" s="3"/>
      <c r="U887" s="0" t="s">
        <v>188</v>
      </c>
      <c r="V887" s="6" t="s">
        <v>60</v>
      </c>
      <c r="W887" s="6" t="s">
        <v>252</v>
      </c>
      <c r="X887" s="6" t="s">
        <v>9987</v>
      </c>
      <c r="Y887" s="0"/>
      <c r="Z887" s="0" t="s">
        <v>6183</v>
      </c>
      <c r="AA887" s="0" t="s">
        <v>6184</v>
      </c>
      <c r="AB887" s="0" t="n">
        <v>520.38</v>
      </c>
      <c r="AC887" s="6" t="n">
        <v>520.38</v>
      </c>
      <c r="AD887" s="6" t="s">
        <v>9988</v>
      </c>
      <c r="AE887" s="6" t="s">
        <v>1981</v>
      </c>
      <c r="AF887" s="89" t="s">
        <v>9989</v>
      </c>
      <c r="AG887" s="89" t="s">
        <v>5909</v>
      </c>
      <c r="AH887" s="6" t="s">
        <v>9990</v>
      </c>
      <c r="AI887" s="6" t="s">
        <v>4047</v>
      </c>
      <c r="AJ887" s="6" t="s">
        <v>9991</v>
      </c>
      <c r="AK887" s="6" t="s">
        <v>4264</v>
      </c>
      <c r="AL887" s="6" t="s">
        <v>9992</v>
      </c>
      <c r="AM887" s="6" t="s">
        <v>6190</v>
      </c>
      <c r="AN887" s="0" t="n">
        <v>1</v>
      </c>
      <c r="AO887" s="4" t="s">
        <v>9949</v>
      </c>
      <c r="AP887" s="4" t="n">
        <v>1180</v>
      </c>
      <c r="AQ887" s="4" t="s">
        <v>9993</v>
      </c>
      <c r="AR887" s="4" t="s">
        <v>69</v>
      </c>
      <c r="AS887" s="0" t="s">
        <v>5883</v>
      </c>
      <c r="AT887" s="0" t="n">
        <v>5.77</v>
      </c>
      <c r="AU887" s="0" t="s">
        <v>5883</v>
      </c>
      <c r="AV887" s="0" t="s">
        <v>70</v>
      </c>
      <c r="AW887" s="0" t="s">
        <v>5883</v>
      </c>
      <c r="AX887" s="4" t="n">
        <v>316000000</v>
      </c>
      <c r="AY887" s="4" t="s">
        <v>405</v>
      </c>
      <c r="AZ887" s="4" t="s">
        <v>71</v>
      </c>
      <c r="BB887" s="4" t="s">
        <v>6192</v>
      </c>
    </row>
    <row r="888" customFormat="false" ht="15" hidden="false" customHeight="false" outlineLevel="0" collapsed="false">
      <c r="A888" s="0" t="n">
        <v>894</v>
      </c>
      <c r="B888" s="12" t="s">
        <v>9938</v>
      </c>
      <c r="C888" s="0" t="n">
        <v>0.3</v>
      </c>
      <c r="D888" s="0" t="n">
        <v>7.83</v>
      </c>
      <c r="E888" s="4" t="n">
        <v>730.5754</v>
      </c>
      <c r="F888" s="4" t="s">
        <v>86</v>
      </c>
      <c r="G888" s="0" t="s">
        <v>9994</v>
      </c>
      <c r="H888" s="0" t="n">
        <v>9.09</v>
      </c>
      <c r="I888" s="0" t="n">
        <v>9.066886</v>
      </c>
      <c r="J888" s="0" t="n">
        <v>0.0231139999999996</v>
      </c>
      <c r="K888" s="0" t="n">
        <v>23.6342042755344</v>
      </c>
      <c r="L888" s="4" t="s">
        <v>6030</v>
      </c>
      <c r="O888" s="4" t="n">
        <v>46000</v>
      </c>
      <c r="P888" s="0" t="n">
        <v>730.583809653429</v>
      </c>
      <c r="Q888" s="0" t="s">
        <v>9995</v>
      </c>
      <c r="R888" s="0" t="s">
        <v>9995</v>
      </c>
      <c r="S888" s="3" t="str">
        <f aca="false">IF(R888 = Q888, "Same", "Enhanced")</f>
        <v>Same</v>
      </c>
      <c r="T888" s="3"/>
      <c r="U888" s="0" t="s">
        <v>188</v>
      </c>
      <c r="V888" s="6" t="s">
        <v>60</v>
      </c>
      <c r="W888" s="6" t="s">
        <v>252</v>
      </c>
      <c r="X888" s="6" t="s">
        <v>9996</v>
      </c>
      <c r="Y888" s="0"/>
      <c r="Z888" s="0" t="s">
        <v>9997</v>
      </c>
      <c r="AA888" s="0" t="s">
        <v>9998</v>
      </c>
      <c r="AB888" s="0" t="n">
        <v>730.58</v>
      </c>
      <c r="AC888" s="6" t="n">
        <v>730.58</v>
      </c>
      <c r="AD888" s="89" t="s">
        <v>9999</v>
      </c>
      <c r="AE888" s="89" t="s">
        <v>1997</v>
      </c>
      <c r="AF888" s="6" t="s">
        <v>10000</v>
      </c>
      <c r="AG888" s="6" t="s">
        <v>10001</v>
      </c>
      <c r="AH888" s="6" t="s">
        <v>10002</v>
      </c>
      <c r="AI888" s="6" t="s">
        <v>6197</v>
      </c>
      <c r="AJ888" s="6" t="s">
        <v>10003</v>
      </c>
      <c r="AK888" s="6" t="s">
        <v>1981</v>
      </c>
      <c r="AL888" s="6" t="s">
        <v>10004</v>
      </c>
      <c r="AM888" s="6" t="s">
        <v>6861</v>
      </c>
      <c r="AN888" s="0" t="n">
        <v>1</v>
      </c>
      <c r="AO888" s="4" t="s">
        <v>9949</v>
      </c>
      <c r="AP888" s="4" t="n">
        <v>2359</v>
      </c>
      <c r="AQ888" s="4" t="s">
        <v>10005</v>
      </c>
      <c r="AR888" s="4" t="s">
        <v>69</v>
      </c>
      <c r="AS888" s="0" t="n">
        <v>23.6342042755344</v>
      </c>
      <c r="AT888" s="0" t="n">
        <v>5.77</v>
      </c>
      <c r="AU888" s="0" t="s">
        <v>5883</v>
      </c>
      <c r="AV888" s="0" t="s">
        <v>70</v>
      </c>
      <c r="AW888" s="0" t="n">
        <v>1.9033034647366</v>
      </c>
      <c r="AX888" s="4" t="n">
        <v>9.94999950250003</v>
      </c>
      <c r="AY888" s="4" t="s">
        <v>1794</v>
      </c>
      <c r="AZ888" s="4"/>
      <c r="BB888" s="4" t="s">
        <v>6045</v>
      </c>
    </row>
    <row r="889" customFormat="false" ht="15" hidden="false" customHeight="false" outlineLevel="0" collapsed="false">
      <c r="A889" s="0" t="n">
        <v>896</v>
      </c>
      <c r="B889" s="12" t="s">
        <v>9938</v>
      </c>
      <c r="C889" s="0" t="n">
        <v>0.28</v>
      </c>
      <c r="D889" s="0" t="n">
        <v>7.06</v>
      </c>
      <c r="E889" s="4" t="n">
        <v>756.5908</v>
      </c>
      <c r="F889" s="4" t="s">
        <v>86</v>
      </c>
      <c r="G889" s="0" t="s">
        <v>10006</v>
      </c>
      <c r="H889" s="0" t="n">
        <v>9.26</v>
      </c>
      <c r="I889" s="0" t="n">
        <v>9.236339</v>
      </c>
      <c r="J889" s="0" t="n">
        <v>0.0236610000000006</v>
      </c>
      <c r="K889" s="0" t="s">
        <v>62</v>
      </c>
      <c r="L889" s="4" t="s">
        <v>10007</v>
      </c>
      <c r="O889" s="4" t="n">
        <v>40000</v>
      </c>
      <c r="P889" s="0" t="n">
        <v>756.599509116699</v>
      </c>
      <c r="Q889" s="0" t="s">
        <v>10008</v>
      </c>
      <c r="R889" s="0" t="s">
        <v>10008</v>
      </c>
      <c r="S889" s="3" t="str">
        <f aca="false">IF(R889 = Q889, "Same", "Enhanced")</f>
        <v>Same</v>
      </c>
      <c r="T889" s="3"/>
      <c r="U889" s="0" t="s">
        <v>188</v>
      </c>
      <c r="V889" s="6" t="s">
        <v>60</v>
      </c>
      <c r="W889" s="6" t="s">
        <v>252</v>
      </c>
      <c r="X889" s="6" t="s">
        <v>10009</v>
      </c>
      <c r="Y889" s="0"/>
      <c r="Z889" s="0" t="s">
        <v>10010</v>
      </c>
      <c r="AA889" s="0" t="s">
        <v>10011</v>
      </c>
      <c r="AB889" s="0" t="n">
        <v>756.590574546927</v>
      </c>
      <c r="AC889" s="6" t="n">
        <v>756.590574546927</v>
      </c>
      <c r="AD889" s="89" t="s">
        <v>10012</v>
      </c>
      <c r="AE889" s="89" t="s">
        <v>1975</v>
      </c>
      <c r="AF889" s="89" t="s">
        <v>10013</v>
      </c>
      <c r="AG889" s="89" t="s">
        <v>1997</v>
      </c>
      <c r="AH889" s="6" t="s">
        <v>10014</v>
      </c>
      <c r="AI889" s="6" t="s">
        <v>1981</v>
      </c>
      <c r="AJ889" s="6" t="s">
        <v>10015</v>
      </c>
      <c r="AK889" s="6" t="s">
        <v>10016</v>
      </c>
      <c r="AL889" s="6" t="s">
        <v>10017</v>
      </c>
      <c r="AM889" s="6" t="s">
        <v>6859</v>
      </c>
      <c r="AN889" s="0" t="n">
        <v>1</v>
      </c>
      <c r="AO889" s="4" t="s">
        <v>9949</v>
      </c>
      <c r="AP889" s="4" t="n">
        <v>2403</v>
      </c>
      <c r="AQ889" s="4" t="s">
        <v>10018</v>
      </c>
      <c r="AR889" s="4" t="s">
        <v>69</v>
      </c>
      <c r="AS889" s="0" t="s">
        <v>5883</v>
      </c>
      <c r="AT889" s="0" t="n">
        <v>5.77</v>
      </c>
      <c r="AU889" s="0" t="s">
        <v>5883</v>
      </c>
      <c r="AV889" s="0" t="s">
        <v>70</v>
      </c>
      <c r="AW889" s="0" t="s">
        <v>5883</v>
      </c>
      <c r="AX889" s="4" t="n">
        <v>201000000</v>
      </c>
      <c r="AY889" s="4" t="s">
        <v>10019</v>
      </c>
      <c r="AZ889" s="4"/>
      <c r="BB889" s="4" t="s">
        <v>10020</v>
      </c>
      <c r="BC889" s="4" t="s">
        <v>496</v>
      </c>
    </row>
    <row r="890" customFormat="false" ht="15" hidden="false" customHeight="false" outlineLevel="0" collapsed="false">
      <c r="A890" s="0" t="n">
        <v>892</v>
      </c>
      <c r="B890" s="12" t="s">
        <v>9938</v>
      </c>
      <c r="C890" s="0" t="n">
        <v>0.6</v>
      </c>
      <c r="D890" s="0" t="n">
        <v>6.64</v>
      </c>
      <c r="E890" s="4" t="n">
        <v>758.6063</v>
      </c>
      <c r="F890" s="4" t="s">
        <v>86</v>
      </c>
      <c r="G890" s="0" t="s">
        <v>10021</v>
      </c>
      <c r="H890" s="0" t="n">
        <v>10.33</v>
      </c>
      <c r="I890" s="0" t="n">
        <v>10.336633</v>
      </c>
      <c r="J890" s="0" t="n">
        <v>-0.00663300000000078</v>
      </c>
      <c r="K890" s="0" t="n">
        <v>15.8181818181818</v>
      </c>
      <c r="L890" s="4" t="s">
        <v>10022</v>
      </c>
      <c r="O890" s="4" t="n">
        <v>65000</v>
      </c>
      <c r="P890" s="0" t="n">
        <v>758.615032317119</v>
      </c>
      <c r="Q890" s="0" t="s">
        <v>10023</v>
      </c>
      <c r="R890" s="0" t="s">
        <v>10023</v>
      </c>
      <c r="S890" s="3" t="str">
        <f aca="false">IF(R890 = Q890, "Same", "Enhanced")</f>
        <v>Same</v>
      </c>
      <c r="T890" s="3"/>
      <c r="U890" s="0" t="s">
        <v>188</v>
      </c>
      <c r="V890" s="6" t="s">
        <v>60</v>
      </c>
      <c r="W890" s="6" t="s">
        <v>252</v>
      </c>
      <c r="X890" s="6" t="s">
        <v>10024</v>
      </c>
      <c r="Y890" s="0"/>
      <c r="Z890" s="0" t="s">
        <v>10025</v>
      </c>
      <c r="AA890" s="0" t="s">
        <v>10026</v>
      </c>
      <c r="AB890" s="0" t="n">
        <v>758.61</v>
      </c>
      <c r="AC890" s="6" t="n">
        <v>758.61</v>
      </c>
      <c r="AD890" s="89" t="s">
        <v>10027</v>
      </c>
      <c r="AE890" s="89" t="s">
        <v>5909</v>
      </c>
      <c r="AF890" s="89" t="s">
        <v>10028</v>
      </c>
      <c r="AG890" s="89" t="s">
        <v>1997</v>
      </c>
      <c r="AH890" s="6" t="s">
        <v>10029</v>
      </c>
      <c r="AI890" s="6" t="s">
        <v>1981</v>
      </c>
      <c r="AJ890" s="6" t="s">
        <v>10030</v>
      </c>
      <c r="AK890" s="6" t="s">
        <v>10031</v>
      </c>
      <c r="AL890" s="6" t="s">
        <v>10032</v>
      </c>
      <c r="AM890" s="6" t="s">
        <v>6861</v>
      </c>
      <c r="AN890" s="0" t="n">
        <v>1</v>
      </c>
      <c r="AO890" s="4" t="s">
        <v>9949</v>
      </c>
      <c r="AP890" s="4" t="n">
        <v>2694</v>
      </c>
      <c r="AQ890" s="4" t="s">
        <v>10033</v>
      </c>
      <c r="AR890" s="4" t="s">
        <v>69</v>
      </c>
      <c r="AS890" s="0" t="n">
        <v>15.8181818181818</v>
      </c>
      <c r="AT890" s="0" t="n">
        <v>5.77</v>
      </c>
      <c r="AU890" s="0" t="s">
        <v>5883</v>
      </c>
      <c r="AV890" s="0" t="s">
        <v>70</v>
      </c>
      <c r="AW890" s="0" t="n">
        <v>1.33753500321183</v>
      </c>
      <c r="AX890" s="4" t="n">
        <v>8.2594934095097</v>
      </c>
      <c r="AY890" s="4" t="s">
        <v>1794</v>
      </c>
      <c r="AZ890" s="4"/>
      <c r="BB890" s="4" t="s">
        <v>10034</v>
      </c>
    </row>
    <row r="891" customFormat="false" ht="15" hidden="false" customHeight="false" outlineLevel="0" collapsed="false">
      <c r="A891" s="0" t="n">
        <v>897</v>
      </c>
      <c r="B891" s="12" t="s">
        <v>9938</v>
      </c>
      <c r="C891" s="0" t="n">
        <v>0.25</v>
      </c>
      <c r="D891" s="0" t="n">
        <v>6.91</v>
      </c>
      <c r="E891" s="0" t="n">
        <v>784.6218</v>
      </c>
      <c r="F891" s="4" t="s">
        <v>86</v>
      </c>
      <c r="G891" s="0" t="s">
        <v>10035</v>
      </c>
      <c r="H891" s="0" t="n">
        <v>10.55</v>
      </c>
      <c r="I891" s="0" t="n">
        <v>10.541836</v>
      </c>
      <c r="J891" s="0" t="n">
        <v>0.00816400000000073</v>
      </c>
      <c r="K891" s="0" t="s">
        <v>62</v>
      </c>
      <c r="L891" s="4" t="s">
        <v>10036</v>
      </c>
      <c r="O891" s="8" t="n">
        <v>23000</v>
      </c>
      <c r="P891" s="0" t="n">
        <v>784.63083178154</v>
      </c>
      <c r="Q891" s="0" t="s">
        <v>10037</v>
      </c>
      <c r="R891" s="0" t="s">
        <v>10037</v>
      </c>
      <c r="S891" s="3" t="str">
        <f aca="false">IF(R891 = Q891, "Same", "Enhanced")</f>
        <v>Same</v>
      </c>
      <c r="T891" s="3"/>
      <c r="U891" s="0" t="s">
        <v>188</v>
      </c>
      <c r="V891" s="6" t="s">
        <v>60</v>
      </c>
      <c r="W891" s="6" t="s">
        <v>252</v>
      </c>
      <c r="X891" s="6" t="s">
        <v>10038</v>
      </c>
      <c r="Y891" s="0"/>
      <c r="Z891" s="0" t="s">
        <v>10039</v>
      </c>
      <c r="AA891" s="0" t="s">
        <v>10040</v>
      </c>
      <c r="AB891" s="0" t="n">
        <v>784.621831675261</v>
      </c>
      <c r="AC891" s="6" t="n">
        <v>784.621831675261</v>
      </c>
      <c r="AD891" s="89" t="s">
        <v>10041</v>
      </c>
      <c r="AE891" s="89" t="s">
        <v>1975</v>
      </c>
      <c r="AF891" s="89" t="s">
        <v>10042</v>
      </c>
      <c r="AG891" s="89" t="s">
        <v>5909</v>
      </c>
      <c r="AH891" s="6" t="s">
        <v>10043</v>
      </c>
      <c r="AI891" s="6" t="s">
        <v>1981</v>
      </c>
      <c r="AJ891" s="6" t="s">
        <v>10044</v>
      </c>
      <c r="AK891" s="6" t="s">
        <v>10045</v>
      </c>
      <c r="AL891" s="6" t="s">
        <v>10046</v>
      </c>
      <c r="AM891" s="6" t="s">
        <v>10047</v>
      </c>
      <c r="AN891" s="0" t="n">
        <v>1</v>
      </c>
      <c r="AO891" s="4" t="s">
        <v>9949</v>
      </c>
      <c r="AP891" s="4" t="n">
        <v>2748</v>
      </c>
      <c r="AQ891" s="4" t="s">
        <v>10048</v>
      </c>
      <c r="AR891" s="4" t="s">
        <v>69</v>
      </c>
      <c r="AS891" s="0" t="s">
        <v>5883</v>
      </c>
      <c r="AT891" s="0" t="n">
        <v>5.77</v>
      </c>
      <c r="AU891" s="0" t="s">
        <v>5883</v>
      </c>
      <c r="AV891" s="0" t="s">
        <v>70</v>
      </c>
      <c r="AW891" s="0" t="s">
        <v>5883</v>
      </c>
      <c r="AX891" s="4" t="n">
        <v>115000000</v>
      </c>
      <c r="AY891" s="4" t="s">
        <v>1794</v>
      </c>
      <c r="AZ891" s="4"/>
      <c r="BB891" s="4" t="s">
        <v>10049</v>
      </c>
    </row>
    <row r="892" customFormat="false" ht="15" hidden="false" customHeight="false" outlineLevel="0" collapsed="false">
      <c r="A892" s="10" t="n">
        <v>888</v>
      </c>
      <c r="B892" s="12" t="s">
        <v>9938</v>
      </c>
      <c r="C892" s="0" t="n">
        <v>0.53</v>
      </c>
      <c r="D892" s="0" t="n">
        <v>9.75</v>
      </c>
      <c r="E892" s="0" t="n">
        <v>787.8392</v>
      </c>
      <c r="F892" s="0" t="s">
        <v>86</v>
      </c>
      <c r="G892" s="0" t="s">
        <v>10050</v>
      </c>
      <c r="H892" s="0" t="n">
        <v>5.14</v>
      </c>
      <c r="I892" s="0" t="n">
        <v>15.124675</v>
      </c>
      <c r="J892" s="7" t="n">
        <v>-9.984675</v>
      </c>
      <c r="K892" s="0" t="s">
        <v>62</v>
      </c>
      <c r="O892" s="4" t="n">
        <v>2600000</v>
      </c>
      <c r="P892" s="0" t="n">
        <v>787.848268817031</v>
      </c>
      <c r="Q892" s="0" t="s">
        <v>188</v>
      </c>
      <c r="R892" s="0" t="s">
        <v>188</v>
      </c>
      <c r="S892" s="3" t="str">
        <f aca="false">IF(R892 = Q892, "Same", "Enhanced")</f>
        <v>Same</v>
      </c>
      <c r="T892" s="3"/>
      <c r="U892" s="0" t="s">
        <v>188</v>
      </c>
      <c r="V892" s="6" t="s">
        <v>66</v>
      </c>
      <c r="W892" s="6" t="s">
        <v>229</v>
      </c>
      <c r="X892" s="6" t="s">
        <v>229</v>
      </c>
      <c r="Y892" s="0"/>
      <c r="Z892" s="0" t="s">
        <v>62</v>
      </c>
      <c r="AA892" s="0"/>
      <c r="AB892" s="0" t="n">
        <v>787.84</v>
      </c>
      <c r="AC892" s="6" t="n">
        <v>787.84</v>
      </c>
      <c r="AD892" s="6" t="s">
        <v>10051</v>
      </c>
      <c r="AE892" s="6" t="s">
        <v>1981</v>
      </c>
      <c r="AF892" s="6" t="s">
        <v>10052</v>
      </c>
      <c r="AG892" s="6" t="s">
        <v>3166</v>
      </c>
      <c r="AH892" s="6" t="s">
        <v>10053</v>
      </c>
      <c r="AI892" s="6" t="s">
        <v>3701</v>
      </c>
      <c r="AJ892" s="6" t="s">
        <v>10054</v>
      </c>
      <c r="AK892" s="6" t="s">
        <v>10055</v>
      </c>
      <c r="AL892" s="6" t="s">
        <v>10056</v>
      </c>
      <c r="AM892" s="6" t="s">
        <v>2656</v>
      </c>
      <c r="AN892" s="0" t="n">
        <v>1</v>
      </c>
      <c r="AO892" s="0" t="s">
        <v>10057</v>
      </c>
      <c r="AP892" s="0" t="n">
        <v>3982</v>
      </c>
      <c r="AQ892" s="0" t="s">
        <v>10058</v>
      </c>
      <c r="AR892" s="4" t="s">
        <v>69</v>
      </c>
      <c r="AS892" s="0" t="s">
        <v>5883</v>
      </c>
      <c r="AT892" s="0" t="n">
        <v>5.77</v>
      </c>
      <c r="AU892" s="0" t="s">
        <v>5883</v>
      </c>
      <c r="AV892" s="0" t="s">
        <v>70</v>
      </c>
      <c r="AW892" s="0" t="s">
        <v>5883</v>
      </c>
      <c r="AX892" s="4" t="n">
        <v>13100000000</v>
      </c>
      <c r="AZ892" s="4" t="s">
        <v>71</v>
      </c>
    </row>
    <row r="893" customFormat="false" ht="15" hidden="false" customHeight="false" outlineLevel="0" collapsed="false">
      <c r="A893" s="0" t="n">
        <v>887</v>
      </c>
      <c r="B893" s="12" t="s">
        <v>9938</v>
      </c>
      <c r="C893" s="2" t="s">
        <v>1</v>
      </c>
      <c r="D893" s="2" t="s">
        <v>2</v>
      </c>
      <c r="E893" s="2" t="s">
        <v>3</v>
      </c>
      <c r="F893" s="2" t="s">
        <v>4</v>
      </c>
      <c r="G893" s="2" t="s">
        <v>5</v>
      </c>
      <c r="H893" s="2" t="s">
        <v>6</v>
      </c>
      <c r="I893" s="2" t="s">
        <v>7</v>
      </c>
      <c r="J893" s="2" t="s">
        <v>8</v>
      </c>
      <c r="K893" s="2" t="s">
        <v>9</v>
      </c>
      <c r="L893" s="2" t="s">
        <v>10</v>
      </c>
      <c r="M893" s="2" t="s">
        <v>11</v>
      </c>
      <c r="N893" s="2" t="s">
        <v>12</v>
      </c>
      <c r="O893" s="2" t="s">
        <v>13</v>
      </c>
      <c r="P893" s="2" t="s">
        <v>14</v>
      </c>
      <c r="Q893" s="2" t="s">
        <v>15</v>
      </c>
      <c r="R893" s="2" t="s">
        <v>15</v>
      </c>
      <c r="S893" s="3" t="str">
        <f aca="false">IF(R893 = Q893, "Same", "Enhanced")</f>
        <v>Same</v>
      </c>
      <c r="T893" s="3"/>
      <c r="U893" s="2" t="s">
        <v>16</v>
      </c>
      <c r="V893" s="11" t="s">
        <v>17</v>
      </c>
      <c r="W893" s="2" t="s">
        <v>18</v>
      </c>
      <c r="X893" s="11" t="s">
        <v>19</v>
      </c>
      <c r="Y893" s="2" t="s">
        <v>20</v>
      </c>
      <c r="Z893" s="2" t="s">
        <v>21</v>
      </c>
      <c r="AA893" s="2" t="s">
        <v>22</v>
      </c>
      <c r="AB893" s="2" t="s">
        <v>23</v>
      </c>
      <c r="AC893" s="11" t="s">
        <v>23</v>
      </c>
      <c r="AD893" s="11" t="s">
        <v>24</v>
      </c>
      <c r="AE893" s="11" t="s">
        <v>25</v>
      </c>
      <c r="AF893" s="11" t="s">
        <v>26</v>
      </c>
      <c r="AG893" s="11" t="s">
        <v>27</v>
      </c>
      <c r="AH893" s="11" t="s">
        <v>28</v>
      </c>
      <c r="AI893" s="11" t="s">
        <v>29</v>
      </c>
      <c r="AJ893" s="11" t="s">
        <v>30</v>
      </c>
      <c r="AK893" s="11" t="s">
        <v>31</v>
      </c>
      <c r="AL893" s="11" t="s">
        <v>32</v>
      </c>
      <c r="AM893" s="11" t="s">
        <v>33</v>
      </c>
      <c r="AN893" s="2" t="s">
        <v>34</v>
      </c>
      <c r="AO893" s="2" t="s">
        <v>35</v>
      </c>
      <c r="AP893" s="2" t="s">
        <v>36</v>
      </c>
      <c r="AQ893" s="2" t="s">
        <v>37</v>
      </c>
      <c r="AR893" s="2" t="s">
        <v>38</v>
      </c>
      <c r="AS893" s="2" t="s">
        <v>39</v>
      </c>
      <c r="AT893" s="2" t="s">
        <v>40</v>
      </c>
      <c r="AU893" s="2" t="s">
        <v>41</v>
      </c>
      <c r="AV893" s="2" t="s">
        <v>42</v>
      </c>
      <c r="AW893" s="2" t="s">
        <v>43</v>
      </c>
      <c r="AX893" s="2" t="s">
        <v>44</v>
      </c>
      <c r="AY893" s="2" t="s">
        <v>45</v>
      </c>
      <c r="AZ893" s="2" t="s">
        <v>46</v>
      </c>
      <c r="BA893" s="2" t="s">
        <v>47</v>
      </c>
      <c r="BB893" s="2" t="s">
        <v>48</v>
      </c>
      <c r="BC893" s="2" t="s">
        <v>49</v>
      </c>
      <c r="BD893" s="2" t="s">
        <v>12</v>
      </c>
    </row>
    <row r="894" customFormat="false" ht="15" hidden="false" customHeight="false" outlineLevel="0" collapsed="false">
      <c r="A894" s="0" t="n">
        <v>889</v>
      </c>
      <c r="B894" s="12" t="s">
        <v>9938</v>
      </c>
      <c r="C894" s="0" t="n">
        <v>0.22</v>
      </c>
      <c r="D894" s="0" t="n">
        <v>6.56</v>
      </c>
      <c r="E894" s="0" t="n">
        <v>611.8547</v>
      </c>
      <c r="F894" s="0" t="s">
        <v>60</v>
      </c>
      <c r="G894" s="0" t="s">
        <v>10059</v>
      </c>
      <c r="H894" s="0" t="n">
        <v>3.71</v>
      </c>
      <c r="I894" s="0" t="s">
        <v>62</v>
      </c>
      <c r="J894" s="0" t="s">
        <v>62</v>
      </c>
      <c r="K894" s="0" t="s">
        <v>62</v>
      </c>
      <c r="O894" s="4" t="n">
        <v>410000</v>
      </c>
      <c r="P894" s="0" t="n">
        <v>611.861743059452</v>
      </c>
      <c r="Q894" s="0" t="s">
        <v>188</v>
      </c>
      <c r="R894" s="0" t="s">
        <v>188</v>
      </c>
      <c r="S894" s="3" t="str">
        <f aca="false">IF(R894 = Q894, "Same", "Enhanced")</f>
        <v>Same</v>
      </c>
      <c r="T894" s="3"/>
      <c r="U894" s="0" t="s">
        <v>188</v>
      </c>
      <c r="V894" s="6" t="s">
        <v>66</v>
      </c>
      <c r="W894" s="6" t="s">
        <v>229</v>
      </c>
      <c r="X894" s="6" t="s">
        <v>229</v>
      </c>
      <c r="Y894" s="0"/>
      <c r="Z894" s="0" t="s">
        <v>62</v>
      </c>
      <c r="AA894" s="0"/>
      <c r="AB894" s="0" t="s">
        <v>62</v>
      </c>
      <c r="AC894" s="6" t="s">
        <v>62</v>
      </c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0" t="n">
        <v>1</v>
      </c>
      <c r="AR894" s="4" t="s">
        <v>69</v>
      </c>
      <c r="AS894" s="0" t="s">
        <v>5883</v>
      </c>
      <c r="AT894" s="0" t="n">
        <v>5.77</v>
      </c>
      <c r="AU894" s="0" t="s">
        <v>5883</v>
      </c>
      <c r="AV894" s="0" t="s">
        <v>70</v>
      </c>
      <c r="AW894" s="0" t="s">
        <v>5883</v>
      </c>
      <c r="AX894" s="4" t="n">
        <v>1640000000</v>
      </c>
    </row>
    <row r="895" customFormat="false" ht="15" hidden="false" customHeight="false" outlineLevel="0" collapsed="false">
      <c r="A895" s="0" t="n">
        <v>890</v>
      </c>
      <c r="B895" s="12" t="s">
        <v>9938</v>
      </c>
      <c r="C895" s="0" t="n">
        <v>0.28</v>
      </c>
      <c r="D895" s="0" t="n">
        <v>7.61</v>
      </c>
      <c r="E895" s="0" t="n">
        <v>659.8556</v>
      </c>
      <c r="F895" s="0" t="s">
        <v>60</v>
      </c>
      <c r="G895" s="0" t="s">
        <v>10060</v>
      </c>
      <c r="H895" s="0" t="n">
        <v>6.35</v>
      </c>
      <c r="I895" s="0" t="s">
        <v>62</v>
      </c>
      <c r="J895" s="0" t="s">
        <v>62</v>
      </c>
      <c r="K895" s="0" t="s">
        <v>62</v>
      </c>
      <c r="O895" s="4" t="n">
        <v>350000</v>
      </c>
      <c r="P895" s="0" t="n">
        <v>659.863195597812</v>
      </c>
      <c r="Q895" s="0" t="s">
        <v>188</v>
      </c>
      <c r="R895" s="0" t="s">
        <v>188</v>
      </c>
      <c r="S895" s="3" t="str">
        <f aca="false">IF(R895 = Q895, "Same", "Enhanced")</f>
        <v>Same</v>
      </c>
      <c r="T895" s="3"/>
      <c r="U895" s="0" t="s">
        <v>188</v>
      </c>
      <c r="V895" s="6" t="s">
        <v>66</v>
      </c>
      <c r="W895" s="6" t="s">
        <v>229</v>
      </c>
      <c r="X895" s="6" t="s">
        <v>229</v>
      </c>
      <c r="Y895" s="0"/>
      <c r="Z895" s="0" t="s">
        <v>62</v>
      </c>
      <c r="AA895" s="0"/>
      <c r="AB895" s="0" t="s">
        <v>62</v>
      </c>
      <c r="AC895" s="6" t="s">
        <v>62</v>
      </c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0" t="n">
        <v>1</v>
      </c>
      <c r="AR895" s="4" t="s">
        <v>69</v>
      </c>
      <c r="AS895" s="0" t="s">
        <v>5883</v>
      </c>
      <c r="AT895" s="0" t="n">
        <v>5.77</v>
      </c>
      <c r="AU895" s="0" t="s">
        <v>5883</v>
      </c>
      <c r="AV895" s="0" t="s">
        <v>70</v>
      </c>
      <c r="AW895" s="0" t="s">
        <v>5883</v>
      </c>
      <c r="AX895" s="4" t="n">
        <v>1750000000</v>
      </c>
    </row>
    <row r="896" customFormat="false" ht="15" hidden="false" customHeight="false" outlineLevel="0" collapsed="false">
      <c r="A896" s="0" t="n">
        <v>884</v>
      </c>
      <c r="B896" s="12" t="s">
        <v>10061</v>
      </c>
      <c r="C896" s="0" t="n">
        <v>0.29</v>
      </c>
      <c r="D896" s="0" t="n">
        <v>6.91</v>
      </c>
      <c r="E896" s="0" t="n">
        <v>360.2885</v>
      </c>
      <c r="F896" s="4" t="s">
        <v>86</v>
      </c>
      <c r="G896" s="0" t="s">
        <v>10062</v>
      </c>
      <c r="H896" s="0" t="n">
        <v>1.11</v>
      </c>
      <c r="I896" s="0" t="n">
        <v>1.3452417</v>
      </c>
      <c r="J896" s="0" t="n">
        <v>-0.2352417</v>
      </c>
      <c r="K896" s="0" t="s">
        <v>62</v>
      </c>
      <c r="O896" s="8" t="n">
        <v>62000</v>
      </c>
      <c r="P896" s="0" t="n">
        <v>360.29094743978</v>
      </c>
      <c r="Q896" s="0" t="s">
        <v>188</v>
      </c>
      <c r="R896" s="0" t="s">
        <v>188</v>
      </c>
      <c r="S896" s="3" t="str">
        <f aca="false">IF(R896 = Q896, "Same", "Enhanced")</f>
        <v>Same</v>
      </c>
      <c r="T896" s="3"/>
      <c r="U896" s="0" t="s">
        <v>188</v>
      </c>
      <c r="V896" s="0" t="s">
        <v>66</v>
      </c>
      <c r="W896" s="6" t="s">
        <v>229</v>
      </c>
      <c r="X896" s="6" t="s">
        <v>229</v>
      </c>
      <c r="Y896" s="0"/>
      <c r="Z896" s="0" t="s">
        <v>62</v>
      </c>
      <c r="AA896" s="0"/>
      <c r="AB896" s="0" t="n">
        <v>360.29</v>
      </c>
      <c r="AC896" s="6" t="n">
        <v>360.29</v>
      </c>
      <c r="AD896" s="6" t="s">
        <v>10063</v>
      </c>
      <c r="AE896" s="6" t="s">
        <v>8197</v>
      </c>
      <c r="AF896" s="6" t="s">
        <v>10064</v>
      </c>
      <c r="AG896" s="6" t="s">
        <v>2710</v>
      </c>
      <c r="AH896" s="6" t="s">
        <v>10065</v>
      </c>
      <c r="AI896" s="6" t="s">
        <v>8199</v>
      </c>
      <c r="AJ896" s="6" t="s">
        <v>10066</v>
      </c>
      <c r="AK896" s="6" t="s">
        <v>10067</v>
      </c>
      <c r="AL896" s="6" t="s">
        <v>10068</v>
      </c>
      <c r="AM896" s="6" t="s">
        <v>10069</v>
      </c>
      <c r="AN896" s="0" t="n">
        <v>1</v>
      </c>
      <c r="AO896" s="4" t="s">
        <v>10070</v>
      </c>
      <c r="AP896" s="4" t="n">
        <v>401</v>
      </c>
      <c r="AQ896" s="4" t="s">
        <v>10071</v>
      </c>
      <c r="AR896" s="4" t="s">
        <v>69</v>
      </c>
      <c r="AS896" s="0" t="s">
        <v>5883</v>
      </c>
      <c r="AT896" s="0" t="n">
        <v>5.77</v>
      </c>
      <c r="AU896" s="0" t="s">
        <v>5883</v>
      </c>
      <c r="AV896" s="0" t="s">
        <v>70</v>
      </c>
      <c r="AW896" s="0" t="s">
        <v>5883</v>
      </c>
      <c r="AX896" s="4" t="n">
        <v>312000000</v>
      </c>
      <c r="AZ896" s="4"/>
      <c r="BC896" s="4" t="s">
        <v>8207</v>
      </c>
    </row>
    <row r="897" customFormat="false" ht="15" hidden="false" customHeight="false" outlineLevel="0" collapsed="false">
      <c r="A897" s="12" t="n">
        <v>885</v>
      </c>
      <c r="B897" s="12" t="s">
        <v>10061</v>
      </c>
      <c r="C897" s="12" t="n">
        <v>0.27</v>
      </c>
      <c r="D897" s="12" t="n">
        <v>7.68</v>
      </c>
      <c r="E897" s="0" t="n">
        <v>398.36</v>
      </c>
      <c r="F897" s="0" t="s">
        <v>86</v>
      </c>
      <c r="G897" s="12" t="s">
        <v>10072</v>
      </c>
      <c r="H897" s="12" t="n">
        <v>3.55</v>
      </c>
      <c r="I897" s="12" t="n">
        <v>4.790133</v>
      </c>
      <c r="J897" s="7" t="n">
        <v>-1.240133</v>
      </c>
      <c r="K897" s="12" t="s">
        <v>62</v>
      </c>
      <c r="L897" s="4" t="s">
        <v>10073</v>
      </c>
      <c r="N897" s="12"/>
      <c r="O897" s="8" t="n">
        <v>45000</v>
      </c>
      <c r="P897" s="12" t="n">
        <v>398.36270605948</v>
      </c>
      <c r="Q897" s="0" t="s">
        <v>10074</v>
      </c>
      <c r="R897" s="0" t="s">
        <v>10074</v>
      </c>
      <c r="S897" s="3" t="str">
        <f aca="false">IF(R897 = Q897, "Same", "Enhanced")</f>
        <v>Same</v>
      </c>
      <c r="T897" s="3"/>
      <c r="U897" s="0" t="s">
        <v>65</v>
      </c>
      <c r="V897" s="0" t="s">
        <v>66</v>
      </c>
      <c r="W897" s="6" t="s">
        <v>67</v>
      </c>
      <c r="X897" s="6" t="s">
        <v>67</v>
      </c>
      <c r="Y897" s="0"/>
      <c r="Z897" s="0" t="s">
        <v>10075</v>
      </c>
      <c r="AA897" s="0" t="s">
        <v>10075</v>
      </c>
      <c r="AB897" s="0" t="n">
        <v>398.37</v>
      </c>
      <c r="AC897" s="6" t="n">
        <v>398.37</v>
      </c>
      <c r="AD897" s="6" t="s">
        <v>10076</v>
      </c>
      <c r="AE897" s="6" t="s">
        <v>10077</v>
      </c>
      <c r="AF897" s="6" t="s">
        <v>10078</v>
      </c>
      <c r="AG897" s="6" t="s">
        <v>10079</v>
      </c>
      <c r="AH897" s="6" t="s">
        <v>10080</v>
      </c>
      <c r="AI897" s="6" t="s">
        <v>10081</v>
      </c>
      <c r="AJ897" s="6" t="s">
        <v>10082</v>
      </c>
      <c r="AK897" s="6" t="s">
        <v>2376</v>
      </c>
      <c r="AL897" s="6" t="s">
        <v>10083</v>
      </c>
      <c r="AM897" s="6" t="s">
        <v>10084</v>
      </c>
      <c r="AN897" s="12" t="n">
        <v>1</v>
      </c>
      <c r="AO897" s="0" t="s">
        <v>10085</v>
      </c>
      <c r="AP897" s="0" t="n">
        <v>1318</v>
      </c>
      <c r="AQ897" s="0" t="s">
        <v>10086</v>
      </c>
      <c r="AR897" s="4" t="s">
        <v>69</v>
      </c>
      <c r="AS897" s="12" t="s">
        <v>5883</v>
      </c>
      <c r="AT897" s="12" t="n">
        <v>5.77</v>
      </c>
      <c r="AU897" s="12" t="s">
        <v>5883</v>
      </c>
      <c r="AV897" s="12" t="s">
        <v>70</v>
      </c>
      <c r="AW897" s="0" t="s">
        <v>5883</v>
      </c>
      <c r="AX897" s="4" t="n">
        <v>225000000</v>
      </c>
      <c r="AY897" s="4" t="s">
        <v>71</v>
      </c>
      <c r="AZ897" s="4"/>
      <c r="BC897" s="4" t="s">
        <v>1258</v>
      </c>
      <c r="BD897" s="12"/>
    </row>
    <row r="898" customFormat="false" ht="15" hidden="false" customHeight="false" outlineLevel="0" collapsed="false">
      <c r="A898" s="0" t="n">
        <v>886</v>
      </c>
      <c r="B898" s="12" t="s">
        <v>10061</v>
      </c>
      <c r="C898" s="0" t="n">
        <v>0.25</v>
      </c>
      <c r="D898" s="0" t="n">
        <v>5.85</v>
      </c>
      <c r="E898" s="4" t="n">
        <v>708.5071</v>
      </c>
      <c r="F898" s="0" t="s">
        <v>86</v>
      </c>
      <c r="G898" s="0" t="s">
        <v>10087</v>
      </c>
      <c r="H898" s="0" t="n">
        <v>3.72</v>
      </c>
      <c r="I898" s="0" t="n">
        <v>10.351372</v>
      </c>
      <c r="J898" s="7" t="n">
        <v>-6.631372</v>
      </c>
      <c r="K898" s="0" t="s">
        <v>62</v>
      </c>
      <c r="L898" s="4" t="s">
        <v>10088</v>
      </c>
      <c r="O898" s="8" t="n">
        <v>9600</v>
      </c>
      <c r="P898" s="0" t="n">
        <v>708.51191288873</v>
      </c>
      <c r="Q898" s="0" t="s">
        <v>10089</v>
      </c>
      <c r="R898" s="0" t="s">
        <v>10089</v>
      </c>
      <c r="S898" s="3" t="str">
        <f aca="false">IF(R898 = Q898, "Same", "Enhanced")</f>
        <v>Same</v>
      </c>
      <c r="T898" s="3"/>
      <c r="U898" s="0" t="s">
        <v>10090</v>
      </c>
      <c r="V898" s="0" t="s">
        <v>66</v>
      </c>
      <c r="W898" s="6" t="s">
        <v>172</v>
      </c>
      <c r="X898" s="6" t="s">
        <v>172</v>
      </c>
      <c r="Y898" s="0"/>
      <c r="Z898" s="0" t="s">
        <v>10091</v>
      </c>
      <c r="AA898" s="0" t="s">
        <v>10091</v>
      </c>
      <c r="AB898" s="0" t="n">
        <v>708.505386972494</v>
      </c>
      <c r="AC898" s="6" t="n">
        <v>708.505386972494</v>
      </c>
      <c r="AD898" s="6" t="s">
        <v>10092</v>
      </c>
      <c r="AE898" s="6" t="s">
        <v>2110</v>
      </c>
      <c r="AF898" s="6" t="s">
        <v>10093</v>
      </c>
      <c r="AG898" s="6" t="s">
        <v>4457</v>
      </c>
      <c r="AH898" s="6" t="s">
        <v>10094</v>
      </c>
      <c r="AI898" s="6" t="s">
        <v>10095</v>
      </c>
      <c r="AJ898" s="6" t="s">
        <v>10096</v>
      </c>
      <c r="AK898" s="6" t="s">
        <v>10097</v>
      </c>
      <c r="AL898" s="6" t="s">
        <v>10098</v>
      </c>
      <c r="AM898" s="6" t="s">
        <v>4352</v>
      </c>
      <c r="AN898" s="0" t="n">
        <v>1</v>
      </c>
      <c r="AO898" s="0" t="s">
        <v>10070</v>
      </c>
      <c r="AP898" s="0" t="n">
        <v>2804</v>
      </c>
      <c r="AQ898" s="0" t="s">
        <v>10099</v>
      </c>
      <c r="AR898" s="4" t="s">
        <v>69</v>
      </c>
      <c r="AS898" s="0" t="s">
        <v>5883</v>
      </c>
      <c r="AT898" s="0" t="n">
        <v>5.77</v>
      </c>
      <c r="AU898" s="0" t="s">
        <v>5883</v>
      </c>
      <c r="AV898" s="0" t="s">
        <v>70</v>
      </c>
      <c r="AW898" s="0" t="s">
        <v>5883</v>
      </c>
      <c r="AX898" s="4" t="n">
        <v>48100000</v>
      </c>
      <c r="AY898" s="4" t="s">
        <v>6719</v>
      </c>
      <c r="AZ898" s="4" t="s">
        <v>71</v>
      </c>
      <c r="BA898" s="4" t="s">
        <v>10100</v>
      </c>
      <c r="BB898" s="4" t="s">
        <v>10101</v>
      </c>
      <c r="BC898" s="4" t="s">
        <v>10102</v>
      </c>
      <c r="BD898" s="4" t="s">
        <v>10103</v>
      </c>
    </row>
    <row r="899" customFormat="false" ht="15" hidden="false" customHeight="false" outlineLevel="0" collapsed="false">
      <c r="A899" s="0" t="n">
        <v>883</v>
      </c>
      <c r="B899" s="12" t="s">
        <v>10061</v>
      </c>
      <c r="C899" s="2" t="s">
        <v>1</v>
      </c>
      <c r="D899" s="2" t="s">
        <v>2</v>
      </c>
      <c r="E899" s="2" t="s">
        <v>3</v>
      </c>
      <c r="F899" s="2" t="s">
        <v>4</v>
      </c>
      <c r="G899" s="2" t="s">
        <v>5</v>
      </c>
      <c r="H899" s="2" t="s">
        <v>6</v>
      </c>
      <c r="I899" s="2" t="s">
        <v>7</v>
      </c>
      <c r="J899" s="2" t="s">
        <v>8</v>
      </c>
      <c r="K899" s="2" t="s">
        <v>9</v>
      </c>
      <c r="L899" s="2" t="s">
        <v>51</v>
      </c>
      <c r="M899" s="2" t="s">
        <v>52</v>
      </c>
      <c r="N899" s="2" t="s">
        <v>53</v>
      </c>
      <c r="O899" s="2" t="s">
        <v>13</v>
      </c>
      <c r="P899" s="2" t="s">
        <v>14</v>
      </c>
      <c r="Q899" s="2" t="s">
        <v>15</v>
      </c>
      <c r="R899" s="2" t="s">
        <v>15</v>
      </c>
      <c r="S899" s="3" t="str">
        <f aca="false">IF(R899 = Q899, "Same", "Enhanced")</f>
        <v>Same</v>
      </c>
      <c r="T899" s="3"/>
      <c r="U899" s="2" t="s">
        <v>16</v>
      </c>
      <c r="V899" s="2" t="s">
        <v>17</v>
      </c>
      <c r="W899" s="2" t="s">
        <v>18</v>
      </c>
      <c r="X899" s="11" t="s">
        <v>19</v>
      </c>
      <c r="Y899" s="2" t="s">
        <v>20</v>
      </c>
      <c r="Z899" s="2" t="s">
        <v>21</v>
      </c>
      <c r="AA899" s="2" t="s">
        <v>22</v>
      </c>
      <c r="AB899" s="2" t="s">
        <v>23</v>
      </c>
      <c r="AC899" s="11" t="s">
        <v>23</v>
      </c>
      <c r="AD899" s="11" t="s">
        <v>24</v>
      </c>
      <c r="AE899" s="11" t="s">
        <v>25</v>
      </c>
      <c r="AF899" s="11" t="s">
        <v>26</v>
      </c>
      <c r="AG899" s="11" t="s">
        <v>27</v>
      </c>
      <c r="AH899" s="11" t="s">
        <v>28</v>
      </c>
      <c r="AI899" s="11" t="s">
        <v>29</v>
      </c>
      <c r="AJ899" s="11" t="s">
        <v>30</v>
      </c>
      <c r="AK899" s="11" t="s">
        <v>31</v>
      </c>
      <c r="AL899" s="11" t="s">
        <v>32</v>
      </c>
      <c r="AM899" s="11" t="s">
        <v>33</v>
      </c>
      <c r="AN899" s="2" t="s">
        <v>34</v>
      </c>
      <c r="AO899" s="2" t="s">
        <v>35</v>
      </c>
      <c r="AP899" s="2" t="s">
        <v>36</v>
      </c>
      <c r="AQ899" s="2" t="s">
        <v>37</v>
      </c>
      <c r="AR899" s="2" t="s">
        <v>38</v>
      </c>
      <c r="AS899" s="2" t="s">
        <v>39</v>
      </c>
      <c r="AT899" s="2" t="s">
        <v>40</v>
      </c>
      <c r="AU899" s="2" t="s">
        <v>41</v>
      </c>
      <c r="AV899" s="2" t="s">
        <v>42</v>
      </c>
      <c r="AW899" s="2" t="s">
        <v>43</v>
      </c>
      <c r="AX899" s="2" t="s">
        <v>44</v>
      </c>
      <c r="AY899" s="2" t="s">
        <v>45</v>
      </c>
      <c r="AZ899" s="2" t="s">
        <v>46</v>
      </c>
      <c r="BA899" s="2" t="s">
        <v>47</v>
      </c>
      <c r="BB899" s="2" t="s">
        <v>57</v>
      </c>
      <c r="BC899" s="2" t="s">
        <v>58</v>
      </c>
      <c r="BD899" s="2" t="s">
        <v>59</v>
      </c>
    </row>
    <row r="900" s="10" customFormat="true" ht="15" hidden="false" customHeight="false" outlineLevel="0" collapsed="false">
      <c r="A900" s="0" t="n">
        <v>914</v>
      </c>
      <c r="B900" s="12" t="s">
        <v>10104</v>
      </c>
      <c r="C900" s="2" t="s">
        <v>1</v>
      </c>
      <c r="D900" s="2" t="s">
        <v>2</v>
      </c>
      <c r="E900" s="2" t="s">
        <v>3</v>
      </c>
      <c r="F900" s="2" t="s">
        <v>4</v>
      </c>
      <c r="G900" s="2" t="s">
        <v>5</v>
      </c>
      <c r="H900" s="2" t="s">
        <v>6</v>
      </c>
      <c r="I900" s="2" t="s">
        <v>7</v>
      </c>
      <c r="J900" s="2" t="s">
        <v>8</v>
      </c>
      <c r="K900" s="2" t="s">
        <v>9</v>
      </c>
      <c r="L900" s="2" t="s">
        <v>10</v>
      </c>
      <c r="M900" s="2" t="s">
        <v>11</v>
      </c>
      <c r="N900" s="2" t="s">
        <v>12</v>
      </c>
      <c r="O900" s="2" t="s">
        <v>13</v>
      </c>
      <c r="P900" s="2" t="s">
        <v>14</v>
      </c>
      <c r="Q900" s="2" t="s">
        <v>15</v>
      </c>
      <c r="R900" s="2" t="s">
        <v>15</v>
      </c>
      <c r="S900" s="3" t="str">
        <f aca="false">IF(R900 = Q900, "Same", "Enhanced")</f>
        <v>Same</v>
      </c>
      <c r="T900" s="3"/>
      <c r="U900" s="2" t="s">
        <v>16</v>
      </c>
      <c r="V900" s="2" t="s">
        <v>17</v>
      </c>
      <c r="W900" s="2" t="s">
        <v>18</v>
      </c>
      <c r="X900" s="2" t="s">
        <v>19</v>
      </c>
      <c r="Y900" s="2" t="s">
        <v>20</v>
      </c>
      <c r="Z900" s="2" t="s">
        <v>21</v>
      </c>
      <c r="AA900" s="2" t="s">
        <v>22</v>
      </c>
      <c r="AB900" s="2" t="s">
        <v>23</v>
      </c>
      <c r="AC900" s="2" t="s">
        <v>23</v>
      </c>
      <c r="AD900" s="2" t="s">
        <v>24</v>
      </c>
      <c r="AE900" s="2" t="s">
        <v>25</v>
      </c>
      <c r="AF900" s="2" t="s">
        <v>26</v>
      </c>
      <c r="AG900" s="2" t="s">
        <v>27</v>
      </c>
      <c r="AH900" s="2" t="s">
        <v>28</v>
      </c>
      <c r="AI900" s="2" t="s">
        <v>29</v>
      </c>
      <c r="AJ900" s="2" t="s">
        <v>30</v>
      </c>
      <c r="AK900" s="2" t="s">
        <v>31</v>
      </c>
      <c r="AL900" s="2" t="s">
        <v>32</v>
      </c>
      <c r="AM900" s="2" t="s">
        <v>33</v>
      </c>
      <c r="AN900" s="2" t="s">
        <v>34</v>
      </c>
      <c r="AO900" s="2" t="s">
        <v>35</v>
      </c>
      <c r="AP900" s="2" t="s">
        <v>36</v>
      </c>
      <c r="AQ900" s="2" t="s">
        <v>37</v>
      </c>
      <c r="AR900" s="2" t="s">
        <v>38</v>
      </c>
      <c r="AS900" s="2" t="s">
        <v>39</v>
      </c>
      <c r="AT900" s="2" t="s">
        <v>40</v>
      </c>
      <c r="AU900" s="2" t="s">
        <v>41</v>
      </c>
      <c r="AV900" s="2" t="s">
        <v>42</v>
      </c>
      <c r="AW900" s="2" t="s">
        <v>43</v>
      </c>
      <c r="AX900" s="2" t="s">
        <v>44</v>
      </c>
      <c r="AY900" s="2" t="s">
        <v>45</v>
      </c>
      <c r="AZ900" s="2" t="s">
        <v>46</v>
      </c>
      <c r="BA900" s="2" t="s">
        <v>47</v>
      </c>
      <c r="BB900" s="2" t="s">
        <v>48</v>
      </c>
      <c r="BC900" s="2" t="s">
        <v>49</v>
      </c>
      <c r="BD900" s="2" t="s">
        <v>12</v>
      </c>
    </row>
    <row r="901" s="10" customFormat="true" ht="15" hidden="false" customHeight="false" outlineLevel="0" collapsed="false">
      <c r="A901" s="0" t="n">
        <v>910</v>
      </c>
      <c r="B901" s="12" t="s">
        <v>10105</v>
      </c>
      <c r="C901" s="10" t="n">
        <v>0.51</v>
      </c>
      <c r="D901" s="10" t="n">
        <v>13.9</v>
      </c>
      <c r="E901" s="61" t="n">
        <v>269.2245</v>
      </c>
      <c r="F901" s="61" t="s">
        <v>86</v>
      </c>
      <c r="G901" s="10" t="s">
        <v>10106</v>
      </c>
      <c r="H901" s="10" t="n">
        <v>4.79</v>
      </c>
      <c r="I901" s="10" t="n">
        <v>4.8012187</v>
      </c>
      <c r="J901" s="10" t="n">
        <v>-0.0112187000000006</v>
      </c>
      <c r="K901" s="10" t="n">
        <v>0.3904</v>
      </c>
      <c r="O901" s="61" t="n">
        <v>290000</v>
      </c>
      <c r="P901" s="0" t="n">
        <v>269.226191806758</v>
      </c>
      <c r="Q901" s="90" t="s">
        <v>10107</v>
      </c>
      <c r="R901" s="90" t="s">
        <v>10107</v>
      </c>
      <c r="S901" s="3" t="str">
        <f aca="false">IF(R901 = Q901, "Same", "Enhanced")</f>
        <v>Same</v>
      </c>
      <c r="T901" s="3"/>
      <c r="U901" s="0" t="s">
        <v>10108</v>
      </c>
      <c r="V901" s="0" t="s">
        <v>86</v>
      </c>
      <c r="W901" s="0" t="s">
        <v>114</v>
      </c>
      <c r="X901" s="0" t="s">
        <v>10109</v>
      </c>
      <c r="Y901" s="0" t="s">
        <v>10110</v>
      </c>
      <c r="Z901" s="0" t="s">
        <v>62</v>
      </c>
      <c r="AA901" s="0"/>
      <c r="AB901" s="0" t="n">
        <v>269.224565563009</v>
      </c>
      <c r="AC901" s="10" t="n">
        <v>269.224565563009</v>
      </c>
      <c r="AD901" s="91" t="s">
        <v>10111</v>
      </c>
      <c r="AE901" s="91" t="s">
        <v>10112</v>
      </c>
      <c r="AF901" s="10" t="s">
        <v>10113</v>
      </c>
      <c r="AG901" s="10" t="s">
        <v>10114</v>
      </c>
      <c r="AH901" s="91" t="s">
        <v>10115</v>
      </c>
      <c r="AI901" s="91" t="s">
        <v>10116</v>
      </c>
      <c r="AJ901" s="91" t="s">
        <v>10117</v>
      </c>
      <c r="AK901" s="91" t="s">
        <v>10118</v>
      </c>
      <c r="AL901" s="91" t="s">
        <v>10119</v>
      </c>
      <c r="AM901" s="91" t="s">
        <v>10120</v>
      </c>
      <c r="AN901" s="10" t="n">
        <v>1</v>
      </c>
      <c r="AO901" s="61" t="s">
        <v>10121</v>
      </c>
      <c r="AP901" s="61" t="n">
        <v>1380</v>
      </c>
      <c r="AQ901" s="61" t="s">
        <v>10122</v>
      </c>
      <c r="AR901" s="61" t="s">
        <v>69</v>
      </c>
      <c r="AS901" s="10" t="n">
        <v>0.3904</v>
      </c>
      <c r="AT901" s="10" t="n">
        <v>0.3</v>
      </c>
      <c r="AU901" s="10" t="n">
        <v>1.2</v>
      </c>
      <c r="AV901" s="10" t="s">
        <v>2393</v>
      </c>
      <c r="AW901" s="61" t="n">
        <v>0.788925720087572</v>
      </c>
      <c r="AX901" s="61" t="n">
        <v>1250000000</v>
      </c>
      <c r="AZ901" s="61"/>
      <c r="BD901" s="61" t="s">
        <v>10123</v>
      </c>
    </row>
    <row r="902" s="10" customFormat="true" ht="15" hidden="false" customHeight="false" outlineLevel="0" collapsed="false">
      <c r="A902" s="0" t="n">
        <v>905</v>
      </c>
      <c r="B902" s="12" t="s">
        <v>10105</v>
      </c>
      <c r="C902" s="10" t="n">
        <v>1.06</v>
      </c>
      <c r="D902" s="10" t="n">
        <v>53.93</v>
      </c>
      <c r="E902" s="61" t="n">
        <v>326.2665</v>
      </c>
      <c r="F902" s="61" t="s">
        <v>86</v>
      </c>
      <c r="G902" s="10" t="s">
        <v>10124</v>
      </c>
      <c r="H902" s="10" t="n">
        <v>3.24</v>
      </c>
      <c r="I902" s="10" t="n">
        <v>3.2418316</v>
      </c>
      <c r="J902" s="10" t="n">
        <v>-0.0018315999999996</v>
      </c>
      <c r="K902" s="10" t="n">
        <v>1.13300492610837</v>
      </c>
      <c r="O902" s="61" t="n">
        <v>7200000</v>
      </c>
      <c r="P902" s="0" t="n">
        <v>326.268550258686</v>
      </c>
      <c r="Q902" s="92" t="s">
        <v>10125</v>
      </c>
      <c r="R902" s="92" t="s">
        <v>10125</v>
      </c>
      <c r="S902" s="3" t="str">
        <f aca="false">IF(R902 = Q902, "Same", "Enhanced")</f>
        <v>Same</v>
      </c>
      <c r="T902" s="3"/>
      <c r="U902" s="0" t="s">
        <v>10126</v>
      </c>
      <c r="V902" s="0" t="s">
        <v>86</v>
      </c>
      <c r="W902" s="10" t="s">
        <v>114</v>
      </c>
      <c r="X902" s="0" t="s">
        <v>114</v>
      </c>
      <c r="Y902" s="0"/>
      <c r="Z902" s="0" t="s">
        <v>62</v>
      </c>
      <c r="AA902" s="0" t="s">
        <v>10127</v>
      </c>
      <c r="AB902" s="0" t="n">
        <v>326.266327237683</v>
      </c>
      <c r="AC902" s="10" t="n">
        <v>326.266327237683</v>
      </c>
      <c r="AD902" s="93" t="s">
        <v>10128</v>
      </c>
      <c r="AE902" s="93" t="s">
        <v>10129</v>
      </c>
      <c r="AF902" s="94" t="s">
        <v>10130</v>
      </c>
      <c r="AG902" s="94" t="s">
        <v>10131</v>
      </c>
      <c r="AH902" s="10" t="s">
        <v>10132</v>
      </c>
      <c r="AI902" s="10" t="s">
        <v>10133</v>
      </c>
      <c r="AJ902" s="10" t="s">
        <v>10134</v>
      </c>
      <c r="AK902" s="10" t="s">
        <v>10135</v>
      </c>
      <c r="AL902" s="10" t="s">
        <v>10136</v>
      </c>
      <c r="AM902" s="10" t="s">
        <v>10137</v>
      </c>
      <c r="AN902" s="10" t="n">
        <v>1</v>
      </c>
      <c r="AO902" s="61" t="s">
        <v>10121</v>
      </c>
      <c r="AP902" s="61" t="n">
        <v>939</v>
      </c>
      <c r="AQ902" s="61" t="s">
        <v>10138</v>
      </c>
      <c r="AR902" s="61" t="s">
        <v>69</v>
      </c>
      <c r="AS902" s="10" t="n">
        <v>1.13300492610837</v>
      </c>
      <c r="AT902" s="10" t="n">
        <v>0.3</v>
      </c>
      <c r="AU902" s="10" t="n">
        <v>1.2</v>
      </c>
      <c r="AV902" s="10" t="s">
        <v>2393</v>
      </c>
      <c r="AW902" s="61" t="n">
        <v>0.658586350653772</v>
      </c>
      <c r="AX902" s="61" t="n">
        <v>23000000000</v>
      </c>
      <c r="AZ902" s="61"/>
      <c r="BB902" s="61" t="s">
        <v>10139</v>
      </c>
      <c r="BC902" s="61" t="s">
        <v>1258</v>
      </c>
    </row>
    <row r="903" s="10" customFormat="true" ht="15" hidden="false" customHeight="false" outlineLevel="0" collapsed="false">
      <c r="A903" s="0" t="n">
        <v>909</v>
      </c>
      <c r="B903" s="12" t="s">
        <v>10105</v>
      </c>
      <c r="C903" s="10" t="n">
        <v>0.61</v>
      </c>
      <c r="D903" s="10" t="n">
        <v>28.89</v>
      </c>
      <c r="E903" s="61" t="n">
        <v>340.2821</v>
      </c>
      <c r="F903" s="61" t="s">
        <v>86</v>
      </c>
      <c r="G903" s="10" t="s">
        <v>10140</v>
      </c>
      <c r="H903" s="10" t="n">
        <v>3.77</v>
      </c>
      <c r="I903" s="10" t="n">
        <v>3.6829116</v>
      </c>
      <c r="J903" s="10" t="n">
        <v>0.0870884000000003</v>
      </c>
      <c r="K903" s="10" t="n">
        <v>0.827338129496403</v>
      </c>
      <c r="O903" s="61" t="n">
        <v>420000</v>
      </c>
      <c r="P903" s="0" t="n">
        <v>340.284238332716</v>
      </c>
      <c r="Q903" s="92" t="s">
        <v>10141</v>
      </c>
      <c r="R903" s="92" t="s">
        <v>10141</v>
      </c>
      <c r="S903" s="3" t="str">
        <f aca="false">IF(R903 = Q903, "Same", "Enhanced")</f>
        <v>Same</v>
      </c>
      <c r="T903" s="3"/>
      <c r="U903" s="0" t="s">
        <v>10126</v>
      </c>
      <c r="V903" s="0" t="s">
        <v>86</v>
      </c>
      <c r="W903" s="10" t="s">
        <v>114</v>
      </c>
      <c r="X903" s="0" t="s">
        <v>114</v>
      </c>
      <c r="Y903" s="0"/>
      <c r="Z903" s="0" t="s">
        <v>62</v>
      </c>
      <c r="AA903" s="0" t="s">
        <v>10127</v>
      </c>
      <c r="AB903" s="0" t="n">
        <v>340.282021136468</v>
      </c>
      <c r="AC903" s="10" t="n">
        <v>340.282021136468</v>
      </c>
      <c r="AD903" s="93" t="s">
        <v>10142</v>
      </c>
      <c r="AE903" s="93" t="s">
        <v>10129</v>
      </c>
      <c r="AF903" s="94" t="s">
        <v>10143</v>
      </c>
      <c r="AG903" s="94" t="s">
        <v>10144</v>
      </c>
      <c r="AH903" s="10" t="s">
        <v>10145</v>
      </c>
      <c r="AI903" s="10" t="s">
        <v>10146</v>
      </c>
      <c r="AJ903" s="10" t="s">
        <v>10147</v>
      </c>
      <c r="AK903" s="10" t="s">
        <v>10148</v>
      </c>
      <c r="AL903" s="10" t="s">
        <v>10149</v>
      </c>
      <c r="AM903" s="10" t="s">
        <v>10150</v>
      </c>
      <c r="AN903" s="10" t="n">
        <v>1</v>
      </c>
      <c r="AO903" s="95" t="s">
        <v>10151</v>
      </c>
      <c r="AP903" s="61" t="n">
        <v>1144</v>
      </c>
      <c r="AQ903" s="61" t="s">
        <v>10152</v>
      </c>
      <c r="AR903" s="61" t="s">
        <v>69</v>
      </c>
      <c r="AS903" s="10" t="n">
        <v>0.827338129496403</v>
      </c>
      <c r="AT903" s="10" t="n">
        <v>0.3</v>
      </c>
      <c r="AU903" s="10" t="n">
        <v>1.2</v>
      </c>
      <c r="AV903" s="10" t="s">
        <v>2393</v>
      </c>
      <c r="AW903" s="61" t="n">
        <v>0.239397741051095</v>
      </c>
      <c r="AX903" s="61" t="n">
        <v>1390000000</v>
      </c>
      <c r="AY903" s="61" t="s">
        <v>247</v>
      </c>
      <c r="AZ903" s="61"/>
      <c r="BB903" s="61" t="s">
        <v>10153</v>
      </c>
      <c r="BC903" s="61" t="s">
        <v>10154</v>
      </c>
      <c r="BD903" s="61" t="s">
        <v>10155</v>
      </c>
    </row>
    <row r="904" s="10" customFormat="true" ht="15" hidden="false" customHeight="false" outlineLevel="0" collapsed="false">
      <c r="A904" s="0" t="n">
        <v>907</v>
      </c>
      <c r="B904" s="12" t="s">
        <v>10105</v>
      </c>
      <c r="C904" s="10" t="n">
        <v>0.66</v>
      </c>
      <c r="D904" s="10" t="n">
        <v>32.01</v>
      </c>
      <c r="E904" s="61" t="n">
        <v>353.2658</v>
      </c>
      <c r="F904" s="61" t="s">
        <v>86</v>
      </c>
      <c r="G904" s="10" t="s">
        <v>10156</v>
      </c>
      <c r="H904" s="10" t="n">
        <v>3.23</v>
      </c>
      <c r="I904" s="10" t="n">
        <v>3.271394</v>
      </c>
      <c r="J904" s="10" t="n">
        <v>-0.0413939999999999</v>
      </c>
      <c r="K904" s="10" t="n">
        <v>0.894273127753304</v>
      </c>
      <c r="L904" s="61" t="s">
        <v>1260</v>
      </c>
      <c r="N904" s="61" t="s">
        <v>1261</v>
      </c>
      <c r="O904" s="61" t="n">
        <v>1400000</v>
      </c>
      <c r="P904" s="0" t="n">
        <v>353.268019922287</v>
      </c>
      <c r="Q904" s="92" t="s">
        <v>10157</v>
      </c>
      <c r="R904" s="92" t="s">
        <v>10157</v>
      </c>
      <c r="S904" s="3" t="str">
        <f aca="false">IF(R904 = Q904, "Same", "Enhanced")</f>
        <v>Same</v>
      </c>
      <c r="T904" s="3"/>
      <c r="U904" s="0" t="s">
        <v>10126</v>
      </c>
      <c r="V904" s="0" t="s">
        <v>86</v>
      </c>
      <c r="W904" s="10" t="s">
        <v>114</v>
      </c>
      <c r="X904" s="0" t="s">
        <v>114</v>
      </c>
      <c r="Y904" s="0"/>
      <c r="Z904" s="0" t="s">
        <v>10158</v>
      </c>
      <c r="AA904" s="0" t="s">
        <v>10159</v>
      </c>
      <c r="AB904" s="0" t="n">
        <v>353.27</v>
      </c>
      <c r="AC904" s="10" t="n">
        <v>353.27</v>
      </c>
      <c r="AD904" s="94" t="s">
        <v>10160</v>
      </c>
      <c r="AE904" s="94" t="s">
        <v>2706</v>
      </c>
      <c r="AF904" s="72" t="s">
        <v>10161</v>
      </c>
      <c r="AG904" s="72" t="s">
        <v>10162</v>
      </c>
      <c r="AH904" s="10" t="s">
        <v>10163</v>
      </c>
      <c r="AI904" s="10" t="s">
        <v>10164</v>
      </c>
      <c r="AJ904" s="96" t="s">
        <v>10165</v>
      </c>
      <c r="AK904" s="10" t="s">
        <v>7177</v>
      </c>
      <c r="AL904" s="10" t="s">
        <v>10166</v>
      </c>
      <c r="AM904" s="10" t="s">
        <v>10167</v>
      </c>
      <c r="AN904" s="10" t="n">
        <v>1</v>
      </c>
      <c r="AO904" s="61" t="s">
        <v>10121</v>
      </c>
      <c r="AP904" s="61" t="n">
        <v>949</v>
      </c>
      <c r="AQ904" s="61" t="s">
        <v>10168</v>
      </c>
      <c r="AR904" s="61" t="s">
        <v>69</v>
      </c>
      <c r="AS904" s="10" t="n">
        <v>0.894273127753304</v>
      </c>
      <c r="AT904" s="10" t="n">
        <v>0.3</v>
      </c>
      <c r="AU904" s="10" t="n">
        <v>1.2</v>
      </c>
      <c r="AV904" s="10" t="s">
        <v>2393</v>
      </c>
      <c r="AW904" s="61" t="n">
        <v>0.317484783051893</v>
      </c>
      <c r="AX904" s="61" t="n">
        <v>4540000000</v>
      </c>
      <c r="AY904" s="61" t="s">
        <v>1274</v>
      </c>
      <c r="AZ904" s="61"/>
      <c r="BB904" s="61" t="s">
        <v>1275</v>
      </c>
      <c r="BD904" s="61" t="s">
        <v>1276</v>
      </c>
    </row>
    <row r="905" s="10" customFormat="true" ht="15" hidden="false" customHeight="false" outlineLevel="0" collapsed="false">
      <c r="A905" s="0" t="n">
        <v>906</v>
      </c>
      <c r="B905" s="12" t="s">
        <v>10105</v>
      </c>
      <c r="C905" s="10" t="n">
        <v>0.74</v>
      </c>
      <c r="D905" s="10" t="n">
        <v>47.33</v>
      </c>
      <c r="E905" s="61" t="n">
        <v>368.3128</v>
      </c>
      <c r="F905" s="61" t="s">
        <v>86</v>
      </c>
      <c r="G905" s="10" t="s">
        <v>10169</v>
      </c>
      <c r="H905" s="10" t="n">
        <v>3.75</v>
      </c>
      <c r="I905" s="10" t="n">
        <v>3.7597906</v>
      </c>
      <c r="J905" s="10" t="n">
        <v>-0.00979060000000009</v>
      </c>
      <c r="K905" s="10" t="n">
        <v>0.822669104204753</v>
      </c>
      <c r="O905" s="61" t="n">
        <v>1700000</v>
      </c>
      <c r="P905" s="0" t="n">
        <v>368.315114477635</v>
      </c>
      <c r="Q905" s="0" t="s">
        <v>188</v>
      </c>
      <c r="R905" s="0" t="s">
        <v>188</v>
      </c>
      <c r="S905" s="3" t="str">
        <f aca="false">IF(R905 = Q905, "Same", "Enhanced")</f>
        <v>Same</v>
      </c>
      <c r="T905" s="3"/>
      <c r="U905" s="0" t="s">
        <v>188</v>
      </c>
      <c r="V905" s="0" t="s">
        <v>189</v>
      </c>
      <c r="W905" s="6" t="s">
        <v>190</v>
      </c>
      <c r="X905" s="0" t="s">
        <v>190</v>
      </c>
      <c r="Y905" s="0" t="s">
        <v>10170</v>
      </c>
      <c r="Z905" s="0" t="s">
        <v>62</v>
      </c>
      <c r="AA905" s="0"/>
      <c r="AB905" s="0" t="n">
        <v>368.31</v>
      </c>
      <c r="AC905" s="10" t="n">
        <v>368.31</v>
      </c>
      <c r="AD905" s="94" t="s">
        <v>10171</v>
      </c>
      <c r="AE905" s="94" t="s">
        <v>10172</v>
      </c>
      <c r="AF905" s="10" t="s">
        <v>10173</v>
      </c>
      <c r="AG905" s="10" t="s">
        <v>3159</v>
      </c>
      <c r="AH905" s="10" t="s">
        <v>10174</v>
      </c>
      <c r="AI905" s="10" t="s">
        <v>10175</v>
      </c>
      <c r="AJ905" s="10" t="s">
        <v>10176</v>
      </c>
      <c r="AK905" s="10" t="s">
        <v>10177</v>
      </c>
      <c r="AL905" s="10" t="s">
        <v>10178</v>
      </c>
      <c r="AM905" s="10" t="s">
        <v>10179</v>
      </c>
      <c r="AN905" s="10" t="n">
        <v>1</v>
      </c>
      <c r="AO905" s="61" t="s">
        <v>10121</v>
      </c>
      <c r="AP905" s="61" t="n">
        <v>1093</v>
      </c>
      <c r="AQ905" s="61" t="s">
        <v>10180</v>
      </c>
      <c r="AR905" s="61" t="s">
        <v>69</v>
      </c>
      <c r="AS905" s="10" t="n">
        <v>0.822669104204753</v>
      </c>
      <c r="AT905" s="10" t="n">
        <v>0.3</v>
      </c>
      <c r="AU905" s="10" t="n">
        <v>1.2</v>
      </c>
      <c r="AV905" s="10" t="s">
        <v>2393</v>
      </c>
      <c r="AW905" s="61" t="n">
        <v>0.241383536723288</v>
      </c>
      <c r="AX905" s="61" t="n">
        <v>5470000000</v>
      </c>
      <c r="AZ905" s="61"/>
      <c r="BB905" s="61" t="s">
        <v>10181</v>
      </c>
      <c r="BC905" s="61" t="s">
        <v>10182</v>
      </c>
    </row>
    <row r="906" s="10" customFormat="true" ht="15" hidden="false" customHeight="false" outlineLevel="0" collapsed="false">
      <c r="A906" s="0" t="n">
        <v>902</v>
      </c>
      <c r="B906" s="12" t="s">
        <v>10105</v>
      </c>
      <c r="C906" s="10" t="n">
        <v>0.84</v>
      </c>
      <c r="D906" s="10" t="n">
        <v>38.58</v>
      </c>
      <c r="E906" s="61" t="n">
        <v>370.2923</v>
      </c>
      <c r="F906" s="61" t="s">
        <v>86</v>
      </c>
      <c r="G906" s="10" t="s">
        <v>10183</v>
      </c>
      <c r="H906" s="10" t="n">
        <v>3.2</v>
      </c>
      <c r="I906" s="10" t="n">
        <v>3.2044608</v>
      </c>
      <c r="J906" s="10" t="n">
        <v>-0.00446079999999993</v>
      </c>
      <c r="K906" s="10" t="n">
        <v>1.03940886699507</v>
      </c>
      <c r="M906" s="61" t="s">
        <v>1260</v>
      </c>
      <c r="O906" s="61" t="n">
        <v>71000000</v>
      </c>
      <c r="P906" s="0" t="n">
        <v>370.294626916813</v>
      </c>
      <c r="Q906" s="92" t="s">
        <v>10184</v>
      </c>
      <c r="R906" s="92" t="s">
        <v>10184</v>
      </c>
      <c r="S906" s="3" t="str">
        <f aca="false">IF(R906 = Q906, "Same", "Enhanced")</f>
        <v>Same</v>
      </c>
      <c r="T906" s="3"/>
      <c r="U906" s="0" t="s">
        <v>10126</v>
      </c>
      <c r="V906" s="0" t="s">
        <v>86</v>
      </c>
      <c r="W906" s="10" t="s">
        <v>114</v>
      </c>
      <c r="X906" s="0" t="s">
        <v>114</v>
      </c>
      <c r="Y906" s="0" t="s">
        <v>10185</v>
      </c>
      <c r="Z906" s="0" t="s">
        <v>10186</v>
      </c>
      <c r="AA906" s="0" t="s">
        <v>10187</v>
      </c>
      <c r="AB906" s="0" t="n">
        <v>370.292483674416</v>
      </c>
      <c r="AC906" s="10" t="n">
        <v>370.292483674416</v>
      </c>
      <c r="AD906" s="94" t="s">
        <v>10188</v>
      </c>
      <c r="AE906" s="94" t="s">
        <v>2706</v>
      </c>
      <c r="AF906" s="10" t="s">
        <v>10189</v>
      </c>
      <c r="AG906" s="10" t="s">
        <v>10177</v>
      </c>
      <c r="AH906" s="10" t="s">
        <v>10190</v>
      </c>
      <c r="AI906" s="10" t="s">
        <v>10191</v>
      </c>
      <c r="AJ906" s="72" t="s">
        <v>10192</v>
      </c>
      <c r="AK906" s="72" t="s">
        <v>10162</v>
      </c>
      <c r="AL906" s="10" t="s">
        <v>10193</v>
      </c>
      <c r="AM906" s="10" t="s">
        <v>10194</v>
      </c>
      <c r="AN906" s="10" t="n">
        <v>1</v>
      </c>
      <c r="AO906" s="95" t="s">
        <v>10151</v>
      </c>
      <c r="AP906" s="61" t="n">
        <v>987</v>
      </c>
      <c r="AQ906" s="61" t="s">
        <v>10195</v>
      </c>
      <c r="AR906" s="61" t="s">
        <v>69</v>
      </c>
      <c r="AS906" s="10" t="n">
        <v>1.03940886699507</v>
      </c>
      <c r="AT906" s="10" t="n">
        <v>0.3</v>
      </c>
      <c r="AU906" s="10" t="n">
        <v>1.2</v>
      </c>
      <c r="AV906" s="10" t="s">
        <v>2393</v>
      </c>
      <c r="AW906" s="61" t="n">
        <v>0.530125503831733</v>
      </c>
      <c r="AX906" s="61" t="n">
        <v>21.7750257975464</v>
      </c>
      <c r="AY906" s="61" t="s">
        <v>1274</v>
      </c>
      <c r="AZ906" s="61"/>
      <c r="BB906" s="61" t="s">
        <v>10196</v>
      </c>
      <c r="BC906" s="61" t="s">
        <v>1275</v>
      </c>
    </row>
    <row r="907" s="10" customFormat="true" ht="15" hidden="false" customHeight="false" outlineLevel="0" collapsed="false">
      <c r="A907" s="0" t="n">
        <v>904</v>
      </c>
      <c r="B907" s="12" t="s">
        <v>10105</v>
      </c>
      <c r="C907" s="10" t="n">
        <v>1.22</v>
      </c>
      <c r="D907" s="10" t="n">
        <v>60</v>
      </c>
      <c r="E907" s="61" t="n">
        <v>384.308</v>
      </c>
      <c r="F907" s="61" t="s">
        <v>86</v>
      </c>
      <c r="G907" s="10" t="s">
        <v>10197</v>
      </c>
      <c r="H907" s="10" t="n">
        <v>3.75</v>
      </c>
      <c r="I907" s="10" t="n">
        <v>3.7297781</v>
      </c>
      <c r="J907" s="10" t="n">
        <v>0.0202219000000001</v>
      </c>
      <c r="K907" s="10" t="n">
        <v>0.704989154013015</v>
      </c>
      <c r="O907" s="61" t="n">
        <v>13000000</v>
      </c>
      <c r="P907" s="0" t="n">
        <v>384.310414991472</v>
      </c>
      <c r="Q907" s="92" t="s">
        <v>10198</v>
      </c>
      <c r="R907" s="92" t="s">
        <v>10198</v>
      </c>
      <c r="S907" s="3" t="str">
        <f aca="false">IF(R907 = Q907, "Same", "Enhanced")</f>
        <v>Same</v>
      </c>
      <c r="T907" s="3"/>
      <c r="U907" s="0" t="s">
        <v>10126</v>
      </c>
      <c r="V907" s="0" t="s">
        <v>86</v>
      </c>
      <c r="W907" s="10" t="s">
        <v>114</v>
      </c>
      <c r="X907" s="0" t="s">
        <v>114</v>
      </c>
      <c r="Y907" s="0" t="s">
        <v>10199</v>
      </c>
      <c r="Z907" s="0" t="s">
        <v>62</v>
      </c>
      <c r="AA907" s="0" t="s">
        <v>10127</v>
      </c>
      <c r="AB907" s="0" t="n">
        <v>384.308146019615</v>
      </c>
      <c r="AC907" s="10" t="n">
        <v>384.308146019615</v>
      </c>
      <c r="AD907" s="94" t="s">
        <v>10200</v>
      </c>
      <c r="AE907" s="94" t="s">
        <v>2706</v>
      </c>
      <c r="AF907" s="72" t="s">
        <v>10201</v>
      </c>
      <c r="AG907" s="72" t="s">
        <v>10162</v>
      </c>
      <c r="AH907" s="10" t="s">
        <v>10202</v>
      </c>
      <c r="AI907" s="10" t="s">
        <v>10203</v>
      </c>
      <c r="AJ907" s="96" t="s">
        <v>10204</v>
      </c>
      <c r="AK907" s="10" t="s">
        <v>7177</v>
      </c>
      <c r="AL907" s="10" t="s">
        <v>10205</v>
      </c>
      <c r="AM907" s="10" t="s">
        <v>10206</v>
      </c>
      <c r="AN907" s="10" t="n">
        <v>1</v>
      </c>
      <c r="AO907" s="95" t="s">
        <v>10151</v>
      </c>
      <c r="AP907" s="61" t="n">
        <v>1157</v>
      </c>
      <c r="AQ907" s="61" t="s">
        <v>10207</v>
      </c>
      <c r="AR907" s="61" t="s">
        <v>69</v>
      </c>
      <c r="AS907" s="10" t="n">
        <v>0.704989154013015</v>
      </c>
      <c r="AT907" s="10" t="n">
        <v>0.3</v>
      </c>
      <c r="AU907" s="10" t="n">
        <v>1.2</v>
      </c>
      <c r="AV907" s="10" t="s">
        <v>2393</v>
      </c>
      <c r="AW907" s="61" t="n">
        <v>0.279175049087648</v>
      </c>
      <c r="AX907" s="61" t="n">
        <v>29.3630573061382</v>
      </c>
      <c r="AZ907" s="61"/>
      <c r="BB907" s="61" t="s">
        <v>10208</v>
      </c>
    </row>
    <row r="908" s="10" customFormat="true" ht="15" hidden="false" customHeight="false" outlineLevel="0" collapsed="false">
      <c r="A908" s="12" t="n">
        <v>901</v>
      </c>
      <c r="B908" s="12" t="s">
        <v>10105</v>
      </c>
      <c r="C908" s="10" t="n">
        <v>1.43</v>
      </c>
      <c r="D908" s="10" t="n">
        <v>60</v>
      </c>
      <c r="E908" s="61" t="n">
        <v>398.3236</v>
      </c>
      <c r="F908" s="61" t="s">
        <v>86</v>
      </c>
      <c r="G908" s="10" t="s">
        <v>10209</v>
      </c>
      <c r="H908" s="10" t="n">
        <v>3.2</v>
      </c>
      <c r="I908" s="10" t="n">
        <v>3.2052404</v>
      </c>
      <c r="J908" s="10" t="n">
        <v>-0.00524039999999992</v>
      </c>
      <c r="K908" s="10" t="n">
        <v>1.00913242009132</v>
      </c>
      <c r="M908" s="61" t="s">
        <v>10210</v>
      </c>
      <c r="O908" s="61" t="n">
        <v>76000000</v>
      </c>
      <c r="P908" s="12" t="n">
        <v>398.326103065502</v>
      </c>
      <c r="Q908" s="92" t="s">
        <v>10211</v>
      </c>
      <c r="R908" s="92" t="s">
        <v>10211</v>
      </c>
      <c r="S908" s="3" t="str">
        <f aca="false">IF(R908 = Q908, "Same", "Enhanced")</f>
        <v>Same</v>
      </c>
      <c r="T908" s="3"/>
      <c r="U908" s="0" t="s">
        <v>10126</v>
      </c>
      <c r="V908" s="0" t="s">
        <v>86</v>
      </c>
      <c r="W908" s="10" t="s">
        <v>114</v>
      </c>
      <c r="X908" s="0" t="s">
        <v>114</v>
      </c>
      <c r="Y908" s="0" t="s">
        <v>10212</v>
      </c>
      <c r="Z908" s="0" t="s">
        <v>10213</v>
      </c>
      <c r="AA908" s="0" t="s">
        <v>10214</v>
      </c>
      <c r="AB908" s="0" t="n">
        <v>398.323396433485</v>
      </c>
      <c r="AC908" s="10" t="n">
        <v>398.323396433485</v>
      </c>
      <c r="AD908" s="10" t="s">
        <v>10215</v>
      </c>
      <c r="AE908" s="10" t="s">
        <v>10216</v>
      </c>
      <c r="AF908" s="10" t="s">
        <v>10217</v>
      </c>
      <c r="AG908" s="10" t="s">
        <v>10218</v>
      </c>
      <c r="AH908" s="94" t="s">
        <v>10219</v>
      </c>
      <c r="AI908" s="94" t="s">
        <v>2706</v>
      </c>
      <c r="AJ908" s="10" t="s">
        <v>10220</v>
      </c>
      <c r="AK908" s="10" t="s">
        <v>10221</v>
      </c>
      <c r="AL908" s="72" t="s">
        <v>10222</v>
      </c>
      <c r="AM908" s="72" t="s">
        <v>10162</v>
      </c>
      <c r="AN908" s="10" t="n">
        <v>1</v>
      </c>
      <c r="AO908" s="61" t="s">
        <v>10121</v>
      </c>
      <c r="AP908" s="61" t="n">
        <v>926</v>
      </c>
      <c r="AQ908" s="61" t="s">
        <v>10223</v>
      </c>
      <c r="AR908" s="61" t="s">
        <v>69</v>
      </c>
      <c r="AS908" s="10" t="n">
        <v>1.00913242009132</v>
      </c>
      <c r="AT908" s="10" t="n">
        <v>0.3</v>
      </c>
      <c r="AU908" s="10" t="n">
        <v>1.2</v>
      </c>
      <c r="AV908" s="10" t="s">
        <v>2393</v>
      </c>
      <c r="AW908" s="61" t="n">
        <v>0.487281663058137</v>
      </c>
      <c r="AX908" s="61" t="n">
        <v>20.6542056055463</v>
      </c>
      <c r="AY908" s="61" t="s">
        <v>265</v>
      </c>
      <c r="AZ908" s="61"/>
      <c r="BB908" s="61" t="s">
        <v>10224</v>
      </c>
      <c r="BC908" s="61" t="s">
        <v>10225</v>
      </c>
    </row>
    <row r="909" s="10" customFormat="true" ht="15" hidden="false" customHeight="false" outlineLevel="0" collapsed="false">
      <c r="A909" s="12" t="n">
        <v>903</v>
      </c>
      <c r="B909" s="12" t="s">
        <v>10105</v>
      </c>
      <c r="C909" s="10" t="n">
        <v>1.29</v>
      </c>
      <c r="D909" s="10" t="n">
        <v>51.88</v>
      </c>
      <c r="E909" s="61" t="n">
        <v>412.3389</v>
      </c>
      <c r="F909" s="61" t="s">
        <v>86</v>
      </c>
      <c r="G909" s="10" t="s">
        <v>10226</v>
      </c>
      <c r="H909" s="10" t="n">
        <v>3.75</v>
      </c>
      <c r="I909" s="10" t="n">
        <v>3.7524983</v>
      </c>
      <c r="J909" s="10" t="n">
        <v>-0.00249830000000006</v>
      </c>
      <c r="K909" s="10" t="n">
        <v>0.727272727272727</v>
      </c>
      <c r="O909" s="61" t="n">
        <v>14000000</v>
      </c>
      <c r="P909" s="12" t="n">
        <v>412.341491137648</v>
      </c>
      <c r="Q909" s="0" t="s">
        <v>188</v>
      </c>
      <c r="R909" s="0" t="s">
        <v>188</v>
      </c>
      <c r="S909" s="3" t="str">
        <f aca="false">IF(R909 = Q909, "Same", "Enhanced")</f>
        <v>Same</v>
      </c>
      <c r="T909" s="3"/>
      <c r="U909" s="0" t="s">
        <v>188</v>
      </c>
      <c r="V909" s="0" t="s">
        <v>189</v>
      </c>
      <c r="W909" s="6" t="s">
        <v>190</v>
      </c>
      <c r="X909" s="0" t="s">
        <v>190</v>
      </c>
      <c r="Y909" s="0" t="s">
        <v>10227</v>
      </c>
      <c r="Z909" s="0" t="s">
        <v>62</v>
      </c>
      <c r="AA909" s="0"/>
      <c r="AB909" s="0" t="n">
        <v>412.339450301084</v>
      </c>
      <c r="AC909" s="10" t="n">
        <v>412.339450301084</v>
      </c>
      <c r="AD909" s="94" t="s">
        <v>10228</v>
      </c>
      <c r="AE909" s="94" t="s">
        <v>10229</v>
      </c>
      <c r="AF909" s="10" t="s">
        <v>10230</v>
      </c>
      <c r="AG909" s="10" t="s">
        <v>10231</v>
      </c>
      <c r="AH909" s="10" t="s">
        <v>10232</v>
      </c>
      <c r="AI909" s="10" t="s">
        <v>10233</v>
      </c>
      <c r="AJ909" s="10" t="s">
        <v>10234</v>
      </c>
      <c r="AK909" s="10" t="s">
        <v>2101</v>
      </c>
      <c r="AL909" s="10" t="s">
        <v>10235</v>
      </c>
      <c r="AM909" s="10" t="s">
        <v>10236</v>
      </c>
      <c r="AN909" s="10" t="n">
        <v>1</v>
      </c>
      <c r="AO909" s="95" t="s">
        <v>10151</v>
      </c>
      <c r="AP909" s="61" t="n">
        <v>1166</v>
      </c>
      <c r="AQ909" s="61" t="s">
        <v>10237</v>
      </c>
      <c r="AR909" s="61" t="s">
        <v>69</v>
      </c>
      <c r="AS909" s="10" t="n">
        <v>0.727272727272727</v>
      </c>
      <c r="AT909" s="10" t="n">
        <v>0.3</v>
      </c>
      <c r="AU909" s="10" t="n">
        <v>1.2</v>
      </c>
      <c r="AV909" s="10" t="s">
        <v>2393</v>
      </c>
      <c r="AW909" s="61" t="n">
        <v>0.274077981607314</v>
      </c>
      <c r="AX909" s="61" t="n">
        <v>30.7142856943414</v>
      </c>
      <c r="AZ909" s="61"/>
      <c r="BC909" s="61" t="s">
        <v>1306</v>
      </c>
    </row>
    <row r="910" s="10" customFormat="true" ht="15" hidden="false" customHeight="false" outlineLevel="0" collapsed="false">
      <c r="A910" s="12" t="n">
        <v>908</v>
      </c>
      <c r="B910" s="12" t="s">
        <v>10105</v>
      </c>
      <c r="C910" s="10" t="n">
        <v>0.57</v>
      </c>
      <c r="D910" s="10" t="n">
        <v>10.3</v>
      </c>
      <c r="E910" s="61" t="n">
        <v>426.3547</v>
      </c>
      <c r="F910" s="10" t="s">
        <v>86</v>
      </c>
      <c r="G910" s="10" t="s">
        <v>10238</v>
      </c>
      <c r="H910" s="10" t="n">
        <v>3.19</v>
      </c>
      <c r="I910" s="10" t="n">
        <v>5.1713239</v>
      </c>
      <c r="J910" s="62" t="n">
        <v>-1.9813239</v>
      </c>
      <c r="K910" s="10" t="n">
        <v>0.909090909090909</v>
      </c>
      <c r="M910" s="61" t="s">
        <v>7495</v>
      </c>
      <c r="O910" s="61" t="n">
        <v>770000</v>
      </c>
      <c r="P910" s="12" t="n">
        <v>426.357379212935</v>
      </c>
      <c r="Q910" s="0" t="s">
        <v>7496</v>
      </c>
      <c r="R910" s="0" t="s">
        <v>7496</v>
      </c>
      <c r="S910" s="3" t="str">
        <f aca="false">IF(R910 = Q910, "Same", "Enhanced")</f>
        <v>Same</v>
      </c>
      <c r="T910" s="3"/>
      <c r="U910" s="0" t="s">
        <v>265</v>
      </c>
      <c r="V910" s="0" t="s">
        <v>66</v>
      </c>
      <c r="W910" s="0" t="s">
        <v>172</v>
      </c>
      <c r="X910" s="0" t="s">
        <v>172</v>
      </c>
      <c r="Y910" s="0" t="s">
        <v>10239</v>
      </c>
      <c r="Z910" s="0" t="s">
        <v>7499</v>
      </c>
      <c r="AA910" s="0" t="s">
        <v>7499</v>
      </c>
      <c r="AB910" s="0" t="n">
        <v>426.355484662295</v>
      </c>
      <c r="AC910" s="10" t="n">
        <v>426.355484662295</v>
      </c>
      <c r="AD910" s="72" t="s">
        <v>10240</v>
      </c>
      <c r="AE910" s="72" t="s">
        <v>10162</v>
      </c>
      <c r="AF910" s="94" t="s">
        <v>10241</v>
      </c>
      <c r="AG910" s="94" t="s">
        <v>10229</v>
      </c>
      <c r="AH910" s="10" t="s">
        <v>10242</v>
      </c>
      <c r="AI910" s="10" t="s">
        <v>10191</v>
      </c>
      <c r="AJ910" s="10" t="s">
        <v>10243</v>
      </c>
      <c r="AK910" s="10" t="s">
        <v>10244</v>
      </c>
      <c r="AL910" s="10" t="s">
        <v>10245</v>
      </c>
      <c r="AM910" s="10" t="s">
        <v>10246</v>
      </c>
      <c r="AN910" s="10" t="n">
        <v>1</v>
      </c>
      <c r="AO910" s="95" t="s">
        <v>10151</v>
      </c>
      <c r="AP910" s="10" t="n">
        <v>1561</v>
      </c>
      <c r="AQ910" s="10" t="s">
        <v>10247</v>
      </c>
      <c r="AR910" s="61" t="s">
        <v>69</v>
      </c>
      <c r="AS910" s="10" t="n">
        <v>0.909090909090909</v>
      </c>
      <c r="AT910" s="10" t="n">
        <v>0.3</v>
      </c>
      <c r="AU910" s="10" t="n">
        <v>1.2</v>
      </c>
      <c r="AV910" s="10" t="s">
        <v>2393</v>
      </c>
      <c r="AW910" s="61" t="n">
        <v>0.340128186370761</v>
      </c>
      <c r="AX910" s="61" t="n">
        <v>5.12953366546753</v>
      </c>
      <c r="AY910" s="61" t="s">
        <v>3691</v>
      </c>
      <c r="AZ910" s="61"/>
      <c r="BB910" s="61" t="s">
        <v>7512</v>
      </c>
    </row>
    <row r="911" s="10" customFormat="true" ht="15" hidden="false" customHeight="false" outlineLevel="0" collapsed="false">
      <c r="A911" s="0" t="n">
        <v>913</v>
      </c>
      <c r="B911" s="12" t="s">
        <v>10105</v>
      </c>
      <c r="C911" s="10" t="n">
        <v>0.23</v>
      </c>
      <c r="D911" s="10" t="n">
        <v>6.74</v>
      </c>
      <c r="E911" s="10" t="n">
        <v>492.4419</v>
      </c>
      <c r="F911" s="10" t="s">
        <v>86</v>
      </c>
      <c r="G911" s="10" t="s">
        <v>10248</v>
      </c>
      <c r="H911" s="10" t="n">
        <v>7.84</v>
      </c>
      <c r="I911" s="10" t="n">
        <v>10.826458</v>
      </c>
      <c r="J911" s="62" t="n">
        <v>-2.986458</v>
      </c>
      <c r="K911" s="10" t="n">
        <v>0.541935483870968</v>
      </c>
      <c r="N911" s="61" t="s">
        <v>10249</v>
      </c>
      <c r="O911" s="63" t="n">
        <v>4000</v>
      </c>
      <c r="P911" s="0" t="n">
        <v>492.4449945049</v>
      </c>
      <c r="Q911" s="0" t="s">
        <v>10250</v>
      </c>
      <c r="R911" s="0" t="s">
        <v>10250</v>
      </c>
      <c r="S911" s="3" t="str">
        <f aca="false">IF(R911 = Q911, "Same", "Enhanced")</f>
        <v>Same</v>
      </c>
      <c r="T911" s="3"/>
      <c r="U911" s="0" t="s">
        <v>71</v>
      </c>
      <c r="V911" s="0" t="s">
        <v>66</v>
      </c>
      <c r="W911" s="0" t="s">
        <v>172</v>
      </c>
      <c r="X911" s="0" t="s">
        <v>172</v>
      </c>
      <c r="Y911" s="0"/>
      <c r="Z911" s="0" t="s">
        <v>10251</v>
      </c>
      <c r="AA911" s="0" t="s">
        <v>10252</v>
      </c>
      <c r="AB911" s="0" t="n">
        <v>492.44</v>
      </c>
      <c r="AC911" s="10" t="n">
        <v>492.44</v>
      </c>
      <c r="AD911" s="10" t="s">
        <v>10253</v>
      </c>
      <c r="AE911" s="10" t="s">
        <v>10254</v>
      </c>
      <c r="AF911" s="10" t="s">
        <v>10255</v>
      </c>
      <c r="AG911" s="10" t="s">
        <v>3215</v>
      </c>
      <c r="AH911" s="10" t="s">
        <v>10256</v>
      </c>
      <c r="AI911" s="10" t="s">
        <v>7402</v>
      </c>
      <c r="AJ911" s="10" t="s">
        <v>10257</v>
      </c>
      <c r="AK911" s="10" t="s">
        <v>2447</v>
      </c>
      <c r="AL911" s="10" t="s">
        <v>10258</v>
      </c>
      <c r="AM911" s="10" t="s">
        <v>10259</v>
      </c>
      <c r="AN911" s="10" t="n">
        <v>1</v>
      </c>
      <c r="AO911" s="10" t="s">
        <v>10121</v>
      </c>
      <c r="AP911" s="10" t="n">
        <v>2944</v>
      </c>
      <c r="AQ911" s="10" t="s">
        <v>10260</v>
      </c>
      <c r="AR911" s="61" t="s">
        <v>69</v>
      </c>
      <c r="AS911" s="10" t="n">
        <v>0.541935483870968</v>
      </c>
      <c r="AT911" s="10" t="n">
        <v>0.3</v>
      </c>
      <c r="AU911" s="10" t="n">
        <v>1.2</v>
      </c>
      <c r="AV911" s="10" t="s">
        <v>2393</v>
      </c>
      <c r="AW911" s="61" t="n">
        <v>0.340890639910775</v>
      </c>
      <c r="AX911" s="61" t="n">
        <v>15500000</v>
      </c>
      <c r="AY911" s="61" t="s">
        <v>71</v>
      </c>
      <c r="AZ911" s="61"/>
    </row>
    <row r="912" s="10" customFormat="true" ht="15" hidden="false" customHeight="false" outlineLevel="0" collapsed="false">
      <c r="A912" s="0" t="n">
        <v>900</v>
      </c>
      <c r="B912" s="12" t="s">
        <v>10105</v>
      </c>
      <c r="C912" s="45" t="s">
        <v>1</v>
      </c>
      <c r="D912" s="45" t="s">
        <v>2</v>
      </c>
      <c r="E912" s="45" t="s">
        <v>3</v>
      </c>
      <c r="F912" s="45" t="s">
        <v>4</v>
      </c>
      <c r="G912" s="45" t="s">
        <v>5</v>
      </c>
      <c r="H912" s="45" t="s">
        <v>6</v>
      </c>
      <c r="I912" s="45" t="s">
        <v>7</v>
      </c>
      <c r="J912" s="45" t="s">
        <v>8</v>
      </c>
      <c r="K912" s="45" t="s">
        <v>9</v>
      </c>
      <c r="L912" s="45" t="s">
        <v>51</v>
      </c>
      <c r="M912" s="45" t="s">
        <v>52</v>
      </c>
      <c r="N912" s="45" t="s">
        <v>53</v>
      </c>
      <c r="O912" s="45" t="s">
        <v>13</v>
      </c>
      <c r="P912" s="2" t="s">
        <v>14</v>
      </c>
      <c r="Q912" s="2" t="s">
        <v>15</v>
      </c>
      <c r="R912" s="2" t="s">
        <v>15</v>
      </c>
      <c r="S912" s="3" t="str">
        <f aca="false">IF(R912 = Q912, "Same", "Enhanced")</f>
        <v>Same</v>
      </c>
      <c r="T912" s="3"/>
      <c r="U912" s="2" t="s">
        <v>16</v>
      </c>
      <c r="V912" s="2" t="s">
        <v>17</v>
      </c>
      <c r="W912" s="2" t="s">
        <v>18</v>
      </c>
      <c r="X912" s="45" t="s">
        <v>19</v>
      </c>
      <c r="Y912" s="2" t="s">
        <v>20</v>
      </c>
      <c r="Z912" s="2" t="s">
        <v>21</v>
      </c>
      <c r="AA912" s="2" t="s">
        <v>22</v>
      </c>
      <c r="AB912" s="2" t="s">
        <v>23</v>
      </c>
      <c r="AC912" s="45" t="s">
        <v>23</v>
      </c>
      <c r="AD912" s="45" t="s">
        <v>24</v>
      </c>
      <c r="AE912" s="45" t="s">
        <v>25</v>
      </c>
      <c r="AF912" s="45" t="s">
        <v>26</v>
      </c>
      <c r="AG912" s="45" t="s">
        <v>27</v>
      </c>
      <c r="AH912" s="45" t="s">
        <v>28</v>
      </c>
      <c r="AI912" s="45" t="s">
        <v>29</v>
      </c>
      <c r="AJ912" s="45" t="s">
        <v>30</v>
      </c>
      <c r="AK912" s="45" t="s">
        <v>31</v>
      </c>
      <c r="AL912" s="45" t="s">
        <v>32</v>
      </c>
      <c r="AM912" s="45" t="s">
        <v>33</v>
      </c>
      <c r="AN912" s="45" t="s">
        <v>34</v>
      </c>
      <c r="AO912" s="45" t="s">
        <v>35</v>
      </c>
      <c r="AP912" s="45" t="s">
        <v>36</v>
      </c>
      <c r="AQ912" s="45" t="s">
        <v>37</v>
      </c>
      <c r="AR912" s="45" t="s">
        <v>38</v>
      </c>
      <c r="AS912" s="45" t="s">
        <v>39</v>
      </c>
      <c r="AT912" s="45" t="s">
        <v>40</v>
      </c>
      <c r="AU912" s="45" t="s">
        <v>41</v>
      </c>
      <c r="AV912" s="45" t="s">
        <v>42</v>
      </c>
      <c r="AW912" s="45" t="s">
        <v>43</v>
      </c>
      <c r="AX912" s="45" t="s">
        <v>44</v>
      </c>
      <c r="AY912" s="45" t="s">
        <v>45</v>
      </c>
      <c r="AZ912" s="45" t="s">
        <v>46</v>
      </c>
      <c r="BA912" s="45" t="s">
        <v>47</v>
      </c>
      <c r="BB912" s="45" t="s">
        <v>57</v>
      </c>
      <c r="BC912" s="45" t="s">
        <v>58</v>
      </c>
      <c r="BD912" s="45" t="s">
        <v>59</v>
      </c>
    </row>
    <row r="913" s="10" customFormat="true" ht="15" hidden="false" customHeight="false" outlineLevel="0" collapsed="false">
      <c r="A913" s="0" t="n">
        <v>911</v>
      </c>
      <c r="B913" s="12" t="s">
        <v>10105</v>
      </c>
      <c r="C913" s="10" t="n">
        <v>0.5</v>
      </c>
      <c r="D913" s="10" t="n">
        <v>14.14</v>
      </c>
      <c r="E913" s="61" t="n">
        <v>389.263</v>
      </c>
      <c r="F913" s="10" t="s">
        <v>60</v>
      </c>
      <c r="G913" s="10" t="s">
        <v>10261</v>
      </c>
      <c r="H913" s="10" t="n">
        <v>3.75</v>
      </c>
      <c r="I913" s="10" t="s">
        <v>62</v>
      </c>
      <c r="J913" s="10" t="s">
        <v>62</v>
      </c>
      <c r="K913" s="10" t="n">
        <v>0.591794871794872</v>
      </c>
      <c r="O913" s="61" t="n">
        <v>260000</v>
      </c>
      <c r="P913" s="0" t="n">
        <v>389.265446128692</v>
      </c>
      <c r="Q913" s="92" t="s">
        <v>10262</v>
      </c>
      <c r="R913" s="92" t="s">
        <v>10262</v>
      </c>
      <c r="S913" s="3" t="str">
        <f aca="false">IF(R913 = Q913, "Same", "Enhanced")</f>
        <v>Same</v>
      </c>
      <c r="T913" s="3"/>
      <c r="U913" s="0" t="s">
        <v>1672</v>
      </c>
      <c r="V913" s="0" t="s">
        <v>66</v>
      </c>
      <c r="W913" s="0" t="s">
        <v>172</v>
      </c>
      <c r="X913" s="0" t="s">
        <v>172</v>
      </c>
      <c r="Y913" s="0"/>
      <c r="Z913" s="0" t="s">
        <v>62</v>
      </c>
      <c r="AA913" s="0" t="s">
        <v>10127</v>
      </c>
      <c r="AB913" s="0" t="s">
        <v>62</v>
      </c>
      <c r="AC913" s="10" t="s">
        <v>62</v>
      </c>
      <c r="AN913" s="10" t="n">
        <v>1</v>
      </c>
      <c r="AR913" s="61" t="s">
        <v>69</v>
      </c>
      <c r="AS913" s="10" t="n">
        <v>0.591794871794872</v>
      </c>
      <c r="AT913" s="10" t="n">
        <v>0.3</v>
      </c>
      <c r="AU913" s="10" t="n">
        <v>1.2</v>
      </c>
      <c r="AV913" s="10" t="s">
        <v>2393</v>
      </c>
      <c r="AW913" s="61" t="n">
        <v>0.284417952855196</v>
      </c>
      <c r="AX913" s="61" t="n">
        <v>975000000</v>
      </c>
      <c r="AY913" s="61" t="s">
        <v>280</v>
      </c>
      <c r="BB913" s="61" t="s">
        <v>10263</v>
      </c>
    </row>
    <row r="914" customFormat="false" ht="15" hidden="false" customHeight="false" outlineLevel="0" collapsed="false">
      <c r="A914" s="0" t="n">
        <v>912</v>
      </c>
      <c r="B914" s="12" t="s">
        <v>10105</v>
      </c>
      <c r="C914" s="10" t="n">
        <v>0.49</v>
      </c>
      <c r="D914" s="10" t="n">
        <v>11.49</v>
      </c>
      <c r="E914" s="61" t="n">
        <v>438.3548</v>
      </c>
      <c r="F914" s="10" t="s">
        <v>60</v>
      </c>
      <c r="G914" s="10" t="s">
        <v>10264</v>
      </c>
      <c r="H914" s="10" t="n">
        <v>3.2</v>
      </c>
      <c r="I914" s="10" t="s">
        <v>62</v>
      </c>
      <c r="J914" s="10" t="s">
        <v>62</v>
      </c>
      <c r="K914" s="10" t="n">
        <v>1.19560878243513</v>
      </c>
      <c r="L914" s="10"/>
      <c r="M914" s="10"/>
      <c r="N914" s="61" t="s">
        <v>10265</v>
      </c>
      <c r="O914" s="61" t="n">
        <v>180000</v>
      </c>
      <c r="P914" s="0" t="n">
        <v>438.357554621563</v>
      </c>
      <c r="Q914" s="0" t="s">
        <v>10266</v>
      </c>
      <c r="R914" s="0" t="s">
        <v>10266</v>
      </c>
      <c r="S914" s="3" t="str">
        <f aca="false">IF(R914 = Q914, "Same", "Enhanced")</f>
        <v>Same</v>
      </c>
      <c r="T914" s="3"/>
      <c r="U914" s="0" t="s">
        <v>71</v>
      </c>
      <c r="V914" s="0" t="s">
        <v>66</v>
      </c>
      <c r="W914" s="0" t="s">
        <v>172</v>
      </c>
      <c r="X914" s="0" t="s">
        <v>172</v>
      </c>
      <c r="Y914" s="0"/>
      <c r="Z914" s="0" t="s">
        <v>10267</v>
      </c>
      <c r="AA914" s="0" t="s">
        <v>10267</v>
      </c>
      <c r="AB914" s="0" t="s">
        <v>62</v>
      </c>
      <c r="AC914" s="10" t="s">
        <v>62</v>
      </c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 t="n">
        <v>1</v>
      </c>
      <c r="AO914" s="10"/>
      <c r="AP914" s="10"/>
      <c r="AQ914" s="10"/>
      <c r="AR914" s="61" t="s">
        <v>69</v>
      </c>
      <c r="AS914" s="10" t="n">
        <v>1.19560878243513</v>
      </c>
      <c r="AT914" s="10" t="n">
        <v>0.3</v>
      </c>
      <c r="AU914" s="10" t="n">
        <v>1.2</v>
      </c>
      <c r="AV914" s="10" t="s">
        <v>2393</v>
      </c>
      <c r="AW914" s="61" t="n">
        <v>0.741672873883557</v>
      </c>
      <c r="AX914" s="61" t="n">
        <v>599000000</v>
      </c>
      <c r="AY914" s="61" t="s">
        <v>329</v>
      </c>
      <c r="AZ914" s="10"/>
      <c r="BA914" s="10"/>
      <c r="BB914" s="10"/>
      <c r="BC914" s="61" t="s">
        <v>10268</v>
      </c>
      <c r="BD914" s="10"/>
    </row>
    <row r="915" customFormat="false" ht="15" hidden="false" customHeight="false" outlineLevel="0" collapsed="false">
      <c r="A915" s="0" t="n">
        <v>923</v>
      </c>
      <c r="B915" s="12" t="s">
        <v>10269</v>
      </c>
      <c r="C915" s="2" t="s">
        <v>1</v>
      </c>
      <c r="D915" s="2" t="s">
        <v>2</v>
      </c>
      <c r="E915" s="2" t="s">
        <v>3</v>
      </c>
      <c r="F915" s="2" t="s">
        <v>4</v>
      </c>
      <c r="G915" s="2" t="s">
        <v>5</v>
      </c>
      <c r="H915" s="2" t="s">
        <v>6</v>
      </c>
      <c r="I915" s="2" t="s">
        <v>7</v>
      </c>
      <c r="J915" s="2" t="s">
        <v>8</v>
      </c>
      <c r="K915" s="2" t="s">
        <v>9</v>
      </c>
      <c r="L915" s="2" t="s">
        <v>10</v>
      </c>
      <c r="M915" s="2" t="s">
        <v>11</v>
      </c>
      <c r="N915" s="2" t="s">
        <v>12</v>
      </c>
      <c r="O915" s="2" t="s">
        <v>13</v>
      </c>
      <c r="P915" s="2" t="s">
        <v>14</v>
      </c>
      <c r="Q915" s="2" t="s">
        <v>15</v>
      </c>
      <c r="R915" s="2" t="s">
        <v>15</v>
      </c>
      <c r="S915" s="3" t="str">
        <f aca="false">IF(R915 = Q915, "Same", "Enhanced")</f>
        <v>Same</v>
      </c>
      <c r="T915" s="3"/>
      <c r="U915" s="2" t="s">
        <v>16</v>
      </c>
      <c r="V915" s="2" t="s">
        <v>17</v>
      </c>
      <c r="W915" s="2" t="s">
        <v>18</v>
      </c>
      <c r="X915" s="2" t="s">
        <v>19</v>
      </c>
      <c r="Y915" s="2" t="s">
        <v>20</v>
      </c>
      <c r="Z915" s="2" t="s">
        <v>21</v>
      </c>
      <c r="AA915" s="2" t="s">
        <v>22</v>
      </c>
      <c r="AB915" s="2" t="s">
        <v>23</v>
      </c>
      <c r="AC915" s="2" t="s">
        <v>23</v>
      </c>
      <c r="AD915" s="2" t="s">
        <v>24</v>
      </c>
      <c r="AE915" s="2" t="s">
        <v>25</v>
      </c>
      <c r="AF915" s="2" t="s">
        <v>26</v>
      </c>
      <c r="AG915" s="2" t="s">
        <v>27</v>
      </c>
      <c r="AH915" s="2" t="s">
        <v>28</v>
      </c>
      <c r="AI915" s="2" t="s">
        <v>29</v>
      </c>
      <c r="AJ915" s="2" t="s">
        <v>30</v>
      </c>
      <c r="AK915" s="2" t="s">
        <v>31</v>
      </c>
      <c r="AL915" s="2" t="s">
        <v>32</v>
      </c>
      <c r="AM915" s="2" t="s">
        <v>33</v>
      </c>
      <c r="AN915" s="2" t="s">
        <v>34</v>
      </c>
      <c r="AO915" s="2" t="s">
        <v>35</v>
      </c>
      <c r="AP915" s="2" t="s">
        <v>36</v>
      </c>
      <c r="AQ915" s="2" t="s">
        <v>37</v>
      </c>
      <c r="AR915" s="2" t="s">
        <v>38</v>
      </c>
      <c r="AS915" s="2" t="s">
        <v>39</v>
      </c>
      <c r="AT915" s="2" t="s">
        <v>40</v>
      </c>
      <c r="AU915" s="2" t="s">
        <v>41</v>
      </c>
      <c r="AV915" s="2" t="s">
        <v>42</v>
      </c>
      <c r="AW915" s="2" t="s">
        <v>43</v>
      </c>
      <c r="AX915" s="2" t="s">
        <v>44</v>
      </c>
      <c r="AY915" s="2" t="s">
        <v>45</v>
      </c>
      <c r="AZ915" s="2" t="s">
        <v>46</v>
      </c>
      <c r="BA915" s="2" t="s">
        <v>47</v>
      </c>
      <c r="BB915" s="2" t="s">
        <v>48</v>
      </c>
      <c r="BC915" s="2" t="s">
        <v>49</v>
      </c>
      <c r="BD915" s="2" t="s">
        <v>12</v>
      </c>
    </row>
    <row r="916" customFormat="false" ht="15" hidden="false" customHeight="false" outlineLevel="0" collapsed="false">
      <c r="A916" s="0" t="n">
        <v>916</v>
      </c>
      <c r="B916" s="12" t="s">
        <v>10270</v>
      </c>
      <c r="C916" s="0" t="n">
        <v>0.7</v>
      </c>
      <c r="D916" s="0" t="n">
        <v>20.14</v>
      </c>
      <c r="E916" s="4" t="n">
        <v>343.3287</v>
      </c>
      <c r="F916" s="4" t="s">
        <v>86</v>
      </c>
      <c r="G916" s="0" t="s">
        <v>10271</v>
      </c>
      <c r="H916" s="0" t="n">
        <v>2.63</v>
      </c>
      <c r="I916" s="0" t="n">
        <v>2.6307525</v>
      </c>
      <c r="J916" s="0" t="n">
        <v>-0.000752499999999934</v>
      </c>
      <c r="K916" s="0" t="n">
        <v>0.364035087719298</v>
      </c>
      <c r="O916" s="4" t="n">
        <v>1600000</v>
      </c>
      <c r="P916" s="0" t="n">
        <v>343.330888720462</v>
      </c>
      <c r="Q916" s="0" t="s">
        <v>188</v>
      </c>
      <c r="R916" s="0" t="s">
        <v>188</v>
      </c>
      <c r="S916" s="3" t="str">
        <f aca="false">IF(R916 = Q916, "Same", "Enhanced")</f>
        <v>Same</v>
      </c>
      <c r="T916" s="3"/>
      <c r="U916" s="0" t="s">
        <v>188</v>
      </c>
      <c r="V916" s="0" t="s">
        <v>189</v>
      </c>
      <c r="W916" s="6" t="s">
        <v>190</v>
      </c>
      <c r="X916" s="0" t="s">
        <v>190</v>
      </c>
      <c r="Y916" s="0" t="s">
        <v>10272</v>
      </c>
      <c r="Z916" s="0" t="s">
        <v>62</v>
      </c>
      <c r="AA916" s="0"/>
      <c r="AB916" s="0" t="n">
        <v>343.328800119494</v>
      </c>
      <c r="AC916" s="6" t="n">
        <v>343.328800119494</v>
      </c>
      <c r="AD916" s="6" t="s">
        <v>10273</v>
      </c>
      <c r="AE916" s="6" t="s">
        <v>10274</v>
      </c>
      <c r="AF916" s="6" t="s">
        <v>10275</v>
      </c>
      <c r="AG916" s="6" t="s">
        <v>10276</v>
      </c>
      <c r="AH916" s="6" t="s">
        <v>10277</v>
      </c>
      <c r="AI916" s="6" t="s">
        <v>10278</v>
      </c>
      <c r="AJ916" s="6" t="s">
        <v>10279</v>
      </c>
      <c r="AK916" s="6" t="s">
        <v>10280</v>
      </c>
      <c r="AL916" s="6" t="s">
        <v>10281</v>
      </c>
      <c r="AM916" s="6" t="s">
        <v>10282</v>
      </c>
      <c r="AN916" s="0" t="n">
        <v>1</v>
      </c>
      <c r="AO916" s="4" t="s">
        <v>10283</v>
      </c>
      <c r="AP916" s="4" t="n">
        <v>731</v>
      </c>
      <c r="AQ916" s="4" t="s">
        <v>10284</v>
      </c>
      <c r="AR916" s="4" t="s">
        <v>69</v>
      </c>
      <c r="AS916" s="0" t="n">
        <v>0.364035087719298</v>
      </c>
      <c r="AT916" s="0" t="n">
        <v>0.24</v>
      </c>
      <c r="AU916" s="0" t="n">
        <v>1</v>
      </c>
      <c r="AV916" s="0" t="s">
        <v>2393</v>
      </c>
      <c r="AW916" s="4" t="n">
        <v>0.906546611004626</v>
      </c>
      <c r="AX916" s="4" t="n">
        <v>6.47727271807206</v>
      </c>
      <c r="AZ916" s="4"/>
      <c r="BB916" s="4" t="s">
        <v>1258</v>
      </c>
      <c r="BC916" s="4" t="s">
        <v>3635</v>
      </c>
      <c r="BD916" s="4" t="s">
        <v>1258</v>
      </c>
    </row>
    <row r="917" customFormat="false" ht="15" hidden="false" customHeight="false" outlineLevel="0" collapsed="false">
      <c r="A917" s="0" t="n">
        <v>920</v>
      </c>
      <c r="B917" s="12" t="s">
        <v>10270</v>
      </c>
      <c r="C917" s="0" t="n">
        <v>0.31</v>
      </c>
      <c r="D917" s="0" t="n">
        <v>7.89</v>
      </c>
      <c r="E917" s="0" t="n">
        <v>381.3077</v>
      </c>
      <c r="F917" s="0" t="s">
        <v>86</v>
      </c>
      <c r="G917" s="0" t="s">
        <v>10285</v>
      </c>
      <c r="H917" s="0" t="n">
        <v>1.12</v>
      </c>
      <c r="I917" s="0" t="n">
        <v>2.4396976</v>
      </c>
      <c r="J917" s="7" t="n">
        <v>-1.3196976</v>
      </c>
      <c r="K917" s="0" t="n">
        <v>0.506607929515419</v>
      </c>
      <c r="O917" s="8" t="n">
        <v>68000</v>
      </c>
      <c r="P917" s="0" t="n">
        <v>381.310130836587</v>
      </c>
      <c r="Q917" s="0" t="s">
        <v>188</v>
      </c>
      <c r="R917" s="0" t="s">
        <v>188</v>
      </c>
      <c r="S917" s="3" t="str">
        <f aca="false">IF(R917 = Q917, "Same", "Enhanced")</f>
        <v>Same</v>
      </c>
      <c r="T917" s="3"/>
      <c r="U917" s="0" t="s">
        <v>188</v>
      </c>
      <c r="V917" s="0" t="s">
        <v>66</v>
      </c>
      <c r="W917" s="6" t="s">
        <v>229</v>
      </c>
      <c r="X917" s="0" t="s">
        <v>229</v>
      </c>
      <c r="Y917" s="0"/>
      <c r="Z917" s="0" t="s">
        <v>62</v>
      </c>
      <c r="AA917" s="0"/>
      <c r="AB917" s="0" t="n">
        <v>381.3</v>
      </c>
      <c r="AC917" s="6" t="n">
        <v>381.3</v>
      </c>
      <c r="AD917" s="6" t="s">
        <v>10286</v>
      </c>
      <c r="AE917" s="6" t="s">
        <v>10287</v>
      </c>
      <c r="AF917" s="6" t="s">
        <v>10288</v>
      </c>
      <c r="AG917" s="6" t="s">
        <v>2449</v>
      </c>
      <c r="AH917" s="6" t="s">
        <v>10289</v>
      </c>
      <c r="AI917" s="6" t="s">
        <v>10290</v>
      </c>
      <c r="AJ917" s="6" t="s">
        <v>10291</v>
      </c>
      <c r="AK917" s="6" t="s">
        <v>10292</v>
      </c>
      <c r="AL917" s="6" t="s">
        <v>10293</v>
      </c>
      <c r="AM917" s="6" t="s">
        <v>10294</v>
      </c>
      <c r="AN917" s="0" t="n">
        <v>1</v>
      </c>
      <c r="AO917" s="0" t="s">
        <v>10283</v>
      </c>
      <c r="AP917" s="0" t="n">
        <v>681</v>
      </c>
      <c r="AQ917" s="0" t="s">
        <v>10295</v>
      </c>
      <c r="AR917" s="4" t="s">
        <v>69</v>
      </c>
      <c r="AS917" s="0" t="n">
        <v>0.506607929515419</v>
      </c>
      <c r="AT917" s="0" t="n">
        <v>0.24</v>
      </c>
      <c r="AU917" s="0" t="n">
        <v>1</v>
      </c>
      <c r="AV917" s="0" t="s">
        <v>2393</v>
      </c>
      <c r="AW917" s="4" t="n">
        <v>0.519751821474802</v>
      </c>
      <c r="AX917" s="4" t="n">
        <v>227000000</v>
      </c>
      <c r="AZ917" s="4"/>
      <c r="BC917" s="4" t="s">
        <v>10296</v>
      </c>
      <c r="BD917" s="4" t="s">
        <v>1258</v>
      </c>
    </row>
    <row r="918" customFormat="false" ht="15" hidden="false" customHeight="false" outlineLevel="0" collapsed="false">
      <c r="A918" s="0" t="n">
        <v>921</v>
      </c>
      <c r="B918" s="12" t="s">
        <v>10270</v>
      </c>
      <c r="C918" s="0" t="n">
        <v>0.4</v>
      </c>
      <c r="D918" s="0" t="n">
        <v>9.61</v>
      </c>
      <c r="E918" s="0" t="n">
        <v>482.4313</v>
      </c>
      <c r="F918" s="4" t="s">
        <v>86</v>
      </c>
      <c r="G918" s="0" t="s">
        <v>10297</v>
      </c>
      <c r="H918" s="0" t="n">
        <v>2.1</v>
      </c>
      <c r="I918" s="0" t="n">
        <v>2.1356747</v>
      </c>
      <c r="J918" s="0" t="n">
        <v>-0.0356746999999999</v>
      </c>
      <c r="K918" s="0" t="n">
        <v>0.981707317073171</v>
      </c>
      <c r="O918" s="8" t="n">
        <v>65000</v>
      </c>
      <c r="P918" s="0" t="n">
        <v>482.434375499537</v>
      </c>
      <c r="Q918" s="0" t="s">
        <v>188</v>
      </c>
      <c r="R918" s="0" t="s">
        <v>188</v>
      </c>
      <c r="S918" s="3" t="str">
        <f aca="false">IF(R918 = Q918, "Same", "Enhanced")</f>
        <v>Same</v>
      </c>
      <c r="T918" s="3"/>
      <c r="U918" s="0" t="s">
        <v>188</v>
      </c>
      <c r="V918" s="1" t="s">
        <v>189</v>
      </c>
      <c r="W918" s="6" t="s">
        <v>190</v>
      </c>
      <c r="X918" s="1" t="s">
        <v>190</v>
      </c>
      <c r="Y918" s="0"/>
      <c r="Z918" s="0" t="s">
        <v>62</v>
      </c>
      <c r="AA918" s="0"/>
      <c r="AB918" s="0" t="n">
        <v>482.431471077297</v>
      </c>
      <c r="AC918" s="6" t="n">
        <v>482.431471077297</v>
      </c>
      <c r="AD918" s="6" t="s">
        <v>10298</v>
      </c>
      <c r="AE918" s="6" t="s">
        <v>3528</v>
      </c>
      <c r="AF918" s="6" t="s">
        <v>10299</v>
      </c>
      <c r="AG918" s="6" t="s">
        <v>10300</v>
      </c>
      <c r="AH918" s="6" t="s">
        <v>10301</v>
      </c>
      <c r="AI918" s="6" t="s">
        <v>10302</v>
      </c>
      <c r="AJ918" s="6" t="s">
        <v>10303</v>
      </c>
      <c r="AK918" s="6" t="s">
        <v>3532</v>
      </c>
      <c r="AL918" s="6" t="s">
        <v>10304</v>
      </c>
      <c r="AM918" s="6" t="s">
        <v>2748</v>
      </c>
      <c r="AN918" s="0" t="n">
        <v>1</v>
      </c>
      <c r="AO918" s="4" t="s">
        <v>10283</v>
      </c>
      <c r="AP918" s="4" t="n">
        <v>602</v>
      </c>
      <c r="AQ918" s="4" t="s">
        <v>10305</v>
      </c>
      <c r="AR918" s="4" t="s">
        <v>69</v>
      </c>
      <c r="AS918" s="0" t="n">
        <v>0.981707317073171</v>
      </c>
      <c r="AT918" s="0" t="n">
        <v>0.24</v>
      </c>
      <c r="AU918" s="0" t="n">
        <v>1</v>
      </c>
      <c r="AV918" s="0" t="s">
        <v>2393</v>
      </c>
      <c r="AW918" s="4" t="n">
        <v>0.232347556220414</v>
      </c>
      <c r="AX918" s="4" t="n">
        <v>164000000</v>
      </c>
      <c r="AZ918" s="4" t="s">
        <v>71</v>
      </c>
    </row>
    <row r="919" customFormat="false" ht="15" hidden="false" customHeight="false" outlineLevel="0" collapsed="false">
      <c r="A919" s="0" t="n">
        <v>919</v>
      </c>
      <c r="B919" s="12" t="s">
        <v>10270</v>
      </c>
      <c r="C919" s="0" t="n">
        <v>0.58</v>
      </c>
      <c r="D919" s="0" t="n">
        <v>18.91</v>
      </c>
      <c r="E919" s="4" t="n">
        <v>530.4558</v>
      </c>
      <c r="F919" s="4" t="s">
        <v>86</v>
      </c>
      <c r="G919" s="0" t="s">
        <v>10306</v>
      </c>
      <c r="H919" s="0" t="n">
        <v>1.51</v>
      </c>
      <c r="I919" s="0" t="n">
        <v>1.4987188</v>
      </c>
      <c r="J919" s="0" t="n">
        <v>0.0112812</v>
      </c>
      <c r="K919" s="0" t="n">
        <v>0.37442218798151</v>
      </c>
      <c r="L919" s="4" t="s">
        <v>2774</v>
      </c>
      <c r="N919" s="4" t="s">
        <v>2467</v>
      </c>
      <c r="O919" s="4" t="n">
        <v>200000</v>
      </c>
      <c r="P919" s="0" t="n">
        <v>530.459181655725</v>
      </c>
      <c r="Q919" s="0" t="s">
        <v>2775</v>
      </c>
      <c r="R919" s="0" t="s">
        <v>2775</v>
      </c>
      <c r="S919" s="3" t="str">
        <f aca="false">IF(R919 = Q919, "Same", "Enhanced")</f>
        <v>Same</v>
      </c>
      <c r="T919" s="3"/>
      <c r="U919" s="0" t="s">
        <v>188</v>
      </c>
      <c r="V919" s="0" t="s">
        <v>60</v>
      </c>
      <c r="W919" s="6" t="s">
        <v>252</v>
      </c>
      <c r="X919" s="0" t="s">
        <v>252</v>
      </c>
      <c r="Y919" s="0" t="s">
        <v>10307</v>
      </c>
      <c r="Z919" s="0" t="s">
        <v>2777</v>
      </c>
      <c r="AA919" s="0" t="s">
        <v>2777</v>
      </c>
      <c r="AB919" s="0" t="n">
        <v>530.45583832127</v>
      </c>
      <c r="AC919" s="6" t="n">
        <v>530.45583832127</v>
      </c>
      <c r="AD919" s="6" t="s">
        <v>10308</v>
      </c>
      <c r="AE919" s="6" t="s">
        <v>2748</v>
      </c>
      <c r="AF919" s="6" t="s">
        <v>10309</v>
      </c>
      <c r="AG919" s="6" t="s">
        <v>808</v>
      </c>
      <c r="AH919" s="6" t="s">
        <v>10310</v>
      </c>
      <c r="AI919" s="6" t="s">
        <v>712</v>
      </c>
      <c r="AJ919" s="6" t="s">
        <v>10311</v>
      </c>
      <c r="AK919" s="6" t="s">
        <v>10312</v>
      </c>
      <c r="AL919" s="6" t="s">
        <v>10313</v>
      </c>
      <c r="AM919" s="6" t="s">
        <v>10314</v>
      </c>
      <c r="AN919" s="0" t="n">
        <v>1</v>
      </c>
      <c r="AO919" s="4" t="s">
        <v>10283</v>
      </c>
      <c r="AP919" s="4" t="n">
        <v>434</v>
      </c>
      <c r="AQ919" s="4" t="s">
        <v>10315</v>
      </c>
      <c r="AR919" s="4" t="s">
        <v>69</v>
      </c>
      <c r="AS919" s="0" t="n">
        <v>0.37442218798151</v>
      </c>
      <c r="AT919" s="0" t="n">
        <v>0.24</v>
      </c>
      <c r="AU919" s="0" t="n">
        <v>1</v>
      </c>
      <c r="AV919" s="0" t="s">
        <v>2393</v>
      </c>
      <c r="AW919" s="4" t="n">
        <v>0.871781253259972</v>
      </c>
      <c r="AX919" s="4" t="n">
        <v>6.62244891201583</v>
      </c>
      <c r="AY919" s="4" t="s">
        <v>71</v>
      </c>
      <c r="AZ919" s="4"/>
      <c r="BD919" s="4" t="s">
        <v>2481</v>
      </c>
    </row>
    <row r="920" customFormat="false" ht="15" hidden="false" customHeight="false" outlineLevel="0" collapsed="false">
      <c r="A920" s="0" t="n">
        <v>922</v>
      </c>
      <c r="B920" s="12" t="s">
        <v>10270</v>
      </c>
      <c r="C920" s="0" t="n">
        <v>0.26</v>
      </c>
      <c r="D920" s="0" t="n">
        <v>6.96</v>
      </c>
      <c r="E920" s="0" t="n">
        <v>538.1492</v>
      </c>
      <c r="F920" s="0" t="s">
        <v>86</v>
      </c>
      <c r="G920" s="0" t="s">
        <v>10316</v>
      </c>
      <c r="H920" s="0" t="n">
        <v>7.94</v>
      </c>
      <c r="I920" s="0" t="n">
        <v>6.4836899</v>
      </c>
      <c r="J920" s="7" t="n">
        <v>1.4563101</v>
      </c>
      <c r="K920" s="0" t="n">
        <v>0.870445344129555</v>
      </c>
      <c r="O920" s="8" t="n">
        <v>9200</v>
      </c>
      <c r="P920" s="0" t="n">
        <v>538.15263070115</v>
      </c>
      <c r="Q920" s="0" t="s">
        <v>188</v>
      </c>
      <c r="R920" s="0" t="s">
        <v>188</v>
      </c>
      <c r="S920" s="3" t="str">
        <f aca="false">IF(R920 = Q920, "Same", "Enhanced")</f>
        <v>Same</v>
      </c>
      <c r="T920" s="3"/>
      <c r="U920" s="0" t="s">
        <v>188</v>
      </c>
      <c r="V920" s="1" t="s">
        <v>66</v>
      </c>
      <c r="W920" s="6" t="s">
        <v>229</v>
      </c>
      <c r="X920" s="1" t="s">
        <v>229</v>
      </c>
      <c r="Y920" s="0"/>
      <c r="Z920" s="0" t="s">
        <v>62</v>
      </c>
      <c r="AA920" s="0"/>
      <c r="AB920" s="0" t="n">
        <v>538.14883739489</v>
      </c>
      <c r="AC920" s="6" t="n">
        <v>538.14883739489</v>
      </c>
      <c r="AD920" s="6" t="s">
        <v>10317</v>
      </c>
      <c r="AE920" s="6" t="s">
        <v>143</v>
      </c>
      <c r="AF920" s="6" t="s">
        <v>10318</v>
      </c>
      <c r="AG920" s="6" t="s">
        <v>2037</v>
      </c>
      <c r="AH920" s="6" t="s">
        <v>10319</v>
      </c>
      <c r="AI920" s="6" t="s">
        <v>2500</v>
      </c>
      <c r="AJ920" s="6" t="s">
        <v>10320</v>
      </c>
      <c r="AK920" s="6" t="s">
        <v>2638</v>
      </c>
      <c r="AL920" s="6" t="s">
        <v>10321</v>
      </c>
      <c r="AM920" s="6" t="s">
        <v>145</v>
      </c>
      <c r="AN920" s="0" t="n">
        <v>1</v>
      </c>
      <c r="AO920" s="0" t="s">
        <v>10283</v>
      </c>
      <c r="AP920" s="0" t="n">
        <v>1764</v>
      </c>
      <c r="AQ920" s="0" t="s">
        <v>10322</v>
      </c>
      <c r="AR920" s="4" t="s">
        <v>69</v>
      </c>
      <c r="AS920" s="0" t="n">
        <v>0.870445344129555</v>
      </c>
      <c r="AT920" s="0" t="n">
        <v>0.24</v>
      </c>
      <c r="AU920" s="0" t="n">
        <v>1</v>
      </c>
      <c r="AV920" s="0" t="s">
        <v>2393</v>
      </c>
      <c r="AW920" s="4" t="n">
        <v>0.279903637001188</v>
      </c>
      <c r="AX920" s="4" t="n">
        <v>24700000</v>
      </c>
      <c r="AZ920" s="4"/>
      <c r="BC920" s="4" t="s">
        <v>2794</v>
      </c>
    </row>
    <row r="921" customFormat="false" ht="15" hidden="false" customHeight="false" outlineLevel="0" collapsed="false">
      <c r="A921" s="0" t="n">
        <v>918</v>
      </c>
      <c r="B921" s="12" t="s">
        <v>10270</v>
      </c>
      <c r="C921" s="0" t="n">
        <v>0.57</v>
      </c>
      <c r="D921" s="0" t="n">
        <v>12.55</v>
      </c>
      <c r="E921" s="4" t="n">
        <v>543.5141</v>
      </c>
      <c r="F921" s="4" t="s">
        <v>86</v>
      </c>
      <c r="G921" s="0" t="s">
        <v>10323</v>
      </c>
      <c r="H921" s="0" t="n">
        <v>6.28</v>
      </c>
      <c r="I921" s="0" t="n">
        <v>6.4252007</v>
      </c>
      <c r="J921" s="0" t="n">
        <v>-0.1452007</v>
      </c>
      <c r="K921" s="0" t="n">
        <v>0.241565452091768</v>
      </c>
      <c r="M921" s="4" t="s">
        <v>10324</v>
      </c>
      <c r="O921" s="4" t="n">
        <v>220000</v>
      </c>
      <c r="P921" s="0" t="n">
        <v>543.517564902387</v>
      </c>
      <c r="Q921" s="0" t="s">
        <v>10325</v>
      </c>
      <c r="R921" s="0" t="s">
        <v>10325</v>
      </c>
      <c r="S921" s="3" t="str">
        <f aca="false">IF(R921 = Q921, "Same", "Enhanced")</f>
        <v>Same</v>
      </c>
      <c r="T921" s="3"/>
      <c r="U921" s="0" t="s">
        <v>188</v>
      </c>
      <c r="V921" s="0" t="s">
        <v>60</v>
      </c>
      <c r="W921" s="6" t="s">
        <v>252</v>
      </c>
      <c r="X921" s="0" t="s">
        <v>252</v>
      </c>
      <c r="Y921" s="0" t="s">
        <v>10326</v>
      </c>
      <c r="Z921" s="0" t="s">
        <v>10327</v>
      </c>
      <c r="AA921" s="0" t="s">
        <v>10327</v>
      </c>
      <c r="AB921" s="0" t="n">
        <v>543.51</v>
      </c>
      <c r="AC921" s="6" t="n">
        <v>543.51</v>
      </c>
      <c r="AD921" s="6" t="s">
        <v>10328</v>
      </c>
      <c r="AE921" s="6" t="s">
        <v>10329</v>
      </c>
      <c r="AF921" s="6" t="s">
        <v>10330</v>
      </c>
      <c r="AG921" s="6" t="s">
        <v>10274</v>
      </c>
      <c r="AH921" s="6" t="s">
        <v>10331</v>
      </c>
      <c r="AI921" s="6" t="s">
        <v>10332</v>
      </c>
      <c r="AJ921" s="6" t="s">
        <v>10333</v>
      </c>
      <c r="AK921" s="6" t="s">
        <v>10334</v>
      </c>
      <c r="AL921" s="6" t="s">
        <v>10335</v>
      </c>
      <c r="AM921" s="6" t="s">
        <v>10336</v>
      </c>
      <c r="AN921" s="0" t="n">
        <v>1</v>
      </c>
      <c r="AO921" s="4" t="s">
        <v>10283</v>
      </c>
      <c r="AP921" s="4" t="n">
        <v>1749</v>
      </c>
      <c r="AQ921" s="4" t="s">
        <v>10337</v>
      </c>
      <c r="AR921" s="4" t="s">
        <v>69</v>
      </c>
      <c r="AS921" s="0" t="n">
        <v>0.241565452091768</v>
      </c>
      <c r="AT921" s="0" t="n">
        <v>0.24</v>
      </c>
      <c r="AU921" s="0" t="n">
        <v>1</v>
      </c>
      <c r="AV921" s="0" t="s">
        <v>2393</v>
      </c>
      <c r="AW921" s="0" t="n">
        <v>1.48011659955446</v>
      </c>
      <c r="AX921" s="4" t="n">
        <v>5.78906245477295</v>
      </c>
      <c r="AY921" s="4" t="s">
        <v>71</v>
      </c>
      <c r="AZ921" s="4"/>
      <c r="BD921" s="4" t="s">
        <v>10338</v>
      </c>
    </row>
    <row r="922" customFormat="false" ht="15" hidden="false" customHeight="false" outlineLevel="0" collapsed="false">
      <c r="A922" s="0" t="n">
        <v>917</v>
      </c>
      <c r="B922" s="12" t="s">
        <v>10270</v>
      </c>
      <c r="C922" s="0" t="n">
        <v>0.24</v>
      </c>
      <c r="D922" s="0" t="n">
        <v>6.69</v>
      </c>
      <c r="E922" s="0" t="n">
        <v>1072.3017</v>
      </c>
      <c r="F922" s="0" t="s">
        <v>86</v>
      </c>
      <c r="G922" s="0" t="s">
        <v>10339</v>
      </c>
      <c r="H922" s="0" t="n">
        <v>17.29</v>
      </c>
      <c r="I922" s="0" t="n">
        <v>13.297513</v>
      </c>
      <c r="J922" s="7" t="n">
        <v>3.992487</v>
      </c>
      <c r="K922" s="0" t="n">
        <v>0.875</v>
      </c>
      <c r="O922" s="4" t="n">
        <v>510000</v>
      </c>
      <c r="P922" s="0" t="n">
        <v>1072.30853592334</v>
      </c>
      <c r="Q922" s="0" t="s">
        <v>188</v>
      </c>
      <c r="R922" s="0" t="s">
        <v>188</v>
      </c>
      <c r="S922" s="3" t="str">
        <f aca="false">IF(R922 = Q922, "Same", "Enhanced")</f>
        <v>Same</v>
      </c>
      <c r="T922" s="3"/>
      <c r="U922" s="0" t="s">
        <v>188</v>
      </c>
      <c r="V922" s="0" t="s">
        <v>66</v>
      </c>
      <c r="W922" s="6" t="s">
        <v>229</v>
      </c>
      <c r="X922" s="0" t="s">
        <v>229</v>
      </c>
      <c r="Y922" s="0"/>
      <c r="Z922" s="0" t="s">
        <v>62</v>
      </c>
      <c r="AA922" s="0"/>
      <c r="AB922" s="0" t="n">
        <v>1072.31</v>
      </c>
      <c r="AC922" s="6" t="n">
        <v>1072.31</v>
      </c>
      <c r="AD922" s="6" t="s">
        <v>10340</v>
      </c>
      <c r="AE922" s="6" t="s">
        <v>2199</v>
      </c>
      <c r="AF922" s="6" t="s">
        <v>10341</v>
      </c>
      <c r="AG922" s="6" t="s">
        <v>2215</v>
      </c>
      <c r="AH922" s="6" t="s">
        <v>10342</v>
      </c>
      <c r="AI922" s="6" t="s">
        <v>143</v>
      </c>
      <c r="AJ922" s="6" t="s">
        <v>10343</v>
      </c>
      <c r="AK922" s="6" t="s">
        <v>2515</v>
      </c>
      <c r="AL922" s="6" t="s">
        <v>10344</v>
      </c>
      <c r="AM922" s="6" t="s">
        <v>145</v>
      </c>
      <c r="AN922" s="0" t="n">
        <v>1</v>
      </c>
      <c r="AO922" s="0" t="s">
        <v>10283</v>
      </c>
      <c r="AP922" s="0" t="n">
        <v>3553</v>
      </c>
      <c r="AQ922" s="0" t="s">
        <v>10345</v>
      </c>
      <c r="AR922" s="4" t="s">
        <v>69</v>
      </c>
      <c r="AS922" s="0" t="n">
        <v>0.875</v>
      </c>
      <c r="AT922" s="0" t="n">
        <v>0.24</v>
      </c>
      <c r="AU922" s="0" t="n">
        <v>1</v>
      </c>
      <c r="AV922" s="0" t="s">
        <v>2393</v>
      </c>
      <c r="AW922" s="4" t="n">
        <v>0.277707177382185</v>
      </c>
      <c r="AX922" s="4" t="n">
        <v>1360000000</v>
      </c>
      <c r="AZ922" s="4"/>
    </row>
    <row r="923" customFormat="false" ht="15" hidden="false" customHeight="false" outlineLevel="0" collapsed="false">
      <c r="A923" s="0" t="n">
        <v>915</v>
      </c>
      <c r="B923" s="12" t="s">
        <v>10270</v>
      </c>
      <c r="C923" s="2" t="s">
        <v>1</v>
      </c>
      <c r="D923" s="2" t="s">
        <v>2</v>
      </c>
      <c r="E923" s="2" t="s">
        <v>3</v>
      </c>
      <c r="F923" s="2" t="s">
        <v>4</v>
      </c>
      <c r="G923" s="2" t="s">
        <v>5</v>
      </c>
      <c r="H923" s="2" t="s">
        <v>6</v>
      </c>
      <c r="I923" s="2" t="s">
        <v>7</v>
      </c>
      <c r="J923" s="2" t="s">
        <v>8</v>
      </c>
      <c r="K923" s="2" t="s">
        <v>9</v>
      </c>
      <c r="L923" s="2" t="s">
        <v>51</v>
      </c>
      <c r="M923" s="2" t="s">
        <v>52</v>
      </c>
      <c r="N923" s="2" t="s">
        <v>53</v>
      </c>
      <c r="O923" s="2" t="s">
        <v>13</v>
      </c>
      <c r="P923" s="2" t="s">
        <v>14</v>
      </c>
      <c r="Q923" s="2" t="s">
        <v>15</v>
      </c>
      <c r="R923" s="2" t="s">
        <v>15</v>
      </c>
      <c r="S923" s="3" t="str">
        <f aca="false">IF(R923 = Q923, "Same", "Enhanced")</f>
        <v>Same</v>
      </c>
      <c r="T923" s="3"/>
      <c r="U923" s="2" t="s">
        <v>16</v>
      </c>
      <c r="V923" s="2" t="s">
        <v>17</v>
      </c>
      <c r="W923" s="2" t="s">
        <v>18</v>
      </c>
      <c r="X923" s="2" t="s">
        <v>19</v>
      </c>
      <c r="Y923" s="2" t="s">
        <v>20</v>
      </c>
      <c r="Z923" s="2" t="s">
        <v>21</v>
      </c>
      <c r="AA923" s="2" t="s">
        <v>22</v>
      </c>
      <c r="AB923" s="2" t="s">
        <v>23</v>
      </c>
      <c r="AC923" s="11" t="s">
        <v>23</v>
      </c>
      <c r="AD923" s="11" t="s">
        <v>24</v>
      </c>
      <c r="AE923" s="11" t="s">
        <v>25</v>
      </c>
      <c r="AF923" s="11" t="s">
        <v>26</v>
      </c>
      <c r="AG923" s="11" t="s">
        <v>27</v>
      </c>
      <c r="AH923" s="11" t="s">
        <v>28</v>
      </c>
      <c r="AI923" s="11" t="s">
        <v>29</v>
      </c>
      <c r="AJ923" s="11" t="s">
        <v>30</v>
      </c>
      <c r="AK923" s="11" t="s">
        <v>31</v>
      </c>
      <c r="AL923" s="11" t="s">
        <v>32</v>
      </c>
      <c r="AM923" s="11" t="s">
        <v>33</v>
      </c>
      <c r="AN923" s="2" t="s">
        <v>34</v>
      </c>
      <c r="AO923" s="2" t="s">
        <v>35</v>
      </c>
      <c r="AP923" s="2" t="s">
        <v>36</v>
      </c>
      <c r="AQ923" s="2" t="s">
        <v>37</v>
      </c>
      <c r="AR923" s="2" t="s">
        <v>38</v>
      </c>
      <c r="AS923" s="2" t="s">
        <v>39</v>
      </c>
      <c r="AT923" s="2" t="s">
        <v>40</v>
      </c>
      <c r="AU923" s="2" t="s">
        <v>41</v>
      </c>
      <c r="AV923" s="2" t="s">
        <v>42</v>
      </c>
      <c r="AW923" s="2" t="s">
        <v>43</v>
      </c>
      <c r="AX923" s="2" t="s">
        <v>44</v>
      </c>
      <c r="AY923" s="2" t="s">
        <v>45</v>
      </c>
      <c r="AZ923" s="2" t="s">
        <v>46</v>
      </c>
      <c r="BA923" s="2" t="s">
        <v>47</v>
      </c>
      <c r="BB923" s="2" t="s">
        <v>57</v>
      </c>
      <c r="BC923" s="2" t="s">
        <v>58</v>
      </c>
      <c r="BD923" s="2" t="s">
        <v>59</v>
      </c>
    </row>
    <row r="924" customFormat="false" ht="15" hidden="false" customHeight="false" outlineLevel="0" collapsed="false">
      <c r="A924" s="0" t="n">
        <v>928</v>
      </c>
      <c r="B924" s="12" t="s">
        <v>10346</v>
      </c>
      <c r="C924" s="2" t="s">
        <v>1</v>
      </c>
      <c r="D924" s="2" t="s">
        <v>2</v>
      </c>
      <c r="E924" s="2" t="s">
        <v>3</v>
      </c>
      <c r="F924" s="2" t="s">
        <v>4</v>
      </c>
      <c r="G924" s="2" t="s">
        <v>5</v>
      </c>
      <c r="H924" s="2" t="s">
        <v>6</v>
      </c>
      <c r="I924" s="2" t="s">
        <v>7</v>
      </c>
      <c r="J924" s="2" t="s">
        <v>8</v>
      </c>
      <c r="K924" s="2" t="s">
        <v>9</v>
      </c>
      <c r="L924" s="2" t="s">
        <v>10</v>
      </c>
      <c r="M924" s="2" t="s">
        <v>11</v>
      </c>
      <c r="N924" s="2" t="s">
        <v>12</v>
      </c>
      <c r="O924" s="2" t="s">
        <v>13</v>
      </c>
      <c r="P924" s="2" t="s">
        <v>14</v>
      </c>
      <c r="Q924" s="2" t="s">
        <v>15</v>
      </c>
      <c r="R924" s="2" t="s">
        <v>15</v>
      </c>
      <c r="S924" s="3" t="str">
        <f aca="false">IF(R924 = Q924, "Same", "Enhanced")</f>
        <v>Same</v>
      </c>
      <c r="T924" s="3"/>
      <c r="U924" s="2" t="s">
        <v>16</v>
      </c>
      <c r="V924" s="2" t="s">
        <v>17</v>
      </c>
      <c r="W924" s="2" t="s">
        <v>18</v>
      </c>
      <c r="X924" s="2" t="s">
        <v>19</v>
      </c>
      <c r="Y924" s="2" t="s">
        <v>20</v>
      </c>
      <c r="Z924" s="2" t="s">
        <v>21</v>
      </c>
      <c r="AA924" s="2" t="s">
        <v>22</v>
      </c>
      <c r="AB924" s="2" t="s">
        <v>23</v>
      </c>
      <c r="AC924" s="2" t="s">
        <v>23</v>
      </c>
      <c r="AD924" s="2" t="s">
        <v>24</v>
      </c>
      <c r="AE924" s="2" t="s">
        <v>25</v>
      </c>
      <c r="AF924" s="2" t="s">
        <v>26</v>
      </c>
      <c r="AG924" s="2" t="s">
        <v>27</v>
      </c>
      <c r="AH924" s="2" t="s">
        <v>28</v>
      </c>
      <c r="AI924" s="2" t="s">
        <v>29</v>
      </c>
      <c r="AJ924" s="2" t="s">
        <v>30</v>
      </c>
      <c r="AK924" s="2" t="s">
        <v>31</v>
      </c>
      <c r="AL924" s="2" t="s">
        <v>32</v>
      </c>
      <c r="AM924" s="2" t="s">
        <v>33</v>
      </c>
      <c r="AN924" s="2" t="s">
        <v>34</v>
      </c>
      <c r="AO924" s="2" t="s">
        <v>35</v>
      </c>
      <c r="AP924" s="2" t="s">
        <v>36</v>
      </c>
      <c r="AQ924" s="2" t="s">
        <v>37</v>
      </c>
      <c r="AR924" s="2" t="s">
        <v>38</v>
      </c>
      <c r="AS924" s="2" t="s">
        <v>39</v>
      </c>
      <c r="AT924" s="2" t="s">
        <v>40</v>
      </c>
      <c r="AU924" s="2" t="s">
        <v>41</v>
      </c>
      <c r="AV924" s="2" t="s">
        <v>42</v>
      </c>
      <c r="AW924" s="2" t="s">
        <v>43</v>
      </c>
      <c r="AX924" s="2" t="s">
        <v>44</v>
      </c>
      <c r="AY924" s="2" t="s">
        <v>45</v>
      </c>
      <c r="AZ924" s="2" t="s">
        <v>46</v>
      </c>
      <c r="BA924" s="2" t="s">
        <v>47</v>
      </c>
      <c r="BB924" s="2" t="s">
        <v>48</v>
      </c>
      <c r="BC924" s="2" t="s">
        <v>49</v>
      </c>
      <c r="BD924" s="2" t="s">
        <v>12</v>
      </c>
    </row>
    <row r="925" customFormat="false" ht="15" hidden="false" customHeight="false" outlineLevel="0" collapsed="false">
      <c r="A925" s="0" t="n">
        <v>926</v>
      </c>
      <c r="B925" s="12" t="s">
        <v>10347</v>
      </c>
      <c r="C925" s="0" t="n">
        <v>0.63</v>
      </c>
      <c r="D925" s="0" t="n">
        <v>14.81</v>
      </c>
      <c r="E925" s="4" t="n">
        <v>269.2245</v>
      </c>
      <c r="F925" s="4" t="s">
        <v>86</v>
      </c>
      <c r="G925" s="0" t="s">
        <v>10348</v>
      </c>
      <c r="H925" s="0" t="n">
        <v>4.73</v>
      </c>
      <c r="I925" s="0" t="n">
        <v>4.7265369</v>
      </c>
      <c r="J925" s="0" t="n">
        <v>0.00346310000000027</v>
      </c>
      <c r="K925" s="0" t="n">
        <v>2.41791044776119</v>
      </c>
      <c r="O925" s="4" t="n">
        <v>760000</v>
      </c>
      <c r="P925" s="0" t="n">
        <v>269.225948966259</v>
      </c>
      <c r="Q925" s="90" t="s">
        <v>10107</v>
      </c>
      <c r="R925" s="90" t="s">
        <v>10107</v>
      </c>
      <c r="S925" s="3" t="str">
        <f aca="false">IF(R925 = Q925, "Same", "Enhanced")</f>
        <v>Same</v>
      </c>
      <c r="T925" s="3"/>
      <c r="U925" s="52" t="s">
        <v>10108</v>
      </c>
      <c r="V925" s="10" t="s">
        <v>86</v>
      </c>
      <c r="W925" s="0" t="s">
        <v>114</v>
      </c>
      <c r="X925" s="10" t="s">
        <v>114</v>
      </c>
      <c r="Y925" s="0" t="s">
        <v>10349</v>
      </c>
      <c r="Z925" s="0" t="s">
        <v>62</v>
      </c>
      <c r="AA925" s="0"/>
      <c r="AB925" s="0" t="n">
        <v>269.224336609985</v>
      </c>
      <c r="AC925" s="6" t="n">
        <v>269.224336609985</v>
      </c>
      <c r="AD925" s="91" t="s">
        <v>10350</v>
      </c>
      <c r="AE925" s="91" t="s">
        <v>10351</v>
      </c>
      <c r="AF925" s="6" t="s">
        <v>10352</v>
      </c>
      <c r="AG925" s="6" t="s">
        <v>10353</v>
      </c>
      <c r="AH925" s="6" t="s">
        <v>10354</v>
      </c>
      <c r="AI925" s="6" t="s">
        <v>10114</v>
      </c>
      <c r="AJ925" s="91" t="s">
        <v>10355</v>
      </c>
      <c r="AK925" s="91" t="s">
        <v>10116</v>
      </c>
      <c r="AL925" s="91" t="s">
        <v>10356</v>
      </c>
      <c r="AM925" s="91" t="s">
        <v>10084</v>
      </c>
      <c r="AN925" s="0" t="n">
        <v>1</v>
      </c>
      <c r="AO925" s="4" t="s">
        <v>10357</v>
      </c>
      <c r="AP925" s="4" t="n">
        <v>1308</v>
      </c>
      <c r="AQ925" s="4" t="s">
        <v>10358</v>
      </c>
      <c r="AR925" s="4" t="s">
        <v>69</v>
      </c>
      <c r="AS925" s="0" t="n">
        <v>2.41791044776119</v>
      </c>
      <c r="AT925" s="0" t="n">
        <v>1.48</v>
      </c>
      <c r="AU925" s="0" t="n">
        <v>3.27</v>
      </c>
      <c r="AV925" s="0" t="s">
        <v>2393</v>
      </c>
      <c r="AW925" s="4" t="n">
        <v>0.317842972503885</v>
      </c>
      <c r="AX925" s="4" t="n">
        <v>3240000000</v>
      </c>
      <c r="AZ925" s="4"/>
      <c r="BD925" s="4" t="s">
        <v>10123</v>
      </c>
    </row>
    <row r="926" customFormat="false" ht="15" hidden="false" customHeight="false" outlineLevel="0" collapsed="false">
      <c r="A926" s="0" t="n">
        <v>927</v>
      </c>
      <c r="B926" s="12" t="s">
        <v>10347</v>
      </c>
      <c r="C926" s="0" t="n">
        <v>0.45</v>
      </c>
      <c r="D926" s="0" t="n">
        <v>9.1</v>
      </c>
      <c r="E926" s="4" t="n">
        <v>286.2269</v>
      </c>
      <c r="F926" s="4" t="s">
        <v>86</v>
      </c>
      <c r="G926" s="0" t="s">
        <v>8777</v>
      </c>
      <c r="H926" s="0" t="n">
        <v>4.73</v>
      </c>
      <c r="I926" s="0" t="n">
        <v>4.7209025</v>
      </c>
      <c r="J926" s="0" t="n">
        <v>0.00909750000000109</v>
      </c>
      <c r="K926" s="0" t="n">
        <v>1.77672955974843</v>
      </c>
      <c r="L926" s="4" t="s">
        <v>10359</v>
      </c>
      <c r="O926" s="4" t="n">
        <v>290000</v>
      </c>
      <c r="P926" s="0" t="n">
        <v>286.228440473176</v>
      </c>
      <c r="Q926" s="0" t="s">
        <v>10360</v>
      </c>
      <c r="R926" s="0" t="s">
        <v>10360</v>
      </c>
      <c r="S926" s="3" t="str">
        <f aca="false">IF(R926 = Q926, "Same", "Enhanced")</f>
        <v>Same</v>
      </c>
      <c r="T926" s="3"/>
      <c r="U926" s="0" t="s">
        <v>188</v>
      </c>
      <c r="V926" s="0" t="s">
        <v>60</v>
      </c>
      <c r="W926" s="6" t="s">
        <v>252</v>
      </c>
      <c r="X926" s="0" t="s">
        <v>10361</v>
      </c>
      <c r="Y926" s="0"/>
      <c r="Z926" s="0" t="s">
        <v>10362</v>
      </c>
      <c r="AA926" s="0" t="s">
        <v>10362</v>
      </c>
      <c r="AB926" s="0" t="n">
        <v>286.227056154285</v>
      </c>
      <c r="AC926" s="6" t="n">
        <v>286.227056154285</v>
      </c>
      <c r="AD926" s="6" t="s">
        <v>10363</v>
      </c>
      <c r="AE926" s="6" t="s">
        <v>3419</v>
      </c>
      <c r="AF926" s="6" t="s">
        <v>10364</v>
      </c>
      <c r="AG926" s="6" t="s">
        <v>10365</v>
      </c>
      <c r="AH926" s="6" t="s">
        <v>10366</v>
      </c>
      <c r="AI926" s="6" t="s">
        <v>10367</v>
      </c>
      <c r="AJ926" s="6" t="s">
        <v>10368</v>
      </c>
      <c r="AK926" s="6" t="s">
        <v>3651</v>
      </c>
      <c r="AL926" s="6" t="s">
        <v>10369</v>
      </c>
      <c r="AM926" s="6" t="s">
        <v>10370</v>
      </c>
      <c r="AN926" s="0" t="n">
        <v>1</v>
      </c>
      <c r="AO926" s="4" t="s">
        <v>10371</v>
      </c>
      <c r="AP926" s="4" t="n">
        <v>1351</v>
      </c>
      <c r="AQ926" s="4" t="s">
        <v>10372</v>
      </c>
      <c r="AR926" s="4" t="s">
        <v>69</v>
      </c>
      <c r="AS926" s="0" t="n">
        <v>1.77672955974843</v>
      </c>
      <c r="AT926" s="0" t="n">
        <v>1.48</v>
      </c>
      <c r="AU926" s="0" t="n">
        <v>3.27</v>
      </c>
      <c r="AV926" s="0" t="s">
        <v>2393</v>
      </c>
      <c r="AW926" s="4" t="n">
        <v>0.257882186815715</v>
      </c>
      <c r="AX926" s="4" t="n">
        <v>1130000000</v>
      </c>
      <c r="AY926" s="4" t="s">
        <v>71</v>
      </c>
      <c r="AZ926" s="4"/>
      <c r="BC926" s="4" t="s">
        <v>1258</v>
      </c>
    </row>
    <row r="927" customFormat="false" ht="15" hidden="false" customHeight="false" outlineLevel="0" collapsed="false">
      <c r="A927" s="0" t="n">
        <v>925</v>
      </c>
      <c r="B927" s="12" t="s">
        <v>10347</v>
      </c>
      <c r="C927" s="0" t="n">
        <v>0.83</v>
      </c>
      <c r="D927" s="0" t="n">
        <v>12.85</v>
      </c>
      <c r="E927" s="4" t="n">
        <v>330.2038</v>
      </c>
      <c r="F927" s="4" t="s">
        <v>86</v>
      </c>
      <c r="G927" s="0" t="s">
        <v>10373</v>
      </c>
      <c r="H927" s="0" t="n">
        <v>2.3</v>
      </c>
      <c r="I927" s="0" t="n">
        <v>2.3126955</v>
      </c>
      <c r="J927" s="0" t="n">
        <v>-0.0126955</v>
      </c>
      <c r="K927" s="0" t="n">
        <v>2.04421768707483</v>
      </c>
      <c r="O927" s="4" t="n">
        <v>2700000</v>
      </c>
      <c r="P927" s="0" t="n">
        <v>330.205577156852</v>
      </c>
      <c r="Q927" s="0" t="s">
        <v>188</v>
      </c>
      <c r="R927" s="0" t="s">
        <v>188</v>
      </c>
      <c r="S927" s="3" t="str">
        <f aca="false">IF(R927 = Q927, "Same", "Enhanced")</f>
        <v>Same</v>
      </c>
      <c r="T927" s="3"/>
      <c r="U927" s="0" t="s">
        <v>188</v>
      </c>
      <c r="V927" s="0" t="s">
        <v>189</v>
      </c>
      <c r="W927" s="6" t="s">
        <v>190</v>
      </c>
      <c r="X927" s="0" t="s">
        <v>190</v>
      </c>
      <c r="Y927" s="0"/>
      <c r="Z927" s="0" t="s">
        <v>62</v>
      </c>
      <c r="AA927" s="0"/>
      <c r="AB927" s="0" t="n">
        <v>330.203858539215</v>
      </c>
      <c r="AC927" s="6" t="n">
        <v>330.203858539215</v>
      </c>
      <c r="AD927" s="6" t="s">
        <v>10374</v>
      </c>
      <c r="AE927" s="6" t="s">
        <v>10375</v>
      </c>
      <c r="AF927" s="6" t="s">
        <v>10376</v>
      </c>
      <c r="AG927" s="6" t="s">
        <v>10377</v>
      </c>
      <c r="AH927" s="6" t="s">
        <v>10378</v>
      </c>
      <c r="AI927" s="6" t="s">
        <v>10379</v>
      </c>
      <c r="AJ927" s="6" t="s">
        <v>10380</v>
      </c>
      <c r="AK927" s="6" t="s">
        <v>10381</v>
      </c>
      <c r="AL927" s="6" t="s">
        <v>10382</v>
      </c>
      <c r="AM927" s="6" t="s">
        <v>10383</v>
      </c>
      <c r="AN927" s="0" t="n">
        <v>1</v>
      </c>
      <c r="AO927" s="4" t="s">
        <v>10357</v>
      </c>
      <c r="AP927" s="4" t="n">
        <v>651</v>
      </c>
      <c r="AQ927" s="4" t="s">
        <v>10384</v>
      </c>
      <c r="AR927" s="4" t="s">
        <v>69</v>
      </c>
      <c r="AS927" s="0" t="n">
        <v>2.04421768707483</v>
      </c>
      <c r="AT927" s="0" t="n">
        <v>1.48</v>
      </c>
      <c r="AU927" s="0" t="n">
        <v>3.27</v>
      </c>
      <c r="AV927" s="0" t="s">
        <v>2393</v>
      </c>
      <c r="AW927" s="4" t="n">
        <v>0.270148335474784</v>
      </c>
      <c r="AX927" s="4" t="n">
        <v>5.09322033466676</v>
      </c>
      <c r="AZ927" s="4"/>
      <c r="BD927" s="4" t="s">
        <v>3474</v>
      </c>
    </row>
    <row r="928" customFormat="false" ht="15" hidden="false" customHeight="false" outlineLevel="0" collapsed="false">
      <c r="A928" s="0" t="n">
        <v>924</v>
      </c>
      <c r="B928" s="12" t="s">
        <v>10347</v>
      </c>
      <c r="C928" s="2" t="s">
        <v>1</v>
      </c>
      <c r="D928" s="2" t="s">
        <v>2</v>
      </c>
      <c r="E928" s="2" t="s">
        <v>3</v>
      </c>
      <c r="F928" s="2" t="s">
        <v>4</v>
      </c>
      <c r="G928" s="2" t="s">
        <v>5</v>
      </c>
      <c r="H928" s="2" t="s">
        <v>6</v>
      </c>
      <c r="I928" s="2" t="s">
        <v>7</v>
      </c>
      <c r="J928" s="2" t="s">
        <v>8</v>
      </c>
      <c r="K928" s="2" t="s">
        <v>9</v>
      </c>
      <c r="L928" s="2" t="s">
        <v>51</v>
      </c>
      <c r="M928" s="2" t="s">
        <v>52</v>
      </c>
      <c r="N928" s="2" t="s">
        <v>53</v>
      </c>
      <c r="O928" s="2" t="s">
        <v>13</v>
      </c>
      <c r="P928" s="2" t="s">
        <v>14</v>
      </c>
      <c r="Q928" s="2" t="s">
        <v>15</v>
      </c>
      <c r="R928" s="2" t="s">
        <v>15</v>
      </c>
      <c r="S928" s="3" t="str">
        <f aca="false">IF(R928 = Q928, "Same", "Enhanced")</f>
        <v>Same</v>
      </c>
      <c r="T928" s="3"/>
      <c r="U928" s="2" t="s">
        <v>16</v>
      </c>
      <c r="V928" s="2" t="s">
        <v>17</v>
      </c>
      <c r="W928" s="2" t="s">
        <v>18</v>
      </c>
      <c r="X928" s="2" t="s">
        <v>19</v>
      </c>
      <c r="Y928" s="2" t="s">
        <v>20</v>
      </c>
      <c r="Z928" s="2" t="s">
        <v>21</v>
      </c>
      <c r="AA928" s="2" t="s">
        <v>22</v>
      </c>
      <c r="AB928" s="2" t="s">
        <v>23</v>
      </c>
      <c r="AC928" s="11" t="s">
        <v>23</v>
      </c>
      <c r="AD928" s="11" t="s">
        <v>24</v>
      </c>
      <c r="AE928" s="11" t="s">
        <v>25</v>
      </c>
      <c r="AF928" s="11" t="s">
        <v>26</v>
      </c>
      <c r="AG928" s="11" t="s">
        <v>27</v>
      </c>
      <c r="AH928" s="11" t="s">
        <v>28</v>
      </c>
      <c r="AI928" s="11" t="s">
        <v>29</v>
      </c>
      <c r="AJ928" s="11" t="s">
        <v>30</v>
      </c>
      <c r="AK928" s="11" t="s">
        <v>31</v>
      </c>
      <c r="AL928" s="11" t="s">
        <v>32</v>
      </c>
      <c r="AM928" s="11" t="s">
        <v>33</v>
      </c>
      <c r="AN928" s="2" t="s">
        <v>34</v>
      </c>
      <c r="AO928" s="2" t="s">
        <v>35</v>
      </c>
      <c r="AP928" s="2" t="s">
        <v>36</v>
      </c>
      <c r="AQ928" s="2" t="s">
        <v>37</v>
      </c>
      <c r="AR928" s="2" t="s">
        <v>38</v>
      </c>
      <c r="AS928" s="2" t="s">
        <v>39</v>
      </c>
      <c r="AT928" s="2" t="s">
        <v>40</v>
      </c>
      <c r="AU928" s="2" t="s">
        <v>41</v>
      </c>
      <c r="AV928" s="2" t="s">
        <v>42</v>
      </c>
      <c r="AW928" s="2" t="s">
        <v>43</v>
      </c>
      <c r="AX928" s="2" t="s">
        <v>44</v>
      </c>
      <c r="AY928" s="2" t="s">
        <v>45</v>
      </c>
      <c r="AZ928" s="2" t="s">
        <v>46</v>
      </c>
      <c r="BA928" s="2" t="s">
        <v>47</v>
      </c>
      <c r="BB928" s="2" t="s">
        <v>57</v>
      </c>
      <c r="BC928" s="2" t="s">
        <v>58</v>
      </c>
      <c r="BD928" s="2" t="s">
        <v>59</v>
      </c>
    </row>
    <row r="929" customFormat="false" ht="15" hidden="false" customHeight="false" outlineLevel="0" collapsed="false">
      <c r="A929" s="0" t="n">
        <v>931</v>
      </c>
      <c r="B929" s="12" t="s">
        <v>10385</v>
      </c>
      <c r="C929" s="2" t="s">
        <v>1</v>
      </c>
      <c r="D929" s="2" t="s">
        <v>2</v>
      </c>
      <c r="E929" s="2" t="s">
        <v>3</v>
      </c>
      <c r="F929" s="2" t="s">
        <v>4</v>
      </c>
      <c r="G929" s="2" t="s">
        <v>5</v>
      </c>
      <c r="H929" s="2" t="s">
        <v>6</v>
      </c>
      <c r="I929" s="2" t="s">
        <v>7</v>
      </c>
      <c r="J929" s="2" t="s">
        <v>8</v>
      </c>
      <c r="K929" s="2" t="s">
        <v>9</v>
      </c>
      <c r="L929" s="2" t="s">
        <v>10</v>
      </c>
      <c r="M929" s="2" t="s">
        <v>11</v>
      </c>
      <c r="N929" s="2" t="s">
        <v>12</v>
      </c>
      <c r="O929" s="2" t="s">
        <v>13</v>
      </c>
      <c r="P929" s="2" t="s">
        <v>14</v>
      </c>
      <c r="Q929" s="2" t="s">
        <v>15</v>
      </c>
      <c r="R929" s="2" t="s">
        <v>15</v>
      </c>
      <c r="S929" s="3" t="str">
        <f aca="false">IF(R929 = Q929, "Same", "Enhanced")</f>
        <v>Same</v>
      </c>
      <c r="T929" s="3"/>
      <c r="U929" s="2" t="s">
        <v>16</v>
      </c>
      <c r="V929" s="2" t="s">
        <v>17</v>
      </c>
      <c r="W929" s="2" t="s">
        <v>18</v>
      </c>
      <c r="X929" s="2" t="s">
        <v>19</v>
      </c>
      <c r="Y929" s="2" t="s">
        <v>20</v>
      </c>
      <c r="Z929" s="2" t="s">
        <v>21</v>
      </c>
      <c r="AA929" s="2" t="s">
        <v>22</v>
      </c>
      <c r="AB929" s="2" t="s">
        <v>23</v>
      </c>
      <c r="AC929" s="2" t="s">
        <v>23</v>
      </c>
      <c r="AD929" s="2" t="s">
        <v>24</v>
      </c>
      <c r="AE929" s="2" t="s">
        <v>25</v>
      </c>
      <c r="AF929" s="2" t="s">
        <v>26</v>
      </c>
      <c r="AG929" s="2" t="s">
        <v>27</v>
      </c>
      <c r="AH929" s="2" t="s">
        <v>28</v>
      </c>
      <c r="AI929" s="2" t="s">
        <v>29</v>
      </c>
      <c r="AJ929" s="2" t="s">
        <v>30</v>
      </c>
      <c r="AK929" s="2" t="s">
        <v>31</v>
      </c>
      <c r="AL929" s="2" t="s">
        <v>32</v>
      </c>
      <c r="AM929" s="2" t="s">
        <v>33</v>
      </c>
      <c r="AN929" s="2" t="s">
        <v>34</v>
      </c>
      <c r="AO929" s="2" t="s">
        <v>35</v>
      </c>
      <c r="AP929" s="2" t="s">
        <v>36</v>
      </c>
      <c r="AQ929" s="2" t="s">
        <v>37</v>
      </c>
      <c r="AR929" s="2" t="s">
        <v>38</v>
      </c>
      <c r="AS929" s="2" t="s">
        <v>39</v>
      </c>
      <c r="AT929" s="2" t="s">
        <v>40</v>
      </c>
      <c r="AU929" s="2" t="s">
        <v>41</v>
      </c>
      <c r="AV929" s="2" t="s">
        <v>42</v>
      </c>
      <c r="AW929" s="2" t="s">
        <v>43</v>
      </c>
      <c r="AX929" s="2" t="s">
        <v>44</v>
      </c>
      <c r="AY929" s="2" t="s">
        <v>45</v>
      </c>
      <c r="AZ929" s="2" t="s">
        <v>46</v>
      </c>
      <c r="BA929" s="2" t="s">
        <v>47</v>
      </c>
      <c r="BB929" s="2" t="s">
        <v>48</v>
      </c>
      <c r="BC929" s="2" t="s">
        <v>49</v>
      </c>
      <c r="BD929" s="2" t="s">
        <v>12</v>
      </c>
    </row>
    <row r="930" customFormat="false" ht="15" hidden="false" customHeight="false" outlineLevel="0" collapsed="false">
      <c r="A930" s="0" t="n">
        <v>932</v>
      </c>
      <c r="B930" s="12" t="s">
        <v>10385</v>
      </c>
      <c r="C930" s="0" t="n">
        <v>0.23</v>
      </c>
      <c r="D930" s="0" t="n">
        <v>4.61</v>
      </c>
      <c r="E930" s="0" t="n">
        <v>1318.7307</v>
      </c>
      <c r="F930" s="0" t="s">
        <v>60</v>
      </c>
      <c r="G930" s="0" t="s">
        <v>10386</v>
      </c>
      <c r="H930" s="0" t="n">
        <v>18.73</v>
      </c>
      <c r="I930" s="0" t="s">
        <v>62</v>
      </c>
      <c r="J930" s="0" t="s">
        <v>62</v>
      </c>
      <c r="K930" s="0" t="n">
        <v>0.14337899543379</v>
      </c>
      <c r="O930" s="4" t="n">
        <v>160000</v>
      </c>
      <c r="P930" s="0" t="n">
        <v>1318.74504910875</v>
      </c>
      <c r="Q930" s="0" t="s">
        <v>188</v>
      </c>
      <c r="R930" s="0" t="s">
        <v>188</v>
      </c>
      <c r="S930" s="3" t="str">
        <f aca="false">IF(R930 = Q930, "Same", "Enhanced")</f>
        <v>Same</v>
      </c>
      <c r="T930" s="3"/>
      <c r="U930" s="0" t="s">
        <v>188</v>
      </c>
      <c r="V930" s="0" t="s">
        <v>66</v>
      </c>
      <c r="W930" s="6" t="s">
        <v>229</v>
      </c>
      <c r="X930" s="0" t="s">
        <v>229</v>
      </c>
      <c r="Y930" s="0"/>
      <c r="Z930" s="0" t="s">
        <v>62</v>
      </c>
      <c r="AA930" s="0"/>
      <c r="AB930" s="0" t="s">
        <v>62</v>
      </c>
      <c r="AC930" s="0" t="s">
        <v>62</v>
      </c>
      <c r="AN930" s="0" t="n">
        <v>1</v>
      </c>
      <c r="AR930" s="4" t="s">
        <v>69</v>
      </c>
      <c r="AS930" s="0" t="n">
        <v>0.14337899543379</v>
      </c>
      <c r="AT930" s="0" t="n">
        <v>0.11</v>
      </c>
      <c r="AU930" s="0" t="n">
        <v>0.71</v>
      </c>
      <c r="AV930" s="0" t="s">
        <v>2393</v>
      </c>
      <c r="AW930" s="0" t="n">
        <v>2.29423583352545</v>
      </c>
      <c r="AX930" s="4" t="n">
        <v>5.42975202124172</v>
      </c>
    </row>
    <row r="931" customFormat="false" ht="15" hidden="false" customHeight="false" outlineLevel="0" collapsed="false">
      <c r="A931" s="0" t="n">
        <v>930</v>
      </c>
      <c r="B931" s="12" t="s">
        <v>10387</v>
      </c>
      <c r="C931" s="0" t="n">
        <v>0.29</v>
      </c>
      <c r="D931" s="0" t="n">
        <v>8.16</v>
      </c>
      <c r="E931" s="0" t="n">
        <v>640.5166</v>
      </c>
      <c r="F931" s="4" t="s">
        <v>86</v>
      </c>
      <c r="G931" s="0" t="s">
        <v>10388</v>
      </c>
      <c r="H931" s="0" t="n">
        <v>8.48</v>
      </c>
      <c r="I931" s="0" t="n">
        <v>9.2949934</v>
      </c>
      <c r="J931" s="7" t="n">
        <v>-0.814993400000001</v>
      </c>
      <c r="K931" s="0" t="n">
        <v>0.532954545454546</v>
      </c>
      <c r="M931" s="4" t="s">
        <v>7632</v>
      </c>
      <c r="N931" s="4" t="s">
        <v>7633</v>
      </c>
      <c r="O931" s="8" t="n">
        <v>45000</v>
      </c>
      <c r="P931" s="0" t="n">
        <v>640.520683293325</v>
      </c>
      <c r="Q931" s="0" t="s">
        <v>7634</v>
      </c>
      <c r="R931" s="0" t="s">
        <v>7634</v>
      </c>
      <c r="S931" s="3" t="str">
        <f aca="false">IF(R931 = Q931, "Same", "Enhanced")</f>
        <v>Same</v>
      </c>
      <c r="T931" s="3"/>
      <c r="U931" s="0" t="s">
        <v>65</v>
      </c>
      <c r="V931" s="6" t="s">
        <v>66</v>
      </c>
      <c r="W931" s="6" t="s">
        <v>67</v>
      </c>
      <c r="X931" s="6" t="s">
        <v>10389</v>
      </c>
      <c r="Y931" s="0" t="s">
        <v>10390</v>
      </c>
      <c r="Z931" s="0" t="s">
        <v>7636</v>
      </c>
      <c r="AA931" s="0" t="s">
        <v>7637</v>
      </c>
      <c r="AB931" s="0" t="n">
        <v>640.526108396606</v>
      </c>
      <c r="AC931" s="6" t="n">
        <v>640.526108396606</v>
      </c>
      <c r="AD931" s="6" t="s">
        <v>10391</v>
      </c>
      <c r="AE931" s="6" t="s">
        <v>2509</v>
      </c>
      <c r="AF931" s="6" t="s">
        <v>10392</v>
      </c>
      <c r="AG931" s="6" t="s">
        <v>2548</v>
      </c>
      <c r="AH931" s="6" t="s">
        <v>10393</v>
      </c>
      <c r="AI931" s="6" t="s">
        <v>10394</v>
      </c>
      <c r="AJ931" s="6" t="s">
        <v>10395</v>
      </c>
      <c r="AK931" s="6" t="s">
        <v>2083</v>
      </c>
      <c r="AL931" s="6" t="s">
        <v>10396</v>
      </c>
      <c r="AM931" s="6" t="s">
        <v>10397</v>
      </c>
      <c r="AN931" s="0" t="n">
        <v>1</v>
      </c>
      <c r="AO931" s="4" t="s">
        <v>10398</v>
      </c>
      <c r="AP931" s="4" t="n">
        <v>2534</v>
      </c>
      <c r="AQ931" s="4" t="s">
        <v>10399</v>
      </c>
      <c r="AR931" s="4" t="s">
        <v>69</v>
      </c>
      <c r="AS931" s="0" t="n">
        <v>0.532954545454546</v>
      </c>
      <c r="AT931" s="0" t="n">
        <v>0.11</v>
      </c>
      <c r="AU931" s="0" t="n">
        <v>0.71</v>
      </c>
      <c r="AV931" s="0" t="s">
        <v>2393</v>
      </c>
      <c r="AW931" s="4" t="n">
        <v>0.198798343029544</v>
      </c>
      <c r="AX931" s="4" t="n">
        <v>176000000</v>
      </c>
      <c r="AY931" s="4" t="s">
        <v>71</v>
      </c>
      <c r="AZ931" s="4"/>
      <c r="BC931" s="4" t="s">
        <v>10400</v>
      </c>
    </row>
    <row r="932" customFormat="false" ht="15" hidden="false" customHeight="false" outlineLevel="0" collapsed="false">
      <c r="A932" s="0" t="n">
        <v>929</v>
      </c>
      <c r="B932" s="12" t="s">
        <v>10387</v>
      </c>
      <c r="C932" s="2" t="s">
        <v>1</v>
      </c>
      <c r="D932" s="2" t="s">
        <v>2</v>
      </c>
      <c r="E932" s="2" t="s">
        <v>3</v>
      </c>
      <c r="F932" s="2" t="s">
        <v>4</v>
      </c>
      <c r="G932" s="2" t="s">
        <v>5</v>
      </c>
      <c r="H932" s="2" t="s">
        <v>6</v>
      </c>
      <c r="I932" s="2" t="s">
        <v>7</v>
      </c>
      <c r="J932" s="2" t="s">
        <v>8</v>
      </c>
      <c r="K932" s="2" t="s">
        <v>9</v>
      </c>
      <c r="L932" s="2" t="s">
        <v>51</v>
      </c>
      <c r="M932" s="2" t="s">
        <v>52</v>
      </c>
      <c r="N932" s="2" t="s">
        <v>53</v>
      </c>
      <c r="O932" s="2" t="s">
        <v>13</v>
      </c>
      <c r="P932" s="2" t="s">
        <v>14</v>
      </c>
      <c r="Q932" s="11" t="s">
        <v>15</v>
      </c>
      <c r="R932" s="11" t="s">
        <v>15</v>
      </c>
      <c r="S932" s="3" t="str">
        <f aca="false">IF(R932 = Q932, "Same", "Enhanced")</f>
        <v>Same</v>
      </c>
      <c r="T932" s="3"/>
      <c r="U932" s="11" t="s">
        <v>16</v>
      </c>
      <c r="V932" s="11" t="s">
        <v>17</v>
      </c>
      <c r="W932" s="2" t="s">
        <v>18</v>
      </c>
      <c r="X932" s="11" t="s">
        <v>19</v>
      </c>
      <c r="Y932" s="2" t="s">
        <v>20</v>
      </c>
      <c r="Z932" s="2" t="s">
        <v>21</v>
      </c>
      <c r="AA932" s="2" t="s">
        <v>22</v>
      </c>
      <c r="AB932" s="2" t="s">
        <v>23</v>
      </c>
      <c r="AC932" s="11" t="s">
        <v>23</v>
      </c>
      <c r="AD932" s="11" t="s">
        <v>24</v>
      </c>
      <c r="AE932" s="11" t="s">
        <v>25</v>
      </c>
      <c r="AF932" s="11" t="s">
        <v>26</v>
      </c>
      <c r="AG932" s="11" t="s">
        <v>27</v>
      </c>
      <c r="AH932" s="11" t="s">
        <v>28</v>
      </c>
      <c r="AI932" s="11" t="s">
        <v>29</v>
      </c>
      <c r="AJ932" s="11" t="s">
        <v>30</v>
      </c>
      <c r="AK932" s="11" t="s">
        <v>31</v>
      </c>
      <c r="AL932" s="11" t="s">
        <v>32</v>
      </c>
      <c r="AM932" s="11" t="s">
        <v>33</v>
      </c>
      <c r="AN932" s="2" t="s">
        <v>34</v>
      </c>
      <c r="AO932" s="2" t="s">
        <v>35</v>
      </c>
      <c r="AP932" s="2" t="s">
        <v>36</v>
      </c>
      <c r="AQ932" s="2" t="s">
        <v>37</v>
      </c>
      <c r="AR932" s="2" t="s">
        <v>38</v>
      </c>
      <c r="AS932" s="2" t="s">
        <v>39</v>
      </c>
      <c r="AT932" s="2" t="s">
        <v>40</v>
      </c>
      <c r="AU932" s="2" t="s">
        <v>41</v>
      </c>
      <c r="AV932" s="2" t="s">
        <v>42</v>
      </c>
      <c r="AW932" s="2" t="s">
        <v>43</v>
      </c>
      <c r="AX932" s="2" t="s">
        <v>44</v>
      </c>
      <c r="AY932" s="2" t="s">
        <v>45</v>
      </c>
      <c r="AZ932" s="2" t="s">
        <v>46</v>
      </c>
      <c r="BA932" s="2" t="s">
        <v>47</v>
      </c>
      <c r="BB932" s="2" t="s">
        <v>57</v>
      </c>
      <c r="BC932" s="2" t="s">
        <v>58</v>
      </c>
      <c r="BD932" s="2" t="s">
        <v>59</v>
      </c>
    </row>
    <row r="933" customFormat="false" ht="15" hidden="false" customHeight="false" outlineLevel="0" collapsed="false">
      <c r="A933" s="0" t="n">
        <v>940</v>
      </c>
      <c r="B933" s="12" t="s">
        <v>10401</v>
      </c>
      <c r="C933" s="0" t="n">
        <v>0.35</v>
      </c>
      <c r="D933" s="0" t="n">
        <v>11.16</v>
      </c>
      <c r="E933" s="0" t="n">
        <v>500.202</v>
      </c>
      <c r="F933" s="4" t="s">
        <v>86</v>
      </c>
      <c r="G933" s="0" t="s">
        <v>10402</v>
      </c>
      <c r="H933" s="0" t="n">
        <v>5.11</v>
      </c>
      <c r="I933" s="0" t="n">
        <v>5.1615748</v>
      </c>
      <c r="J933" s="0" t="n">
        <v>-0.0515747999999991</v>
      </c>
      <c r="K933" s="0" t="n">
        <v>0.230769230769231</v>
      </c>
      <c r="O933" s="8" t="n">
        <v>16000</v>
      </c>
      <c r="P933" s="0" t="n">
        <v>500.207442697962</v>
      </c>
      <c r="Q933" s="0" t="s">
        <v>188</v>
      </c>
      <c r="R933" s="0" t="s">
        <v>188</v>
      </c>
      <c r="S933" s="3" t="str">
        <f aca="false">IF(R933 = Q933, "Same", "Enhanced")</f>
        <v>Same</v>
      </c>
      <c r="T933" s="3"/>
      <c r="U933" s="0" t="s">
        <v>188</v>
      </c>
      <c r="V933" s="0" t="s">
        <v>189</v>
      </c>
      <c r="W933" s="6" t="s">
        <v>190</v>
      </c>
      <c r="X933" s="0" t="s">
        <v>190</v>
      </c>
      <c r="Y933" s="0"/>
      <c r="Z933" s="0" t="s">
        <v>62</v>
      </c>
      <c r="AA933" s="0"/>
      <c r="AB933" s="0" t="n">
        <v>500.2</v>
      </c>
      <c r="AC933" s="6" t="n">
        <v>500.2</v>
      </c>
      <c r="AD933" s="6" t="s">
        <v>10403</v>
      </c>
      <c r="AE933" s="6" t="s">
        <v>10404</v>
      </c>
      <c r="AF933" s="6" t="s">
        <v>10405</v>
      </c>
      <c r="AG933" s="6" t="s">
        <v>10406</v>
      </c>
      <c r="AH933" s="6" t="s">
        <v>10407</v>
      </c>
      <c r="AI933" s="6" t="s">
        <v>10408</v>
      </c>
      <c r="AJ933" s="6" t="s">
        <v>10409</v>
      </c>
      <c r="AK933" s="6" t="s">
        <v>10410</v>
      </c>
      <c r="AL933" s="6" t="s">
        <v>10411</v>
      </c>
      <c r="AM933" s="6" t="s">
        <v>10412</v>
      </c>
      <c r="AN933" s="0" t="n">
        <v>1</v>
      </c>
      <c r="AO933" s="4" t="s">
        <v>10413</v>
      </c>
      <c r="AP933" s="4" t="n">
        <v>1324</v>
      </c>
      <c r="AQ933" s="4" t="s">
        <v>10414</v>
      </c>
      <c r="AR933" s="4" t="s">
        <v>69</v>
      </c>
      <c r="AS933" s="0" t="n">
        <v>0.230769230769231</v>
      </c>
      <c r="AT933" s="0" t="n">
        <v>0.01</v>
      </c>
      <c r="AU933" s="0" t="n">
        <v>0.51</v>
      </c>
      <c r="AV933" s="0" t="s">
        <v>2393</v>
      </c>
      <c r="AW933" s="4" t="n">
        <v>0.678096550671255</v>
      </c>
      <c r="AX933" s="4" t="n">
        <v>79300000</v>
      </c>
      <c r="AZ933" s="4"/>
    </row>
    <row r="934" customFormat="false" ht="15" hidden="false" customHeight="false" outlineLevel="0" collapsed="false">
      <c r="A934" s="0" t="n">
        <v>939</v>
      </c>
      <c r="B934" s="12" t="s">
        <v>10401</v>
      </c>
      <c r="C934" s="2" t="s">
        <v>1</v>
      </c>
      <c r="D934" s="2" t="s">
        <v>2</v>
      </c>
      <c r="E934" s="2" t="s">
        <v>3</v>
      </c>
      <c r="F934" s="2" t="s">
        <v>4</v>
      </c>
      <c r="G934" s="2" t="s">
        <v>5</v>
      </c>
      <c r="H934" s="2" t="s">
        <v>6</v>
      </c>
      <c r="I934" s="2" t="s">
        <v>7</v>
      </c>
      <c r="J934" s="2" t="s">
        <v>8</v>
      </c>
      <c r="K934" s="2" t="s">
        <v>9</v>
      </c>
      <c r="L934" s="2" t="s">
        <v>10</v>
      </c>
      <c r="M934" s="2" t="s">
        <v>11</v>
      </c>
      <c r="N934" s="2" t="s">
        <v>12</v>
      </c>
      <c r="O934" s="2" t="s">
        <v>13</v>
      </c>
      <c r="P934" s="2" t="s">
        <v>14</v>
      </c>
      <c r="Q934" s="2" t="s">
        <v>15</v>
      </c>
      <c r="R934" s="2" t="s">
        <v>15</v>
      </c>
      <c r="S934" s="3" t="str">
        <f aca="false">IF(R934 = Q934, "Same", "Enhanced")</f>
        <v>Same</v>
      </c>
      <c r="T934" s="3"/>
      <c r="U934" s="2" t="s">
        <v>16</v>
      </c>
      <c r="V934" s="2" t="s">
        <v>17</v>
      </c>
      <c r="W934" s="2" t="s">
        <v>18</v>
      </c>
      <c r="X934" s="2" t="s">
        <v>19</v>
      </c>
      <c r="Y934" s="2" t="s">
        <v>20</v>
      </c>
      <c r="Z934" s="2" t="s">
        <v>21</v>
      </c>
      <c r="AA934" s="2" t="s">
        <v>22</v>
      </c>
      <c r="AB934" s="2" t="s">
        <v>23</v>
      </c>
      <c r="AC934" s="11" t="s">
        <v>23</v>
      </c>
      <c r="AD934" s="11" t="s">
        <v>24</v>
      </c>
      <c r="AE934" s="11" t="s">
        <v>25</v>
      </c>
      <c r="AF934" s="11" t="s">
        <v>26</v>
      </c>
      <c r="AG934" s="11" t="s">
        <v>27</v>
      </c>
      <c r="AH934" s="11" t="s">
        <v>28</v>
      </c>
      <c r="AI934" s="11" t="s">
        <v>29</v>
      </c>
      <c r="AJ934" s="11" t="s">
        <v>30</v>
      </c>
      <c r="AK934" s="11" t="s">
        <v>31</v>
      </c>
      <c r="AL934" s="11" t="s">
        <v>32</v>
      </c>
      <c r="AM934" s="11" t="s">
        <v>33</v>
      </c>
      <c r="AN934" s="2" t="s">
        <v>34</v>
      </c>
      <c r="AO934" s="2" t="s">
        <v>35</v>
      </c>
      <c r="AP934" s="2" t="s">
        <v>36</v>
      </c>
      <c r="AQ934" s="2" t="s">
        <v>37</v>
      </c>
      <c r="AR934" s="2" t="s">
        <v>38</v>
      </c>
      <c r="AS934" s="2" t="s">
        <v>39</v>
      </c>
      <c r="AT934" s="2" t="s">
        <v>40</v>
      </c>
      <c r="AU934" s="2" t="s">
        <v>41</v>
      </c>
      <c r="AV934" s="2" t="s">
        <v>42</v>
      </c>
      <c r="AW934" s="2" t="s">
        <v>43</v>
      </c>
      <c r="AX934" s="2" t="s">
        <v>44</v>
      </c>
      <c r="AY934" s="2" t="s">
        <v>45</v>
      </c>
      <c r="AZ934" s="2" t="s">
        <v>46</v>
      </c>
      <c r="BA934" s="2" t="s">
        <v>47</v>
      </c>
      <c r="BB934" s="2" t="s">
        <v>48</v>
      </c>
      <c r="BC934" s="2" t="s">
        <v>49</v>
      </c>
      <c r="BD934" s="2" t="s">
        <v>12</v>
      </c>
    </row>
    <row r="935" customFormat="false" ht="15" hidden="false" customHeight="false" outlineLevel="0" collapsed="false">
      <c r="A935" s="0" t="n">
        <v>935</v>
      </c>
      <c r="B935" s="12" t="s">
        <v>10415</v>
      </c>
      <c r="C935" s="0" t="n">
        <v>0.57</v>
      </c>
      <c r="D935" s="0" t="n">
        <v>18.79</v>
      </c>
      <c r="E935" s="4" t="n">
        <v>354.2973</v>
      </c>
      <c r="F935" s="4" t="s">
        <v>86</v>
      </c>
      <c r="G935" s="0" t="s">
        <v>10416</v>
      </c>
      <c r="H935" s="0" t="n">
        <v>2.99</v>
      </c>
      <c r="I935" s="0" t="n">
        <v>2.9867572</v>
      </c>
      <c r="J935" s="0" t="n">
        <v>0.00324280000000021</v>
      </c>
      <c r="K935" s="0" t="n">
        <v>0.373287671232877</v>
      </c>
      <c r="O935" s="4" t="n">
        <v>3700000</v>
      </c>
      <c r="P935" s="0" t="n">
        <v>354.299558645287</v>
      </c>
      <c r="Q935" s="6" t="s">
        <v>188</v>
      </c>
      <c r="R935" s="6" t="s">
        <v>188</v>
      </c>
      <c r="S935" s="3" t="str">
        <f aca="false">IF(R935 = Q935, "Same", "Enhanced")</f>
        <v>Same</v>
      </c>
      <c r="T935" s="3"/>
      <c r="U935" s="0" t="s">
        <v>188</v>
      </c>
      <c r="V935" s="0" t="s">
        <v>189</v>
      </c>
      <c r="W935" s="6" t="s">
        <v>190</v>
      </c>
      <c r="X935" s="0" t="s">
        <v>190</v>
      </c>
      <c r="Y935" s="0" t="s">
        <v>10417</v>
      </c>
      <c r="Z935" s="0" t="s">
        <v>62</v>
      </c>
      <c r="AA935" s="0"/>
      <c r="AB935" s="0" t="n">
        <v>354.297162830425</v>
      </c>
      <c r="AC935" s="6" t="n">
        <v>354.297162830425</v>
      </c>
      <c r="AD935" s="6" t="s">
        <v>10418</v>
      </c>
      <c r="AE935" s="6" t="s">
        <v>10419</v>
      </c>
      <c r="AF935" s="6" t="s">
        <v>10420</v>
      </c>
      <c r="AG935" s="6" t="s">
        <v>10421</v>
      </c>
      <c r="AH935" s="6" t="s">
        <v>10422</v>
      </c>
      <c r="AI935" s="6" t="s">
        <v>10423</v>
      </c>
      <c r="AJ935" s="6" t="s">
        <v>10424</v>
      </c>
      <c r="AK935" s="6" t="s">
        <v>2870</v>
      </c>
      <c r="AL935" s="6" t="s">
        <v>10425</v>
      </c>
      <c r="AM935" s="6" t="s">
        <v>10426</v>
      </c>
      <c r="AN935" s="0" t="n">
        <v>1</v>
      </c>
      <c r="AO935" s="4" t="s">
        <v>10427</v>
      </c>
      <c r="AP935" s="4" t="n">
        <v>888</v>
      </c>
      <c r="AQ935" s="4" t="s">
        <v>10428</v>
      </c>
      <c r="AR935" s="4" t="s">
        <v>69</v>
      </c>
      <c r="AS935" s="0" t="n">
        <v>0.373287671232877</v>
      </c>
      <c r="AT935" s="0" t="n">
        <v>0.01</v>
      </c>
      <c r="AU935" s="0" t="n">
        <v>0.51</v>
      </c>
      <c r="AV935" s="0" t="s">
        <v>2393</v>
      </c>
      <c r="AW935" s="4" t="n">
        <v>0.219511025185524</v>
      </c>
      <c r="AX935" s="4" t="n">
        <v>6.05809128379332</v>
      </c>
      <c r="AZ935" s="4"/>
      <c r="BB935" s="4" t="s">
        <v>10429</v>
      </c>
    </row>
    <row r="936" customFormat="false" ht="15" hidden="false" customHeight="false" outlineLevel="0" collapsed="false">
      <c r="A936" s="0" t="n">
        <v>936</v>
      </c>
      <c r="B936" s="12" t="s">
        <v>10415</v>
      </c>
      <c r="C936" s="0" t="n">
        <v>1.14</v>
      </c>
      <c r="D936" s="0" t="n">
        <v>37.61</v>
      </c>
      <c r="E936" s="4" t="n">
        <v>370.2921</v>
      </c>
      <c r="F936" s="4" t="s">
        <v>86</v>
      </c>
      <c r="G936" s="0" t="s">
        <v>10430</v>
      </c>
      <c r="H936" s="0" t="n">
        <v>2.98</v>
      </c>
      <c r="I936" s="0" t="n">
        <v>2.9097098</v>
      </c>
      <c r="J936" s="0" t="n">
        <v>0.0702902000000001</v>
      </c>
      <c r="K936" s="0" t="n">
        <v>0.457627118644068</v>
      </c>
      <c r="M936" s="4" t="s">
        <v>1260</v>
      </c>
      <c r="O936" s="4" t="n">
        <v>3700000</v>
      </c>
      <c r="P936" s="0" t="n">
        <v>370.294460612138</v>
      </c>
      <c r="Q936" s="6" t="s">
        <v>10431</v>
      </c>
      <c r="R936" s="6" t="s">
        <v>10431</v>
      </c>
      <c r="S936" s="3" t="str">
        <f aca="false">IF(R936 = Q936, "Same", "Enhanced")</f>
        <v>Same</v>
      </c>
      <c r="T936" s="3"/>
      <c r="U936" s="0" t="s">
        <v>188</v>
      </c>
      <c r="V936" s="0" t="s">
        <v>60</v>
      </c>
      <c r="W936" s="6" t="s">
        <v>252</v>
      </c>
      <c r="X936" s="0" t="s">
        <v>252</v>
      </c>
      <c r="Y936" s="0" t="s">
        <v>10432</v>
      </c>
      <c r="Z936" s="0" t="s">
        <v>1279</v>
      </c>
      <c r="AA936" s="0" t="s">
        <v>1279</v>
      </c>
      <c r="AB936" s="0" t="n">
        <v>370.291995834051</v>
      </c>
      <c r="AC936" s="6" t="n">
        <v>370.291995834051</v>
      </c>
      <c r="AD936" s="6" t="s">
        <v>10433</v>
      </c>
      <c r="AE936" s="6" t="s">
        <v>10229</v>
      </c>
      <c r="AF936" s="6" t="s">
        <v>10434</v>
      </c>
      <c r="AG936" s="6" t="s">
        <v>1304</v>
      </c>
      <c r="AH936" s="6" t="s">
        <v>10435</v>
      </c>
      <c r="AI936" s="6" t="s">
        <v>10191</v>
      </c>
      <c r="AJ936" s="6" t="s">
        <v>10436</v>
      </c>
      <c r="AK936" s="6" t="s">
        <v>10177</v>
      </c>
      <c r="AL936" s="6" t="s">
        <v>10437</v>
      </c>
      <c r="AM936" s="6" t="s">
        <v>10438</v>
      </c>
      <c r="AN936" s="0" t="n">
        <v>1</v>
      </c>
      <c r="AO936" s="4" t="s">
        <v>10427</v>
      </c>
      <c r="AP936" s="4" t="n">
        <v>865</v>
      </c>
      <c r="AQ936" s="4" t="s">
        <v>10439</v>
      </c>
      <c r="AR936" s="4" t="s">
        <v>69</v>
      </c>
      <c r="AS936" s="0" t="n">
        <v>0.457627118644068</v>
      </c>
      <c r="AT936" s="0" t="n">
        <v>0.01</v>
      </c>
      <c r="AU936" s="0" t="n">
        <v>0.51</v>
      </c>
      <c r="AV936" s="0" t="s">
        <v>2393</v>
      </c>
      <c r="AW936" s="4" t="n">
        <v>0.25358929002321</v>
      </c>
      <c r="AX936" s="4" t="n">
        <v>5.81280787890995</v>
      </c>
      <c r="AY936" s="4" t="s">
        <v>1274</v>
      </c>
      <c r="AZ936" s="4"/>
      <c r="BB936" s="4" t="s">
        <v>10196</v>
      </c>
      <c r="BC936" s="4" t="s">
        <v>1275</v>
      </c>
    </row>
    <row r="937" customFormat="false" ht="15" hidden="false" customHeight="false" outlineLevel="0" collapsed="false">
      <c r="A937" s="12" t="n">
        <v>934</v>
      </c>
      <c r="B937" s="12" t="s">
        <v>10415</v>
      </c>
      <c r="C937" s="12" t="n">
        <v>1</v>
      </c>
      <c r="D937" s="12" t="n">
        <v>60</v>
      </c>
      <c r="E937" s="4" t="n">
        <v>398.3232</v>
      </c>
      <c r="F937" s="4" t="s">
        <v>86</v>
      </c>
      <c r="G937" s="12" t="s">
        <v>10440</v>
      </c>
      <c r="H937" s="12" t="n">
        <v>2.98</v>
      </c>
      <c r="I937" s="12" t="n">
        <v>3.0417443</v>
      </c>
      <c r="J937" s="12" t="n">
        <v>-0.0617443</v>
      </c>
      <c r="K937" s="12" t="n">
        <v>0.430827067669173</v>
      </c>
      <c r="M937" s="4" t="s">
        <v>10210</v>
      </c>
      <c r="N937" s="12"/>
      <c r="O937" s="4" t="n">
        <v>3900000</v>
      </c>
      <c r="P937" s="12" t="n">
        <v>398.3257393104</v>
      </c>
      <c r="Q937" s="6" t="s">
        <v>10441</v>
      </c>
      <c r="R937" s="6" t="s">
        <v>10441</v>
      </c>
      <c r="S937" s="3" t="str">
        <f aca="false">IF(R937 = Q937, "Same", "Enhanced")</f>
        <v>Same</v>
      </c>
      <c r="T937" s="3"/>
      <c r="U937" s="0" t="s">
        <v>188</v>
      </c>
      <c r="V937" s="0" t="s">
        <v>60</v>
      </c>
      <c r="W937" s="6" t="s">
        <v>252</v>
      </c>
      <c r="X937" s="0" t="s">
        <v>252</v>
      </c>
      <c r="Y937" s="0" t="s">
        <v>10442</v>
      </c>
      <c r="Z937" s="0" t="s">
        <v>10443</v>
      </c>
      <c r="AA937" s="0" t="s">
        <v>10443</v>
      </c>
      <c r="AB937" s="0" t="n">
        <v>398.323077771369</v>
      </c>
      <c r="AC937" s="6" t="n">
        <v>398.323077771369</v>
      </c>
      <c r="AD937" s="6" t="s">
        <v>10444</v>
      </c>
      <c r="AE937" s="6" t="s">
        <v>10216</v>
      </c>
      <c r="AF937" s="6" t="s">
        <v>10445</v>
      </c>
      <c r="AG937" s="6" t="s">
        <v>2706</v>
      </c>
      <c r="AH937" s="6" t="s">
        <v>10446</v>
      </c>
      <c r="AI937" s="6" t="s">
        <v>10177</v>
      </c>
      <c r="AJ937" s="6" t="s">
        <v>10447</v>
      </c>
      <c r="AK937" s="6" t="s">
        <v>1304</v>
      </c>
      <c r="AL937" s="6" t="s">
        <v>10448</v>
      </c>
      <c r="AM937" s="6" t="s">
        <v>6424</v>
      </c>
      <c r="AN937" s="12" t="n">
        <v>1</v>
      </c>
      <c r="AO937" s="4" t="s">
        <v>10427</v>
      </c>
      <c r="AP937" s="4" t="n">
        <v>905</v>
      </c>
      <c r="AQ937" s="4" t="s">
        <v>10449</v>
      </c>
      <c r="AR937" s="4" t="s">
        <v>69</v>
      </c>
      <c r="AS937" s="12" t="n">
        <v>0.430827067669173</v>
      </c>
      <c r="AT937" s="12" t="n">
        <v>0.01</v>
      </c>
      <c r="AU937" s="12" t="n">
        <v>0.51</v>
      </c>
      <c r="AV937" s="12" t="s">
        <v>2393</v>
      </c>
      <c r="AW937" s="4" t="n">
        <v>0.16438208529922</v>
      </c>
      <c r="AX937" s="4" t="n">
        <v>6.61691541959357</v>
      </c>
      <c r="AY937" s="4" t="s">
        <v>265</v>
      </c>
      <c r="AZ937" s="4"/>
      <c r="BB937" s="4" t="s">
        <v>10224</v>
      </c>
      <c r="BC937" s="4" t="s">
        <v>10225</v>
      </c>
      <c r="BD937" s="12"/>
    </row>
    <row r="938" customFormat="false" ht="15" hidden="false" customHeight="false" outlineLevel="0" collapsed="false">
      <c r="A938" s="0" t="n">
        <v>938</v>
      </c>
      <c r="B938" s="12" t="s">
        <v>10415</v>
      </c>
      <c r="C938" s="0" t="n">
        <v>0.84</v>
      </c>
      <c r="D938" s="0" t="n">
        <v>26.89</v>
      </c>
      <c r="E938" s="4" t="n">
        <v>494.5661</v>
      </c>
      <c r="F938" s="4" t="s">
        <v>86</v>
      </c>
      <c r="G938" s="0" t="s">
        <v>10450</v>
      </c>
      <c r="H938" s="0" t="n">
        <v>9.13</v>
      </c>
      <c r="I938" s="0" t="n">
        <v>9.1549012</v>
      </c>
      <c r="J938" s="0" t="n">
        <v>-0.0249012000000004</v>
      </c>
      <c r="K938" s="0" t="n">
        <v>0.311627906976744</v>
      </c>
      <c r="O938" s="4" t="n">
        <v>190000</v>
      </c>
      <c r="P938" s="0" t="n">
        <v>494.569252858888</v>
      </c>
      <c r="Q938" s="6" t="s">
        <v>188</v>
      </c>
      <c r="R938" s="6" t="s">
        <v>188</v>
      </c>
      <c r="S938" s="3" t="str">
        <f aca="false">IF(R938 = Q938, "Same", "Enhanced")</f>
        <v>Same</v>
      </c>
      <c r="T938" s="3"/>
      <c r="U938" s="0" t="s">
        <v>188</v>
      </c>
      <c r="V938" s="0" t="s">
        <v>189</v>
      </c>
      <c r="W938" s="6" t="s">
        <v>190</v>
      </c>
      <c r="X938" s="0" t="s">
        <v>190</v>
      </c>
      <c r="Y938" s="0"/>
      <c r="Z938" s="0" t="s">
        <v>62</v>
      </c>
      <c r="AA938" s="0"/>
      <c r="AB938" s="0" t="n">
        <v>494.566270638178</v>
      </c>
      <c r="AC938" s="6" t="n">
        <v>494.566270638178</v>
      </c>
      <c r="AD938" s="6" t="s">
        <v>10451</v>
      </c>
      <c r="AE938" s="6" t="s">
        <v>10452</v>
      </c>
      <c r="AF938" s="6" t="s">
        <v>10453</v>
      </c>
      <c r="AG938" s="6" t="s">
        <v>10454</v>
      </c>
      <c r="AH938" s="6" t="s">
        <v>10455</v>
      </c>
      <c r="AI938" s="6" t="s">
        <v>10456</v>
      </c>
      <c r="AJ938" s="6" t="s">
        <v>10457</v>
      </c>
      <c r="AK938" s="6" t="s">
        <v>10458</v>
      </c>
      <c r="AL938" s="6" t="s">
        <v>10459</v>
      </c>
      <c r="AM938" s="6" t="s">
        <v>10460</v>
      </c>
      <c r="AN938" s="0" t="n">
        <v>1</v>
      </c>
      <c r="AO938" s="4" t="s">
        <v>10427</v>
      </c>
      <c r="AP938" s="4" t="n">
        <v>2537</v>
      </c>
      <c r="AQ938" s="4" t="s">
        <v>10461</v>
      </c>
      <c r="AR938" s="4" t="s">
        <v>69</v>
      </c>
      <c r="AS938" s="0" t="n">
        <v>0.311627906976744</v>
      </c>
      <c r="AT938" s="0" t="n">
        <v>0.01</v>
      </c>
      <c r="AU938" s="0" t="n">
        <v>0.51</v>
      </c>
      <c r="AV938" s="0" t="s">
        <v>2393</v>
      </c>
      <c r="AW938" s="4" t="n">
        <v>0.282523092432471</v>
      </c>
      <c r="AX938" s="4" t="n">
        <v>5.60869560340265</v>
      </c>
      <c r="AZ938" s="4"/>
      <c r="BC938" s="4" t="s">
        <v>10462</v>
      </c>
    </row>
    <row r="939" customFormat="false" ht="15" hidden="false" customHeight="false" outlineLevel="0" collapsed="false">
      <c r="A939" s="0" t="n">
        <v>937</v>
      </c>
      <c r="B939" s="12" t="s">
        <v>10415</v>
      </c>
      <c r="C939" s="0" t="n">
        <v>1.04</v>
      </c>
      <c r="D939" s="0" t="n">
        <v>26.9</v>
      </c>
      <c r="E939" s="4" t="n">
        <v>522.6008</v>
      </c>
      <c r="F939" s="4" t="s">
        <v>86</v>
      </c>
      <c r="G939" s="0" t="s">
        <v>10463</v>
      </c>
      <c r="H939" s="0" t="n">
        <v>10.44</v>
      </c>
      <c r="I939" s="0" t="n">
        <v>10.368636</v>
      </c>
      <c r="J939" s="0" t="n">
        <v>0.0713639999999991</v>
      </c>
      <c r="K939" s="0" t="n">
        <v>0.299418604651163</v>
      </c>
      <c r="O939" s="4" t="n">
        <v>520000</v>
      </c>
      <c r="P939" s="0" t="n">
        <v>522.6041315801</v>
      </c>
      <c r="Q939" s="6" t="s">
        <v>188</v>
      </c>
      <c r="R939" s="6" t="s">
        <v>188</v>
      </c>
      <c r="S939" s="3" t="str">
        <f aca="false">IF(R939 = Q939, "Same", "Enhanced")</f>
        <v>Same</v>
      </c>
      <c r="T939" s="3"/>
      <c r="U939" s="0" t="s">
        <v>188</v>
      </c>
      <c r="V939" s="0" t="s">
        <v>189</v>
      </c>
      <c r="W939" s="6" t="s">
        <v>190</v>
      </c>
      <c r="X939" s="0" t="s">
        <v>190</v>
      </c>
      <c r="Y939" s="0"/>
      <c r="Z939" s="0" t="s">
        <v>62</v>
      </c>
      <c r="AA939" s="0"/>
      <c r="AB939" s="0" t="n">
        <v>522.600704877966</v>
      </c>
      <c r="AC939" s="6" t="n">
        <v>522.600704877966</v>
      </c>
      <c r="AD939" s="6" t="s">
        <v>10464</v>
      </c>
      <c r="AE939" s="6" t="s">
        <v>10465</v>
      </c>
      <c r="AF939" s="6" t="s">
        <v>10466</v>
      </c>
      <c r="AG939" s="6" t="s">
        <v>10467</v>
      </c>
      <c r="AH939" s="6" t="s">
        <v>10468</v>
      </c>
      <c r="AI939" s="6" t="s">
        <v>10469</v>
      </c>
      <c r="AJ939" s="6" t="s">
        <v>10470</v>
      </c>
      <c r="AK939" s="6" t="s">
        <v>10471</v>
      </c>
      <c r="AL939" s="6" t="s">
        <v>10472</v>
      </c>
      <c r="AM939" s="6" t="s">
        <v>10473</v>
      </c>
      <c r="AN939" s="0" t="n">
        <v>1</v>
      </c>
      <c r="AO939" s="4" t="s">
        <v>10427</v>
      </c>
      <c r="AP939" s="4" t="n">
        <v>2847</v>
      </c>
      <c r="AQ939" s="4" t="s">
        <v>10474</v>
      </c>
      <c r="AR939" s="4" t="s">
        <v>69</v>
      </c>
      <c r="AS939" s="0" t="n">
        <v>0.299418604651163</v>
      </c>
      <c r="AT939" s="0" t="n">
        <v>0.01</v>
      </c>
      <c r="AU939" s="0" t="n">
        <v>0.51</v>
      </c>
      <c r="AV939" s="0" t="s">
        <v>2393</v>
      </c>
      <c r="AW939" s="4" t="n">
        <v>0.335363004988158</v>
      </c>
      <c r="AX939" s="4" t="n">
        <v>5.34161489024343</v>
      </c>
      <c r="AZ939" s="4"/>
      <c r="BC939" s="4" t="s">
        <v>1258</v>
      </c>
    </row>
    <row r="940" customFormat="false" ht="15" hidden="false" customHeight="false" outlineLevel="0" collapsed="false">
      <c r="A940" s="0" t="n">
        <v>933</v>
      </c>
      <c r="B940" s="12" t="s">
        <v>10415</v>
      </c>
      <c r="C940" s="2" t="s">
        <v>1</v>
      </c>
      <c r="D940" s="2" t="s">
        <v>2</v>
      </c>
      <c r="E940" s="2" t="s">
        <v>3</v>
      </c>
      <c r="F940" s="2" t="s">
        <v>4</v>
      </c>
      <c r="G940" s="2" t="s">
        <v>5</v>
      </c>
      <c r="H940" s="2" t="s">
        <v>6</v>
      </c>
      <c r="I940" s="2" t="s">
        <v>7</v>
      </c>
      <c r="J940" s="2" t="s">
        <v>8</v>
      </c>
      <c r="K940" s="2" t="s">
        <v>9</v>
      </c>
      <c r="L940" s="2" t="s">
        <v>51</v>
      </c>
      <c r="M940" s="2" t="s">
        <v>52</v>
      </c>
      <c r="N940" s="2" t="s">
        <v>53</v>
      </c>
      <c r="O940" s="2" t="s">
        <v>13</v>
      </c>
      <c r="P940" s="2" t="s">
        <v>14</v>
      </c>
      <c r="Q940" s="2" t="s">
        <v>15</v>
      </c>
      <c r="R940" s="2" t="s">
        <v>15</v>
      </c>
      <c r="S940" s="3" t="str">
        <f aca="false">IF(R940 = Q940, "Same", "Enhanced")</f>
        <v>Same</v>
      </c>
      <c r="T940" s="3"/>
      <c r="U940" s="2" t="s">
        <v>16</v>
      </c>
      <c r="V940" s="2" t="s">
        <v>17</v>
      </c>
      <c r="W940" s="2" t="s">
        <v>18</v>
      </c>
      <c r="X940" s="2" t="s">
        <v>19</v>
      </c>
      <c r="Y940" s="2" t="s">
        <v>20</v>
      </c>
      <c r="Z940" s="2" t="s">
        <v>21</v>
      </c>
      <c r="AA940" s="2" t="s">
        <v>22</v>
      </c>
      <c r="AB940" s="2" t="s">
        <v>23</v>
      </c>
      <c r="AC940" s="11" t="s">
        <v>23</v>
      </c>
      <c r="AD940" s="11" t="s">
        <v>24</v>
      </c>
      <c r="AE940" s="11" t="s">
        <v>25</v>
      </c>
      <c r="AF940" s="11" t="s">
        <v>26</v>
      </c>
      <c r="AG940" s="11" t="s">
        <v>27</v>
      </c>
      <c r="AH940" s="11" t="s">
        <v>28</v>
      </c>
      <c r="AI940" s="11" t="s">
        <v>29</v>
      </c>
      <c r="AJ940" s="11" t="s">
        <v>30</v>
      </c>
      <c r="AK940" s="11" t="s">
        <v>31</v>
      </c>
      <c r="AL940" s="11" t="s">
        <v>32</v>
      </c>
      <c r="AM940" s="11" t="s">
        <v>33</v>
      </c>
      <c r="AN940" s="2" t="s">
        <v>34</v>
      </c>
      <c r="AO940" s="2" t="s">
        <v>35</v>
      </c>
      <c r="AP940" s="2" t="s">
        <v>36</v>
      </c>
      <c r="AQ940" s="2" t="s">
        <v>37</v>
      </c>
      <c r="AR940" s="2" t="s">
        <v>38</v>
      </c>
      <c r="AS940" s="2" t="s">
        <v>39</v>
      </c>
      <c r="AT940" s="2" t="s">
        <v>40</v>
      </c>
      <c r="AU940" s="2" t="s">
        <v>41</v>
      </c>
      <c r="AV940" s="2" t="s">
        <v>42</v>
      </c>
      <c r="AW940" s="2" t="s">
        <v>43</v>
      </c>
      <c r="AX940" s="2" t="s">
        <v>44</v>
      </c>
      <c r="AY940" s="2" t="s">
        <v>45</v>
      </c>
      <c r="AZ940" s="2" t="s">
        <v>46</v>
      </c>
      <c r="BA940" s="2" t="s">
        <v>47</v>
      </c>
      <c r="BB940" s="2" t="s">
        <v>57</v>
      </c>
      <c r="BC940" s="2" t="s">
        <v>58</v>
      </c>
      <c r="BD940" s="2" t="s">
        <v>59</v>
      </c>
    </row>
    <row r="941" customFormat="false" ht="15" hidden="false" customHeight="false" outlineLevel="0" collapsed="false">
      <c r="A941" s="0" t="n">
        <v>948</v>
      </c>
      <c r="B941" s="12" t="s">
        <v>10475</v>
      </c>
      <c r="C941" s="0" t="n">
        <v>0.21</v>
      </c>
      <c r="D941" s="0" t="n">
        <v>6.31</v>
      </c>
      <c r="E941" s="4" t="n">
        <v>293.1732</v>
      </c>
      <c r="F941" s="4" t="s">
        <v>86</v>
      </c>
      <c r="G941" s="0" t="s">
        <v>10476</v>
      </c>
      <c r="H941" s="0" t="n">
        <v>1.2</v>
      </c>
      <c r="I941" s="0" t="n">
        <v>1.2012355</v>
      </c>
      <c r="J941" s="0" t="n">
        <v>-0.00123549999999995</v>
      </c>
      <c r="K941" s="0" t="n">
        <v>1.04032258064516</v>
      </c>
      <c r="O941" s="4" t="n">
        <v>630000</v>
      </c>
      <c r="P941" s="0" t="n">
        <v>293.176322587753</v>
      </c>
      <c r="Q941" s="0" t="s">
        <v>188</v>
      </c>
      <c r="R941" s="0" t="s">
        <v>188</v>
      </c>
      <c r="S941" s="3" t="str">
        <f aca="false">IF(R941 = Q941, "Same", "Enhanced")</f>
        <v>Same</v>
      </c>
      <c r="T941" s="3"/>
      <c r="U941" s="0" t="s">
        <v>188</v>
      </c>
      <c r="V941" s="0" t="s">
        <v>189</v>
      </c>
      <c r="W941" s="6" t="s">
        <v>190</v>
      </c>
      <c r="X941" s="0" t="s">
        <v>190</v>
      </c>
      <c r="Y941" s="0"/>
      <c r="Z941" s="0" t="s">
        <v>62</v>
      </c>
      <c r="AA941" s="0"/>
      <c r="AB941" s="0" t="n">
        <v>293.173272042593</v>
      </c>
      <c r="AC941" s="6" t="n">
        <v>293.173272042593</v>
      </c>
      <c r="AD941" s="6" t="s">
        <v>10477</v>
      </c>
      <c r="AE941" s="6" t="s">
        <v>10478</v>
      </c>
      <c r="AF941" s="6" t="s">
        <v>10479</v>
      </c>
      <c r="AG941" s="6" t="s">
        <v>10480</v>
      </c>
      <c r="AH941" s="6" t="s">
        <v>10481</v>
      </c>
      <c r="AI941" s="6" t="s">
        <v>10482</v>
      </c>
      <c r="AJ941" s="6" t="s">
        <v>10483</v>
      </c>
      <c r="AK941" s="6" t="s">
        <v>10484</v>
      </c>
      <c r="AL941" s="6" t="s">
        <v>10485</v>
      </c>
      <c r="AM941" s="6" t="s">
        <v>10486</v>
      </c>
      <c r="AN941" s="0" t="n">
        <v>1</v>
      </c>
      <c r="AO941" s="4" t="s">
        <v>10487</v>
      </c>
      <c r="AP941" s="4" t="n">
        <v>332</v>
      </c>
      <c r="AQ941" s="4" t="s">
        <v>10488</v>
      </c>
      <c r="AR941" s="4" t="s">
        <v>69</v>
      </c>
      <c r="AS941" s="0" t="n">
        <v>1.04032258064516</v>
      </c>
      <c r="AT941" s="0" t="n">
        <v>0.21</v>
      </c>
      <c r="AU941" s="0" t="n">
        <v>1.15</v>
      </c>
      <c r="AV941" s="0" t="s">
        <v>70</v>
      </c>
      <c r="AW941" s="4" t="n">
        <v>0.502614194077784</v>
      </c>
      <c r="AX941" s="4" t="n">
        <v>1290000000</v>
      </c>
      <c r="AZ941" s="4" t="s">
        <v>71</v>
      </c>
      <c r="BC941" s="4" t="s">
        <v>10489</v>
      </c>
    </row>
    <row r="942" customFormat="false" ht="15" hidden="false" customHeight="false" outlineLevel="0" collapsed="false">
      <c r="A942" s="0" t="n">
        <v>950</v>
      </c>
      <c r="B942" s="12" t="s">
        <v>10475</v>
      </c>
      <c r="C942" s="0" t="n">
        <v>0.25</v>
      </c>
      <c r="D942" s="0" t="n">
        <v>7.03</v>
      </c>
      <c r="E942" s="0" t="n">
        <v>516.0215</v>
      </c>
      <c r="F942" s="4" t="s">
        <v>86</v>
      </c>
      <c r="G942" s="0" t="s">
        <v>10490</v>
      </c>
      <c r="H942" s="0" t="n">
        <v>1.22</v>
      </c>
      <c r="I942" s="0" t="n">
        <v>1.2355671</v>
      </c>
      <c r="J942" s="0" t="n">
        <v>-0.0155671000000002</v>
      </c>
      <c r="K942" s="0" t="n">
        <v>0.517520215633423</v>
      </c>
      <c r="O942" s="8" t="n">
        <v>11000</v>
      </c>
      <c r="P942" s="0" t="n">
        <v>516.026996144996</v>
      </c>
      <c r="Q942" s="0" t="s">
        <v>188</v>
      </c>
      <c r="R942" s="0" t="s">
        <v>188</v>
      </c>
      <c r="S942" s="3" t="str">
        <f aca="false">IF(R942 = Q942, "Same", "Enhanced")</f>
        <v>Same</v>
      </c>
      <c r="T942" s="3"/>
      <c r="U942" s="0" t="s">
        <v>188</v>
      </c>
      <c r="V942" s="0" t="s">
        <v>189</v>
      </c>
      <c r="W942" s="6" t="s">
        <v>190</v>
      </c>
      <c r="X942" s="0" t="s">
        <v>190</v>
      </c>
      <c r="Y942" s="0"/>
      <c r="Z942" s="0" t="s">
        <v>62</v>
      </c>
      <c r="AA942" s="0"/>
      <c r="AB942" s="0" t="n">
        <v>516.02</v>
      </c>
      <c r="AC942" s="6" t="n">
        <v>516.02</v>
      </c>
      <c r="AD942" s="6" t="s">
        <v>10491</v>
      </c>
      <c r="AE942" s="6" t="s">
        <v>3361</v>
      </c>
      <c r="AF942" s="6" t="s">
        <v>10492</v>
      </c>
      <c r="AG942" s="6" t="s">
        <v>10493</v>
      </c>
      <c r="AH942" s="6" t="s">
        <v>10494</v>
      </c>
      <c r="AI942" s="6" t="s">
        <v>10495</v>
      </c>
      <c r="AJ942" s="6" t="s">
        <v>10496</v>
      </c>
      <c r="AK942" s="6" t="s">
        <v>10497</v>
      </c>
      <c r="AL942" s="6" t="s">
        <v>10498</v>
      </c>
      <c r="AM942" s="6" t="s">
        <v>3357</v>
      </c>
      <c r="AN942" s="0" t="n">
        <v>1</v>
      </c>
      <c r="AO942" s="4" t="s">
        <v>10499</v>
      </c>
      <c r="AP942" s="4" t="n">
        <v>337</v>
      </c>
      <c r="AQ942" s="4" t="s">
        <v>10500</v>
      </c>
      <c r="AR942" s="4" t="s">
        <v>69</v>
      </c>
      <c r="AS942" s="0" t="n">
        <v>0.517520215633423</v>
      </c>
      <c r="AT942" s="0" t="n">
        <v>0.21</v>
      </c>
      <c r="AU942" s="0" t="n">
        <v>1.15</v>
      </c>
      <c r="AV942" s="0" t="s">
        <v>70</v>
      </c>
      <c r="AW942" s="4" t="n">
        <v>0.344311165569918</v>
      </c>
      <c r="AX942" s="4" t="n">
        <v>37100000</v>
      </c>
      <c r="AZ942" s="4"/>
    </row>
    <row r="943" customFormat="false" ht="15" hidden="false" customHeight="false" outlineLevel="0" collapsed="false">
      <c r="A943" s="0" t="n">
        <v>947</v>
      </c>
      <c r="B943" s="12" t="s">
        <v>10475</v>
      </c>
      <c r="C943" s="2" t="s">
        <v>1</v>
      </c>
      <c r="D943" s="2" t="s">
        <v>2</v>
      </c>
      <c r="E943" s="2" t="s">
        <v>3</v>
      </c>
      <c r="F943" s="2" t="s">
        <v>4</v>
      </c>
      <c r="G943" s="2" t="s">
        <v>5</v>
      </c>
      <c r="H943" s="2" t="s">
        <v>6</v>
      </c>
      <c r="I943" s="2" t="s">
        <v>7</v>
      </c>
      <c r="J943" s="2" t="s">
        <v>8</v>
      </c>
      <c r="K943" s="2" t="s">
        <v>9</v>
      </c>
      <c r="L943" s="2" t="s">
        <v>10</v>
      </c>
      <c r="M943" s="2" t="s">
        <v>11</v>
      </c>
      <c r="N943" s="2" t="s">
        <v>12</v>
      </c>
      <c r="O943" s="2" t="s">
        <v>13</v>
      </c>
      <c r="P943" s="2" t="s">
        <v>14</v>
      </c>
      <c r="Q943" s="2" t="s">
        <v>15</v>
      </c>
      <c r="R943" s="2" t="s">
        <v>15</v>
      </c>
      <c r="S943" s="3" t="str">
        <f aca="false">IF(R943 = Q943, "Same", "Enhanced")</f>
        <v>Same</v>
      </c>
      <c r="T943" s="3"/>
      <c r="U943" s="2" t="s">
        <v>16</v>
      </c>
      <c r="V943" s="2" t="s">
        <v>17</v>
      </c>
      <c r="W943" s="2" t="s">
        <v>18</v>
      </c>
      <c r="X943" s="2" t="s">
        <v>19</v>
      </c>
      <c r="Y943" s="2" t="s">
        <v>20</v>
      </c>
      <c r="Z943" s="2" t="s">
        <v>21</v>
      </c>
      <c r="AA943" s="2" t="s">
        <v>22</v>
      </c>
      <c r="AB943" s="2" t="s">
        <v>23</v>
      </c>
      <c r="AC943" s="11" t="s">
        <v>23</v>
      </c>
      <c r="AD943" s="11" t="s">
        <v>24</v>
      </c>
      <c r="AE943" s="11" t="s">
        <v>25</v>
      </c>
      <c r="AF943" s="11" t="s">
        <v>26</v>
      </c>
      <c r="AG943" s="11" t="s">
        <v>27</v>
      </c>
      <c r="AH943" s="11" t="s">
        <v>28</v>
      </c>
      <c r="AI943" s="11" t="s">
        <v>29</v>
      </c>
      <c r="AJ943" s="11" t="s">
        <v>30</v>
      </c>
      <c r="AK943" s="11" t="s">
        <v>31</v>
      </c>
      <c r="AL943" s="11" t="s">
        <v>32</v>
      </c>
      <c r="AM943" s="11" t="s">
        <v>33</v>
      </c>
      <c r="AN943" s="2" t="s">
        <v>34</v>
      </c>
      <c r="AO943" s="2" t="s">
        <v>35</v>
      </c>
      <c r="AP943" s="2" t="s">
        <v>36</v>
      </c>
      <c r="AQ943" s="2" t="s">
        <v>37</v>
      </c>
      <c r="AR943" s="2" t="s">
        <v>38</v>
      </c>
      <c r="AS943" s="2" t="s">
        <v>39</v>
      </c>
      <c r="AT943" s="2" t="s">
        <v>40</v>
      </c>
      <c r="AU943" s="2" t="s">
        <v>41</v>
      </c>
      <c r="AV943" s="2" t="s">
        <v>42</v>
      </c>
      <c r="AW943" s="2" t="s">
        <v>43</v>
      </c>
      <c r="AX943" s="2" t="s">
        <v>44</v>
      </c>
      <c r="AY943" s="2" t="s">
        <v>45</v>
      </c>
      <c r="AZ943" s="2" t="s">
        <v>46</v>
      </c>
      <c r="BA943" s="2" t="s">
        <v>47</v>
      </c>
      <c r="BB943" s="2" t="s">
        <v>48</v>
      </c>
      <c r="BC943" s="2" t="s">
        <v>49</v>
      </c>
      <c r="BD943" s="2" t="s">
        <v>12</v>
      </c>
    </row>
    <row r="944" customFormat="false" ht="15" hidden="false" customHeight="false" outlineLevel="0" collapsed="false">
      <c r="A944" s="0" t="n">
        <v>949</v>
      </c>
      <c r="B944" s="12" t="s">
        <v>10475</v>
      </c>
      <c r="C944" s="0" t="n">
        <v>0.3</v>
      </c>
      <c r="D944" s="0" t="n">
        <v>3.41</v>
      </c>
      <c r="E944" s="4" t="n">
        <v>1194.7533</v>
      </c>
      <c r="F944" s="0" t="s">
        <v>60</v>
      </c>
      <c r="G944" s="0" t="s">
        <v>10501</v>
      </c>
      <c r="H944" s="0" t="n">
        <v>15.09</v>
      </c>
      <c r="I944" s="0" t="s">
        <v>62</v>
      </c>
      <c r="J944" s="0" t="s">
        <v>62</v>
      </c>
      <c r="K944" s="0" t="n">
        <v>0.409340659340659</v>
      </c>
      <c r="O944" s="4" t="n">
        <v>160000</v>
      </c>
      <c r="P944" s="0" t="n">
        <v>1194.7660253174</v>
      </c>
      <c r="Q944" s="0" t="s">
        <v>188</v>
      </c>
      <c r="R944" s="0" t="s">
        <v>188</v>
      </c>
      <c r="S944" s="3" t="str">
        <f aca="false">IF(R944 = Q944, "Same", "Enhanced")</f>
        <v>Same</v>
      </c>
      <c r="T944" s="3"/>
      <c r="U944" s="0" t="s">
        <v>188</v>
      </c>
      <c r="V944" s="0" t="s">
        <v>66</v>
      </c>
      <c r="W944" s="6" t="s">
        <v>229</v>
      </c>
      <c r="X944" s="0" t="s">
        <v>229</v>
      </c>
      <c r="Y944" s="0"/>
      <c r="Z944" s="0" t="s">
        <v>62</v>
      </c>
      <c r="AA944" s="0"/>
      <c r="AB944" s="0" t="s">
        <v>62</v>
      </c>
      <c r="AC944" s="6" t="s">
        <v>62</v>
      </c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0" t="n">
        <v>1</v>
      </c>
      <c r="AR944" s="4" t="s">
        <v>69</v>
      </c>
      <c r="AS944" s="0" t="n">
        <v>0.409340659340659</v>
      </c>
      <c r="AT944" s="0" t="n">
        <v>0.21</v>
      </c>
      <c r="AU944" s="0" t="n">
        <v>1.15</v>
      </c>
      <c r="AV944" s="0" t="s">
        <v>70</v>
      </c>
      <c r="AW944" s="4" t="n">
        <v>0.493402251266932</v>
      </c>
      <c r="AX944" s="4" t="n">
        <v>6.47686821215537</v>
      </c>
      <c r="AY944" s="4" t="s">
        <v>71</v>
      </c>
      <c r="BB944" s="4" t="s">
        <v>1258</v>
      </c>
    </row>
    <row r="945" customFormat="false" ht="15" hidden="false" customHeight="false" outlineLevel="0" collapsed="false">
      <c r="A945" s="0" t="n">
        <v>944</v>
      </c>
      <c r="B945" s="12" t="s">
        <v>10502</v>
      </c>
      <c r="C945" s="0" t="n">
        <v>0.26</v>
      </c>
      <c r="D945" s="0" t="n">
        <v>7.8</v>
      </c>
      <c r="E945" s="0" t="n">
        <v>378.3016</v>
      </c>
      <c r="F945" s="4" t="s">
        <v>86</v>
      </c>
      <c r="G945" s="0" t="s">
        <v>10503</v>
      </c>
      <c r="H945" s="0" t="n">
        <v>4.26</v>
      </c>
      <c r="I945" s="0" t="n">
        <v>4.2788382</v>
      </c>
      <c r="J945" s="0" t="n">
        <v>-0.0188382000000003</v>
      </c>
      <c r="K945" s="0" t="n">
        <v>1.09294871794872</v>
      </c>
      <c r="N945" s="4" t="s">
        <v>10504</v>
      </c>
      <c r="O945" s="8" t="n">
        <v>130000</v>
      </c>
      <c r="P945" s="0" t="n">
        <v>378.303706383309</v>
      </c>
      <c r="Q945" s="0" t="s">
        <v>10505</v>
      </c>
      <c r="R945" s="0" t="s">
        <v>10505</v>
      </c>
      <c r="S945" s="3" t="str">
        <f aca="false">IF(R945 = Q945, "Same", "Enhanced")</f>
        <v>Same</v>
      </c>
      <c r="T945" s="3"/>
      <c r="U945" s="6" t="s">
        <v>188</v>
      </c>
      <c r="V945" s="6" t="s">
        <v>60</v>
      </c>
      <c r="W945" s="6" t="s">
        <v>252</v>
      </c>
      <c r="X945" s="6" t="s">
        <v>252</v>
      </c>
      <c r="Y945" s="0"/>
      <c r="Z945" s="0" t="s">
        <v>10506</v>
      </c>
      <c r="AA945" s="0" t="s">
        <v>10506</v>
      </c>
      <c r="AB945" s="0" t="n">
        <v>378.301125631359</v>
      </c>
      <c r="AC945" s="6" t="n">
        <v>378.301125631359</v>
      </c>
      <c r="AD945" s="6" t="s">
        <v>10507</v>
      </c>
      <c r="AE945" s="6" t="s">
        <v>10508</v>
      </c>
      <c r="AF945" s="6" t="s">
        <v>10509</v>
      </c>
      <c r="AG945" s="6" t="s">
        <v>10510</v>
      </c>
      <c r="AH945" s="6" t="s">
        <v>10511</v>
      </c>
      <c r="AI945" s="6" t="s">
        <v>3159</v>
      </c>
      <c r="AJ945" s="6" t="s">
        <v>10512</v>
      </c>
      <c r="AK945" s="6" t="s">
        <v>6257</v>
      </c>
      <c r="AL945" s="6" t="s">
        <v>10513</v>
      </c>
      <c r="AM945" s="6" t="s">
        <v>10514</v>
      </c>
      <c r="AN945" s="0" t="n">
        <v>1</v>
      </c>
      <c r="AO945" s="4" t="s">
        <v>10515</v>
      </c>
      <c r="AP945" s="4" t="n">
        <v>1215</v>
      </c>
      <c r="AQ945" s="4" t="s">
        <v>10516</v>
      </c>
      <c r="AR945" s="4" t="s">
        <v>69</v>
      </c>
      <c r="AS945" s="0" t="n">
        <v>1.09294871794872</v>
      </c>
      <c r="AT945" s="0" t="n">
        <v>0.21</v>
      </c>
      <c r="AU945" s="0" t="n">
        <v>1.15</v>
      </c>
      <c r="AV945" s="0" t="s">
        <v>70</v>
      </c>
      <c r="AW945" s="4" t="n">
        <v>0.565195192621875</v>
      </c>
      <c r="AX945" s="4" t="n">
        <v>341000000</v>
      </c>
      <c r="AY945" s="4" t="s">
        <v>329</v>
      </c>
      <c r="AZ945" s="4"/>
      <c r="BB945" s="4" t="s">
        <v>10517</v>
      </c>
      <c r="BC945" s="4" t="s">
        <v>10518</v>
      </c>
      <c r="BD945" s="4" t="s">
        <v>10519</v>
      </c>
    </row>
    <row r="946" customFormat="false" ht="15" hidden="false" customHeight="false" outlineLevel="0" collapsed="false">
      <c r="A946" s="0" t="n">
        <v>943</v>
      </c>
      <c r="B946" s="12" t="s">
        <v>10502</v>
      </c>
      <c r="C946" s="0" t="n">
        <v>0.42</v>
      </c>
      <c r="D946" s="0" t="n">
        <v>12.13</v>
      </c>
      <c r="E946" s="0" t="n">
        <v>462.2677</v>
      </c>
      <c r="F946" s="4" t="s">
        <v>86</v>
      </c>
      <c r="G946" s="0" t="s">
        <v>10520</v>
      </c>
      <c r="H946" s="0" t="n">
        <v>1.57</v>
      </c>
      <c r="I946" s="0" t="n">
        <v>1.5697489</v>
      </c>
      <c r="J946" s="0" t="n">
        <v>0.00025110000000006</v>
      </c>
      <c r="K946" s="0" t="n">
        <v>0.6625</v>
      </c>
      <c r="O946" s="8" t="n">
        <v>130000</v>
      </c>
      <c r="P946" s="0" t="n">
        <v>462.270273906554</v>
      </c>
      <c r="Q946" s="0" t="s">
        <v>188</v>
      </c>
      <c r="R946" s="0" t="s">
        <v>188</v>
      </c>
      <c r="S946" s="3" t="str">
        <f aca="false">IF(R946 = Q946, "Same", "Enhanced")</f>
        <v>Same</v>
      </c>
      <c r="T946" s="3"/>
      <c r="U946" s="6" t="s">
        <v>188</v>
      </c>
      <c r="V946" s="6" t="s">
        <v>189</v>
      </c>
      <c r="W946" s="6" t="s">
        <v>190</v>
      </c>
      <c r="X946" s="6" t="s">
        <v>190</v>
      </c>
      <c r="Y946" s="0"/>
      <c r="Z946" s="0" t="s">
        <v>62</v>
      </c>
      <c r="AA946" s="0"/>
      <c r="AB946" s="0" t="n">
        <v>462.27</v>
      </c>
      <c r="AC946" s="6" t="n">
        <v>462.27</v>
      </c>
      <c r="AD946" s="6" t="s">
        <v>10521</v>
      </c>
      <c r="AE946" s="6" t="s">
        <v>2215</v>
      </c>
      <c r="AF946" s="6" t="s">
        <v>10522</v>
      </c>
      <c r="AG946" s="6" t="s">
        <v>145</v>
      </c>
      <c r="AH946" s="6" t="s">
        <v>10523</v>
      </c>
      <c r="AI946" s="6" t="s">
        <v>10524</v>
      </c>
      <c r="AJ946" s="6" t="s">
        <v>10525</v>
      </c>
      <c r="AK946" s="6" t="s">
        <v>10473</v>
      </c>
      <c r="AL946" s="6" t="s">
        <v>10526</v>
      </c>
      <c r="AM946" s="6" t="s">
        <v>10527</v>
      </c>
      <c r="AN946" s="0" t="n">
        <v>1</v>
      </c>
      <c r="AO946" s="4" t="s">
        <v>10515</v>
      </c>
      <c r="AP946" s="4" t="n">
        <v>470</v>
      </c>
      <c r="AQ946" s="4" t="s">
        <v>10528</v>
      </c>
      <c r="AR946" s="4" t="s">
        <v>69</v>
      </c>
      <c r="AS946" s="0" t="n">
        <v>0.6625</v>
      </c>
      <c r="AT946" s="0" t="n">
        <v>0.21</v>
      </c>
      <c r="AU946" s="0" t="n">
        <v>1.15</v>
      </c>
      <c r="AV946" s="0" t="s">
        <v>70</v>
      </c>
      <c r="AW946" s="4" t="n">
        <v>0.317803126629267</v>
      </c>
      <c r="AX946" s="4" t="n">
        <v>400000000</v>
      </c>
      <c r="AZ946" s="4"/>
    </row>
    <row r="947" customFormat="false" ht="15" hidden="false" customHeight="false" outlineLevel="0" collapsed="false">
      <c r="A947" s="10" t="n">
        <v>942</v>
      </c>
      <c r="B947" s="12" t="s">
        <v>10502</v>
      </c>
      <c r="C947" s="10" t="n">
        <v>0.54</v>
      </c>
      <c r="D947" s="10" t="n">
        <v>16.22</v>
      </c>
      <c r="E947" s="4" t="n">
        <v>822.4786</v>
      </c>
      <c r="F947" s="0" t="s">
        <v>86</v>
      </c>
      <c r="G947" s="10" t="s">
        <v>10529</v>
      </c>
      <c r="H947" s="10" t="n">
        <v>1.45</v>
      </c>
      <c r="I947" s="10" t="n">
        <v>3.0517696</v>
      </c>
      <c r="J947" s="7" t="n">
        <v>-1.6017696</v>
      </c>
      <c r="K947" s="10" t="n">
        <v>0.940366972477064</v>
      </c>
      <c r="L947" s="10"/>
      <c r="M947" s="10"/>
      <c r="N947" s="4" t="s">
        <v>9296</v>
      </c>
      <c r="O947" s="4" t="n">
        <v>190000</v>
      </c>
      <c r="P947" s="10" t="n">
        <v>822.483179560845</v>
      </c>
      <c r="Q947" s="0" t="s">
        <v>9297</v>
      </c>
      <c r="R947" s="0" t="s">
        <v>9297</v>
      </c>
      <c r="S947" s="3" t="str">
        <f aca="false">IF(R947 = Q947, "Same", "Enhanced")</f>
        <v>Same</v>
      </c>
      <c r="T947" s="3"/>
      <c r="U947" s="6" t="s">
        <v>771</v>
      </c>
      <c r="V947" s="6" t="s">
        <v>66</v>
      </c>
      <c r="W947" s="0" t="s">
        <v>172</v>
      </c>
      <c r="X947" s="6" t="s">
        <v>172</v>
      </c>
      <c r="Y947" s="0" t="s">
        <v>10530</v>
      </c>
      <c r="Z947" s="0" t="s">
        <v>10531</v>
      </c>
      <c r="AA947" s="0" t="s">
        <v>10532</v>
      </c>
      <c r="AB947" s="0" t="n">
        <v>822.48181567031</v>
      </c>
      <c r="AC947" s="6" t="n">
        <v>822.48181567031</v>
      </c>
      <c r="AD947" s="6" t="s">
        <v>10533</v>
      </c>
      <c r="AE947" s="6" t="s">
        <v>6257</v>
      </c>
      <c r="AF947" s="6" t="s">
        <v>10534</v>
      </c>
      <c r="AG947" s="6" t="s">
        <v>10535</v>
      </c>
      <c r="AH947" s="6" t="s">
        <v>10536</v>
      </c>
      <c r="AI947" s="6" t="s">
        <v>10537</v>
      </c>
      <c r="AJ947" s="6" t="s">
        <v>10538</v>
      </c>
      <c r="AK947" s="6" t="s">
        <v>9303</v>
      </c>
      <c r="AL947" s="6" t="s">
        <v>10539</v>
      </c>
      <c r="AM947" s="6" t="s">
        <v>10540</v>
      </c>
      <c r="AN947" s="10" t="n">
        <v>1</v>
      </c>
      <c r="AO947" s="0" t="s">
        <v>10541</v>
      </c>
      <c r="AP947" s="0" t="n">
        <v>901</v>
      </c>
      <c r="AQ947" s="0" t="s">
        <v>10542</v>
      </c>
      <c r="AR947" s="4" t="s">
        <v>69</v>
      </c>
      <c r="AS947" s="10" t="n">
        <v>0.940366972477064</v>
      </c>
      <c r="AT947" s="10" t="n">
        <v>0.21</v>
      </c>
      <c r="AU947" s="10" t="n">
        <v>1.15</v>
      </c>
      <c r="AV947" s="10" t="s">
        <v>70</v>
      </c>
      <c r="AW947" s="4" t="n">
        <v>0.379969524690603</v>
      </c>
      <c r="AX947" s="4" t="n">
        <v>5.81333325582222</v>
      </c>
      <c r="AY947" s="4" t="s">
        <v>71</v>
      </c>
      <c r="AZ947" s="4"/>
      <c r="BA947" s="10"/>
      <c r="BD947" s="10"/>
    </row>
    <row r="948" customFormat="false" ht="15" hidden="false" customHeight="false" outlineLevel="0" collapsed="false">
      <c r="A948" s="0" t="n">
        <v>946</v>
      </c>
      <c r="B948" s="12" t="s">
        <v>10502</v>
      </c>
      <c r="C948" s="0" t="n">
        <v>0.21</v>
      </c>
      <c r="D948" s="0" t="n">
        <v>6.24</v>
      </c>
      <c r="E948" s="0" t="n">
        <v>1346.4025</v>
      </c>
      <c r="F948" s="4" t="s">
        <v>86</v>
      </c>
      <c r="G948" s="0" t="s">
        <v>10543</v>
      </c>
      <c r="H948" s="0" t="n">
        <v>21.09</v>
      </c>
      <c r="I948" s="0" t="n">
        <v>20.30285</v>
      </c>
      <c r="J948" s="7" t="n">
        <v>0.78715</v>
      </c>
      <c r="K948" s="0" t="n">
        <v>0.737913486005089</v>
      </c>
      <c r="O948" s="8" t="n">
        <v>14000</v>
      </c>
      <c r="P948" s="0" t="n">
        <v>1346.40999676912</v>
      </c>
      <c r="Q948" s="0" t="s">
        <v>188</v>
      </c>
      <c r="R948" s="0" t="s">
        <v>188</v>
      </c>
      <c r="S948" s="3" t="str">
        <f aca="false">IF(R948 = Q948, "Same", "Enhanced")</f>
        <v>Same</v>
      </c>
      <c r="T948" s="3"/>
      <c r="U948" s="6" t="s">
        <v>188</v>
      </c>
      <c r="V948" s="6" t="s">
        <v>66</v>
      </c>
      <c r="W948" s="6" t="s">
        <v>229</v>
      </c>
      <c r="X948" s="6" t="s">
        <v>229</v>
      </c>
      <c r="Y948" s="0"/>
      <c r="Z948" s="0" t="s">
        <v>62</v>
      </c>
      <c r="AA948" s="0"/>
      <c r="AB948" s="0" t="n">
        <v>1346.41</v>
      </c>
      <c r="AC948" s="6" t="n">
        <v>1346.41</v>
      </c>
      <c r="AD948" s="6" t="s">
        <v>10544</v>
      </c>
      <c r="AE948" s="6" t="s">
        <v>2199</v>
      </c>
      <c r="AF948" s="6" t="s">
        <v>10545</v>
      </c>
      <c r="AG948" s="6" t="s">
        <v>2201</v>
      </c>
      <c r="AH948" s="6" t="s">
        <v>10546</v>
      </c>
      <c r="AI948" s="6" t="s">
        <v>143</v>
      </c>
      <c r="AJ948" s="6" t="s">
        <v>10547</v>
      </c>
      <c r="AK948" s="6" t="s">
        <v>2515</v>
      </c>
      <c r="AL948" s="6" t="s">
        <v>10548</v>
      </c>
      <c r="AM948" s="6" t="s">
        <v>3576</v>
      </c>
      <c r="AN948" s="0" t="n">
        <v>1</v>
      </c>
      <c r="AO948" s="4" t="s">
        <v>10515</v>
      </c>
      <c r="AP948" s="4" t="n">
        <v>5463</v>
      </c>
      <c r="AQ948" s="4" t="s">
        <v>10549</v>
      </c>
      <c r="AR948" s="4" t="s">
        <v>69</v>
      </c>
      <c r="AS948" s="0" t="n">
        <v>0.737913486005089</v>
      </c>
      <c r="AT948" s="0" t="n">
        <v>0.21</v>
      </c>
      <c r="AU948" s="0" t="n">
        <v>1.15</v>
      </c>
      <c r="AV948" s="0" t="s">
        <v>70</v>
      </c>
      <c r="AW948" s="4" t="n">
        <v>0.286599642005444</v>
      </c>
      <c r="AX948" s="4" t="n">
        <v>39300000</v>
      </c>
      <c r="AZ948" s="4"/>
    </row>
    <row r="949" customFormat="false" ht="15" hidden="false" customHeight="false" outlineLevel="0" collapsed="false">
      <c r="A949" s="0" t="n">
        <v>945</v>
      </c>
      <c r="B949" s="12" t="s">
        <v>10502</v>
      </c>
      <c r="C949" s="0" t="n">
        <v>0.21</v>
      </c>
      <c r="D949" s="0" t="n">
        <v>6.11</v>
      </c>
      <c r="E949" s="0" t="n">
        <v>1397.4279</v>
      </c>
      <c r="F949" s="0" t="s">
        <v>86</v>
      </c>
      <c r="G949" s="0" t="s">
        <v>10550</v>
      </c>
      <c r="H949" s="0" t="n">
        <v>20.88</v>
      </c>
      <c r="I949" s="0" t="n">
        <v>16.712682</v>
      </c>
      <c r="J949" s="7" t="n">
        <v>4.167318</v>
      </c>
      <c r="K949" s="0" t="n">
        <v>0.751515151515151</v>
      </c>
      <c r="O949" s="8" t="n">
        <v>58000</v>
      </c>
      <c r="P949" s="0" t="n">
        <v>1397.43568087855</v>
      </c>
      <c r="Q949" s="0" t="s">
        <v>188</v>
      </c>
      <c r="R949" s="0" t="s">
        <v>188</v>
      </c>
      <c r="S949" s="3" t="str">
        <f aca="false">IF(R949 = Q949, "Same", "Enhanced")</f>
        <v>Same</v>
      </c>
      <c r="T949" s="3"/>
      <c r="U949" s="6" t="s">
        <v>188</v>
      </c>
      <c r="V949" s="6" t="s">
        <v>66</v>
      </c>
      <c r="W949" s="6" t="s">
        <v>229</v>
      </c>
      <c r="X949" s="6" t="s">
        <v>229</v>
      </c>
      <c r="Y949" s="0"/>
      <c r="Z949" s="0" t="s">
        <v>62</v>
      </c>
      <c r="AA949" s="0"/>
      <c r="AB949" s="0" t="n">
        <v>1397.43</v>
      </c>
      <c r="AC949" s="6" t="n">
        <v>1397.43</v>
      </c>
      <c r="AD949" s="6" t="s">
        <v>10551</v>
      </c>
      <c r="AE949" s="6" t="s">
        <v>1721</v>
      </c>
      <c r="AF949" s="6" t="s">
        <v>10552</v>
      </c>
      <c r="AG949" s="6" t="s">
        <v>7191</v>
      </c>
      <c r="AH949" s="6" t="s">
        <v>10553</v>
      </c>
      <c r="AI949" s="6" t="s">
        <v>10554</v>
      </c>
      <c r="AJ949" s="6" t="s">
        <v>10555</v>
      </c>
      <c r="AK949" s="6" t="s">
        <v>3062</v>
      </c>
      <c r="AL949" s="6" t="s">
        <v>10556</v>
      </c>
      <c r="AM949" s="6" t="s">
        <v>7090</v>
      </c>
      <c r="AN949" s="0" t="n">
        <v>1</v>
      </c>
      <c r="AO949" s="0" t="s">
        <v>10557</v>
      </c>
      <c r="AP949" s="0" t="n">
        <v>4476</v>
      </c>
      <c r="AQ949" s="0" t="s">
        <v>10558</v>
      </c>
      <c r="AR949" s="4" t="s">
        <v>69</v>
      </c>
      <c r="AS949" s="0" t="n">
        <v>0.751515151515151</v>
      </c>
      <c r="AT949" s="0" t="n">
        <v>0.21</v>
      </c>
      <c r="AU949" s="0" t="n">
        <v>1.15</v>
      </c>
      <c r="AV949" s="0" t="s">
        <v>70</v>
      </c>
      <c r="AW949" s="4" t="n">
        <v>0.280098130478501</v>
      </c>
      <c r="AX949" s="4" t="n">
        <v>165000000</v>
      </c>
      <c r="AZ949" s="4"/>
    </row>
    <row r="950" customFormat="false" ht="15" hidden="false" customHeight="false" outlineLevel="0" collapsed="false">
      <c r="A950" s="0" t="n">
        <v>941</v>
      </c>
      <c r="B950" s="12" t="s">
        <v>10502</v>
      </c>
      <c r="C950" s="2" t="s">
        <v>1</v>
      </c>
      <c r="D950" s="2" t="s">
        <v>2</v>
      </c>
      <c r="E950" s="2" t="s">
        <v>3</v>
      </c>
      <c r="F950" s="2" t="s">
        <v>4</v>
      </c>
      <c r="G950" s="2" t="s">
        <v>5</v>
      </c>
      <c r="H950" s="2" t="s">
        <v>6</v>
      </c>
      <c r="I950" s="2" t="s">
        <v>7</v>
      </c>
      <c r="J950" s="2" t="s">
        <v>8</v>
      </c>
      <c r="K950" s="2" t="s">
        <v>9</v>
      </c>
      <c r="L950" s="2" t="s">
        <v>51</v>
      </c>
      <c r="M950" s="2" t="s">
        <v>52</v>
      </c>
      <c r="N950" s="2" t="s">
        <v>53</v>
      </c>
      <c r="O950" s="2" t="s">
        <v>13</v>
      </c>
      <c r="P950" s="2" t="s">
        <v>14</v>
      </c>
      <c r="Q950" s="2" t="s">
        <v>15</v>
      </c>
      <c r="R950" s="2" t="s">
        <v>15</v>
      </c>
      <c r="S950" s="3" t="str">
        <f aca="false">IF(R950 = Q950, "Same", "Enhanced")</f>
        <v>Same</v>
      </c>
      <c r="T950" s="3"/>
      <c r="U950" s="11" t="s">
        <v>16</v>
      </c>
      <c r="V950" s="11" t="s">
        <v>17</v>
      </c>
      <c r="W950" s="2" t="s">
        <v>18</v>
      </c>
      <c r="X950" s="11" t="s">
        <v>19</v>
      </c>
      <c r="Y950" s="2" t="s">
        <v>20</v>
      </c>
      <c r="Z950" s="2" t="s">
        <v>21</v>
      </c>
      <c r="AA950" s="2" t="s">
        <v>22</v>
      </c>
      <c r="AB950" s="2" t="s">
        <v>23</v>
      </c>
      <c r="AC950" s="11" t="s">
        <v>23</v>
      </c>
      <c r="AD950" s="11" t="s">
        <v>24</v>
      </c>
      <c r="AE950" s="11" t="s">
        <v>25</v>
      </c>
      <c r="AF950" s="11" t="s">
        <v>26</v>
      </c>
      <c r="AG950" s="11" t="s">
        <v>27</v>
      </c>
      <c r="AH950" s="11" t="s">
        <v>28</v>
      </c>
      <c r="AI950" s="11" t="s">
        <v>29</v>
      </c>
      <c r="AJ950" s="11" t="s">
        <v>30</v>
      </c>
      <c r="AK950" s="11" t="s">
        <v>31</v>
      </c>
      <c r="AL950" s="11" t="s">
        <v>32</v>
      </c>
      <c r="AM950" s="11" t="s">
        <v>33</v>
      </c>
      <c r="AN950" s="2" t="s">
        <v>34</v>
      </c>
      <c r="AO950" s="2" t="s">
        <v>35</v>
      </c>
      <c r="AP950" s="2" t="s">
        <v>36</v>
      </c>
      <c r="AQ950" s="2" t="s">
        <v>37</v>
      </c>
      <c r="AR950" s="2" t="s">
        <v>38</v>
      </c>
      <c r="AS950" s="2" t="s">
        <v>39</v>
      </c>
      <c r="AT950" s="2" t="s">
        <v>40</v>
      </c>
      <c r="AU950" s="2" t="s">
        <v>41</v>
      </c>
      <c r="AV950" s="2" t="s">
        <v>42</v>
      </c>
      <c r="AW950" s="2" t="s">
        <v>43</v>
      </c>
      <c r="AX950" s="2" t="s">
        <v>44</v>
      </c>
      <c r="AY950" s="2" t="s">
        <v>45</v>
      </c>
      <c r="AZ950" s="2" t="s">
        <v>46</v>
      </c>
      <c r="BA950" s="2" t="s">
        <v>47</v>
      </c>
      <c r="BB950" s="2" t="s">
        <v>57</v>
      </c>
      <c r="BC950" s="2" t="s">
        <v>58</v>
      </c>
      <c r="BD950" s="2" t="s">
        <v>59</v>
      </c>
    </row>
    <row r="951" customFormat="false" ht="15" hidden="false" customHeight="false" outlineLevel="0" collapsed="false">
      <c r="A951" s="0" t="n">
        <v>953</v>
      </c>
      <c r="B951" s="12" t="s">
        <v>10559</v>
      </c>
      <c r="C951" s="2" t="s">
        <v>1</v>
      </c>
      <c r="D951" s="2" t="s">
        <v>2</v>
      </c>
      <c r="E951" s="2" t="s">
        <v>3</v>
      </c>
      <c r="F951" s="2" t="s">
        <v>4</v>
      </c>
      <c r="G951" s="2" t="s">
        <v>5</v>
      </c>
      <c r="H951" s="2" t="s">
        <v>6</v>
      </c>
      <c r="I951" s="2" t="s">
        <v>7</v>
      </c>
      <c r="J951" s="2" t="s">
        <v>8</v>
      </c>
      <c r="K951" s="2" t="s">
        <v>9</v>
      </c>
      <c r="L951" s="2" t="s">
        <v>10</v>
      </c>
      <c r="M951" s="2" t="s">
        <v>11</v>
      </c>
      <c r="N951" s="2" t="s">
        <v>12</v>
      </c>
      <c r="O951" s="2" t="s">
        <v>13</v>
      </c>
      <c r="P951" s="2" t="s">
        <v>14</v>
      </c>
      <c r="Q951" s="2" t="s">
        <v>15</v>
      </c>
      <c r="R951" s="2" t="s">
        <v>15</v>
      </c>
      <c r="S951" s="3" t="str">
        <f aca="false">IF(R951 = Q951, "Same", "Enhanced")</f>
        <v>Same</v>
      </c>
      <c r="T951" s="3"/>
      <c r="U951" s="2" t="s">
        <v>16</v>
      </c>
      <c r="V951" s="2" t="s">
        <v>17</v>
      </c>
      <c r="W951" s="2" t="s">
        <v>18</v>
      </c>
      <c r="X951" s="2" t="s">
        <v>19</v>
      </c>
      <c r="Y951" s="2" t="s">
        <v>20</v>
      </c>
      <c r="Z951" s="2" t="s">
        <v>21</v>
      </c>
      <c r="AA951" s="2" t="s">
        <v>22</v>
      </c>
      <c r="AB951" s="2" t="s">
        <v>23</v>
      </c>
      <c r="AC951" s="2" t="s">
        <v>23</v>
      </c>
      <c r="AD951" s="2" t="s">
        <v>24</v>
      </c>
      <c r="AE951" s="2" t="s">
        <v>25</v>
      </c>
      <c r="AF951" s="2" t="s">
        <v>26</v>
      </c>
      <c r="AG951" s="2" t="s">
        <v>27</v>
      </c>
      <c r="AH951" s="2" t="s">
        <v>28</v>
      </c>
      <c r="AI951" s="2" t="s">
        <v>29</v>
      </c>
      <c r="AJ951" s="2" t="s">
        <v>30</v>
      </c>
      <c r="AK951" s="2" t="s">
        <v>31</v>
      </c>
      <c r="AL951" s="2" t="s">
        <v>32</v>
      </c>
      <c r="AM951" s="2" t="s">
        <v>33</v>
      </c>
      <c r="AN951" s="2" t="s">
        <v>34</v>
      </c>
      <c r="AO951" s="2" t="s">
        <v>35</v>
      </c>
      <c r="AP951" s="2" t="s">
        <v>36</v>
      </c>
      <c r="AQ951" s="2" t="s">
        <v>37</v>
      </c>
      <c r="AR951" s="2" t="s">
        <v>38</v>
      </c>
      <c r="AS951" s="2" t="s">
        <v>39</v>
      </c>
      <c r="AT951" s="2" t="s">
        <v>40</v>
      </c>
      <c r="AU951" s="2" t="s">
        <v>41</v>
      </c>
      <c r="AV951" s="2" t="s">
        <v>42</v>
      </c>
      <c r="AW951" s="2" t="s">
        <v>43</v>
      </c>
      <c r="AX951" s="2" t="s">
        <v>44</v>
      </c>
      <c r="AY951" s="2" t="s">
        <v>45</v>
      </c>
      <c r="AZ951" s="2" t="s">
        <v>46</v>
      </c>
      <c r="BA951" s="2" t="s">
        <v>47</v>
      </c>
      <c r="BB951" s="2" t="s">
        <v>48</v>
      </c>
      <c r="BC951" s="2" t="s">
        <v>49</v>
      </c>
      <c r="BD951" s="2" t="s">
        <v>12</v>
      </c>
    </row>
    <row r="952" customFormat="false" ht="15" hidden="false" customHeight="false" outlineLevel="0" collapsed="false">
      <c r="A952" s="0" t="n">
        <v>954</v>
      </c>
      <c r="B952" s="12" t="s">
        <v>10559</v>
      </c>
      <c r="C952" s="0" t="n">
        <v>0.2</v>
      </c>
      <c r="D952" s="0" t="n">
        <v>4.38</v>
      </c>
      <c r="E952" s="0" t="n">
        <v>1536.6878</v>
      </c>
      <c r="F952" s="0" t="s">
        <v>60</v>
      </c>
      <c r="G952" s="0" t="s">
        <v>10560</v>
      </c>
      <c r="H952" s="0" t="n">
        <v>21.64</v>
      </c>
      <c r="I952" s="0" t="s">
        <v>62</v>
      </c>
      <c r="J952" s="0" t="s">
        <v>62</v>
      </c>
      <c r="K952" s="0" t="s">
        <v>62</v>
      </c>
      <c r="O952" s="4" t="n">
        <v>30000</v>
      </c>
      <c r="P952" s="0" t="n">
        <v>1536.70442081525</v>
      </c>
      <c r="Q952" s="0" t="s">
        <v>188</v>
      </c>
      <c r="R952" s="0" t="s">
        <v>188</v>
      </c>
      <c r="S952" s="3" t="str">
        <f aca="false">IF(R952 = Q952, "Same", "Enhanced")</f>
        <v>Same</v>
      </c>
      <c r="T952" s="3"/>
      <c r="U952" s="0" t="s">
        <v>188</v>
      </c>
      <c r="V952" s="0" t="s">
        <v>66</v>
      </c>
      <c r="W952" s="6" t="s">
        <v>229</v>
      </c>
      <c r="X952" s="0" t="s">
        <v>229</v>
      </c>
      <c r="Y952" s="0"/>
      <c r="Z952" s="0" t="s">
        <v>62</v>
      </c>
      <c r="AA952" s="0"/>
      <c r="AB952" s="0" t="s">
        <v>62</v>
      </c>
      <c r="AC952" s="0" t="s">
        <v>62</v>
      </c>
      <c r="AN952" s="0" t="n">
        <v>1</v>
      </c>
      <c r="AR952" s="4" t="s">
        <v>69</v>
      </c>
      <c r="AS952" s="0" t="s">
        <v>5883</v>
      </c>
      <c r="AT952" s="0" t="n">
        <v>13.81</v>
      </c>
      <c r="AU952" s="0" t="s">
        <v>5883</v>
      </c>
      <c r="AV952" s="0" t="s">
        <v>70</v>
      </c>
      <c r="AW952" s="0" t="s">
        <v>5883</v>
      </c>
      <c r="AX952" s="4" t="n">
        <v>6.38888859310701</v>
      </c>
    </row>
    <row r="953" customFormat="false" ht="15" hidden="false" customHeight="false" outlineLevel="0" collapsed="false">
      <c r="A953" s="0" t="n">
        <v>951</v>
      </c>
      <c r="B953" s="12" t="s">
        <v>10561</v>
      </c>
      <c r="C953" s="2" t="s">
        <v>1</v>
      </c>
      <c r="D953" s="2" t="s">
        <v>2</v>
      </c>
      <c r="E953" s="2" t="s">
        <v>3</v>
      </c>
      <c r="F953" s="2" t="s">
        <v>4</v>
      </c>
      <c r="G953" s="2" t="s">
        <v>5</v>
      </c>
      <c r="H953" s="2" t="s">
        <v>6</v>
      </c>
      <c r="I953" s="2" t="s">
        <v>7</v>
      </c>
      <c r="J953" s="2" t="s">
        <v>8</v>
      </c>
      <c r="K953" s="2" t="s">
        <v>9</v>
      </c>
      <c r="L953" s="2" t="s">
        <v>51</v>
      </c>
      <c r="M953" s="2" t="s">
        <v>52</v>
      </c>
      <c r="N953" s="2" t="s">
        <v>53</v>
      </c>
      <c r="O953" s="2" t="s">
        <v>13</v>
      </c>
      <c r="P953" s="2" t="s">
        <v>14</v>
      </c>
      <c r="Q953" s="2" t="s">
        <v>15</v>
      </c>
      <c r="R953" s="2" t="s">
        <v>15</v>
      </c>
      <c r="S953" s="3" t="str">
        <f aca="false">IF(R953 = Q953, "Same", "Enhanced")</f>
        <v>Same</v>
      </c>
      <c r="T953" s="3"/>
      <c r="U953" s="2" t="s">
        <v>16</v>
      </c>
      <c r="V953" s="2" t="s">
        <v>17</v>
      </c>
      <c r="W953" s="2" t="s">
        <v>18</v>
      </c>
      <c r="X953" s="2" t="s">
        <v>19</v>
      </c>
      <c r="Y953" s="2" t="s">
        <v>20</v>
      </c>
      <c r="Z953" s="2" t="s">
        <v>21</v>
      </c>
      <c r="AA953" s="2" t="s">
        <v>22</v>
      </c>
      <c r="AB953" s="2" t="s">
        <v>23</v>
      </c>
      <c r="AC953" s="2" t="s">
        <v>23</v>
      </c>
      <c r="AD953" s="2" t="s">
        <v>24</v>
      </c>
      <c r="AE953" s="2" t="s">
        <v>25</v>
      </c>
      <c r="AF953" s="2" t="s">
        <v>26</v>
      </c>
      <c r="AG953" s="2" t="s">
        <v>27</v>
      </c>
      <c r="AH953" s="2" t="s">
        <v>28</v>
      </c>
      <c r="AI953" s="2" t="s">
        <v>29</v>
      </c>
      <c r="AJ953" s="2" t="s">
        <v>30</v>
      </c>
      <c r="AK953" s="2" t="s">
        <v>31</v>
      </c>
      <c r="AL953" s="2" t="s">
        <v>32</v>
      </c>
      <c r="AM953" s="2" t="s">
        <v>33</v>
      </c>
      <c r="AN953" s="2" t="s">
        <v>34</v>
      </c>
      <c r="AO953" s="2" t="s">
        <v>35</v>
      </c>
      <c r="AP953" s="2" t="s">
        <v>36</v>
      </c>
      <c r="AQ953" s="2" t="s">
        <v>37</v>
      </c>
      <c r="AR953" s="2" t="s">
        <v>38</v>
      </c>
      <c r="AS953" s="2" t="s">
        <v>39</v>
      </c>
      <c r="AT953" s="2" t="s">
        <v>40</v>
      </c>
      <c r="AU953" s="2" t="s">
        <v>41</v>
      </c>
      <c r="AV953" s="2" t="s">
        <v>42</v>
      </c>
      <c r="AW953" s="2" t="s">
        <v>43</v>
      </c>
      <c r="AX953" s="2" t="s">
        <v>44</v>
      </c>
      <c r="AY953" s="2" t="s">
        <v>45</v>
      </c>
      <c r="AZ953" s="2" t="s">
        <v>46</v>
      </c>
      <c r="BA953" s="2" t="s">
        <v>47</v>
      </c>
      <c r="BB953" s="2" t="s">
        <v>57</v>
      </c>
      <c r="BC953" s="2" t="s">
        <v>58</v>
      </c>
      <c r="BD953" s="2" t="s">
        <v>59</v>
      </c>
    </row>
    <row r="954" customFormat="false" ht="15" hidden="false" customHeight="false" outlineLevel="0" collapsed="false">
      <c r="A954" s="0" t="n">
        <v>952</v>
      </c>
      <c r="B954" s="12" t="s">
        <v>10561</v>
      </c>
      <c r="C954" s="0" t="n">
        <v>0.2</v>
      </c>
      <c r="D954" s="0" t="n">
        <v>6.06</v>
      </c>
      <c r="E954" s="0" t="n">
        <v>1517.446</v>
      </c>
      <c r="F954" s="0" t="s">
        <v>60</v>
      </c>
      <c r="G954" s="0" t="s">
        <v>10562</v>
      </c>
      <c r="H954" s="0" t="n">
        <v>21.05</v>
      </c>
      <c r="I954" s="0" t="s">
        <v>62</v>
      </c>
      <c r="J954" s="0" t="s">
        <v>62</v>
      </c>
      <c r="K954" s="0" t="s">
        <v>62</v>
      </c>
      <c r="O954" s="4" t="n">
        <v>340000</v>
      </c>
      <c r="P954" s="0" t="n">
        <v>1517.45553563066</v>
      </c>
      <c r="Q954" s="0" t="s">
        <v>188</v>
      </c>
      <c r="R954" s="0" t="s">
        <v>188</v>
      </c>
      <c r="S954" s="3" t="str">
        <f aca="false">IF(R954 = Q954, "Same", "Enhanced")</f>
        <v>Same</v>
      </c>
      <c r="T954" s="3"/>
      <c r="U954" s="0" t="s">
        <v>188</v>
      </c>
      <c r="V954" s="0" t="s">
        <v>66</v>
      </c>
      <c r="W954" s="6" t="s">
        <v>229</v>
      </c>
      <c r="X954" s="0" t="s">
        <v>229</v>
      </c>
      <c r="Y954" s="0"/>
      <c r="Z954" s="0" t="s">
        <v>62</v>
      </c>
      <c r="AA954" s="0"/>
      <c r="AB954" s="0" t="s">
        <v>62</v>
      </c>
      <c r="AC954" s="0" t="s">
        <v>62</v>
      </c>
      <c r="AN954" s="0" t="n">
        <v>1</v>
      </c>
      <c r="AR954" s="4" t="s">
        <v>69</v>
      </c>
      <c r="AS954" s="0" t="s">
        <v>5883</v>
      </c>
      <c r="AT954" s="0" t="n">
        <v>13.81</v>
      </c>
      <c r="AU954" s="0" t="s">
        <v>5883</v>
      </c>
      <c r="AV954" s="0" t="s">
        <v>70</v>
      </c>
      <c r="AW954" s="0" t="s">
        <v>5883</v>
      </c>
      <c r="AX954" s="4" t="n">
        <v>2030000000</v>
      </c>
    </row>
    <row r="955" s="10" customFormat="true" ht="15" hidden="false" customHeight="false" outlineLevel="0" collapsed="false">
      <c r="A955" s="0" t="n">
        <v>985</v>
      </c>
      <c r="B955" s="12" t="s">
        <v>10563</v>
      </c>
      <c r="C955" s="10" t="n">
        <v>0.45</v>
      </c>
      <c r="D955" s="10" t="n">
        <v>17.46</v>
      </c>
      <c r="E955" s="10" t="n">
        <v>390.8875</v>
      </c>
      <c r="F955" s="10" t="s">
        <v>86</v>
      </c>
      <c r="G955" s="10" t="s">
        <v>10564</v>
      </c>
      <c r="H955" s="10" t="n">
        <v>21.62</v>
      </c>
      <c r="I955" s="10" t="n">
        <v>23.370838</v>
      </c>
      <c r="J955" s="62" t="n">
        <v>-1.750838</v>
      </c>
      <c r="K955" s="10" t="s">
        <v>62</v>
      </c>
      <c r="O955" s="61" t="n">
        <v>1600000</v>
      </c>
      <c r="P955" s="10" t="n">
        <v>390.891915074312</v>
      </c>
      <c r="Q955" s="0" t="s">
        <v>188</v>
      </c>
      <c r="R955" s="0" t="s">
        <v>188</v>
      </c>
      <c r="S955" s="3" t="str">
        <f aca="false">IF(R955 = Q955, "Same", "Enhanced")</f>
        <v>Same</v>
      </c>
      <c r="T955" s="3"/>
      <c r="U955" s="0" t="s">
        <v>188</v>
      </c>
      <c r="V955" s="10" t="s">
        <v>66</v>
      </c>
      <c r="W955" s="6" t="s">
        <v>229</v>
      </c>
      <c r="X955" s="1" t="s">
        <v>229</v>
      </c>
      <c r="Y955" s="0"/>
      <c r="Z955" s="0" t="s">
        <v>62</v>
      </c>
      <c r="AA955" s="0"/>
      <c r="AB955" s="0" t="n">
        <v>390.89</v>
      </c>
      <c r="AC955" s="10" t="n">
        <v>390.89</v>
      </c>
      <c r="AD955" s="10" t="s">
        <v>10565</v>
      </c>
      <c r="AE955" s="10" t="s">
        <v>10566</v>
      </c>
      <c r="AF955" s="10" t="s">
        <v>10567</v>
      </c>
      <c r="AG955" s="10" t="s">
        <v>8512</v>
      </c>
      <c r="AH955" s="10" t="s">
        <v>10568</v>
      </c>
      <c r="AI955" s="10" t="s">
        <v>10569</v>
      </c>
      <c r="AJ955" s="10" t="s">
        <v>10570</v>
      </c>
      <c r="AK955" s="10" t="s">
        <v>3166</v>
      </c>
      <c r="AL955" s="10" t="s">
        <v>10571</v>
      </c>
      <c r="AM955" s="10" t="s">
        <v>10572</v>
      </c>
      <c r="AN955" s="10" t="n">
        <v>1</v>
      </c>
      <c r="AO955" s="10" t="s">
        <v>10573</v>
      </c>
      <c r="AP955" s="10" t="n">
        <v>6221</v>
      </c>
      <c r="AQ955" s="10" t="s">
        <v>10574</v>
      </c>
      <c r="AR955" s="10" t="s">
        <v>62</v>
      </c>
      <c r="AS955" s="10" t="s">
        <v>62</v>
      </c>
      <c r="AT955" s="10" t="s">
        <v>62</v>
      </c>
      <c r="AU955" s="10" t="s">
        <v>62</v>
      </c>
      <c r="AV955" s="10" t="s">
        <v>62</v>
      </c>
      <c r="AW955" s="10" t="s">
        <v>62</v>
      </c>
      <c r="AX955" s="61" t="n">
        <v>7770000000</v>
      </c>
      <c r="AZ955" s="61" t="s">
        <v>71</v>
      </c>
    </row>
    <row r="956" s="10" customFormat="true" ht="15" hidden="false" customHeight="false" outlineLevel="0" collapsed="false">
      <c r="A956" s="0" t="n">
        <v>990</v>
      </c>
      <c r="B956" s="12" t="s">
        <v>10563</v>
      </c>
      <c r="C956" s="10" t="n">
        <v>0.28</v>
      </c>
      <c r="D956" s="10" t="n">
        <v>8.51</v>
      </c>
      <c r="E956" s="61" t="n">
        <v>554.4725</v>
      </c>
      <c r="F956" s="61" t="s">
        <v>86</v>
      </c>
      <c r="G956" s="10" t="s">
        <v>10575</v>
      </c>
      <c r="H956" s="10" t="n">
        <v>9.39</v>
      </c>
      <c r="I956" s="10" t="n">
        <v>9.4542175</v>
      </c>
      <c r="J956" s="10" t="n">
        <v>-0.0642174999999998</v>
      </c>
      <c r="K956" s="10" t="s">
        <v>62</v>
      </c>
      <c r="M956" s="61" t="s">
        <v>10576</v>
      </c>
      <c r="O956" s="61" t="n">
        <v>65000</v>
      </c>
      <c r="P956" s="10" t="n">
        <v>554.478762766887</v>
      </c>
      <c r="Q956" s="97" t="s">
        <v>10577</v>
      </c>
      <c r="R956" s="97" t="s">
        <v>10577</v>
      </c>
      <c r="S956" s="3" t="str">
        <f aca="false">IF(R956 = Q956, "Same", "Enhanced")</f>
        <v>Same</v>
      </c>
      <c r="T956" s="3"/>
      <c r="U956" s="0" t="s">
        <v>71</v>
      </c>
      <c r="V956" s="10" t="s">
        <v>86</v>
      </c>
      <c r="W956" s="0" t="s">
        <v>114</v>
      </c>
      <c r="X956" s="0" t="s">
        <v>10578</v>
      </c>
      <c r="Y956" s="0" t="s">
        <v>10579</v>
      </c>
      <c r="Z956" s="0" t="s">
        <v>10580</v>
      </c>
      <c r="AA956" s="0" t="s">
        <v>10580</v>
      </c>
      <c r="AB956" s="0" t="n">
        <v>554.472240260984</v>
      </c>
      <c r="AC956" s="10" t="n">
        <v>554.472240260984</v>
      </c>
      <c r="AD956" s="10" t="s">
        <v>10581</v>
      </c>
      <c r="AE956" s="10" t="s">
        <v>10582</v>
      </c>
      <c r="AF956" s="65" t="s">
        <v>10583</v>
      </c>
      <c r="AG956" s="65" t="s">
        <v>10584</v>
      </c>
      <c r="AH956" s="10" t="s">
        <v>10585</v>
      </c>
      <c r="AI956" s="10" t="s">
        <v>10586</v>
      </c>
      <c r="AJ956" s="10" t="s">
        <v>10587</v>
      </c>
      <c r="AK956" s="10" t="s">
        <v>1981</v>
      </c>
      <c r="AL956" s="10" t="s">
        <v>10588</v>
      </c>
      <c r="AM956" s="10" t="s">
        <v>10589</v>
      </c>
      <c r="AN956" s="10" t="n">
        <v>1</v>
      </c>
      <c r="AO956" s="61" t="s">
        <v>10573</v>
      </c>
      <c r="AP956" s="61" t="n">
        <v>2449</v>
      </c>
      <c r="AQ956" s="61" t="s">
        <v>10590</v>
      </c>
      <c r="AR956" s="10" t="s">
        <v>62</v>
      </c>
      <c r="AS956" s="10" t="s">
        <v>62</v>
      </c>
      <c r="AT956" s="10" t="s">
        <v>62</v>
      </c>
      <c r="AU956" s="10" t="s">
        <v>62</v>
      </c>
      <c r="AV956" s="10" t="s">
        <v>62</v>
      </c>
      <c r="AW956" s="10" t="s">
        <v>62</v>
      </c>
      <c r="AX956" s="61" t="n">
        <v>326000000</v>
      </c>
      <c r="AY956" s="61" t="s">
        <v>71</v>
      </c>
      <c r="AZ956" s="61" t="s">
        <v>71</v>
      </c>
      <c r="BA956" s="61" t="s">
        <v>10591</v>
      </c>
      <c r="BC956" s="61" t="s">
        <v>10592</v>
      </c>
    </row>
    <row r="957" s="10" customFormat="true" ht="15" hidden="false" customHeight="false" outlineLevel="0" collapsed="false">
      <c r="A957" s="0" t="n">
        <v>992</v>
      </c>
      <c r="B957" s="12" t="s">
        <v>10563</v>
      </c>
      <c r="C957" s="10" t="n">
        <v>0.27</v>
      </c>
      <c r="D957" s="10" t="n">
        <v>8.16</v>
      </c>
      <c r="E957" s="61" t="n">
        <v>572.4746</v>
      </c>
      <c r="F957" s="61" t="s">
        <v>86</v>
      </c>
      <c r="G957" s="10" t="s">
        <v>10593</v>
      </c>
      <c r="H957" s="10" t="n">
        <v>10.77</v>
      </c>
      <c r="I957" s="10" t="n">
        <v>10.790773</v>
      </c>
      <c r="J957" s="10" t="n">
        <v>-0.0207730000000002</v>
      </c>
      <c r="K957" s="10" t="s">
        <v>62</v>
      </c>
      <c r="M957" s="61" t="s">
        <v>10594</v>
      </c>
      <c r="O957" s="61" t="n">
        <v>56000</v>
      </c>
      <c r="P957" s="10" t="n">
        <v>572.481066100607</v>
      </c>
      <c r="Q957" s="0" t="s">
        <v>10595</v>
      </c>
      <c r="R957" s="0" t="s">
        <v>10595</v>
      </c>
      <c r="S957" s="3" t="str">
        <f aca="false">IF(R957 = Q957, "Same", "Enhanced")</f>
        <v>Same</v>
      </c>
      <c r="T957" s="3"/>
      <c r="U957" s="0" t="s">
        <v>188</v>
      </c>
      <c r="V957" s="10" t="s">
        <v>60</v>
      </c>
      <c r="W957" s="6" t="s">
        <v>252</v>
      </c>
      <c r="X957" s="0" t="s">
        <v>252</v>
      </c>
      <c r="Y957" s="0"/>
      <c r="Z957" s="0" t="s">
        <v>10596</v>
      </c>
      <c r="AA957" s="0" t="s">
        <v>10596</v>
      </c>
      <c r="AB957" s="0" t="n">
        <v>572.474464246363</v>
      </c>
      <c r="AC957" s="10" t="n">
        <v>572.474464246363</v>
      </c>
      <c r="AD957" s="10" t="s">
        <v>10597</v>
      </c>
      <c r="AE957" s="10" t="s">
        <v>10598</v>
      </c>
      <c r="AF957" s="10" t="s">
        <v>10599</v>
      </c>
      <c r="AG957" s="10" t="s">
        <v>10600</v>
      </c>
      <c r="AH957" s="10" t="s">
        <v>10601</v>
      </c>
      <c r="AI957" s="10" t="s">
        <v>3166</v>
      </c>
      <c r="AJ957" s="10" t="s">
        <v>10602</v>
      </c>
      <c r="AK957" s="10" t="s">
        <v>10603</v>
      </c>
      <c r="AL957" s="10" t="s">
        <v>10604</v>
      </c>
      <c r="AM957" s="10" t="s">
        <v>10605</v>
      </c>
      <c r="AN957" s="10" t="n">
        <v>1</v>
      </c>
      <c r="AO957" s="61" t="s">
        <v>10573</v>
      </c>
      <c r="AP957" s="61" t="n">
        <v>2799</v>
      </c>
      <c r="AQ957" s="61" t="s">
        <v>10606</v>
      </c>
      <c r="AR957" s="10" t="s">
        <v>62</v>
      </c>
      <c r="AS957" s="10" t="s">
        <v>62</v>
      </c>
      <c r="AT957" s="10" t="s">
        <v>62</v>
      </c>
      <c r="AU957" s="10" t="s">
        <v>62</v>
      </c>
      <c r="AV957" s="10" t="s">
        <v>62</v>
      </c>
      <c r="AW957" s="10" t="s">
        <v>62</v>
      </c>
      <c r="AX957" s="61" t="n">
        <v>278000000</v>
      </c>
      <c r="AY957" s="61" t="s">
        <v>71</v>
      </c>
      <c r="AZ957" s="61" t="s">
        <v>71</v>
      </c>
      <c r="BA957" s="61" t="s">
        <v>10607</v>
      </c>
    </row>
    <row r="958" s="10" customFormat="true" ht="15" hidden="false" customHeight="false" outlineLevel="0" collapsed="false">
      <c r="A958" s="0" t="n">
        <v>991</v>
      </c>
      <c r="B958" s="12" t="s">
        <v>10563</v>
      </c>
      <c r="C958" s="10" t="n">
        <v>0.29</v>
      </c>
      <c r="D958" s="10" t="n">
        <v>9.17</v>
      </c>
      <c r="E958" s="61" t="n">
        <v>580.4878</v>
      </c>
      <c r="F958" s="61" t="s">
        <v>86</v>
      </c>
      <c r="G958" s="10" t="s">
        <v>10608</v>
      </c>
      <c r="H958" s="10" t="n">
        <v>9.64</v>
      </c>
      <c r="I958" s="10" t="n">
        <v>9.5979769</v>
      </c>
      <c r="J958" s="10" t="n">
        <v>0.0420231000000015</v>
      </c>
      <c r="K958" s="10" t="s">
        <v>62</v>
      </c>
      <c r="M958" s="61" t="s">
        <v>900</v>
      </c>
      <c r="O958" s="61" t="n">
        <v>58000</v>
      </c>
      <c r="P958" s="10" t="n">
        <v>580.494356609701</v>
      </c>
      <c r="Q958" s="97" t="s">
        <v>10609</v>
      </c>
      <c r="R958" s="97" t="s">
        <v>10609</v>
      </c>
      <c r="S958" s="3" t="str">
        <f aca="false">IF(R958 = Q958, "Same", "Enhanced")</f>
        <v>Same</v>
      </c>
      <c r="T958" s="3"/>
      <c r="U958" s="0" t="s">
        <v>71</v>
      </c>
      <c r="V958" s="10" t="s">
        <v>86</v>
      </c>
      <c r="W958" s="0" t="s">
        <v>114</v>
      </c>
      <c r="X958" s="0" t="s">
        <v>10578</v>
      </c>
      <c r="Y958" s="0" t="s">
        <v>10610</v>
      </c>
      <c r="Z958" s="0" t="s">
        <v>902</v>
      </c>
      <c r="AA958" s="0" t="s">
        <v>902</v>
      </c>
      <c r="AB958" s="0" t="n">
        <v>580.49</v>
      </c>
      <c r="AC958" s="10" t="n">
        <v>580.49</v>
      </c>
      <c r="AD958" s="10" t="s">
        <v>10611</v>
      </c>
      <c r="AE958" s="10" t="s">
        <v>10045</v>
      </c>
      <c r="AF958" s="10" t="s">
        <v>10612</v>
      </c>
      <c r="AG958" s="10" t="s">
        <v>1981</v>
      </c>
      <c r="AH958" s="10" t="s">
        <v>10613</v>
      </c>
      <c r="AI958" s="10" t="s">
        <v>10614</v>
      </c>
      <c r="AJ958" s="65" t="s">
        <v>10615</v>
      </c>
      <c r="AK958" s="65" t="s">
        <v>10616</v>
      </c>
      <c r="AL958" s="10" t="s">
        <v>10617</v>
      </c>
      <c r="AM958" s="10" t="s">
        <v>10618</v>
      </c>
      <c r="AN958" s="10" t="n">
        <v>1</v>
      </c>
      <c r="AO958" s="61" t="s">
        <v>10573</v>
      </c>
      <c r="AP958" s="61" t="n">
        <v>2486</v>
      </c>
      <c r="AQ958" s="61" t="s">
        <v>10619</v>
      </c>
      <c r="AR958" s="10" t="s">
        <v>62</v>
      </c>
      <c r="AS958" s="10" t="s">
        <v>62</v>
      </c>
      <c r="AT958" s="10" t="s">
        <v>62</v>
      </c>
      <c r="AU958" s="10" t="s">
        <v>62</v>
      </c>
      <c r="AV958" s="10" t="s">
        <v>62</v>
      </c>
      <c r="AW958" s="10" t="s">
        <v>62</v>
      </c>
      <c r="AX958" s="61" t="n">
        <v>291000000</v>
      </c>
      <c r="AY958" s="61" t="s">
        <v>71</v>
      </c>
      <c r="AZ958" s="61" t="s">
        <v>71</v>
      </c>
      <c r="BA958" s="61" t="s">
        <v>4387</v>
      </c>
      <c r="BC958" s="61" t="s">
        <v>912</v>
      </c>
    </row>
    <row r="959" s="10" customFormat="true" ht="15" hidden="false" customHeight="false" outlineLevel="0" collapsed="false">
      <c r="A959" s="0" t="n">
        <v>987</v>
      </c>
      <c r="B959" s="12" t="s">
        <v>10563</v>
      </c>
      <c r="C959" s="10" t="n">
        <v>0.59</v>
      </c>
      <c r="D959" s="10" t="n">
        <v>26.96</v>
      </c>
      <c r="E959" s="61" t="n">
        <v>582.5034</v>
      </c>
      <c r="F959" s="61" t="s">
        <v>86</v>
      </c>
      <c r="G959" s="10" t="s">
        <v>10620</v>
      </c>
      <c r="H959" s="10" t="n">
        <v>10.75</v>
      </c>
      <c r="I959" s="10" t="n">
        <v>10.702973</v>
      </c>
      <c r="J959" s="10" t="n">
        <v>0.0470270000000017</v>
      </c>
      <c r="K959" s="10" t="s">
        <v>62</v>
      </c>
      <c r="M959" s="61" t="s">
        <v>10621</v>
      </c>
      <c r="O959" s="61" t="n">
        <v>620000</v>
      </c>
      <c r="P959" s="10" t="n">
        <v>582.509979375903</v>
      </c>
      <c r="Q959" s="97" t="s">
        <v>10622</v>
      </c>
      <c r="R959" s="97" t="s">
        <v>10622</v>
      </c>
      <c r="S959" s="3" t="str">
        <f aca="false">IF(R959 = Q959, "Same", "Enhanced")</f>
        <v>Same</v>
      </c>
      <c r="T959" s="3"/>
      <c r="U959" s="0" t="s">
        <v>71</v>
      </c>
      <c r="V959" s="10" t="s">
        <v>86</v>
      </c>
      <c r="W959" s="0" t="s">
        <v>114</v>
      </c>
      <c r="X959" s="0" t="s">
        <v>10578</v>
      </c>
      <c r="Y959" s="0" t="s">
        <v>10623</v>
      </c>
      <c r="Z959" s="0" t="s">
        <v>10624</v>
      </c>
      <c r="AA959" s="0" t="s">
        <v>10624</v>
      </c>
      <c r="AB959" s="0" t="n">
        <v>582.5</v>
      </c>
      <c r="AC959" s="10" t="n">
        <v>582.5</v>
      </c>
      <c r="AD959" s="10" t="s">
        <v>10625</v>
      </c>
      <c r="AE959" s="10" t="s">
        <v>3166</v>
      </c>
      <c r="AF959" s="10" t="s">
        <v>10626</v>
      </c>
      <c r="AG959" s="10" t="s">
        <v>3168</v>
      </c>
      <c r="AH959" s="10" t="s">
        <v>10627</v>
      </c>
      <c r="AI959" s="10" t="s">
        <v>3785</v>
      </c>
      <c r="AJ959" s="65" t="s">
        <v>10628</v>
      </c>
      <c r="AK959" s="65" t="s">
        <v>10629</v>
      </c>
      <c r="AL959" s="10" t="s">
        <v>10630</v>
      </c>
      <c r="AM959" s="10" t="s">
        <v>10631</v>
      </c>
      <c r="AN959" s="10" t="n">
        <v>1</v>
      </c>
      <c r="AO959" s="61" t="s">
        <v>10573</v>
      </c>
      <c r="AP959" s="61" t="n">
        <v>2776</v>
      </c>
      <c r="AQ959" s="61" t="s">
        <v>10632</v>
      </c>
      <c r="AR959" s="10" t="s">
        <v>62</v>
      </c>
      <c r="AS959" s="10" t="s">
        <v>62</v>
      </c>
      <c r="AT959" s="10" t="s">
        <v>62</v>
      </c>
      <c r="AU959" s="10" t="s">
        <v>62</v>
      </c>
      <c r="AV959" s="10" t="s">
        <v>62</v>
      </c>
      <c r="AW959" s="10" t="s">
        <v>62</v>
      </c>
      <c r="AX959" s="61" t="n">
        <v>39.3782378318881</v>
      </c>
      <c r="AY959" s="61" t="s">
        <v>71</v>
      </c>
      <c r="AZ959" s="61" t="s">
        <v>71</v>
      </c>
      <c r="BA959" s="61" t="s">
        <v>3788</v>
      </c>
      <c r="BC959" s="61" t="s">
        <v>10633</v>
      </c>
    </row>
    <row r="960" s="10" customFormat="true" ht="15" hidden="false" customHeight="false" outlineLevel="0" collapsed="false">
      <c r="A960" s="29" t="n">
        <v>989</v>
      </c>
      <c r="B960" s="12" t="s">
        <v>10563</v>
      </c>
      <c r="C960" s="10" t="n">
        <v>0.28</v>
      </c>
      <c r="D960" s="10" t="n">
        <v>8.74</v>
      </c>
      <c r="E960" s="61" t="n">
        <v>696.4791</v>
      </c>
      <c r="F960" s="61" t="s">
        <v>86</v>
      </c>
      <c r="G960" s="10" t="s">
        <v>10593</v>
      </c>
      <c r="H960" s="10" t="n">
        <v>10.77</v>
      </c>
      <c r="I960" s="10" t="n">
        <v>10.768921</v>
      </c>
      <c r="J960" s="10" t="n">
        <v>0.00107899999999894</v>
      </c>
      <c r="K960" s="10" t="s">
        <v>62</v>
      </c>
      <c r="M960" s="61" t="s">
        <v>6560</v>
      </c>
      <c r="O960" s="61" t="n">
        <v>71000</v>
      </c>
      <c r="P960" s="10" t="n">
        <v>696.486966731434</v>
      </c>
      <c r="Q960" s="0" t="s">
        <v>10634</v>
      </c>
      <c r="R960" s="0" t="s">
        <v>10634</v>
      </c>
      <c r="S960" s="3" t="str">
        <f aca="false">IF(R960 = Q960, "Same", "Enhanced")</f>
        <v>Same</v>
      </c>
      <c r="T960" s="3"/>
      <c r="U960" s="0" t="s">
        <v>188</v>
      </c>
      <c r="V960" s="10" t="s">
        <v>60</v>
      </c>
      <c r="W960" s="6" t="s">
        <v>252</v>
      </c>
      <c r="X960" s="0" t="s">
        <v>252</v>
      </c>
      <c r="Y960" s="0"/>
      <c r="Z960" s="0" t="s">
        <v>10635</v>
      </c>
      <c r="AA960" s="0" t="s">
        <v>10636</v>
      </c>
      <c r="AB960" s="0" t="n">
        <v>696.479087532762</v>
      </c>
      <c r="AC960" s="10" t="n">
        <v>696.479087532762</v>
      </c>
      <c r="AD960" s="10" t="s">
        <v>10637</v>
      </c>
      <c r="AE960" s="10" t="s">
        <v>5876</v>
      </c>
      <c r="AF960" s="10" t="s">
        <v>10638</v>
      </c>
      <c r="AG960" s="10" t="s">
        <v>10639</v>
      </c>
      <c r="AH960" s="10" t="s">
        <v>10640</v>
      </c>
      <c r="AI960" s="10" t="s">
        <v>1981</v>
      </c>
      <c r="AJ960" s="10" t="s">
        <v>10641</v>
      </c>
      <c r="AK960" s="10" t="s">
        <v>10642</v>
      </c>
      <c r="AL960" s="10" t="s">
        <v>10643</v>
      </c>
      <c r="AM960" s="10" t="s">
        <v>10644</v>
      </c>
      <c r="AN960" s="10" t="n">
        <v>1</v>
      </c>
      <c r="AO960" s="61" t="s">
        <v>10573</v>
      </c>
      <c r="AP960" s="61" t="n">
        <v>2793</v>
      </c>
      <c r="AQ960" s="61" t="s">
        <v>10645</v>
      </c>
      <c r="AR960" s="10" t="s">
        <v>62</v>
      </c>
      <c r="AS960" s="10" t="s">
        <v>62</v>
      </c>
      <c r="AT960" s="10" t="s">
        <v>62</v>
      </c>
      <c r="AU960" s="10" t="s">
        <v>62</v>
      </c>
      <c r="AV960" s="10" t="s">
        <v>62</v>
      </c>
      <c r="AW960" s="10" t="s">
        <v>62</v>
      </c>
      <c r="AX960" s="61" t="n">
        <v>356000000</v>
      </c>
      <c r="AY960" s="61" t="s">
        <v>654</v>
      </c>
      <c r="AZ960" s="61" t="s">
        <v>71</v>
      </c>
    </row>
    <row r="961" s="10" customFormat="true" ht="15" hidden="false" customHeight="false" outlineLevel="0" collapsed="false">
      <c r="A961" s="0" t="n">
        <v>986</v>
      </c>
      <c r="B961" s="12" t="s">
        <v>10563</v>
      </c>
      <c r="C961" s="10" t="n">
        <v>0.35</v>
      </c>
      <c r="D961" s="10" t="n">
        <v>10.82</v>
      </c>
      <c r="E961" s="10" t="n">
        <v>753.8448</v>
      </c>
      <c r="F961" s="10" t="s">
        <v>86</v>
      </c>
      <c r="G961" s="10" t="s">
        <v>10646</v>
      </c>
      <c r="H961" s="10" t="n">
        <v>7.9</v>
      </c>
      <c r="I961" s="10" t="n">
        <v>17.362422</v>
      </c>
      <c r="J961" s="62" t="n">
        <v>-9.462422</v>
      </c>
      <c r="K961" s="10" t="s">
        <v>62</v>
      </c>
      <c r="O961" s="61" t="n">
        <v>1200000</v>
      </c>
      <c r="P961" s="10" t="n">
        <v>753.853314677016</v>
      </c>
      <c r="Q961" s="0" t="s">
        <v>188</v>
      </c>
      <c r="R961" s="0" t="s">
        <v>188</v>
      </c>
      <c r="S961" s="3" t="str">
        <f aca="false">IF(R961 = Q961, "Same", "Enhanced")</f>
        <v>Same</v>
      </c>
      <c r="T961" s="3"/>
      <c r="U961" s="0" t="s">
        <v>188</v>
      </c>
      <c r="V961" s="10" t="s">
        <v>66</v>
      </c>
      <c r="W961" s="6" t="s">
        <v>229</v>
      </c>
      <c r="X961" s="0" t="s">
        <v>229</v>
      </c>
      <c r="Y961" s="0"/>
      <c r="Z961" s="0" t="s">
        <v>62</v>
      </c>
      <c r="AA961" s="0"/>
      <c r="AB961" s="0" t="n">
        <v>753.84</v>
      </c>
      <c r="AC961" s="10" t="n">
        <v>753.84</v>
      </c>
      <c r="AD961" s="10" t="s">
        <v>10647</v>
      </c>
      <c r="AE961" s="10" t="s">
        <v>1981</v>
      </c>
      <c r="AF961" s="10" t="s">
        <v>10648</v>
      </c>
      <c r="AG961" s="10" t="s">
        <v>2656</v>
      </c>
      <c r="AH961" s="10" t="s">
        <v>10649</v>
      </c>
      <c r="AI961" s="10" t="s">
        <v>10650</v>
      </c>
      <c r="AJ961" s="10" t="s">
        <v>10651</v>
      </c>
      <c r="AK961" s="10" t="s">
        <v>10652</v>
      </c>
      <c r="AL961" s="10" t="s">
        <v>10653</v>
      </c>
      <c r="AM961" s="10" t="s">
        <v>10654</v>
      </c>
      <c r="AN961" s="10" t="n">
        <v>1</v>
      </c>
      <c r="AO961" s="10" t="s">
        <v>10573</v>
      </c>
      <c r="AP961" s="10" t="n">
        <v>4554</v>
      </c>
      <c r="AQ961" s="10" t="s">
        <v>10655</v>
      </c>
      <c r="AR961" s="10" t="s">
        <v>62</v>
      </c>
      <c r="AS961" s="10" t="s">
        <v>62</v>
      </c>
      <c r="AT961" s="10" t="s">
        <v>62</v>
      </c>
      <c r="AU961" s="10" t="s">
        <v>62</v>
      </c>
      <c r="AV961" s="10" t="s">
        <v>62</v>
      </c>
      <c r="AW961" s="10" t="s">
        <v>62</v>
      </c>
      <c r="AX961" s="61" t="n">
        <v>6080000000</v>
      </c>
      <c r="AZ961" s="61" t="s">
        <v>71</v>
      </c>
    </row>
    <row r="962" s="10" customFormat="true" ht="15" hidden="false" customHeight="false" outlineLevel="0" collapsed="false">
      <c r="A962" s="0" t="n">
        <v>984</v>
      </c>
      <c r="B962" s="12" t="s">
        <v>10563</v>
      </c>
      <c r="C962" s="45" t="s">
        <v>1</v>
      </c>
      <c r="D962" s="45" t="s">
        <v>2</v>
      </c>
      <c r="E962" s="45" t="s">
        <v>3</v>
      </c>
      <c r="F962" s="45" t="s">
        <v>4</v>
      </c>
      <c r="G962" s="45" t="s">
        <v>5</v>
      </c>
      <c r="H962" s="45" t="s">
        <v>6</v>
      </c>
      <c r="I962" s="45" t="s">
        <v>7</v>
      </c>
      <c r="J962" s="45" t="s">
        <v>8</v>
      </c>
      <c r="K962" s="45" t="s">
        <v>9</v>
      </c>
      <c r="L962" s="45" t="s">
        <v>10</v>
      </c>
      <c r="M962" s="45" t="s">
        <v>11</v>
      </c>
      <c r="N962" s="45" t="s">
        <v>12</v>
      </c>
      <c r="O962" s="45" t="s">
        <v>13</v>
      </c>
      <c r="P962" s="45" t="s">
        <v>14</v>
      </c>
      <c r="Q962" s="2" t="s">
        <v>15</v>
      </c>
      <c r="R962" s="2" t="s">
        <v>15</v>
      </c>
      <c r="S962" s="3" t="str">
        <f aca="false">IF(R962 = Q962, "Same", "Enhanced")</f>
        <v>Same</v>
      </c>
      <c r="T962" s="3"/>
      <c r="U962" s="2" t="s">
        <v>16</v>
      </c>
      <c r="V962" s="45" t="s">
        <v>17</v>
      </c>
      <c r="W962" s="2" t="s">
        <v>18</v>
      </c>
      <c r="X962" s="45" t="s">
        <v>19</v>
      </c>
      <c r="Y962" s="2" t="s">
        <v>20</v>
      </c>
      <c r="Z962" s="2" t="s">
        <v>21</v>
      </c>
      <c r="AA962" s="2" t="s">
        <v>22</v>
      </c>
      <c r="AB962" s="2" t="s">
        <v>23</v>
      </c>
      <c r="AC962" s="45" t="s">
        <v>23</v>
      </c>
      <c r="AD962" s="45" t="s">
        <v>24</v>
      </c>
      <c r="AE962" s="45" t="s">
        <v>25</v>
      </c>
      <c r="AF962" s="45" t="s">
        <v>26</v>
      </c>
      <c r="AG962" s="45" t="s">
        <v>27</v>
      </c>
      <c r="AH962" s="45" t="s">
        <v>28</v>
      </c>
      <c r="AI962" s="45" t="s">
        <v>29</v>
      </c>
      <c r="AJ962" s="45" t="s">
        <v>30</v>
      </c>
      <c r="AK962" s="45" t="s">
        <v>31</v>
      </c>
      <c r="AL962" s="45" t="s">
        <v>32</v>
      </c>
      <c r="AM962" s="45" t="s">
        <v>33</v>
      </c>
      <c r="AN962" s="45" t="s">
        <v>34</v>
      </c>
      <c r="AO962" s="45" t="s">
        <v>35</v>
      </c>
      <c r="AP962" s="45" t="s">
        <v>36</v>
      </c>
      <c r="AQ962" s="45" t="s">
        <v>37</v>
      </c>
      <c r="AR962" s="45" t="s">
        <v>38</v>
      </c>
      <c r="AS962" s="45" t="s">
        <v>39</v>
      </c>
      <c r="AT962" s="45" t="s">
        <v>40</v>
      </c>
      <c r="AU962" s="45" t="s">
        <v>41</v>
      </c>
      <c r="AV962" s="45" t="s">
        <v>42</v>
      </c>
      <c r="AW962" s="45" t="s">
        <v>43</v>
      </c>
      <c r="AX962" s="45" t="s">
        <v>44</v>
      </c>
      <c r="AY962" s="45" t="s">
        <v>45</v>
      </c>
      <c r="AZ962" s="45" t="s">
        <v>46</v>
      </c>
      <c r="BA962" s="45" t="s">
        <v>47</v>
      </c>
      <c r="BB962" s="45" t="s">
        <v>48</v>
      </c>
      <c r="BC962" s="45" t="s">
        <v>49</v>
      </c>
      <c r="BD962" s="45" t="s">
        <v>12</v>
      </c>
    </row>
    <row r="963" s="10" customFormat="true" ht="15" hidden="false" customHeight="false" outlineLevel="0" collapsed="false">
      <c r="A963" s="0" t="n">
        <v>988</v>
      </c>
      <c r="B963" s="12" t="s">
        <v>10563</v>
      </c>
      <c r="C963" s="10" t="n">
        <v>0.22</v>
      </c>
      <c r="D963" s="10" t="n">
        <v>4.76</v>
      </c>
      <c r="E963" s="61" t="n">
        <v>960.7799</v>
      </c>
      <c r="F963" s="10" t="s">
        <v>60</v>
      </c>
      <c r="G963" s="10" t="s">
        <v>10656</v>
      </c>
      <c r="H963" s="10" t="n">
        <v>11.25</v>
      </c>
      <c r="I963" s="10" t="s">
        <v>62</v>
      </c>
      <c r="J963" s="10" t="s">
        <v>62</v>
      </c>
      <c r="K963" s="10" t="s">
        <v>62</v>
      </c>
      <c r="L963" s="61" t="s">
        <v>10657</v>
      </c>
      <c r="M963" s="61" t="s">
        <v>10658</v>
      </c>
      <c r="O963" s="61" t="n">
        <v>430000</v>
      </c>
      <c r="P963" s="10" t="n">
        <v>960.79075200897</v>
      </c>
      <c r="Q963" s="0" t="s">
        <v>10659</v>
      </c>
      <c r="R963" s="0" t="s">
        <v>10659</v>
      </c>
      <c r="S963" s="3" t="str">
        <f aca="false">IF(R963 = Q963, "Same", "Enhanced")</f>
        <v>Same</v>
      </c>
      <c r="T963" s="3"/>
      <c r="U963" s="0" t="s">
        <v>65</v>
      </c>
      <c r="V963" s="10" t="s">
        <v>66</v>
      </c>
      <c r="W963" s="0" t="s">
        <v>67</v>
      </c>
      <c r="X963" s="0" t="s">
        <v>67</v>
      </c>
      <c r="Y963" s="0"/>
      <c r="Z963" s="0" t="s">
        <v>10660</v>
      </c>
      <c r="AA963" s="0" t="s">
        <v>10661</v>
      </c>
      <c r="AB963" s="0" t="s">
        <v>62</v>
      </c>
      <c r="AC963" s="10" t="s">
        <v>62</v>
      </c>
      <c r="AN963" s="10" t="n">
        <v>1</v>
      </c>
      <c r="AR963" s="10" t="s">
        <v>62</v>
      </c>
      <c r="AS963" s="10" t="s">
        <v>62</v>
      </c>
      <c r="AT963" s="10" t="s">
        <v>62</v>
      </c>
      <c r="AU963" s="10" t="s">
        <v>62</v>
      </c>
      <c r="AV963" s="10" t="s">
        <v>62</v>
      </c>
      <c r="AW963" s="10" t="s">
        <v>62</v>
      </c>
      <c r="AX963" s="61" t="n">
        <v>6.75531911300362</v>
      </c>
      <c r="AY963" s="61" t="s">
        <v>1794</v>
      </c>
    </row>
    <row r="964" s="10" customFormat="true" ht="15" hidden="false" customHeight="false" outlineLevel="0" collapsed="false">
      <c r="A964" s="0" t="n">
        <v>993</v>
      </c>
      <c r="B964" s="12" t="s">
        <v>10563</v>
      </c>
      <c r="C964" s="10" t="n">
        <v>0.25</v>
      </c>
      <c r="D964" s="10" t="n">
        <v>8.47</v>
      </c>
      <c r="E964" s="10" t="n">
        <v>650.4894</v>
      </c>
      <c r="F964" s="10" t="s">
        <v>60</v>
      </c>
      <c r="G964" s="10" t="s">
        <v>10662</v>
      </c>
      <c r="H964" s="10" t="n">
        <v>10.73</v>
      </c>
      <c r="I964" s="10" t="s">
        <v>62</v>
      </c>
      <c r="J964" s="10" t="s">
        <v>62</v>
      </c>
      <c r="K964" s="10" t="s">
        <v>62</v>
      </c>
      <c r="O964" s="61" t="n">
        <v>32000</v>
      </c>
      <c r="P964" s="10" t="n">
        <v>650.496747277773</v>
      </c>
      <c r="Q964" s="0" t="s">
        <v>188</v>
      </c>
      <c r="R964" s="0" t="s">
        <v>188</v>
      </c>
      <c r="S964" s="3" t="str">
        <f aca="false">IF(R964 = Q964, "Same", "Enhanced")</f>
        <v>Same</v>
      </c>
      <c r="T964" s="3"/>
      <c r="U964" s="0" t="s">
        <v>188</v>
      </c>
      <c r="V964" s="10" t="s">
        <v>66</v>
      </c>
      <c r="W964" s="6" t="s">
        <v>229</v>
      </c>
      <c r="X964" s="0" t="s">
        <v>229</v>
      </c>
      <c r="Y964" s="0"/>
      <c r="Z964" s="0" t="s">
        <v>62</v>
      </c>
      <c r="AA964" s="0"/>
      <c r="AB964" s="0" t="s">
        <v>62</v>
      </c>
      <c r="AC964" s="10" t="s">
        <v>62</v>
      </c>
      <c r="AN964" s="10" t="n">
        <v>1</v>
      </c>
      <c r="AR964" s="10" t="s">
        <v>62</v>
      </c>
      <c r="AS964" s="10" t="s">
        <v>62</v>
      </c>
      <c r="AT964" s="10" t="s">
        <v>62</v>
      </c>
      <c r="AU964" s="10" t="s">
        <v>62</v>
      </c>
      <c r="AV964" s="10" t="s">
        <v>62</v>
      </c>
      <c r="AW964" s="10" t="s">
        <v>62</v>
      </c>
      <c r="AX964" s="61" t="n">
        <v>162000000</v>
      </c>
    </row>
    <row r="965" s="10" customFormat="true" ht="15" hidden="false" customHeight="false" outlineLevel="0" collapsed="false">
      <c r="A965" s="0" t="n">
        <v>975</v>
      </c>
      <c r="B965" s="12" t="s">
        <v>10663</v>
      </c>
      <c r="C965" s="10" t="n">
        <v>0.31</v>
      </c>
      <c r="D965" s="10" t="n">
        <v>7.43</v>
      </c>
      <c r="E965" s="10" t="n">
        <v>266.2302</v>
      </c>
      <c r="F965" s="61" t="s">
        <v>86</v>
      </c>
      <c r="G965" s="10" t="s">
        <v>10664</v>
      </c>
      <c r="H965" s="10" t="n">
        <v>1.05</v>
      </c>
      <c r="I965" s="10" t="n">
        <v>1.1189046</v>
      </c>
      <c r="J965" s="10" t="n">
        <v>-0.0689046</v>
      </c>
      <c r="K965" s="10" t="s">
        <v>62</v>
      </c>
      <c r="O965" s="63" t="n">
        <v>70000</v>
      </c>
      <c r="P965" s="10" t="n">
        <v>266.232034059848</v>
      </c>
      <c r="Q965" s="0" t="s">
        <v>188</v>
      </c>
      <c r="R965" s="0" t="s">
        <v>188</v>
      </c>
      <c r="S965" s="3" t="str">
        <f aca="false">IF(R965 = Q965, "Same", "Enhanced")</f>
        <v>Same</v>
      </c>
      <c r="T965" s="3"/>
      <c r="U965" s="0" t="s">
        <v>188</v>
      </c>
      <c r="V965" s="10" t="s">
        <v>189</v>
      </c>
      <c r="W965" s="6" t="s">
        <v>190</v>
      </c>
      <c r="X965" s="1" t="s">
        <v>190</v>
      </c>
      <c r="Y965" s="1"/>
      <c r="Z965" s="1" t="s">
        <v>62</v>
      </c>
      <c r="AA965" s="1"/>
      <c r="AB965" s="1" t="n">
        <v>266.23</v>
      </c>
      <c r="AC965" s="10" t="n">
        <v>266.23</v>
      </c>
      <c r="AD965" s="10" t="s">
        <v>10665</v>
      </c>
      <c r="AE965" s="10" t="s">
        <v>10666</v>
      </c>
      <c r="AF965" s="10" t="s">
        <v>10667</v>
      </c>
      <c r="AG965" s="10" t="s">
        <v>10668</v>
      </c>
      <c r="AH965" s="10" t="s">
        <v>10669</v>
      </c>
      <c r="AI965" s="10" t="s">
        <v>10670</v>
      </c>
      <c r="AJ965" s="10" t="s">
        <v>10671</v>
      </c>
      <c r="AK965" s="10" t="s">
        <v>10672</v>
      </c>
      <c r="AL965" s="10" t="s">
        <v>10673</v>
      </c>
      <c r="AM965" s="10" t="s">
        <v>10674</v>
      </c>
      <c r="AN965" s="10" t="n">
        <v>1</v>
      </c>
      <c r="AO965" s="61" t="s">
        <v>10675</v>
      </c>
      <c r="AP965" s="61" t="n">
        <v>316</v>
      </c>
      <c r="AQ965" s="61" t="s">
        <v>10676</v>
      </c>
      <c r="AR965" s="10" t="s">
        <v>62</v>
      </c>
      <c r="AS965" s="10" t="s">
        <v>62</v>
      </c>
      <c r="AT965" s="10" t="s">
        <v>62</v>
      </c>
      <c r="AU965" s="10" t="s">
        <v>62</v>
      </c>
      <c r="AV965" s="10" t="s">
        <v>62</v>
      </c>
      <c r="AW965" s="10" t="s">
        <v>62</v>
      </c>
      <c r="AX965" s="61" t="n">
        <v>350000000</v>
      </c>
      <c r="AZ965" s="61"/>
    </row>
    <row r="966" s="10" customFormat="true" ht="15" hidden="false" customHeight="false" outlineLevel="0" collapsed="false">
      <c r="A966" s="0" t="n">
        <v>965</v>
      </c>
      <c r="B966" s="12" t="s">
        <v>10663</v>
      </c>
      <c r="C966" s="10" t="n">
        <v>0.35</v>
      </c>
      <c r="D966" s="10" t="n">
        <v>7.83</v>
      </c>
      <c r="E966" s="61" t="n">
        <v>332.3134</v>
      </c>
      <c r="F966" s="61" t="s">
        <v>86</v>
      </c>
      <c r="G966" s="10" t="s">
        <v>10677</v>
      </c>
      <c r="H966" s="10" t="n">
        <v>2.49</v>
      </c>
      <c r="I966" s="10" t="n">
        <v>2.2706485</v>
      </c>
      <c r="J966" s="10" t="n">
        <v>0.2193515</v>
      </c>
      <c r="K966" s="10" t="s">
        <v>62</v>
      </c>
      <c r="M966" s="61" t="s">
        <v>10678</v>
      </c>
      <c r="O966" s="61" t="n">
        <v>190000</v>
      </c>
      <c r="P966" s="10" t="n">
        <v>332.315689307013</v>
      </c>
      <c r="Q966" s="0" t="s">
        <v>10679</v>
      </c>
      <c r="R966" s="0" t="s">
        <v>10679</v>
      </c>
      <c r="S966" s="3" t="str">
        <f aca="false">IF(R966 = Q966, "Same", "Enhanced")</f>
        <v>Same</v>
      </c>
      <c r="T966" s="3"/>
      <c r="U966" s="0" t="s">
        <v>188</v>
      </c>
      <c r="V966" s="10" t="s">
        <v>60</v>
      </c>
      <c r="W966" s="6" t="s">
        <v>252</v>
      </c>
      <c r="X966" s="0" t="s">
        <v>252</v>
      </c>
      <c r="Y966" s="0" t="s">
        <v>10680</v>
      </c>
      <c r="Z966" s="0" t="s">
        <v>10681</v>
      </c>
      <c r="AA966" s="0"/>
      <c r="AB966" s="0" t="n">
        <v>332.31</v>
      </c>
      <c r="AC966" s="10" t="n">
        <v>332.31</v>
      </c>
      <c r="AD966" s="10" t="s">
        <v>10682</v>
      </c>
      <c r="AE966" s="10" t="s">
        <v>10683</v>
      </c>
      <c r="AF966" s="10" t="s">
        <v>10684</v>
      </c>
      <c r="AG966" s="10" t="s">
        <v>10685</v>
      </c>
      <c r="AH966" s="10" t="s">
        <v>10686</v>
      </c>
      <c r="AI966" s="10" t="s">
        <v>2376</v>
      </c>
      <c r="AJ966" s="10" t="s">
        <v>10687</v>
      </c>
      <c r="AK966" s="10" t="s">
        <v>10688</v>
      </c>
      <c r="AL966" s="10" t="s">
        <v>10689</v>
      </c>
      <c r="AM966" s="10" t="s">
        <v>10690</v>
      </c>
      <c r="AN966" s="10" t="n">
        <v>1</v>
      </c>
      <c r="AO966" s="61" t="s">
        <v>10675</v>
      </c>
      <c r="AP966" s="61" t="n">
        <v>627</v>
      </c>
      <c r="AQ966" s="61" t="s">
        <v>10691</v>
      </c>
      <c r="AR966" s="10" t="s">
        <v>62</v>
      </c>
      <c r="AS966" s="10" t="s">
        <v>62</v>
      </c>
      <c r="AT966" s="10" t="s">
        <v>62</v>
      </c>
      <c r="AU966" s="10" t="s">
        <v>62</v>
      </c>
      <c r="AV966" s="10" t="s">
        <v>62</v>
      </c>
      <c r="AW966" s="10" t="s">
        <v>62</v>
      </c>
      <c r="AX966" s="61" t="n">
        <v>945000000</v>
      </c>
      <c r="AZ966" s="61"/>
      <c r="BC966" s="61" t="s">
        <v>1258</v>
      </c>
    </row>
    <row r="967" s="10" customFormat="true" ht="15" hidden="false" customHeight="false" outlineLevel="0" collapsed="false">
      <c r="A967" s="12" t="n">
        <v>978</v>
      </c>
      <c r="B967" s="12" t="s">
        <v>10663</v>
      </c>
      <c r="C967" s="10" t="n">
        <v>0.27</v>
      </c>
      <c r="D967" s="10" t="n">
        <v>6.41</v>
      </c>
      <c r="E967" s="10" t="n">
        <v>404.276</v>
      </c>
      <c r="F967" s="61" t="s">
        <v>86</v>
      </c>
      <c r="G967" s="10" t="s">
        <v>10692</v>
      </c>
      <c r="H967" s="10" t="n">
        <v>3.12</v>
      </c>
      <c r="I967" s="10" t="n">
        <v>3.1487882</v>
      </c>
      <c r="J967" s="10" t="n">
        <v>-0.0287881999999997</v>
      </c>
      <c r="K967" s="10" t="s">
        <v>62</v>
      </c>
      <c r="O967" s="63" t="n">
        <v>44000</v>
      </c>
      <c r="P967" s="10" t="n">
        <v>404.278785057364</v>
      </c>
      <c r="Q967" s="0" t="s">
        <v>188</v>
      </c>
      <c r="R967" s="0" t="s">
        <v>188</v>
      </c>
      <c r="S967" s="3" t="str">
        <f aca="false">IF(R967 = Q967, "Same", "Enhanced")</f>
        <v>Same</v>
      </c>
      <c r="T967" s="3"/>
      <c r="U967" s="0" t="s">
        <v>188</v>
      </c>
      <c r="V967" s="10" t="s">
        <v>189</v>
      </c>
      <c r="W967" s="6" t="s">
        <v>190</v>
      </c>
      <c r="X967" s="0" t="s">
        <v>190</v>
      </c>
      <c r="Y967" s="0" t="s">
        <v>10693</v>
      </c>
      <c r="Z967" s="0" t="s">
        <v>62</v>
      </c>
      <c r="AA967" s="0"/>
      <c r="AB967" s="0" t="n">
        <v>404.28</v>
      </c>
      <c r="AC967" s="10" t="n">
        <v>404.28</v>
      </c>
      <c r="AD967" s="10" t="s">
        <v>10694</v>
      </c>
      <c r="AE967" s="10" t="s">
        <v>10695</v>
      </c>
      <c r="AF967" s="10" t="s">
        <v>10696</v>
      </c>
      <c r="AG967" s="10" t="s">
        <v>2548</v>
      </c>
      <c r="AH967" s="10" t="s">
        <v>10697</v>
      </c>
      <c r="AI967" s="10" t="s">
        <v>10698</v>
      </c>
      <c r="AJ967" s="10" t="s">
        <v>10699</v>
      </c>
      <c r="AK967" s="10" t="s">
        <v>10700</v>
      </c>
      <c r="AL967" s="10" t="s">
        <v>10701</v>
      </c>
      <c r="AM967" s="10" t="s">
        <v>2509</v>
      </c>
      <c r="AN967" s="10" t="n">
        <v>1</v>
      </c>
      <c r="AO967" s="61" t="s">
        <v>10675</v>
      </c>
      <c r="AP967" s="61" t="n">
        <v>856</v>
      </c>
      <c r="AQ967" s="61" t="s">
        <v>10702</v>
      </c>
      <c r="AR967" s="10" t="s">
        <v>62</v>
      </c>
      <c r="AS967" s="10" t="s">
        <v>62</v>
      </c>
      <c r="AT967" s="10" t="s">
        <v>62</v>
      </c>
      <c r="AU967" s="10" t="s">
        <v>62</v>
      </c>
      <c r="AV967" s="10" t="s">
        <v>62</v>
      </c>
      <c r="AW967" s="10" t="s">
        <v>62</v>
      </c>
      <c r="AX967" s="61" t="n">
        <v>219000000</v>
      </c>
      <c r="AZ967" s="61"/>
      <c r="BC967" s="61" t="s">
        <v>10703</v>
      </c>
      <c r="BD967" s="61" t="s">
        <v>10704</v>
      </c>
    </row>
    <row r="968" s="10" customFormat="true" ht="15" hidden="false" customHeight="false" outlineLevel="0" collapsed="false">
      <c r="A968" s="0" t="n">
        <v>963</v>
      </c>
      <c r="B968" s="12" t="s">
        <v>10663</v>
      </c>
      <c r="C968" s="10" t="n">
        <v>0.41</v>
      </c>
      <c r="D968" s="10" t="n">
        <v>10.91</v>
      </c>
      <c r="E968" s="61" t="n">
        <v>470.3836</v>
      </c>
      <c r="F968" s="61" t="s">
        <v>86</v>
      </c>
      <c r="G968" s="10" t="s">
        <v>10705</v>
      </c>
      <c r="H968" s="10" t="n">
        <v>4.99</v>
      </c>
      <c r="I968" s="10" t="n">
        <v>4.9242965</v>
      </c>
      <c r="J968" s="10" t="n">
        <v>0.0657035000000006</v>
      </c>
      <c r="K968" s="10" t="s">
        <v>62</v>
      </c>
      <c r="O968" s="61" t="n">
        <v>200000</v>
      </c>
      <c r="P968" s="10" t="n">
        <v>470.38684047262</v>
      </c>
      <c r="Q968" s="0" t="s">
        <v>188</v>
      </c>
      <c r="R968" s="0" t="s">
        <v>188</v>
      </c>
      <c r="S968" s="3" t="str">
        <f aca="false">IF(R968 = Q968, "Same", "Enhanced")</f>
        <v>Same</v>
      </c>
      <c r="T968" s="3"/>
      <c r="U968" s="0" t="s">
        <v>188</v>
      </c>
      <c r="V968" s="10" t="s">
        <v>189</v>
      </c>
      <c r="W968" s="25" t="s">
        <v>190</v>
      </c>
      <c r="X968" s="0" t="s">
        <v>10706</v>
      </c>
      <c r="Y968" s="0"/>
      <c r="Z968" s="0" t="s">
        <v>62</v>
      </c>
      <c r="AA968" s="0"/>
      <c r="AB968" s="0" t="n">
        <v>470.383660715115</v>
      </c>
      <c r="AC968" s="10" t="n">
        <v>470.383660715115</v>
      </c>
      <c r="AD968" s="10" t="s">
        <v>10707</v>
      </c>
      <c r="AE968" s="10" t="s">
        <v>10231</v>
      </c>
      <c r="AF968" s="94" t="s">
        <v>10708</v>
      </c>
      <c r="AG968" s="94" t="s">
        <v>2706</v>
      </c>
      <c r="AH968" s="10" t="s">
        <v>10709</v>
      </c>
      <c r="AI968" s="10" t="s">
        <v>10710</v>
      </c>
      <c r="AJ968" s="10" t="s">
        <v>10711</v>
      </c>
      <c r="AK968" s="10" t="s">
        <v>10712</v>
      </c>
      <c r="AL968" s="10" t="s">
        <v>10713</v>
      </c>
      <c r="AM968" s="10" t="s">
        <v>10714</v>
      </c>
      <c r="AN968" s="10" t="n">
        <v>1</v>
      </c>
      <c r="AO968" s="61" t="s">
        <v>10675</v>
      </c>
      <c r="AP968" s="61" t="n">
        <v>1325</v>
      </c>
      <c r="AQ968" s="61" t="s">
        <v>10715</v>
      </c>
      <c r="AR968" s="10" t="s">
        <v>62</v>
      </c>
      <c r="AS968" s="10" t="s">
        <v>62</v>
      </c>
      <c r="AT968" s="10" t="s">
        <v>62</v>
      </c>
      <c r="AU968" s="10" t="s">
        <v>62</v>
      </c>
      <c r="AV968" s="10" t="s">
        <v>62</v>
      </c>
      <c r="AW968" s="10" t="s">
        <v>62</v>
      </c>
      <c r="AX968" s="61" t="n">
        <v>1020000000</v>
      </c>
      <c r="AZ968" s="61"/>
      <c r="BC968" s="61" t="s">
        <v>10716</v>
      </c>
    </row>
    <row r="969" s="10" customFormat="true" ht="15" hidden="false" customHeight="false" outlineLevel="0" collapsed="false">
      <c r="A969" s="0" t="n">
        <v>976</v>
      </c>
      <c r="B969" s="12" t="s">
        <v>10663</v>
      </c>
      <c r="C969" s="10" t="n">
        <v>0.28</v>
      </c>
      <c r="D969" s="10" t="n">
        <v>6.49</v>
      </c>
      <c r="E969" s="10" t="n">
        <v>484.3991</v>
      </c>
      <c r="F969" s="10" t="s">
        <v>86</v>
      </c>
      <c r="G969" s="10" t="s">
        <v>10717</v>
      </c>
      <c r="H969" s="10" t="n">
        <v>5.32</v>
      </c>
      <c r="I969" s="10" t="n">
        <v>2.7022993</v>
      </c>
      <c r="J969" s="62" t="n">
        <v>2.6177007</v>
      </c>
      <c r="K969" s="10" t="s">
        <v>62</v>
      </c>
      <c r="O969" s="63" t="n">
        <v>52000</v>
      </c>
      <c r="P969" s="10" t="n">
        <v>484.4024370254</v>
      </c>
      <c r="Q969" s="0" t="s">
        <v>188</v>
      </c>
      <c r="R969" s="0" t="s">
        <v>188</v>
      </c>
      <c r="S969" s="3" t="str">
        <f aca="false">IF(R969 = Q969, "Same", "Enhanced")</f>
        <v>Same</v>
      </c>
      <c r="T969" s="3"/>
      <c r="U969" s="0" t="s">
        <v>188</v>
      </c>
      <c r="V969" s="10" t="s">
        <v>66</v>
      </c>
      <c r="W969" s="6" t="s">
        <v>229</v>
      </c>
      <c r="X969" s="0" t="s">
        <v>229</v>
      </c>
      <c r="Y969" s="0"/>
      <c r="Z969" s="0" t="s">
        <v>62</v>
      </c>
      <c r="AA969" s="0"/>
      <c r="AB969" s="0" t="n">
        <v>484.399416805009</v>
      </c>
      <c r="AC969" s="10" t="n">
        <v>484.399416805009</v>
      </c>
      <c r="AD969" s="10" t="s">
        <v>10718</v>
      </c>
      <c r="AE969" s="10" t="s">
        <v>10719</v>
      </c>
      <c r="AF969" s="10" t="s">
        <v>10720</v>
      </c>
      <c r="AG969" s="10" t="s">
        <v>10721</v>
      </c>
      <c r="AH969" s="10" t="s">
        <v>10722</v>
      </c>
      <c r="AI969" s="10" t="s">
        <v>10723</v>
      </c>
      <c r="AJ969" s="10" t="s">
        <v>10724</v>
      </c>
      <c r="AK969" s="10" t="s">
        <v>6398</v>
      </c>
      <c r="AL969" s="10" t="s">
        <v>10725</v>
      </c>
      <c r="AM969" s="10" t="s">
        <v>10726</v>
      </c>
      <c r="AN969" s="10" t="n">
        <v>1</v>
      </c>
      <c r="AO969" s="10" t="s">
        <v>10727</v>
      </c>
      <c r="AP969" s="10" t="n">
        <v>745</v>
      </c>
      <c r="AQ969" s="10" t="s">
        <v>10728</v>
      </c>
      <c r="AR969" s="10" t="s">
        <v>62</v>
      </c>
      <c r="AS969" s="10" t="s">
        <v>62</v>
      </c>
      <c r="AT969" s="10" t="s">
        <v>62</v>
      </c>
      <c r="AU969" s="10" t="s">
        <v>62</v>
      </c>
      <c r="AV969" s="10" t="s">
        <v>62</v>
      </c>
      <c r="AW969" s="10" t="s">
        <v>62</v>
      </c>
      <c r="AX969" s="61" t="n">
        <v>259000000</v>
      </c>
      <c r="AZ969" s="61"/>
      <c r="BC969" s="61" t="s">
        <v>10729</v>
      </c>
    </row>
    <row r="970" s="10" customFormat="true" ht="15" hidden="false" customHeight="false" outlineLevel="0" collapsed="false">
      <c r="A970" s="0" t="n">
        <v>970</v>
      </c>
      <c r="B970" s="12" t="s">
        <v>10663</v>
      </c>
      <c r="C970" s="10" t="n">
        <v>0.51</v>
      </c>
      <c r="D970" s="10" t="n">
        <v>11.33</v>
      </c>
      <c r="E970" s="10" t="n">
        <v>488.4463</v>
      </c>
      <c r="F970" s="61" t="s">
        <v>86</v>
      </c>
      <c r="G970" s="10" t="s">
        <v>10730</v>
      </c>
      <c r="H970" s="10" t="n">
        <v>6.6</v>
      </c>
      <c r="I970" s="10" t="n">
        <v>6.5876494</v>
      </c>
      <c r="J970" s="10" t="n">
        <v>0.0123505999999995</v>
      </c>
      <c r="K970" s="10" t="s">
        <v>62</v>
      </c>
      <c r="M970" s="61" t="s">
        <v>10731</v>
      </c>
      <c r="O970" s="63" t="n">
        <v>110000</v>
      </c>
      <c r="P970" s="10" t="n">
        <v>488.449664906561</v>
      </c>
      <c r="Q970" s="0" t="s">
        <v>10732</v>
      </c>
      <c r="R970" s="0" t="s">
        <v>10732</v>
      </c>
      <c r="S970" s="3" t="str">
        <f aca="false">IF(R970 = Q970, "Same", "Enhanced")</f>
        <v>Same</v>
      </c>
      <c r="T970" s="3"/>
      <c r="U970" s="0" t="s">
        <v>188</v>
      </c>
      <c r="V970" s="10" t="s">
        <v>60</v>
      </c>
      <c r="W970" s="6" t="s">
        <v>252</v>
      </c>
      <c r="X970" s="0" t="s">
        <v>252</v>
      </c>
      <c r="Y970" s="0"/>
      <c r="Z970" s="0" t="s">
        <v>62</v>
      </c>
      <c r="AA970" s="0"/>
      <c r="AB970" s="0" t="n">
        <v>488.446242986525</v>
      </c>
      <c r="AC970" s="10" t="n">
        <v>488.446242986525</v>
      </c>
      <c r="AD970" s="10" t="s">
        <v>10733</v>
      </c>
      <c r="AE970" s="10" t="s">
        <v>10734</v>
      </c>
      <c r="AF970" s="10" t="s">
        <v>10735</v>
      </c>
      <c r="AG970" s="10" t="s">
        <v>10736</v>
      </c>
      <c r="AH970" s="10" t="s">
        <v>10737</v>
      </c>
      <c r="AI970" s="10" t="s">
        <v>10738</v>
      </c>
      <c r="AJ970" s="10" t="s">
        <v>10739</v>
      </c>
      <c r="AK970" s="10" t="s">
        <v>161</v>
      </c>
      <c r="AL970" s="10" t="s">
        <v>10740</v>
      </c>
      <c r="AM970" s="10" t="s">
        <v>8423</v>
      </c>
      <c r="AN970" s="10" t="n">
        <v>1</v>
      </c>
      <c r="AO970" s="61" t="s">
        <v>10675</v>
      </c>
      <c r="AP970" s="61" t="n">
        <v>1770</v>
      </c>
      <c r="AQ970" s="61" t="s">
        <v>10741</v>
      </c>
      <c r="AR970" s="10" t="s">
        <v>62</v>
      </c>
      <c r="AS970" s="10" t="s">
        <v>62</v>
      </c>
      <c r="AT970" s="10" t="s">
        <v>62</v>
      </c>
      <c r="AU970" s="10" t="s">
        <v>62</v>
      </c>
      <c r="AV970" s="10" t="s">
        <v>62</v>
      </c>
      <c r="AW970" s="10" t="s">
        <v>62</v>
      </c>
      <c r="AX970" s="61" t="n">
        <v>6.731571533636</v>
      </c>
      <c r="AZ970" s="61"/>
      <c r="BC970" s="61" t="s">
        <v>10742</v>
      </c>
    </row>
    <row r="971" s="10" customFormat="true" ht="15" hidden="false" customHeight="false" outlineLevel="0" collapsed="false">
      <c r="A971" s="0" t="n">
        <v>977</v>
      </c>
      <c r="B971" s="12" t="s">
        <v>10663</v>
      </c>
      <c r="C971" s="10" t="n">
        <v>0.31</v>
      </c>
      <c r="D971" s="10" t="n">
        <v>7.43</v>
      </c>
      <c r="E971" s="61" t="n">
        <v>508.476</v>
      </c>
      <c r="F971" s="61" t="s">
        <v>86</v>
      </c>
      <c r="G971" s="10" t="s">
        <v>10743</v>
      </c>
      <c r="H971" s="10" t="n">
        <v>8.32</v>
      </c>
      <c r="I971" s="10" t="n">
        <v>8.3893993</v>
      </c>
      <c r="J971" s="10" t="n">
        <v>-0.0693993000000006</v>
      </c>
      <c r="K971" s="10" t="s">
        <v>62</v>
      </c>
      <c r="L971" s="61" t="s">
        <v>2467</v>
      </c>
      <c r="O971" s="63" t="n">
        <v>51000</v>
      </c>
      <c r="P971" s="10" t="n">
        <v>508.479502891164</v>
      </c>
      <c r="Q971" s="97" t="s">
        <v>10744</v>
      </c>
      <c r="R971" s="97" t="s">
        <v>10744</v>
      </c>
      <c r="S971" s="3" t="str">
        <f aca="false">IF(R971 = Q971, "Same", "Enhanced")</f>
        <v>Same</v>
      </c>
      <c r="T971" s="3"/>
      <c r="U971" s="0" t="s">
        <v>71</v>
      </c>
      <c r="V971" s="10" t="s">
        <v>86</v>
      </c>
      <c r="W971" s="0" t="s">
        <v>114</v>
      </c>
      <c r="X971" s="0" t="s">
        <v>114</v>
      </c>
      <c r="Y971" s="0" t="s">
        <v>10745</v>
      </c>
      <c r="Z971" s="0" t="s">
        <v>2470</v>
      </c>
      <c r="AA971" s="0" t="s">
        <v>2470</v>
      </c>
      <c r="AB971" s="0" t="n">
        <v>508.475650086314</v>
      </c>
      <c r="AC971" s="10" t="n">
        <v>508.475650086314</v>
      </c>
      <c r="AD971" s="66" t="s">
        <v>10746</v>
      </c>
      <c r="AE971" s="66" t="s">
        <v>4378</v>
      </c>
      <c r="AF971" s="66" t="s">
        <v>10747</v>
      </c>
      <c r="AG971" s="66" t="s">
        <v>4383</v>
      </c>
      <c r="AH971" s="66" t="s">
        <v>10748</v>
      </c>
      <c r="AI971" s="66" t="s">
        <v>4429</v>
      </c>
      <c r="AJ971" s="10" t="s">
        <v>10749</v>
      </c>
      <c r="AK971" s="10" t="s">
        <v>10750</v>
      </c>
      <c r="AL971" s="10" t="s">
        <v>10751</v>
      </c>
      <c r="AM971" s="10" t="s">
        <v>161</v>
      </c>
      <c r="AN971" s="10" t="n">
        <v>1</v>
      </c>
      <c r="AO971" s="61" t="s">
        <v>10675</v>
      </c>
      <c r="AP971" s="61" t="n">
        <v>2229</v>
      </c>
      <c r="AQ971" s="61" t="s">
        <v>10752</v>
      </c>
      <c r="AR971" s="10" t="s">
        <v>62</v>
      </c>
      <c r="AS971" s="10" t="s">
        <v>62</v>
      </c>
      <c r="AT971" s="10" t="s">
        <v>62</v>
      </c>
      <c r="AU971" s="10" t="s">
        <v>62</v>
      </c>
      <c r="AV971" s="10" t="s">
        <v>62</v>
      </c>
      <c r="AW971" s="10" t="s">
        <v>62</v>
      </c>
      <c r="AX971" s="61" t="n">
        <v>255000000</v>
      </c>
      <c r="AY971" s="61" t="s">
        <v>71</v>
      </c>
      <c r="AZ971" s="61" t="s">
        <v>71</v>
      </c>
      <c r="BA971" s="61" t="s">
        <v>10100</v>
      </c>
      <c r="BB971" s="61" t="s">
        <v>2481</v>
      </c>
    </row>
    <row r="972" s="10" customFormat="true" ht="15" hidden="false" customHeight="false" outlineLevel="0" collapsed="false">
      <c r="A972" s="0" t="n">
        <v>962</v>
      </c>
      <c r="B972" s="12" t="s">
        <v>10663</v>
      </c>
      <c r="C972" s="10" t="n">
        <v>0.31</v>
      </c>
      <c r="D972" s="10" t="n">
        <v>6.98</v>
      </c>
      <c r="E972" s="61" t="n">
        <v>510.4906</v>
      </c>
      <c r="F972" s="61" t="s">
        <v>86</v>
      </c>
      <c r="G972" s="10" t="s">
        <v>10753</v>
      </c>
      <c r="H972" s="10" t="n">
        <v>9.49</v>
      </c>
      <c r="I972" s="10" t="n">
        <v>9.4612229</v>
      </c>
      <c r="J972" s="10" t="n">
        <v>0.028777100000001</v>
      </c>
      <c r="K972" s="10" t="s">
        <v>62</v>
      </c>
      <c r="L972" s="61" t="s">
        <v>10576</v>
      </c>
      <c r="O972" s="61" t="n">
        <v>250000</v>
      </c>
      <c r="P972" s="10" t="n">
        <v>510.494116769743</v>
      </c>
      <c r="Q972" s="97" t="s">
        <v>10754</v>
      </c>
      <c r="R972" s="97" t="s">
        <v>10754</v>
      </c>
      <c r="S972" s="3" t="str">
        <f aca="false">IF(R972 = Q972, "Same", "Enhanced")</f>
        <v>Same</v>
      </c>
      <c r="T972" s="3"/>
      <c r="U972" s="0" t="s">
        <v>71</v>
      </c>
      <c r="V972" s="10" t="s">
        <v>86</v>
      </c>
      <c r="W972" s="0" t="s">
        <v>114</v>
      </c>
      <c r="X972" s="0" t="s">
        <v>10755</v>
      </c>
      <c r="Y972" s="0" t="s">
        <v>10756</v>
      </c>
      <c r="Z972" s="0" t="s">
        <v>10580</v>
      </c>
      <c r="AA972" s="0" t="s">
        <v>10580</v>
      </c>
      <c r="AB972" s="0" t="n">
        <v>510.491218623344</v>
      </c>
      <c r="AC972" s="10" t="n">
        <v>510.491218623344</v>
      </c>
      <c r="AD972" s="65" t="s">
        <v>10757</v>
      </c>
      <c r="AE972" s="65" t="s">
        <v>4361</v>
      </c>
      <c r="AF972" s="10" t="s">
        <v>10758</v>
      </c>
      <c r="AG972" s="10" t="s">
        <v>10759</v>
      </c>
      <c r="AH972" s="65" t="s">
        <v>10760</v>
      </c>
      <c r="AI972" s="65" t="s">
        <v>4365</v>
      </c>
      <c r="AJ972" s="65" t="s">
        <v>10761</v>
      </c>
      <c r="AK972" s="65" t="s">
        <v>4367</v>
      </c>
      <c r="AL972" s="10" t="s">
        <v>10762</v>
      </c>
      <c r="AM972" s="10" t="s">
        <v>10763</v>
      </c>
      <c r="AN972" s="10" t="n">
        <v>1</v>
      </c>
      <c r="AO972" s="61" t="s">
        <v>10675</v>
      </c>
      <c r="AP972" s="61" t="n">
        <v>2501</v>
      </c>
      <c r="AQ972" s="61" t="s">
        <v>10764</v>
      </c>
      <c r="AR972" s="10" t="s">
        <v>62</v>
      </c>
      <c r="AS972" s="10" t="s">
        <v>62</v>
      </c>
      <c r="AT972" s="10" t="s">
        <v>62</v>
      </c>
      <c r="AU972" s="10" t="s">
        <v>62</v>
      </c>
      <c r="AV972" s="10" t="s">
        <v>62</v>
      </c>
      <c r="AW972" s="10" t="s">
        <v>62</v>
      </c>
      <c r="AX972" s="61" t="n">
        <v>13.0214916179331</v>
      </c>
      <c r="AY972" s="61" t="s">
        <v>71</v>
      </c>
      <c r="AZ972" s="61" t="s">
        <v>71</v>
      </c>
      <c r="BA972" s="61" t="s">
        <v>10591</v>
      </c>
      <c r="BB972" s="61" t="s">
        <v>10765</v>
      </c>
    </row>
    <row r="973" s="10" customFormat="true" ht="15" hidden="false" customHeight="false" outlineLevel="0" collapsed="false">
      <c r="A973" s="0" t="n">
        <v>981</v>
      </c>
      <c r="B973" s="12" t="s">
        <v>10663</v>
      </c>
      <c r="C973" s="10" t="n">
        <v>0.22</v>
      </c>
      <c r="D973" s="10" t="n">
        <v>6.27</v>
      </c>
      <c r="E973" s="61" t="n">
        <v>510.4915</v>
      </c>
      <c r="F973" s="10" t="s">
        <v>86</v>
      </c>
      <c r="G973" s="10" t="s">
        <v>10766</v>
      </c>
      <c r="H973" s="10" t="n">
        <v>11.74</v>
      </c>
      <c r="I973" s="10" t="n">
        <v>9.4612229</v>
      </c>
      <c r="J973" s="62" t="n">
        <v>2.2787771</v>
      </c>
      <c r="K973" s="10" t="s">
        <v>62</v>
      </c>
      <c r="L973" s="61" t="s">
        <v>10576</v>
      </c>
      <c r="O973" s="63" t="n">
        <v>9600</v>
      </c>
      <c r="P973" s="10" t="n">
        <v>510.495016775943</v>
      </c>
      <c r="Q973" s="0" t="s">
        <v>10767</v>
      </c>
      <c r="R973" s="0" t="s">
        <v>10767</v>
      </c>
      <c r="S973" s="3" t="str">
        <f aca="false">IF(R973 = Q973, "Same", "Enhanced")</f>
        <v>Same</v>
      </c>
      <c r="T973" s="3"/>
      <c r="U973" s="0" t="s">
        <v>65</v>
      </c>
      <c r="V973" s="10" t="s">
        <v>66</v>
      </c>
      <c r="W973" s="0" t="s">
        <v>67</v>
      </c>
      <c r="X973" s="0" t="s">
        <v>67</v>
      </c>
      <c r="Y973" s="0"/>
      <c r="Z973" s="0" t="s">
        <v>10580</v>
      </c>
      <c r="AA973" s="0" t="s">
        <v>10580</v>
      </c>
      <c r="AB973" s="0" t="n">
        <v>510.491218623344</v>
      </c>
      <c r="AC973" s="10" t="n">
        <v>510.491218623344</v>
      </c>
      <c r="AD973" s="10" t="s">
        <v>10757</v>
      </c>
      <c r="AE973" s="10" t="s">
        <v>4361</v>
      </c>
      <c r="AF973" s="10" t="s">
        <v>10758</v>
      </c>
      <c r="AG973" s="10" t="s">
        <v>10759</v>
      </c>
      <c r="AH973" s="10" t="s">
        <v>10760</v>
      </c>
      <c r="AI973" s="10" t="s">
        <v>4365</v>
      </c>
      <c r="AJ973" s="10" t="s">
        <v>10761</v>
      </c>
      <c r="AK973" s="10" t="s">
        <v>4367</v>
      </c>
      <c r="AL973" s="10" t="s">
        <v>10762</v>
      </c>
      <c r="AM973" s="10" t="s">
        <v>10763</v>
      </c>
      <c r="AN973" s="10" t="n">
        <v>1</v>
      </c>
      <c r="AO973" s="10" t="s">
        <v>10675</v>
      </c>
      <c r="AP973" s="10" t="n">
        <v>2501</v>
      </c>
      <c r="AQ973" s="10" t="s">
        <v>10764</v>
      </c>
      <c r="AR973" s="10" t="s">
        <v>62</v>
      </c>
      <c r="AS973" s="10" t="s">
        <v>62</v>
      </c>
      <c r="AT973" s="10" t="s">
        <v>62</v>
      </c>
      <c r="AU973" s="10" t="s">
        <v>62</v>
      </c>
      <c r="AV973" s="10" t="s">
        <v>62</v>
      </c>
      <c r="AW973" s="10" t="s">
        <v>62</v>
      </c>
      <c r="AX973" s="61" t="n">
        <v>48100000</v>
      </c>
      <c r="AY973" s="61" t="s">
        <v>71</v>
      </c>
      <c r="AZ973" s="61" t="s">
        <v>71</v>
      </c>
      <c r="BA973" s="61" t="s">
        <v>10591</v>
      </c>
      <c r="BB973" s="61" t="s">
        <v>10765</v>
      </c>
    </row>
    <row r="974" s="10" customFormat="true" ht="15" hidden="false" customHeight="false" outlineLevel="0" collapsed="false">
      <c r="A974" s="0" t="n">
        <v>960</v>
      </c>
      <c r="B974" s="12" t="s">
        <v>10663</v>
      </c>
      <c r="C974" s="10" t="n">
        <v>0.34</v>
      </c>
      <c r="D974" s="10" t="n">
        <v>7.66</v>
      </c>
      <c r="E974" s="10" t="n">
        <v>514.4133</v>
      </c>
      <c r="F974" s="61" t="s">
        <v>86</v>
      </c>
      <c r="G974" s="10" t="s">
        <v>10768</v>
      </c>
      <c r="H974" s="10" t="n">
        <v>4.91</v>
      </c>
      <c r="I974" s="10" t="n">
        <v>4.9204695</v>
      </c>
      <c r="J974" s="10" t="n">
        <v>-0.0104694999999992</v>
      </c>
      <c r="K974" s="10" t="s">
        <v>62</v>
      </c>
      <c r="O974" s="61" t="n">
        <v>390000</v>
      </c>
      <c r="P974" s="10" t="n">
        <v>514.416843793224</v>
      </c>
      <c r="Q974" s="0" t="s">
        <v>188</v>
      </c>
      <c r="R974" s="0" t="s">
        <v>188</v>
      </c>
      <c r="S974" s="3" t="str">
        <f aca="false">IF(R974 = Q974, "Same", "Enhanced")</f>
        <v>Same</v>
      </c>
      <c r="T974" s="3"/>
      <c r="U974" s="0" t="s">
        <v>188</v>
      </c>
      <c r="V974" s="10" t="s">
        <v>189</v>
      </c>
      <c r="W974" s="25" t="s">
        <v>190</v>
      </c>
      <c r="X974" s="1" t="s">
        <v>10706</v>
      </c>
      <c r="Y974" s="0"/>
      <c r="Z974" s="0" t="s">
        <v>62</v>
      </c>
      <c r="AA974" s="0"/>
      <c r="AB974" s="0" t="n">
        <v>514.413518565703</v>
      </c>
      <c r="AC974" s="10" t="n">
        <v>514.413518565703</v>
      </c>
      <c r="AD974" s="94" t="s">
        <v>10769</v>
      </c>
      <c r="AE974" s="94" t="s">
        <v>10770</v>
      </c>
      <c r="AF974" s="10" t="s">
        <v>10771</v>
      </c>
      <c r="AG974" s="10" t="s">
        <v>10772</v>
      </c>
      <c r="AH974" s="10" t="s">
        <v>10773</v>
      </c>
      <c r="AI974" s="10" t="s">
        <v>10774</v>
      </c>
      <c r="AJ974" s="10" t="s">
        <v>10775</v>
      </c>
      <c r="AK974" s="10" t="s">
        <v>10710</v>
      </c>
      <c r="AL974" s="10" t="s">
        <v>10776</v>
      </c>
      <c r="AM974" s="10" t="s">
        <v>10777</v>
      </c>
      <c r="AN974" s="10" t="n">
        <v>1</v>
      </c>
      <c r="AO974" s="61" t="s">
        <v>10675</v>
      </c>
      <c r="AP974" s="61" t="n">
        <v>1324</v>
      </c>
      <c r="AQ974" s="61" t="s">
        <v>10778</v>
      </c>
      <c r="AR974" s="10" t="s">
        <v>62</v>
      </c>
      <c r="AS974" s="10" t="s">
        <v>62</v>
      </c>
      <c r="AT974" s="10" t="s">
        <v>62</v>
      </c>
      <c r="AU974" s="10" t="s">
        <v>62</v>
      </c>
      <c r="AV974" s="10" t="s">
        <v>62</v>
      </c>
      <c r="AW974" s="10" t="s">
        <v>62</v>
      </c>
      <c r="AX974" s="61" t="n">
        <v>1960000000</v>
      </c>
      <c r="AZ974" s="61"/>
    </row>
    <row r="975" s="10" customFormat="true" ht="15" hidden="false" customHeight="false" outlineLevel="0" collapsed="false">
      <c r="A975" s="0" t="n">
        <v>979</v>
      </c>
      <c r="B975" s="12" t="s">
        <v>10663</v>
      </c>
      <c r="C975" s="10" t="n">
        <v>0.38</v>
      </c>
      <c r="D975" s="10" t="n">
        <v>7.79</v>
      </c>
      <c r="E975" s="10" t="n">
        <v>516.4457</v>
      </c>
      <c r="F975" s="10" t="s">
        <v>86</v>
      </c>
      <c r="G975" s="10" t="s">
        <v>10779</v>
      </c>
      <c r="H975" s="10" t="n">
        <v>9.73</v>
      </c>
      <c r="I975" s="10" t="n">
        <v>3.8171203</v>
      </c>
      <c r="J975" s="62" t="n">
        <v>5.9128797</v>
      </c>
      <c r="K975" s="10" t="s">
        <v>62</v>
      </c>
      <c r="O975" s="63" t="n">
        <v>20000</v>
      </c>
      <c r="P975" s="10" t="n">
        <v>516.449257794427</v>
      </c>
      <c r="Q975" s="0" t="s">
        <v>188</v>
      </c>
      <c r="R975" s="0" t="s">
        <v>188</v>
      </c>
      <c r="S975" s="3" t="str">
        <f aca="false">IF(R975 = Q975, "Same", "Enhanced")</f>
        <v>Same</v>
      </c>
      <c r="T975" s="3"/>
      <c r="U975" s="0" t="s">
        <v>188</v>
      </c>
      <c r="V975" s="10" t="s">
        <v>66</v>
      </c>
      <c r="W975" s="6" t="s">
        <v>229</v>
      </c>
      <c r="X975" s="0" t="s">
        <v>229</v>
      </c>
      <c r="Y975" s="0"/>
      <c r="Z975" s="0" t="s">
        <v>62</v>
      </c>
      <c r="AA975" s="0"/>
      <c r="AB975" s="0" t="n">
        <v>516.44042947463</v>
      </c>
      <c r="AC975" s="10" t="n">
        <v>516.44042947463</v>
      </c>
      <c r="AD975" s="10" t="s">
        <v>10780</v>
      </c>
      <c r="AE975" s="10" t="s">
        <v>10781</v>
      </c>
      <c r="AF975" s="10" t="s">
        <v>10782</v>
      </c>
      <c r="AG975" s="10" t="s">
        <v>10084</v>
      </c>
      <c r="AH975" s="10" t="s">
        <v>10783</v>
      </c>
      <c r="AI975" s="10" t="s">
        <v>10784</v>
      </c>
      <c r="AJ975" s="10" t="s">
        <v>10785</v>
      </c>
      <c r="AK975" s="10" t="s">
        <v>10786</v>
      </c>
      <c r="AL975" s="10" t="s">
        <v>10787</v>
      </c>
      <c r="AM975" s="10" t="s">
        <v>10788</v>
      </c>
      <c r="AN975" s="10" t="n">
        <v>1</v>
      </c>
      <c r="AO975" s="10" t="s">
        <v>10789</v>
      </c>
      <c r="AP975" s="10" t="n">
        <v>1032</v>
      </c>
      <c r="AQ975" s="10" t="s">
        <v>10790</v>
      </c>
      <c r="AR975" s="10" t="s">
        <v>62</v>
      </c>
      <c r="AS975" s="10" t="s">
        <v>62</v>
      </c>
      <c r="AT975" s="10" t="s">
        <v>62</v>
      </c>
      <c r="AU975" s="10" t="s">
        <v>62</v>
      </c>
      <c r="AV975" s="10" t="s">
        <v>62</v>
      </c>
      <c r="AW975" s="10" t="s">
        <v>62</v>
      </c>
      <c r="AX975" s="61" t="n">
        <v>7.4230762093196</v>
      </c>
      <c r="AZ975" s="61"/>
    </row>
    <row r="976" s="10" customFormat="true" ht="15" hidden="false" customHeight="false" outlineLevel="0" collapsed="false">
      <c r="A976" s="0" t="n">
        <v>982</v>
      </c>
      <c r="B976" s="12" t="s">
        <v>10663</v>
      </c>
      <c r="C976" s="10" t="n">
        <v>0.2</v>
      </c>
      <c r="D976" s="10" t="n">
        <v>5.68</v>
      </c>
      <c r="E976" s="61" t="n">
        <v>518.4585</v>
      </c>
      <c r="F976" s="10" t="s">
        <v>86</v>
      </c>
      <c r="G976" s="10" t="s">
        <v>10791</v>
      </c>
      <c r="H976" s="10" t="n">
        <v>8.71</v>
      </c>
      <c r="I976" s="10" t="n">
        <v>10.108243</v>
      </c>
      <c r="J976" s="62" t="n">
        <v>-1.398243</v>
      </c>
      <c r="K976" s="10" t="s">
        <v>62</v>
      </c>
      <c r="N976" s="61" t="s">
        <v>2760</v>
      </c>
      <c r="O976" s="63" t="n">
        <v>5400</v>
      </c>
      <c r="P976" s="10" t="n">
        <v>518.462071660607</v>
      </c>
      <c r="Q976" s="0" t="s">
        <v>2761</v>
      </c>
      <c r="R976" s="0" t="s">
        <v>2761</v>
      </c>
      <c r="S976" s="3" t="str">
        <f aca="false">IF(R976 = Q976, "Same", "Enhanced")</f>
        <v>Same</v>
      </c>
      <c r="T976" s="3"/>
      <c r="U976" s="0" t="s">
        <v>65</v>
      </c>
      <c r="V976" s="10" t="s">
        <v>66</v>
      </c>
      <c r="W976" s="0" t="s">
        <v>67</v>
      </c>
      <c r="X976" s="1" t="s">
        <v>67</v>
      </c>
      <c r="Y976" s="0"/>
      <c r="Z976" s="0" t="s">
        <v>2762</v>
      </c>
      <c r="AA976" s="0" t="s">
        <v>2762</v>
      </c>
      <c r="AB976" s="0" t="n">
        <v>518.459974073693</v>
      </c>
      <c r="AC976" s="10" t="n">
        <v>518.459974073693</v>
      </c>
      <c r="AD976" s="10" t="s">
        <v>10792</v>
      </c>
      <c r="AE976" s="10" t="s">
        <v>143</v>
      </c>
      <c r="AF976" s="10" t="s">
        <v>10793</v>
      </c>
      <c r="AG976" s="10" t="s">
        <v>10794</v>
      </c>
      <c r="AH976" s="10" t="s">
        <v>10795</v>
      </c>
      <c r="AI976" s="10" t="s">
        <v>10796</v>
      </c>
      <c r="AJ976" s="10" t="s">
        <v>10797</v>
      </c>
      <c r="AK976" s="10" t="s">
        <v>4378</v>
      </c>
      <c r="AL976" s="10" t="s">
        <v>10798</v>
      </c>
      <c r="AM976" s="10" t="s">
        <v>10799</v>
      </c>
      <c r="AN976" s="10" t="n">
        <v>1</v>
      </c>
      <c r="AO976" s="10" t="s">
        <v>10675</v>
      </c>
      <c r="AP976" s="10" t="n">
        <v>2667</v>
      </c>
      <c r="AQ976" s="10" t="s">
        <v>10800</v>
      </c>
      <c r="AR976" s="10" t="s">
        <v>62</v>
      </c>
      <c r="AS976" s="10" t="s">
        <v>62</v>
      </c>
      <c r="AT976" s="10" t="s">
        <v>62</v>
      </c>
      <c r="AU976" s="10" t="s">
        <v>62</v>
      </c>
      <c r="AV976" s="10" t="s">
        <v>62</v>
      </c>
      <c r="AW976" s="10" t="s">
        <v>62</v>
      </c>
      <c r="AX976" s="61" t="n">
        <v>27100000</v>
      </c>
      <c r="AY976" s="61" t="s">
        <v>329</v>
      </c>
      <c r="AZ976" s="61" t="s">
        <v>71</v>
      </c>
      <c r="BA976" s="61" t="s">
        <v>2771</v>
      </c>
      <c r="BC976" s="61" t="s">
        <v>2772</v>
      </c>
    </row>
    <row r="977" s="10" customFormat="true" ht="15" hidden="false" customHeight="false" outlineLevel="0" collapsed="false">
      <c r="A977" s="0" t="n">
        <v>964</v>
      </c>
      <c r="B977" s="12" t="s">
        <v>10663</v>
      </c>
      <c r="C977" s="10" t="n">
        <v>0.33</v>
      </c>
      <c r="D977" s="10" t="n">
        <v>7.4</v>
      </c>
      <c r="E977" s="61" t="n">
        <v>520.5111</v>
      </c>
      <c r="F977" s="61" t="s">
        <v>86</v>
      </c>
      <c r="G977" s="10" t="s">
        <v>10801</v>
      </c>
      <c r="H977" s="10" t="n">
        <v>10.77</v>
      </c>
      <c r="I977" s="10" t="n">
        <v>10.835961</v>
      </c>
      <c r="J977" s="10" t="n">
        <v>-0.0659609999999997</v>
      </c>
      <c r="K977" s="10" t="s">
        <v>62</v>
      </c>
      <c r="O977" s="61" t="n">
        <v>200000</v>
      </c>
      <c r="P977" s="10" t="n">
        <v>520.514685800968</v>
      </c>
      <c r="Q977" s="0" t="s">
        <v>188</v>
      </c>
      <c r="R977" s="0" t="s">
        <v>188</v>
      </c>
      <c r="S977" s="3" t="str">
        <f aca="false">IF(R977 = Q977, "Same", "Enhanced")</f>
        <v>Same</v>
      </c>
      <c r="T977" s="3"/>
      <c r="U977" s="0" t="s">
        <v>188</v>
      </c>
      <c r="V977" s="10" t="s">
        <v>189</v>
      </c>
      <c r="W977" s="25" t="s">
        <v>190</v>
      </c>
      <c r="X977" s="0" t="s">
        <v>10802</v>
      </c>
      <c r="Y977" s="0"/>
      <c r="Z977" s="0" t="s">
        <v>62</v>
      </c>
      <c r="AA977" s="0"/>
      <c r="AB977" s="0" t="n">
        <v>520.511545880848</v>
      </c>
      <c r="AC977" s="10" t="n">
        <v>520.511545880848</v>
      </c>
      <c r="AD977" s="65" t="s">
        <v>10803</v>
      </c>
      <c r="AE977" s="65" t="s">
        <v>4361</v>
      </c>
      <c r="AF977" s="65" t="s">
        <v>10804</v>
      </c>
      <c r="AG977" s="65" t="s">
        <v>10805</v>
      </c>
      <c r="AH977" s="65" t="s">
        <v>10806</v>
      </c>
      <c r="AI977" s="65" t="s">
        <v>4367</v>
      </c>
      <c r="AJ977" s="10" t="s">
        <v>10807</v>
      </c>
      <c r="AK977" s="10" t="s">
        <v>10808</v>
      </c>
      <c r="AL977" s="10" t="s">
        <v>10809</v>
      </c>
      <c r="AM977" s="10" t="s">
        <v>10810</v>
      </c>
      <c r="AN977" s="10" t="n">
        <v>1</v>
      </c>
      <c r="AO977" s="61" t="s">
        <v>10675</v>
      </c>
      <c r="AP977" s="61" t="n">
        <v>2869</v>
      </c>
      <c r="AQ977" s="61" t="s">
        <v>10811</v>
      </c>
      <c r="AR977" s="10" t="s">
        <v>62</v>
      </c>
      <c r="AS977" s="10" t="s">
        <v>62</v>
      </c>
      <c r="AT977" s="10" t="s">
        <v>62</v>
      </c>
      <c r="AU977" s="10" t="s">
        <v>62</v>
      </c>
      <c r="AV977" s="10" t="s">
        <v>62</v>
      </c>
      <c r="AW977" s="10" t="s">
        <v>62</v>
      </c>
      <c r="AX977" s="61" t="n">
        <v>987000000</v>
      </c>
      <c r="AZ977" s="61" t="s">
        <v>71</v>
      </c>
      <c r="BC977" s="61" t="s">
        <v>10812</v>
      </c>
    </row>
    <row r="978" s="10" customFormat="true" ht="15" hidden="false" customHeight="false" outlineLevel="0" collapsed="false">
      <c r="A978" s="0" t="n">
        <v>973</v>
      </c>
      <c r="B978" s="12" t="s">
        <v>10663</v>
      </c>
      <c r="C978" s="10" t="n">
        <v>0.32</v>
      </c>
      <c r="D978" s="10" t="n">
        <v>7.9</v>
      </c>
      <c r="E978" s="61" t="n">
        <v>524.5073</v>
      </c>
      <c r="F978" s="61" t="s">
        <v>86</v>
      </c>
      <c r="G978" s="10" t="s">
        <v>10813</v>
      </c>
      <c r="H978" s="10" t="n">
        <v>10.11</v>
      </c>
      <c r="I978" s="10" t="n">
        <v>10.123714</v>
      </c>
      <c r="J978" s="10" t="n">
        <v>-0.0137140000000002</v>
      </c>
      <c r="K978" s="10" t="s">
        <v>62</v>
      </c>
      <c r="L978" s="61" t="s">
        <v>2797</v>
      </c>
      <c r="O978" s="63" t="n">
        <v>78000</v>
      </c>
      <c r="P978" s="10" t="n">
        <v>524.51091333079</v>
      </c>
      <c r="Q978" s="97" t="s">
        <v>10814</v>
      </c>
      <c r="R978" s="97" t="s">
        <v>10814</v>
      </c>
      <c r="S978" s="3" t="str">
        <f aca="false">IF(R978 = Q978, "Same", "Enhanced")</f>
        <v>Same</v>
      </c>
      <c r="T978" s="3"/>
      <c r="U978" s="0" t="s">
        <v>71</v>
      </c>
      <c r="V978" s="10" t="s">
        <v>86</v>
      </c>
      <c r="W978" s="0" t="s">
        <v>114</v>
      </c>
      <c r="X978" s="0" t="s">
        <v>10815</v>
      </c>
      <c r="Y978" s="0" t="s">
        <v>10816</v>
      </c>
      <c r="Z978" s="0" t="s">
        <v>10817</v>
      </c>
      <c r="AA978" s="0" t="s">
        <v>10817</v>
      </c>
      <c r="AB978" s="0" t="n">
        <v>524.507130146354</v>
      </c>
      <c r="AC978" s="10" t="n">
        <v>524.507130146354</v>
      </c>
      <c r="AD978" s="98" t="s">
        <v>10818</v>
      </c>
      <c r="AE978" s="98" t="s">
        <v>10819</v>
      </c>
      <c r="AF978" s="10" t="s">
        <v>10820</v>
      </c>
      <c r="AG978" s="10" t="s">
        <v>4361</v>
      </c>
      <c r="AH978" s="98" t="s">
        <v>10821</v>
      </c>
      <c r="AI978" s="98" t="s">
        <v>10822</v>
      </c>
      <c r="AJ978" s="98" t="s">
        <v>10823</v>
      </c>
      <c r="AK978" s="98" t="s">
        <v>10824</v>
      </c>
      <c r="AL978" s="10" t="s">
        <v>10825</v>
      </c>
      <c r="AM978" s="10" t="s">
        <v>10826</v>
      </c>
      <c r="AN978" s="10" t="n">
        <v>1</v>
      </c>
      <c r="AO978" s="61" t="s">
        <v>10675</v>
      </c>
      <c r="AP978" s="61" t="n">
        <v>2671</v>
      </c>
      <c r="AQ978" s="61" t="s">
        <v>10827</v>
      </c>
      <c r="AR978" s="10" t="s">
        <v>62</v>
      </c>
      <c r="AS978" s="10" t="s">
        <v>62</v>
      </c>
      <c r="AT978" s="10" t="s">
        <v>62</v>
      </c>
      <c r="AU978" s="10" t="s">
        <v>62</v>
      </c>
      <c r="AV978" s="10" t="s">
        <v>62</v>
      </c>
      <c r="AW978" s="10" t="s">
        <v>62</v>
      </c>
      <c r="AX978" s="61" t="n">
        <v>392000000</v>
      </c>
      <c r="AY978" s="61" t="s">
        <v>71</v>
      </c>
      <c r="AZ978" s="61" t="s">
        <v>71</v>
      </c>
      <c r="BA978" s="61" t="s">
        <v>10828</v>
      </c>
      <c r="BB978" s="61" t="s">
        <v>2813</v>
      </c>
    </row>
    <row r="979" s="10" customFormat="true" ht="15" hidden="false" customHeight="false" outlineLevel="0" collapsed="false">
      <c r="A979" s="0" t="n">
        <v>969</v>
      </c>
      <c r="B979" s="12" t="s">
        <v>10663</v>
      </c>
      <c r="C979" s="10" t="n">
        <v>0.33</v>
      </c>
      <c r="D979" s="10" t="n">
        <v>7.69</v>
      </c>
      <c r="E979" s="61" t="n">
        <v>532.4736</v>
      </c>
      <c r="F979" s="61" t="s">
        <v>86</v>
      </c>
      <c r="G979" s="10" t="s">
        <v>10829</v>
      </c>
      <c r="H979" s="10" t="n">
        <v>9.41</v>
      </c>
      <c r="I979" s="10" t="n">
        <v>9.4347314</v>
      </c>
      <c r="J979" s="10" t="n">
        <v>-0.0247314000000003</v>
      </c>
      <c r="K979" s="10" t="s">
        <v>62</v>
      </c>
      <c r="L979" s="61" t="s">
        <v>10830</v>
      </c>
      <c r="N979" s="61" t="s">
        <v>10576</v>
      </c>
      <c r="O979" s="61" t="n">
        <v>150000</v>
      </c>
      <c r="P979" s="10" t="n">
        <v>532.47726821063</v>
      </c>
      <c r="Q979" s="99" t="s">
        <v>10831</v>
      </c>
      <c r="R979" s="99" t="s">
        <v>10831</v>
      </c>
      <c r="S979" s="3" t="str">
        <f aca="false">IF(R979 = Q979, "Same", "Enhanced")</f>
        <v>Same</v>
      </c>
      <c r="T979" s="3"/>
      <c r="U979" s="0" t="s">
        <v>65</v>
      </c>
      <c r="V979" s="10" t="s">
        <v>86</v>
      </c>
      <c r="W979" s="0" t="s">
        <v>1397</v>
      </c>
      <c r="X979" s="0" t="s">
        <v>1397</v>
      </c>
      <c r="Y979" s="0"/>
      <c r="Z979" s="0" t="s">
        <v>10580</v>
      </c>
      <c r="AA979" s="0" t="s">
        <v>10580</v>
      </c>
      <c r="AB979" s="99" t="n">
        <v>532.473942606129</v>
      </c>
      <c r="AC979" s="100" t="n">
        <v>532.473942606129</v>
      </c>
      <c r="AD979" s="100" t="s">
        <v>10832</v>
      </c>
      <c r="AE979" s="10" t="s">
        <v>10833</v>
      </c>
      <c r="AF979" s="10" t="s">
        <v>10834</v>
      </c>
      <c r="AG979" s="10" t="s">
        <v>10835</v>
      </c>
      <c r="AH979" s="10" t="s">
        <v>10836</v>
      </c>
      <c r="AI979" s="10" t="s">
        <v>10837</v>
      </c>
      <c r="AJ979" s="10" t="s">
        <v>10838</v>
      </c>
      <c r="AK979" s="10" t="s">
        <v>448</v>
      </c>
      <c r="AL979" s="10" t="s">
        <v>10839</v>
      </c>
      <c r="AM979" s="10" t="s">
        <v>3065</v>
      </c>
      <c r="AN979" s="10" t="n">
        <v>1</v>
      </c>
      <c r="AO979" s="61" t="s">
        <v>10675</v>
      </c>
      <c r="AP979" s="61" t="n">
        <v>2494</v>
      </c>
      <c r="AQ979" s="61" t="s">
        <v>10840</v>
      </c>
      <c r="AR979" s="10" t="s">
        <v>62</v>
      </c>
      <c r="AS979" s="10" t="s">
        <v>62</v>
      </c>
      <c r="AT979" s="10" t="s">
        <v>62</v>
      </c>
      <c r="AU979" s="10" t="s">
        <v>62</v>
      </c>
      <c r="AV979" s="10" t="s">
        <v>62</v>
      </c>
      <c r="AW979" s="10" t="s">
        <v>62</v>
      </c>
      <c r="AX979" s="61" t="n">
        <v>733000000</v>
      </c>
      <c r="AY979" s="61" t="s">
        <v>71</v>
      </c>
      <c r="AZ979" s="61"/>
      <c r="BD979" s="61" t="s">
        <v>10765</v>
      </c>
    </row>
    <row r="980" s="10" customFormat="true" ht="15" hidden="false" customHeight="false" outlineLevel="0" collapsed="false">
      <c r="A980" s="0" t="n">
        <v>967</v>
      </c>
      <c r="B980" s="12" t="s">
        <v>10663</v>
      </c>
      <c r="C980" s="10" t="n">
        <v>0.36</v>
      </c>
      <c r="D980" s="10" t="n">
        <v>7.93</v>
      </c>
      <c r="E980" s="61" t="n">
        <v>536.5073</v>
      </c>
      <c r="F980" s="61" t="s">
        <v>86</v>
      </c>
      <c r="G980" s="10" t="s">
        <v>10841</v>
      </c>
      <c r="H980" s="10" t="n">
        <v>9.66</v>
      </c>
      <c r="I980" s="10" t="n">
        <v>9.7569874</v>
      </c>
      <c r="J980" s="10" t="n">
        <v>-0.0969874000000015</v>
      </c>
      <c r="K980" s="10" t="s">
        <v>62</v>
      </c>
      <c r="L980" s="61" t="s">
        <v>900</v>
      </c>
      <c r="O980" s="61" t="n">
        <v>160000</v>
      </c>
      <c r="P980" s="10" t="n">
        <v>536.51099599879</v>
      </c>
      <c r="Q980" s="97" t="s">
        <v>10842</v>
      </c>
      <c r="R980" s="97" t="s">
        <v>10842</v>
      </c>
      <c r="S980" s="3" t="str">
        <f aca="false">IF(R980 = Q980, "Same", "Enhanced")</f>
        <v>Same</v>
      </c>
      <c r="T980" s="3"/>
      <c r="U980" s="0" t="s">
        <v>71</v>
      </c>
      <c r="V980" s="10" t="s">
        <v>86</v>
      </c>
      <c r="W980" s="0" t="s">
        <v>114</v>
      </c>
      <c r="X980" s="0" t="s">
        <v>10843</v>
      </c>
      <c r="Y980" s="0" t="s">
        <v>10844</v>
      </c>
      <c r="Z980" s="0" t="s">
        <v>902</v>
      </c>
      <c r="AA980" s="0" t="s">
        <v>902</v>
      </c>
      <c r="AB980" s="0" t="n">
        <v>536.51</v>
      </c>
      <c r="AC980" s="10" t="n">
        <v>536.51</v>
      </c>
      <c r="AD980" s="10" t="s">
        <v>10845</v>
      </c>
      <c r="AE980" s="10" t="s">
        <v>143</v>
      </c>
      <c r="AF980" s="66" t="s">
        <v>10846</v>
      </c>
      <c r="AG980" s="66" t="s">
        <v>10847</v>
      </c>
      <c r="AH980" s="10" t="s">
        <v>10848</v>
      </c>
      <c r="AI980" s="10" t="s">
        <v>10849</v>
      </c>
      <c r="AJ980" s="10" t="s">
        <v>10850</v>
      </c>
      <c r="AK980" s="10" t="s">
        <v>145</v>
      </c>
      <c r="AL980" s="10" t="s">
        <v>10851</v>
      </c>
      <c r="AM980" s="10" t="s">
        <v>4339</v>
      </c>
      <c r="AN980" s="10" t="n">
        <v>1</v>
      </c>
      <c r="AO980" s="61" t="s">
        <v>10675</v>
      </c>
      <c r="AP980" s="61" t="n">
        <v>2577</v>
      </c>
      <c r="AQ980" s="61" t="s">
        <v>10852</v>
      </c>
      <c r="AR980" s="10" t="s">
        <v>62</v>
      </c>
      <c r="AS980" s="10" t="s">
        <v>62</v>
      </c>
      <c r="AT980" s="10" t="s">
        <v>62</v>
      </c>
      <c r="AU980" s="10" t="s">
        <v>62</v>
      </c>
      <c r="AV980" s="10" t="s">
        <v>62</v>
      </c>
      <c r="AW980" s="10" t="s">
        <v>62</v>
      </c>
      <c r="AX980" s="61" t="n">
        <v>799000000</v>
      </c>
      <c r="AY980" s="61" t="s">
        <v>71</v>
      </c>
      <c r="AZ980" s="61" t="s">
        <v>71</v>
      </c>
      <c r="BA980" s="61" t="s">
        <v>4387</v>
      </c>
      <c r="BB980" s="61" t="s">
        <v>912</v>
      </c>
    </row>
    <row r="981" s="10" customFormat="true" ht="15" hidden="false" customHeight="false" outlineLevel="0" collapsed="false">
      <c r="A981" s="0" t="n">
        <v>957</v>
      </c>
      <c r="B981" s="12" t="s">
        <v>10663</v>
      </c>
      <c r="C981" s="10" t="n">
        <v>0.52</v>
      </c>
      <c r="D981" s="10" t="n">
        <v>10.77</v>
      </c>
      <c r="E981" s="61" t="n">
        <v>538.5222</v>
      </c>
      <c r="F981" s="61" t="s">
        <v>86</v>
      </c>
      <c r="G981" s="10" t="s">
        <v>10853</v>
      </c>
      <c r="H981" s="10" t="n">
        <v>10.77</v>
      </c>
      <c r="I981" s="10" t="n">
        <v>10.697704</v>
      </c>
      <c r="J981" s="10" t="n">
        <v>0.0722959999999997</v>
      </c>
      <c r="K981" s="10" t="s">
        <v>62</v>
      </c>
      <c r="L981" s="61" t="s">
        <v>10621</v>
      </c>
      <c r="O981" s="61" t="n">
        <v>1400000</v>
      </c>
      <c r="P981" s="10" t="n">
        <v>538.525909879436</v>
      </c>
      <c r="Q981" s="97" t="s">
        <v>10854</v>
      </c>
      <c r="R981" s="97" t="s">
        <v>10854</v>
      </c>
      <c r="S981" s="3" t="str">
        <f aca="false">IF(R981 = Q981, "Same", "Enhanced")</f>
        <v>Same</v>
      </c>
      <c r="T981" s="3"/>
      <c r="U981" s="0" t="s">
        <v>71</v>
      </c>
      <c r="V981" s="10" t="s">
        <v>86</v>
      </c>
      <c r="W981" s="0" t="s">
        <v>114</v>
      </c>
      <c r="X981" s="1" t="s">
        <v>10755</v>
      </c>
      <c r="Y981" s="0" t="s">
        <v>10855</v>
      </c>
      <c r="Z981" s="0" t="s">
        <v>10624</v>
      </c>
      <c r="AA981" s="0" t="s">
        <v>10624</v>
      </c>
      <c r="AB981" s="0" t="n">
        <v>538.52173642682</v>
      </c>
      <c r="AC981" s="10" t="n">
        <v>538.52173642682</v>
      </c>
      <c r="AD981" s="65" t="s">
        <v>10856</v>
      </c>
      <c r="AE981" s="65" t="s">
        <v>4361</v>
      </c>
      <c r="AF981" s="10" t="s">
        <v>10857</v>
      </c>
      <c r="AG981" s="10" t="s">
        <v>10858</v>
      </c>
      <c r="AH981" s="65" t="s">
        <v>10859</v>
      </c>
      <c r="AI981" s="65" t="s">
        <v>10805</v>
      </c>
      <c r="AJ981" s="65" t="s">
        <v>10860</v>
      </c>
      <c r="AK981" s="65" t="s">
        <v>4367</v>
      </c>
      <c r="AL981" s="10" t="s">
        <v>10861</v>
      </c>
      <c r="AM981" s="10" t="s">
        <v>10862</v>
      </c>
      <c r="AN981" s="10" t="n">
        <v>1</v>
      </c>
      <c r="AO981" s="61" t="s">
        <v>10675</v>
      </c>
      <c r="AP981" s="61" t="n">
        <v>2831</v>
      </c>
      <c r="AQ981" s="61" t="s">
        <v>10863</v>
      </c>
      <c r="AR981" s="10" t="s">
        <v>62</v>
      </c>
      <c r="AS981" s="10" t="s">
        <v>62</v>
      </c>
      <c r="AT981" s="10" t="s">
        <v>62</v>
      </c>
      <c r="AU981" s="10" t="s">
        <v>62</v>
      </c>
      <c r="AV981" s="10" t="s">
        <v>62</v>
      </c>
      <c r="AW981" s="10" t="s">
        <v>62</v>
      </c>
      <c r="AX981" s="61" t="n">
        <v>37.1195650156545</v>
      </c>
      <c r="AY981" s="61" t="s">
        <v>71</v>
      </c>
      <c r="AZ981" s="61" t="s">
        <v>71</v>
      </c>
      <c r="BA981" s="61" t="s">
        <v>3788</v>
      </c>
      <c r="BB981" s="61" t="s">
        <v>10864</v>
      </c>
    </row>
    <row r="982" s="10" customFormat="true" ht="15" hidden="false" customHeight="false" outlineLevel="0" collapsed="false">
      <c r="A982" s="0" t="n">
        <v>956</v>
      </c>
      <c r="B982" s="12" t="s">
        <v>10663</v>
      </c>
      <c r="C982" s="10" t="n">
        <v>0.55</v>
      </c>
      <c r="D982" s="10" t="n">
        <v>12.7</v>
      </c>
      <c r="E982" s="61" t="n">
        <v>546.4042</v>
      </c>
      <c r="F982" s="61" t="s">
        <v>86</v>
      </c>
      <c r="G982" s="10" t="s">
        <v>10865</v>
      </c>
      <c r="H982" s="10" t="n">
        <v>2.72</v>
      </c>
      <c r="I982" s="10" t="n">
        <v>2.71146</v>
      </c>
      <c r="J982" s="10" t="n">
        <v>0.00853999999999999</v>
      </c>
      <c r="K982" s="10" t="s">
        <v>62</v>
      </c>
      <c r="L982" s="61" t="s">
        <v>10866</v>
      </c>
      <c r="M982" s="61" t="s">
        <v>10867</v>
      </c>
      <c r="O982" s="61" t="n">
        <v>3600000</v>
      </c>
      <c r="P982" s="10" t="n">
        <v>546.407964178534</v>
      </c>
      <c r="Q982" s="101" t="s">
        <v>10868</v>
      </c>
      <c r="R982" s="101" t="s">
        <v>10868</v>
      </c>
      <c r="S982" s="3" t="str">
        <f aca="false">IF(R982 = Q982, "Same", "Enhanced")</f>
        <v>Same</v>
      </c>
      <c r="T982" s="3"/>
      <c r="U982" s="0" t="s">
        <v>10126</v>
      </c>
      <c r="V982" s="10" t="s">
        <v>86</v>
      </c>
      <c r="W982" s="0" t="s">
        <v>114</v>
      </c>
      <c r="X982" s="0" t="s">
        <v>114</v>
      </c>
      <c r="Y982" s="0" t="s">
        <v>10869</v>
      </c>
      <c r="Z982" s="0" t="s">
        <v>62</v>
      </c>
      <c r="AA982" s="0" t="s">
        <v>10127</v>
      </c>
      <c r="AB982" s="0" t="n">
        <v>546.404055908314</v>
      </c>
      <c r="AC982" s="10" t="n">
        <v>546.404055908314</v>
      </c>
      <c r="AD982" s="94" t="s">
        <v>10870</v>
      </c>
      <c r="AE982" s="94" t="s">
        <v>2101</v>
      </c>
      <c r="AF982" s="94" t="s">
        <v>10871</v>
      </c>
      <c r="AG982" s="94" t="s">
        <v>10229</v>
      </c>
      <c r="AH982" s="10" t="s">
        <v>10872</v>
      </c>
      <c r="AI982" s="10" t="s">
        <v>7174</v>
      </c>
      <c r="AJ982" s="10" t="s">
        <v>10873</v>
      </c>
      <c r="AK982" s="10" t="s">
        <v>93</v>
      </c>
      <c r="AL982" s="10" t="s">
        <v>10874</v>
      </c>
      <c r="AM982" s="10" t="s">
        <v>10875</v>
      </c>
      <c r="AN982" s="10" t="n">
        <v>1</v>
      </c>
      <c r="AO982" s="61" t="s">
        <v>10675</v>
      </c>
      <c r="AP982" s="61" t="n">
        <v>742</v>
      </c>
      <c r="AQ982" s="61" t="s">
        <v>10876</v>
      </c>
      <c r="AR982" s="10" t="s">
        <v>62</v>
      </c>
      <c r="AS982" s="10" t="s">
        <v>62</v>
      </c>
      <c r="AT982" s="10" t="s">
        <v>62</v>
      </c>
      <c r="AU982" s="10" t="s">
        <v>62</v>
      </c>
      <c r="AV982" s="10" t="s">
        <v>62</v>
      </c>
      <c r="AW982" s="10" t="s">
        <v>62</v>
      </c>
      <c r="AX982" s="61" t="n">
        <v>5.41984732617563</v>
      </c>
      <c r="AY982" s="61" t="s">
        <v>10877</v>
      </c>
      <c r="AZ982" s="61"/>
      <c r="BC982" s="61" t="s">
        <v>10878</v>
      </c>
    </row>
    <row r="983" s="10" customFormat="true" ht="15" hidden="false" customHeight="false" outlineLevel="0" collapsed="false">
      <c r="A983" s="0" t="n">
        <v>958</v>
      </c>
      <c r="B983" s="12" t="s">
        <v>10663</v>
      </c>
      <c r="C983" s="10" t="n">
        <v>0.74</v>
      </c>
      <c r="D983" s="10" t="n">
        <v>59.47</v>
      </c>
      <c r="E983" s="10" t="n">
        <v>550.6333</v>
      </c>
      <c r="F983" s="61" t="s">
        <v>86</v>
      </c>
      <c r="G983" s="10" t="s">
        <v>10879</v>
      </c>
      <c r="H983" s="10" t="n">
        <v>11.74</v>
      </c>
      <c r="I983" s="10" t="n">
        <v>11.697307</v>
      </c>
      <c r="J983" s="10" t="n">
        <v>0.0426929999999999</v>
      </c>
      <c r="K983" s="10" t="s">
        <v>62</v>
      </c>
      <c r="O983" s="61" t="n">
        <v>1200000</v>
      </c>
      <c r="P983" s="10" t="n">
        <v>550.637093312804</v>
      </c>
      <c r="Q983" s="0" t="s">
        <v>188</v>
      </c>
      <c r="R983" s="0" t="s">
        <v>188</v>
      </c>
      <c r="S983" s="3" t="str">
        <f aca="false">IF(R983 = Q983, "Same", "Enhanced")</f>
        <v>Same</v>
      </c>
      <c r="T983" s="3"/>
      <c r="U983" s="0" t="s">
        <v>188</v>
      </c>
      <c r="V983" s="10" t="s">
        <v>189</v>
      </c>
      <c r="W983" s="6" t="s">
        <v>190</v>
      </c>
      <c r="X983" s="0" t="s">
        <v>190</v>
      </c>
      <c r="Y983" s="0"/>
      <c r="Z983" s="0" t="s">
        <v>62</v>
      </c>
      <c r="AA983" s="0"/>
      <c r="AB983" s="0" t="n">
        <v>550.633134639846</v>
      </c>
      <c r="AC983" s="10" t="n">
        <v>550.633134639846</v>
      </c>
      <c r="AD983" s="10" t="s">
        <v>10880</v>
      </c>
      <c r="AE983" s="10" t="s">
        <v>10881</v>
      </c>
      <c r="AF983" s="10" t="s">
        <v>10882</v>
      </c>
      <c r="AG983" s="10" t="s">
        <v>10883</v>
      </c>
      <c r="AH983" s="10" t="s">
        <v>10884</v>
      </c>
      <c r="AI983" s="10" t="s">
        <v>10885</v>
      </c>
      <c r="AJ983" s="10" t="s">
        <v>10886</v>
      </c>
      <c r="AK983" s="10" t="s">
        <v>4352</v>
      </c>
      <c r="AL983" s="10" t="s">
        <v>10887</v>
      </c>
      <c r="AM983" s="10" t="s">
        <v>10888</v>
      </c>
      <c r="AN983" s="10" t="n">
        <v>1</v>
      </c>
      <c r="AO983" s="61" t="s">
        <v>10675</v>
      </c>
      <c r="AP983" s="61" t="n">
        <v>3112</v>
      </c>
      <c r="AQ983" s="61" t="s">
        <v>10889</v>
      </c>
      <c r="AR983" s="10" t="s">
        <v>62</v>
      </c>
      <c r="AS983" s="10" t="s">
        <v>62</v>
      </c>
      <c r="AT983" s="10" t="s">
        <v>62</v>
      </c>
      <c r="AU983" s="10" t="s">
        <v>62</v>
      </c>
      <c r="AV983" s="10" t="s">
        <v>62</v>
      </c>
      <c r="AW983" s="10" t="s">
        <v>62</v>
      </c>
      <c r="AX983" s="61" t="n">
        <v>10.7905982675415</v>
      </c>
      <c r="AZ983" s="61" t="s">
        <v>71</v>
      </c>
    </row>
    <row r="984" s="10" customFormat="true" ht="15" hidden="false" customHeight="false" outlineLevel="0" collapsed="false">
      <c r="A984" s="0" t="n">
        <v>961</v>
      </c>
      <c r="B984" s="12" t="s">
        <v>10663</v>
      </c>
      <c r="C984" s="10" t="n">
        <v>0.33</v>
      </c>
      <c r="D984" s="10" t="n">
        <v>7.54</v>
      </c>
      <c r="E984" s="10" t="n">
        <v>558.4321</v>
      </c>
      <c r="F984" s="61" t="s">
        <v>86</v>
      </c>
      <c r="G984" s="10" t="s">
        <v>10890</v>
      </c>
      <c r="H984" s="10" t="n">
        <v>4.86</v>
      </c>
      <c r="I984" s="10" t="n">
        <v>4.9003883</v>
      </c>
      <c r="J984" s="10" t="n">
        <v>-0.0403883</v>
      </c>
      <c r="K984" s="10" t="s">
        <v>62</v>
      </c>
      <c r="O984" s="61" t="n">
        <v>370000</v>
      </c>
      <c r="P984" s="10" t="n">
        <v>558.435947038737</v>
      </c>
      <c r="Q984" s="0" t="s">
        <v>188</v>
      </c>
      <c r="R984" s="0" t="s">
        <v>188</v>
      </c>
      <c r="S984" s="3" t="str">
        <f aca="false">IF(R984 = Q984, "Same", "Enhanced")</f>
        <v>Same</v>
      </c>
      <c r="T984" s="3"/>
      <c r="U984" s="0" t="s">
        <v>188</v>
      </c>
      <c r="V984" s="10" t="s">
        <v>189</v>
      </c>
      <c r="W984" s="25" t="s">
        <v>190</v>
      </c>
      <c r="X984" s="0" t="s">
        <v>10706</v>
      </c>
      <c r="Y984" s="0" t="s">
        <v>10891</v>
      </c>
      <c r="Z984" s="0" t="s">
        <v>62</v>
      </c>
      <c r="AA984" s="0"/>
      <c r="AB984" s="0" t="n">
        <v>558.431891555598</v>
      </c>
      <c r="AC984" s="10" t="n">
        <v>558.431891555598</v>
      </c>
      <c r="AD984" s="10" t="s">
        <v>10892</v>
      </c>
      <c r="AE984" s="10" t="s">
        <v>10893</v>
      </c>
      <c r="AF984" s="94" t="s">
        <v>10894</v>
      </c>
      <c r="AG984" s="94" t="s">
        <v>10895</v>
      </c>
      <c r="AH984" s="10" t="s">
        <v>10896</v>
      </c>
      <c r="AI984" s="10" t="s">
        <v>93</v>
      </c>
      <c r="AJ984" s="10" t="s">
        <v>10897</v>
      </c>
      <c r="AK984" s="10" t="s">
        <v>10898</v>
      </c>
      <c r="AL984" s="10" t="s">
        <v>10899</v>
      </c>
      <c r="AM984" s="10" t="s">
        <v>10900</v>
      </c>
      <c r="AN984" s="10" t="n">
        <v>1</v>
      </c>
      <c r="AO984" s="61" t="s">
        <v>10675</v>
      </c>
      <c r="AP984" s="61" t="n">
        <v>1319</v>
      </c>
      <c r="AQ984" s="61" t="s">
        <v>10901</v>
      </c>
      <c r="AR984" s="10" t="s">
        <v>62</v>
      </c>
      <c r="AS984" s="10" t="s">
        <v>62</v>
      </c>
      <c r="AT984" s="10" t="s">
        <v>62</v>
      </c>
      <c r="AU984" s="10" t="s">
        <v>62</v>
      </c>
      <c r="AV984" s="10" t="s">
        <v>62</v>
      </c>
      <c r="AW984" s="10" t="s">
        <v>62</v>
      </c>
      <c r="AX984" s="61" t="n">
        <v>1480000000</v>
      </c>
      <c r="AZ984" s="61"/>
    </row>
    <row r="985" s="10" customFormat="true" ht="15" hidden="false" customHeight="false" outlineLevel="0" collapsed="false">
      <c r="A985" s="0" t="n">
        <v>968</v>
      </c>
      <c r="B985" s="12" t="s">
        <v>10663</v>
      </c>
      <c r="C985" s="10" t="n">
        <v>0.37</v>
      </c>
      <c r="D985" s="10" t="n">
        <v>9.04</v>
      </c>
      <c r="E985" s="61" t="n">
        <v>558.4816</v>
      </c>
      <c r="F985" s="61" t="s">
        <v>86</v>
      </c>
      <c r="G985" s="10" t="s">
        <v>10902</v>
      </c>
      <c r="H985" s="10" t="n">
        <v>9.66</v>
      </c>
      <c r="I985" s="10" t="n">
        <v>9.6882817</v>
      </c>
      <c r="J985" s="10" t="n">
        <v>-0.0282817000000009</v>
      </c>
      <c r="K985" s="10" t="s">
        <v>62</v>
      </c>
      <c r="L985" s="61" t="s">
        <v>2815</v>
      </c>
      <c r="N985" s="61" t="s">
        <v>900</v>
      </c>
      <c r="O985" s="61" t="n">
        <v>160000</v>
      </c>
      <c r="P985" s="10" t="n">
        <v>558.485447379742</v>
      </c>
      <c r="Q985" s="99" t="s">
        <v>10903</v>
      </c>
      <c r="R985" s="99" t="s">
        <v>10903</v>
      </c>
      <c r="S985" s="3" t="str">
        <f aca="false">IF(R985 = Q985, "Same", "Enhanced")</f>
        <v>Same</v>
      </c>
      <c r="T985" s="3"/>
      <c r="U985" s="0" t="s">
        <v>65</v>
      </c>
      <c r="V985" s="10" t="s">
        <v>86</v>
      </c>
      <c r="W985" s="0" t="s">
        <v>1397</v>
      </c>
      <c r="X985" s="0" t="s">
        <v>1397</v>
      </c>
      <c r="Y985" s="0"/>
      <c r="Z985" s="0" t="s">
        <v>902</v>
      </c>
      <c r="AA985" s="0" t="s">
        <v>902</v>
      </c>
      <c r="AB985" s="99" t="n">
        <v>558.481227636836</v>
      </c>
      <c r="AC985" s="100" t="n">
        <v>558.481227636836</v>
      </c>
      <c r="AD985" s="100" t="s">
        <v>10904</v>
      </c>
      <c r="AE985" s="10" t="s">
        <v>10905</v>
      </c>
      <c r="AF985" s="10" t="s">
        <v>10906</v>
      </c>
      <c r="AG985" s="10" t="s">
        <v>10907</v>
      </c>
      <c r="AH985" s="10" t="s">
        <v>10908</v>
      </c>
      <c r="AI985" s="10" t="s">
        <v>10909</v>
      </c>
      <c r="AJ985" s="10" t="s">
        <v>10910</v>
      </c>
      <c r="AK985" s="10" t="s">
        <v>175</v>
      </c>
      <c r="AL985" s="10" t="s">
        <v>10911</v>
      </c>
      <c r="AM985" s="10" t="s">
        <v>10912</v>
      </c>
      <c r="AN985" s="10" t="n">
        <v>1</v>
      </c>
      <c r="AO985" s="61" t="s">
        <v>10675</v>
      </c>
      <c r="AP985" s="61" t="n">
        <v>2559</v>
      </c>
      <c r="AQ985" s="61" t="s">
        <v>10913</v>
      </c>
      <c r="AR985" s="10" t="s">
        <v>62</v>
      </c>
      <c r="AS985" s="10" t="s">
        <v>62</v>
      </c>
      <c r="AT985" s="10" t="s">
        <v>62</v>
      </c>
      <c r="AU985" s="10" t="s">
        <v>62</v>
      </c>
      <c r="AV985" s="10" t="s">
        <v>62</v>
      </c>
      <c r="AW985" s="10" t="s">
        <v>62</v>
      </c>
      <c r="AX985" s="61" t="n">
        <v>794000000</v>
      </c>
      <c r="AY985" s="61" t="s">
        <v>71</v>
      </c>
      <c r="AZ985" s="61"/>
      <c r="BD985" s="61" t="s">
        <v>912</v>
      </c>
    </row>
    <row r="986" s="10" customFormat="true" ht="15" hidden="false" customHeight="false" outlineLevel="0" collapsed="false">
      <c r="A986" s="0" t="n">
        <v>959</v>
      </c>
      <c r="B986" s="12" t="s">
        <v>10663</v>
      </c>
      <c r="C986" s="10" t="n">
        <v>0.54</v>
      </c>
      <c r="D986" s="10" t="n">
        <v>12.54</v>
      </c>
      <c r="E986" s="61" t="n">
        <v>560.4962</v>
      </c>
      <c r="F986" s="61" t="s">
        <v>86</v>
      </c>
      <c r="G986" s="10" t="s">
        <v>10914</v>
      </c>
      <c r="H986" s="10" t="n">
        <v>10.8</v>
      </c>
      <c r="I986" s="10" t="n">
        <v>10.74536</v>
      </c>
      <c r="J986" s="10" t="n">
        <v>0.0546400000000009</v>
      </c>
      <c r="K986" s="10" t="s">
        <v>62</v>
      </c>
      <c r="L986" s="61" t="s">
        <v>10915</v>
      </c>
      <c r="N986" s="61" t="s">
        <v>10621</v>
      </c>
      <c r="O986" s="61" t="n">
        <v>770000</v>
      </c>
      <c r="P986" s="10" t="n">
        <v>560.500061258322</v>
      </c>
      <c r="Q986" s="99" t="s">
        <v>10916</v>
      </c>
      <c r="R986" s="99" t="s">
        <v>10916</v>
      </c>
      <c r="S986" s="3" t="str">
        <f aca="false">IF(R986 = Q986, "Same", "Enhanced")</f>
        <v>Same</v>
      </c>
      <c r="T986" s="3"/>
      <c r="U986" s="0" t="s">
        <v>65</v>
      </c>
      <c r="V986" s="10" t="s">
        <v>86</v>
      </c>
      <c r="W986" s="0" t="s">
        <v>1397</v>
      </c>
      <c r="X986" s="0" t="s">
        <v>1397</v>
      </c>
      <c r="Y986" s="0"/>
      <c r="Z986" s="0" t="s">
        <v>10624</v>
      </c>
      <c r="AA986" s="0" t="s">
        <v>10624</v>
      </c>
      <c r="AB986" s="99" t="n">
        <v>560.495209170336</v>
      </c>
      <c r="AC986" s="100" t="n">
        <v>560.495209170336</v>
      </c>
      <c r="AD986" s="100" t="s">
        <v>10917</v>
      </c>
      <c r="AE986" s="10" t="s">
        <v>10918</v>
      </c>
      <c r="AF986" s="10" t="s">
        <v>10919</v>
      </c>
      <c r="AG986" s="10" t="s">
        <v>10920</v>
      </c>
      <c r="AH986" s="10" t="s">
        <v>10921</v>
      </c>
      <c r="AI986" s="10" t="s">
        <v>10922</v>
      </c>
      <c r="AJ986" s="10" t="s">
        <v>10923</v>
      </c>
      <c r="AK986" s="10" t="s">
        <v>3215</v>
      </c>
      <c r="AL986" s="10" t="s">
        <v>10924</v>
      </c>
      <c r="AM986" s="10" t="s">
        <v>7402</v>
      </c>
      <c r="AN986" s="10" t="n">
        <v>1</v>
      </c>
      <c r="AO986" s="61" t="s">
        <v>10675</v>
      </c>
      <c r="AP986" s="61" t="n">
        <v>2843</v>
      </c>
      <c r="AQ986" s="61" t="s">
        <v>10925</v>
      </c>
      <c r="AR986" s="10" t="s">
        <v>62</v>
      </c>
      <c r="AS986" s="10" t="s">
        <v>62</v>
      </c>
      <c r="AT986" s="10" t="s">
        <v>62</v>
      </c>
      <c r="AU986" s="10" t="s">
        <v>62</v>
      </c>
      <c r="AV986" s="10" t="s">
        <v>62</v>
      </c>
      <c r="AW986" s="10" t="s">
        <v>62</v>
      </c>
      <c r="AX986" s="61" t="n">
        <v>38.8429748053412</v>
      </c>
      <c r="AY986" s="61" t="s">
        <v>71</v>
      </c>
      <c r="AZ986" s="61"/>
      <c r="BC986" s="61" t="s">
        <v>10926</v>
      </c>
      <c r="BD986" s="61" t="s">
        <v>10633</v>
      </c>
    </row>
    <row r="987" s="10" customFormat="true" ht="15" hidden="false" customHeight="false" outlineLevel="0" collapsed="false">
      <c r="A987" s="0" t="n">
        <v>971</v>
      </c>
      <c r="B987" s="12" t="s">
        <v>10663</v>
      </c>
      <c r="C987" s="10" t="n">
        <v>0.35</v>
      </c>
      <c r="D987" s="10" t="n">
        <v>7.8</v>
      </c>
      <c r="E987" s="61" t="n">
        <v>566.5468</v>
      </c>
      <c r="F987" s="61" t="s">
        <v>86</v>
      </c>
      <c r="G987" s="10" t="s">
        <v>10927</v>
      </c>
      <c r="H987" s="10" t="n">
        <v>12.25</v>
      </c>
      <c r="I987" s="10" t="n">
        <v>12.210085</v>
      </c>
      <c r="J987" s="10" t="n">
        <v>0.0399150000000006</v>
      </c>
      <c r="K987" s="10" t="s">
        <v>62</v>
      </c>
      <c r="L987" s="61" t="s">
        <v>10928</v>
      </c>
      <c r="O987" s="63" t="n">
        <v>84000</v>
      </c>
      <c r="P987" s="10" t="n">
        <v>566.550702940905</v>
      </c>
      <c r="Q987" s="97" t="s">
        <v>10929</v>
      </c>
      <c r="R987" s="97" t="s">
        <v>10929</v>
      </c>
      <c r="S987" s="3" t="str">
        <f aca="false">IF(R987 = Q987, "Same", "Enhanced")</f>
        <v>Same</v>
      </c>
      <c r="T987" s="3"/>
      <c r="U987" s="0" t="s">
        <v>71</v>
      </c>
      <c r="V987" s="10" t="s">
        <v>86</v>
      </c>
      <c r="W987" s="0" t="s">
        <v>114</v>
      </c>
      <c r="X987" s="0" t="s">
        <v>114</v>
      </c>
      <c r="Y987" s="0" t="s">
        <v>10930</v>
      </c>
      <c r="Z987" s="0" t="s">
        <v>10931</v>
      </c>
      <c r="AA987" s="0" t="s">
        <v>10931</v>
      </c>
      <c r="AB987" s="0" t="n">
        <v>566.55</v>
      </c>
      <c r="AC987" s="10" t="n">
        <v>566.55</v>
      </c>
      <c r="AD987" s="65" t="s">
        <v>10932</v>
      </c>
      <c r="AE987" s="65" t="s">
        <v>4361</v>
      </c>
      <c r="AF987" s="10" t="s">
        <v>10933</v>
      </c>
      <c r="AG987" s="10" t="s">
        <v>175</v>
      </c>
      <c r="AH987" s="10" t="s">
        <v>10934</v>
      </c>
      <c r="AI987" s="10" t="s">
        <v>7191</v>
      </c>
      <c r="AJ987" s="65" t="s">
        <v>10935</v>
      </c>
      <c r="AK987" s="65" t="s">
        <v>10805</v>
      </c>
      <c r="AL987" s="10" t="s">
        <v>10936</v>
      </c>
      <c r="AM987" s="10" t="s">
        <v>10937</v>
      </c>
      <c r="AN987" s="10" t="n">
        <v>1</v>
      </c>
      <c r="AO987" s="61" t="s">
        <v>10675</v>
      </c>
      <c r="AP987" s="61" t="n">
        <v>3245</v>
      </c>
      <c r="AQ987" s="61" t="s">
        <v>10938</v>
      </c>
      <c r="AR987" s="10" t="s">
        <v>62</v>
      </c>
      <c r="AS987" s="10" t="s">
        <v>62</v>
      </c>
      <c r="AT987" s="10" t="s">
        <v>62</v>
      </c>
      <c r="AU987" s="10" t="s">
        <v>62</v>
      </c>
      <c r="AV987" s="10" t="s">
        <v>62</v>
      </c>
      <c r="AW987" s="10" t="s">
        <v>62</v>
      </c>
      <c r="AX987" s="61" t="n">
        <v>420000000</v>
      </c>
      <c r="AY987" s="61" t="s">
        <v>71</v>
      </c>
      <c r="AZ987" s="61" t="s">
        <v>71</v>
      </c>
      <c r="BA987" s="61" t="s">
        <v>4448</v>
      </c>
      <c r="BB987" s="61" t="s">
        <v>10939</v>
      </c>
    </row>
    <row r="988" s="10" customFormat="true" ht="15" hidden="false" customHeight="false" outlineLevel="0" collapsed="false">
      <c r="A988" s="0" t="n">
        <v>980</v>
      </c>
      <c r="B988" s="12" t="s">
        <v>10663</v>
      </c>
      <c r="C988" s="10" t="n">
        <v>0.23</v>
      </c>
      <c r="D988" s="10" t="n">
        <v>6.75</v>
      </c>
      <c r="E988" s="10" t="n">
        <v>576.4708</v>
      </c>
      <c r="F988" s="10" t="s">
        <v>86</v>
      </c>
      <c r="G988" s="10" t="s">
        <v>10940</v>
      </c>
      <c r="H988" s="10" t="n">
        <v>10.85</v>
      </c>
      <c r="I988" s="10" t="n">
        <v>8.4764132</v>
      </c>
      <c r="J988" s="62" t="n">
        <v>2.3735868</v>
      </c>
      <c r="K988" s="10" t="s">
        <v>62</v>
      </c>
      <c r="O988" s="63" t="n">
        <v>15000</v>
      </c>
      <c r="P988" s="10" t="n">
        <v>576.474771307341</v>
      </c>
      <c r="Q988" s="0" t="s">
        <v>188</v>
      </c>
      <c r="R988" s="0" t="s">
        <v>188</v>
      </c>
      <c r="S988" s="3" t="str">
        <f aca="false">IF(R988 = Q988, "Same", "Enhanced")</f>
        <v>Same</v>
      </c>
      <c r="T988" s="3"/>
      <c r="U988" s="0" t="s">
        <v>188</v>
      </c>
      <c r="V988" s="10" t="s">
        <v>66</v>
      </c>
      <c r="W988" s="6" t="s">
        <v>229</v>
      </c>
      <c r="X988" s="0" t="s">
        <v>229</v>
      </c>
      <c r="Y988" s="0"/>
      <c r="Z988" s="0" t="s">
        <v>62</v>
      </c>
      <c r="AA988" s="0"/>
      <c r="AB988" s="0" t="n">
        <v>576.462052289861</v>
      </c>
      <c r="AC988" s="10" t="n">
        <v>576.462052289861</v>
      </c>
      <c r="AD988" s="10" t="s">
        <v>10941</v>
      </c>
      <c r="AE988" s="10" t="s">
        <v>10942</v>
      </c>
      <c r="AF988" s="10" t="s">
        <v>10943</v>
      </c>
      <c r="AG988" s="10" t="s">
        <v>10944</v>
      </c>
      <c r="AH988" s="10" t="s">
        <v>10945</v>
      </c>
      <c r="AI988" s="10" t="s">
        <v>10946</v>
      </c>
      <c r="AJ988" s="10" t="s">
        <v>10947</v>
      </c>
      <c r="AK988" s="10" t="s">
        <v>161</v>
      </c>
      <c r="AL988" s="10" t="s">
        <v>10948</v>
      </c>
      <c r="AM988" s="10" t="s">
        <v>10949</v>
      </c>
      <c r="AN988" s="10" t="n">
        <v>1</v>
      </c>
      <c r="AO988" s="10" t="s">
        <v>10675</v>
      </c>
      <c r="AP988" s="10" t="n">
        <v>2251</v>
      </c>
      <c r="AQ988" s="10" t="s">
        <v>10950</v>
      </c>
      <c r="AR988" s="10" t="s">
        <v>62</v>
      </c>
      <c r="AS988" s="10" t="s">
        <v>62</v>
      </c>
      <c r="AT988" s="10" t="s">
        <v>62</v>
      </c>
      <c r="AU988" s="10" t="s">
        <v>62</v>
      </c>
      <c r="AV988" s="10" t="s">
        <v>62</v>
      </c>
      <c r="AW988" s="10" t="s">
        <v>62</v>
      </c>
      <c r="AX988" s="61" t="n">
        <v>77300000</v>
      </c>
      <c r="AZ988" s="61"/>
    </row>
    <row r="989" s="10" customFormat="true" ht="15" hidden="false" customHeight="false" outlineLevel="0" collapsed="false">
      <c r="A989" s="0" t="n">
        <v>966</v>
      </c>
      <c r="B989" s="12" t="s">
        <v>10663</v>
      </c>
      <c r="C989" s="10" t="n">
        <v>0.33</v>
      </c>
      <c r="D989" s="10" t="n">
        <v>7.29</v>
      </c>
      <c r="E989" s="61" t="n">
        <v>583.5731</v>
      </c>
      <c r="F989" s="61" t="s">
        <v>86</v>
      </c>
      <c r="G989" s="10" t="s">
        <v>10801</v>
      </c>
      <c r="H989" s="10" t="n">
        <v>10.81</v>
      </c>
      <c r="I989" s="10" t="n">
        <v>10.794366</v>
      </c>
      <c r="J989" s="10" t="n">
        <v>0.0156340000000004</v>
      </c>
      <c r="K989" s="10" t="s">
        <v>62</v>
      </c>
      <c r="M989" s="61" t="s">
        <v>10928</v>
      </c>
      <c r="O989" s="61" t="n">
        <v>170000</v>
      </c>
      <c r="P989" s="10" t="n">
        <v>583.577120235086</v>
      </c>
      <c r="Q989" s="0" t="s">
        <v>10951</v>
      </c>
      <c r="R989" s="0" t="s">
        <v>10951</v>
      </c>
      <c r="S989" s="3" t="str">
        <f aca="false">IF(R989 = Q989, "Same", "Enhanced")</f>
        <v>Same</v>
      </c>
      <c r="T989" s="3"/>
      <c r="U989" s="0" t="s">
        <v>188</v>
      </c>
      <c r="V989" s="10" t="s">
        <v>60</v>
      </c>
      <c r="W989" s="6" t="s">
        <v>252</v>
      </c>
      <c r="X989" s="0" t="s">
        <v>10952</v>
      </c>
      <c r="Y989" s="0" t="s">
        <v>10953</v>
      </c>
      <c r="Z989" s="0" t="s">
        <v>10931</v>
      </c>
      <c r="AA989" s="0" t="s">
        <v>10931</v>
      </c>
      <c r="AB989" s="0" t="n">
        <v>583.572746782378</v>
      </c>
      <c r="AC989" s="10" t="n">
        <v>583.572746782378</v>
      </c>
      <c r="AD989" s="65" t="s">
        <v>10954</v>
      </c>
      <c r="AE989" s="65" t="s">
        <v>4361</v>
      </c>
      <c r="AF989" s="65" t="s">
        <v>10955</v>
      </c>
      <c r="AG989" s="65" t="s">
        <v>10956</v>
      </c>
      <c r="AH989" s="10" t="s">
        <v>10957</v>
      </c>
      <c r="AI989" s="10" t="s">
        <v>4363</v>
      </c>
      <c r="AJ989" s="65" t="s">
        <v>10958</v>
      </c>
      <c r="AK989" s="65" t="s">
        <v>4367</v>
      </c>
      <c r="AL989" s="10" t="s">
        <v>10959</v>
      </c>
      <c r="AM989" s="10" t="s">
        <v>10960</v>
      </c>
      <c r="AN989" s="10" t="n">
        <v>1</v>
      </c>
      <c r="AO989" s="61" t="s">
        <v>10675</v>
      </c>
      <c r="AP989" s="61" t="n">
        <v>2856</v>
      </c>
      <c r="AQ989" s="61" t="s">
        <v>10961</v>
      </c>
      <c r="AR989" s="10" t="s">
        <v>62</v>
      </c>
      <c r="AS989" s="10" t="s">
        <v>62</v>
      </c>
      <c r="AT989" s="10" t="s">
        <v>62</v>
      </c>
      <c r="AU989" s="10" t="s">
        <v>62</v>
      </c>
      <c r="AV989" s="10" t="s">
        <v>62</v>
      </c>
      <c r="AW989" s="10" t="s">
        <v>62</v>
      </c>
      <c r="AX989" s="61" t="n">
        <v>870000000</v>
      </c>
      <c r="AY989" s="61" t="s">
        <v>71</v>
      </c>
      <c r="AZ989" s="61" t="s">
        <v>71</v>
      </c>
      <c r="BA989" s="61" t="s">
        <v>4448</v>
      </c>
      <c r="BC989" s="61" t="s">
        <v>10939</v>
      </c>
    </row>
    <row r="990" s="10" customFormat="true" ht="15" hidden="false" customHeight="false" outlineLevel="0" collapsed="false">
      <c r="A990" s="0" t="n">
        <v>974</v>
      </c>
      <c r="B990" s="12" t="s">
        <v>10663</v>
      </c>
      <c r="C990" s="10" t="n">
        <v>0.32</v>
      </c>
      <c r="D990" s="10" t="n">
        <v>8.39</v>
      </c>
      <c r="E990" s="10" t="n">
        <v>588.5291</v>
      </c>
      <c r="F990" s="61" t="s">
        <v>86</v>
      </c>
      <c r="G990" s="10" t="s">
        <v>10962</v>
      </c>
      <c r="H990" s="10" t="n">
        <v>12.24</v>
      </c>
      <c r="I990" s="10" t="n">
        <v>12.246809</v>
      </c>
      <c r="J990" s="10" t="n">
        <v>-0.00680900000000051</v>
      </c>
      <c r="K990" s="10" t="s">
        <v>62</v>
      </c>
      <c r="L990" s="61" t="s">
        <v>2504</v>
      </c>
      <c r="N990" s="61" t="s">
        <v>10928</v>
      </c>
      <c r="O990" s="63" t="n">
        <v>73000</v>
      </c>
      <c r="P990" s="10" t="n">
        <v>588.53315437697</v>
      </c>
      <c r="Q990" s="99" t="s">
        <v>10963</v>
      </c>
      <c r="R990" s="99" t="s">
        <v>10963</v>
      </c>
      <c r="S990" s="3" t="str">
        <f aca="false">IF(R990 = Q990, "Same", "Enhanced")</f>
        <v>Same</v>
      </c>
      <c r="T990" s="3"/>
      <c r="U990" s="0" t="s">
        <v>65</v>
      </c>
      <c r="V990" s="10" t="s">
        <v>86</v>
      </c>
      <c r="W990" s="0" t="s">
        <v>1397</v>
      </c>
      <c r="X990" s="0" t="s">
        <v>1397</v>
      </c>
      <c r="Y990" s="0"/>
      <c r="Z990" s="0" t="s">
        <v>10931</v>
      </c>
      <c r="AA990" s="0" t="s">
        <v>10931</v>
      </c>
      <c r="AB990" s="99" t="n">
        <v>588.528914327699</v>
      </c>
      <c r="AC990" s="100" t="n">
        <v>588.528914327699</v>
      </c>
      <c r="AD990" s="100" t="s">
        <v>10964</v>
      </c>
      <c r="AE990" s="10" t="s">
        <v>10965</v>
      </c>
      <c r="AF990" s="10" t="s">
        <v>10966</v>
      </c>
      <c r="AG990" s="10" t="s">
        <v>10967</v>
      </c>
      <c r="AH990" s="10" t="s">
        <v>10968</v>
      </c>
      <c r="AI990" s="10" t="s">
        <v>10969</v>
      </c>
      <c r="AJ990" s="10" t="s">
        <v>10970</v>
      </c>
      <c r="AK990" s="10" t="s">
        <v>10971</v>
      </c>
      <c r="AL990" s="10" t="s">
        <v>10972</v>
      </c>
      <c r="AM990" s="10" t="s">
        <v>10973</v>
      </c>
      <c r="AN990" s="10" t="n">
        <v>1</v>
      </c>
      <c r="AO990" s="61" t="s">
        <v>10675</v>
      </c>
      <c r="AP990" s="61" t="n">
        <v>3255</v>
      </c>
      <c r="AQ990" s="61" t="s">
        <v>10974</v>
      </c>
      <c r="AR990" s="10" t="s">
        <v>62</v>
      </c>
      <c r="AS990" s="10" t="s">
        <v>62</v>
      </c>
      <c r="AT990" s="10" t="s">
        <v>62</v>
      </c>
      <c r="AU990" s="10" t="s">
        <v>62</v>
      </c>
      <c r="AV990" s="10" t="s">
        <v>62</v>
      </c>
      <c r="AW990" s="10" t="s">
        <v>62</v>
      </c>
      <c r="AX990" s="61" t="n">
        <v>363000000</v>
      </c>
      <c r="AY990" s="61" t="s">
        <v>71</v>
      </c>
      <c r="AZ990" s="61"/>
      <c r="BD990" s="61" t="s">
        <v>10939</v>
      </c>
    </row>
    <row r="991" s="10" customFormat="true" ht="15" hidden="false" customHeight="false" outlineLevel="0" collapsed="false">
      <c r="A991" s="0" t="n">
        <v>983</v>
      </c>
      <c r="B991" s="12" t="s">
        <v>10663</v>
      </c>
      <c r="C991" s="10" t="n">
        <v>0.2</v>
      </c>
      <c r="D991" s="10" t="n">
        <v>5.8</v>
      </c>
      <c r="E991" s="61" t="n">
        <v>722.5248</v>
      </c>
      <c r="F991" s="10" t="s">
        <v>86</v>
      </c>
      <c r="G991" s="10" t="s">
        <v>10975</v>
      </c>
      <c r="H991" s="10" t="n">
        <v>9.14</v>
      </c>
      <c r="I991" s="10" t="n">
        <v>10.994512</v>
      </c>
      <c r="J991" s="62" t="n">
        <v>-1.854512</v>
      </c>
      <c r="K991" s="10" t="s">
        <v>62</v>
      </c>
      <c r="L991" s="61" t="s">
        <v>10976</v>
      </c>
      <c r="M991" s="61" t="s">
        <v>10977</v>
      </c>
      <c r="O991" s="63" t="n">
        <v>3900</v>
      </c>
      <c r="P991" s="10" t="n">
        <v>722.529777473347</v>
      </c>
      <c r="Q991" s="0" t="s">
        <v>10978</v>
      </c>
      <c r="R991" s="0" t="s">
        <v>10978</v>
      </c>
      <c r="S991" s="3" t="str">
        <f aca="false">IF(R991 = Q991, "Same", "Enhanced")</f>
        <v>Same</v>
      </c>
      <c r="T991" s="3"/>
      <c r="U991" s="0" t="s">
        <v>65</v>
      </c>
      <c r="V991" s="10" t="s">
        <v>66</v>
      </c>
      <c r="W991" s="0" t="s">
        <v>67</v>
      </c>
      <c r="X991" s="0" t="s">
        <v>67</v>
      </c>
      <c r="Y991" s="0"/>
      <c r="Z991" s="0" t="s">
        <v>10979</v>
      </c>
      <c r="AA991" s="0" t="s">
        <v>10980</v>
      </c>
      <c r="AB991" s="0" t="n">
        <v>722.523969791438</v>
      </c>
      <c r="AC991" s="10" t="n">
        <v>722.523969791438</v>
      </c>
      <c r="AD991" s="10" t="s">
        <v>10981</v>
      </c>
      <c r="AE991" s="10" t="s">
        <v>2110</v>
      </c>
      <c r="AF991" s="10" t="s">
        <v>10982</v>
      </c>
      <c r="AG991" s="10" t="s">
        <v>4457</v>
      </c>
      <c r="AH991" s="10" t="s">
        <v>10983</v>
      </c>
      <c r="AI991" s="10" t="s">
        <v>10984</v>
      </c>
      <c r="AJ991" s="10" t="s">
        <v>10985</v>
      </c>
      <c r="AK991" s="10" t="s">
        <v>9190</v>
      </c>
      <c r="AL991" s="10" t="s">
        <v>10986</v>
      </c>
      <c r="AM991" s="10" t="s">
        <v>7784</v>
      </c>
      <c r="AN991" s="10" t="n">
        <v>1</v>
      </c>
      <c r="AO991" s="10" t="s">
        <v>10675</v>
      </c>
      <c r="AP991" s="10" t="n">
        <v>2912</v>
      </c>
      <c r="AQ991" s="10" t="s">
        <v>10987</v>
      </c>
      <c r="AR991" s="10" t="s">
        <v>62</v>
      </c>
      <c r="AS991" s="10" t="s">
        <v>62</v>
      </c>
      <c r="AT991" s="10" t="s">
        <v>62</v>
      </c>
      <c r="AU991" s="10" t="s">
        <v>62</v>
      </c>
      <c r="AV991" s="10" t="s">
        <v>62</v>
      </c>
      <c r="AW991" s="10" t="s">
        <v>62</v>
      </c>
      <c r="AX991" s="61" t="n">
        <v>19700000</v>
      </c>
      <c r="AY991" s="61" t="s">
        <v>6719</v>
      </c>
      <c r="AZ991" s="61" t="s">
        <v>71</v>
      </c>
      <c r="BA991" s="61" t="s">
        <v>10988</v>
      </c>
      <c r="BB991" s="61" t="s">
        <v>10989</v>
      </c>
      <c r="BC991" s="61" t="s">
        <v>10990</v>
      </c>
    </row>
    <row r="992" s="10" customFormat="true" ht="15" hidden="false" customHeight="false" outlineLevel="0" collapsed="false">
      <c r="A992" s="0" t="n">
        <v>972</v>
      </c>
      <c r="B992" s="12" t="s">
        <v>10663</v>
      </c>
      <c r="C992" s="10" t="n">
        <v>0.26</v>
      </c>
      <c r="D992" s="10" t="n">
        <v>6.66</v>
      </c>
      <c r="E992" s="61" t="n">
        <v>732.5493</v>
      </c>
      <c r="F992" s="61" t="s">
        <v>86</v>
      </c>
      <c r="G992" s="10" t="s">
        <v>10991</v>
      </c>
      <c r="H992" s="10" t="n">
        <v>9.34</v>
      </c>
      <c r="I992" s="10" t="n">
        <v>9.3451841</v>
      </c>
      <c r="J992" s="10" t="n">
        <v>-0.00518410000000102</v>
      </c>
      <c r="K992" s="10" t="s">
        <v>62</v>
      </c>
      <c r="L992" s="61" t="s">
        <v>110</v>
      </c>
      <c r="M992" s="61" t="s">
        <v>111</v>
      </c>
      <c r="O992" s="63" t="n">
        <v>100000</v>
      </c>
      <c r="P992" s="10" t="n">
        <v>732.554346532128</v>
      </c>
      <c r="Q992" s="9" t="s">
        <v>112</v>
      </c>
      <c r="R992" s="9" t="s">
        <v>112</v>
      </c>
      <c r="S992" s="3" t="str">
        <f aca="false">IF(R992 = Q992, "Same", "Enhanced")</f>
        <v>Same</v>
      </c>
      <c r="T992" s="3"/>
      <c r="U992" s="0" t="s">
        <v>113</v>
      </c>
      <c r="V992" s="10" t="s">
        <v>86</v>
      </c>
      <c r="W992" s="0" t="s">
        <v>114</v>
      </c>
      <c r="X992" s="0" t="s">
        <v>10992</v>
      </c>
      <c r="Y992" s="0" t="s">
        <v>10993</v>
      </c>
      <c r="Z992" s="0" t="s">
        <v>116</v>
      </c>
      <c r="AA992" s="0" t="s">
        <v>116</v>
      </c>
      <c r="AB992" s="0" t="n">
        <v>732.550134612888</v>
      </c>
      <c r="AC992" s="10" t="n">
        <v>732.550134612888</v>
      </c>
      <c r="AD992" s="40" t="s">
        <v>10994</v>
      </c>
      <c r="AE992" s="40" t="s">
        <v>118</v>
      </c>
      <c r="AF992" s="10" t="s">
        <v>10995</v>
      </c>
      <c r="AG992" s="10" t="s">
        <v>120</v>
      </c>
      <c r="AH992" s="10" t="s">
        <v>10996</v>
      </c>
      <c r="AI992" s="10" t="s">
        <v>10997</v>
      </c>
      <c r="AJ992" s="10" t="s">
        <v>10998</v>
      </c>
      <c r="AK992" s="10" t="s">
        <v>10999</v>
      </c>
      <c r="AL992" s="10" t="s">
        <v>11000</v>
      </c>
      <c r="AM992" s="10" t="s">
        <v>11001</v>
      </c>
      <c r="AN992" s="10" t="n">
        <v>1</v>
      </c>
      <c r="AO992" s="61" t="s">
        <v>10675</v>
      </c>
      <c r="AP992" s="61" t="n">
        <v>2471</v>
      </c>
      <c r="AQ992" s="61" t="s">
        <v>11002</v>
      </c>
      <c r="AR992" s="10" t="s">
        <v>62</v>
      </c>
      <c r="AS992" s="10" t="s">
        <v>62</v>
      </c>
      <c r="AT992" s="10" t="s">
        <v>62</v>
      </c>
      <c r="AU992" s="10" t="s">
        <v>62</v>
      </c>
      <c r="AV992" s="10" t="s">
        <v>62</v>
      </c>
      <c r="AW992" s="10" t="s">
        <v>62</v>
      </c>
      <c r="AX992" s="61" t="n">
        <v>416000000</v>
      </c>
      <c r="AY992" s="61" t="s">
        <v>128</v>
      </c>
      <c r="AZ992" s="61" t="s">
        <v>1470</v>
      </c>
      <c r="BA992" s="61" t="s">
        <v>116</v>
      </c>
      <c r="BB992" s="61" t="s">
        <v>1120</v>
      </c>
      <c r="BC992" s="61" t="s">
        <v>1575</v>
      </c>
    </row>
    <row r="993" s="10" customFormat="true" ht="15" hidden="false" customHeight="false" outlineLevel="0" collapsed="false">
      <c r="A993" s="0" t="n">
        <v>955</v>
      </c>
      <c r="B993" s="12" t="s">
        <v>10663</v>
      </c>
      <c r="C993" s="45" t="s">
        <v>1</v>
      </c>
      <c r="D993" s="45" t="s">
        <v>2</v>
      </c>
      <c r="E993" s="45" t="s">
        <v>3</v>
      </c>
      <c r="F993" s="45" t="s">
        <v>4</v>
      </c>
      <c r="G993" s="45" t="s">
        <v>5</v>
      </c>
      <c r="H993" s="45" t="s">
        <v>6</v>
      </c>
      <c r="I993" s="45" t="s">
        <v>7</v>
      </c>
      <c r="J993" s="45" t="s">
        <v>8</v>
      </c>
      <c r="K993" s="45" t="s">
        <v>9</v>
      </c>
      <c r="L993" s="45" t="s">
        <v>51</v>
      </c>
      <c r="M993" s="45" t="s">
        <v>52</v>
      </c>
      <c r="N993" s="45" t="s">
        <v>53</v>
      </c>
      <c r="O993" s="45" t="s">
        <v>13</v>
      </c>
      <c r="P993" s="45" t="s">
        <v>14</v>
      </c>
      <c r="Q993" s="2" t="s">
        <v>15</v>
      </c>
      <c r="R993" s="2" t="s">
        <v>15</v>
      </c>
      <c r="S993" s="3" t="str">
        <f aca="false">IF(R993 = Q993, "Same", "Enhanced")</f>
        <v>Same</v>
      </c>
      <c r="T993" s="3"/>
      <c r="U993" s="2" t="s">
        <v>16</v>
      </c>
      <c r="V993" s="45" t="s">
        <v>17</v>
      </c>
      <c r="W993" s="2" t="s">
        <v>18</v>
      </c>
      <c r="X993" s="2" t="s">
        <v>19</v>
      </c>
      <c r="Y993" s="2" t="s">
        <v>20</v>
      </c>
      <c r="Z993" s="2" t="s">
        <v>21</v>
      </c>
      <c r="AA993" s="2" t="s">
        <v>22</v>
      </c>
      <c r="AB993" s="2" t="s">
        <v>23</v>
      </c>
      <c r="AC993" s="45" t="s">
        <v>23</v>
      </c>
      <c r="AD993" s="45" t="s">
        <v>24</v>
      </c>
      <c r="AE993" s="45" t="s">
        <v>25</v>
      </c>
      <c r="AF993" s="45" t="s">
        <v>26</v>
      </c>
      <c r="AG993" s="45" t="s">
        <v>27</v>
      </c>
      <c r="AH993" s="45" t="s">
        <v>28</v>
      </c>
      <c r="AI993" s="45" t="s">
        <v>29</v>
      </c>
      <c r="AJ993" s="45" t="s">
        <v>30</v>
      </c>
      <c r="AK993" s="45" t="s">
        <v>31</v>
      </c>
      <c r="AL993" s="45" t="s">
        <v>32</v>
      </c>
      <c r="AM993" s="45" t="s">
        <v>33</v>
      </c>
      <c r="AN993" s="45" t="s">
        <v>34</v>
      </c>
      <c r="AO993" s="45" t="s">
        <v>35</v>
      </c>
      <c r="AP993" s="45" t="s">
        <v>36</v>
      </c>
      <c r="AQ993" s="45" t="s">
        <v>37</v>
      </c>
      <c r="AR993" s="45" t="s">
        <v>38</v>
      </c>
      <c r="AS993" s="45" t="s">
        <v>39</v>
      </c>
      <c r="AT993" s="45" t="s">
        <v>40</v>
      </c>
      <c r="AU993" s="45" t="s">
        <v>41</v>
      </c>
      <c r="AV993" s="45" t="s">
        <v>42</v>
      </c>
      <c r="AW993" s="45" t="s">
        <v>43</v>
      </c>
      <c r="AX993" s="45" t="s">
        <v>44</v>
      </c>
      <c r="AY993" s="45" t="s">
        <v>45</v>
      </c>
      <c r="AZ993" s="45" t="s">
        <v>46</v>
      </c>
      <c r="BA993" s="45" t="s">
        <v>47</v>
      </c>
      <c r="BB993" s="45" t="s">
        <v>57</v>
      </c>
      <c r="BC993" s="45" t="s">
        <v>58</v>
      </c>
      <c r="BD993" s="45" t="s">
        <v>59</v>
      </c>
    </row>
    <row r="994" s="10" customFormat="true" ht="15" hidden="false" customHeight="false" outlineLevel="0" collapsed="false">
      <c r="A994" s="0" t="n">
        <v>1051</v>
      </c>
      <c r="B994" s="12" t="s">
        <v>11003</v>
      </c>
      <c r="C994" s="0" t="n">
        <v>0.47</v>
      </c>
      <c r="D994" s="0" t="n">
        <v>17</v>
      </c>
      <c r="E994" s="0" t="n">
        <v>446.3715</v>
      </c>
      <c r="F994" s="4" t="s">
        <v>86</v>
      </c>
      <c r="G994" s="0" t="s">
        <v>11004</v>
      </c>
      <c r="H994" s="0" t="n">
        <v>6.3</v>
      </c>
      <c r="I994" s="0" t="n">
        <v>6.2253829</v>
      </c>
      <c r="J994" s="0" t="n">
        <v>0.0746171000000002</v>
      </c>
      <c r="K994" s="0" t="n">
        <v>1.06967213114754</v>
      </c>
      <c r="L994" s="0"/>
      <c r="M994" s="0"/>
      <c r="N994" s="0"/>
      <c r="O994" s="4" t="n">
        <v>100000</v>
      </c>
      <c r="P994" s="0" t="n">
        <v>446.375951216598</v>
      </c>
      <c r="Q994" s="0" t="s">
        <v>188</v>
      </c>
      <c r="R994" s="0" t="s">
        <v>188</v>
      </c>
      <c r="S994" s="3" t="str">
        <f aca="false">IF(R994 = Q994, "Same", "Enhanced")</f>
        <v>Same</v>
      </c>
      <c r="T994" s="3"/>
      <c r="U994" s="0" t="s">
        <v>188</v>
      </c>
      <c r="V994" s="0" t="s">
        <v>189</v>
      </c>
      <c r="W994" s="6" t="s">
        <v>190</v>
      </c>
      <c r="X994" s="0" t="s">
        <v>190</v>
      </c>
      <c r="Y994" s="0"/>
      <c r="Z994" s="0" t="s">
        <v>62</v>
      </c>
      <c r="AA994" s="0"/>
      <c r="AB994" s="0" t="n">
        <v>446.37</v>
      </c>
      <c r="AC994" s="6" t="n">
        <v>446.37</v>
      </c>
      <c r="AD994" s="6" t="s">
        <v>11005</v>
      </c>
      <c r="AE994" s="6" t="s">
        <v>3166</v>
      </c>
      <c r="AF994" s="6" t="s">
        <v>11006</v>
      </c>
      <c r="AG994" s="6" t="s">
        <v>11007</v>
      </c>
      <c r="AH994" s="6" t="s">
        <v>11008</v>
      </c>
      <c r="AI994" s="6" t="s">
        <v>11009</v>
      </c>
      <c r="AJ994" s="6" t="s">
        <v>11010</v>
      </c>
      <c r="AK994" s="6" t="s">
        <v>3701</v>
      </c>
      <c r="AL994" s="6" t="s">
        <v>11011</v>
      </c>
      <c r="AM994" s="6" t="s">
        <v>11012</v>
      </c>
      <c r="AN994" s="0" t="n">
        <v>1</v>
      </c>
      <c r="AO994" s="4" t="s">
        <v>11013</v>
      </c>
      <c r="AP994" s="4" t="n">
        <v>1621</v>
      </c>
      <c r="AQ994" s="4" t="s">
        <v>11014</v>
      </c>
      <c r="AR994" s="4" t="s">
        <v>69</v>
      </c>
      <c r="AS994" s="0" t="n">
        <v>1.06967213114754</v>
      </c>
      <c r="AT994" s="0" t="n">
        <v>0.29</v>
      </c>
      <c r="AU994" s="0" t="n">
        <v>1.36</v>
      </c>
      <c r="AV994" s="0" t="s">
        <v>70</v>
      </c>
      <c r="AW994" s="4" t="n">
        <v>0.165726994780579</v>
      </c>
      <c r="AX994" s="4" t="n">
        <v>261000000</v>
      </c>
      <c r="AY994" s="0"/>
      <c r="AZ994" s="4" t="s">
        <v>71</v>
      </c>
      <c r="BA994" s="0"/>
      <c r="BB994" s="0"/>
      <c r="BC994" s="0"/>
      <c r="BD994" s="0"/>
    </row>
    <row r="995" s="10" customFormat="true" ht="15" hidden="false" customHeight="false" outlineLevel="0" collapsed="false">
      <c r="A995" s="0" t="n">
        <v>1056</v>
      </c>
      <c r="B995" s="12" t="s">
        <v>11003</v>
      </c>
      <c r="C995" s="0" t="n">
        <v>0.46</v>
      </c>
      <c r="D995" s="0" t="n">
        <v>16.17</v>
      </c>
      <c r="E995" s="0" t="n">
        <v>446.3717</v>
      </c>
      <c r="F995" s="4" t="s">
        <v>86</v>
      </c>
      <c r="G995" s="0" t="s">
        <v>11015</v>
      </c>
      <c r="H995" s="0" t="n">
        <v>7.78</v>
      </c>
      <c r="I995" s="0" t="n">
        <v>7.8226154</v>
      </c>
      <c r="J995" s="0" t="n">
        <v>-0.0426153999999999</v>
      </c>
      <c r="K995" s="0" t="n">
        <v>1.05</v>
      </c>
      <c r="L995" s="0"/>
      <c r="M995" s="0"/>
      <c r="N995" s="0"/>
      <c r="O995" s="4" t="n">
        <v>49000</v>
      </c>
      <c r="P995" s="0" t="n">
        <v>446.376151218592</v>
      </c>
      <c r="Q995" s="0" t="s">
        <v>188</v>
      </c>
      <c r="R995" s="0" t="s">
        <v>188</v>
      </c>
      <c r="S995" s="3" t="str">
        <f aca="false">IF(R995 = Q995, "Same", "Enhanced")</f>
        <v>Same</v>
      </c>
      <c r="T995" s="3"/>
      <c r="U995" s="0" t="s">
        <v>188</v>
      </c>
      <c r="V995" s="0" t="s">
        <v>189</v>
      </c>
      <c r="W995" s="6" t="s">
        <v>190</v>
      </c>
      <c r="X995" s="0" t="s">
        <v>190</v>
      </c>
      <c r="Y995" s="0"/>
      <c r="Z995" s="0" t="s">
        <v>62</v>
      </c>
      <c r="AA995" s="0"/>
      <c r="AB995" s="0" t="n">
        <v>446.37</v>
      </c>
      <c r="AC995" s="6" t="n">
        <v>446.37</v>
      </c>
      <c r="AD995" s="6" t="s">
        <v>11016</v>
      </c>
      <c r="AE995" s="6" t="s">
        <v>3166</v>
      </c>
      <c r="AF995" s="6" t="s">
        <v>11017</v>
      </c>
      <c r="AG995" s="6" t="s">
        <v>11007</v>
      </c>
      <c r="AH995" s="6" t="s">
        <v>11018</v>
      </c>
      <c r="AI995" s="6" t="s">
        <v>11019</v>
      </c>
      <c r="AJ995" s="6" t="s">
        <v>11020</v>
      </c>
      <c r="AK995" s="6" t="s">
        <v>3701</v>
      </c>
      <c r="AL995" s="6" t="s">
        <v>11021</v>
      </c>
      <c r="AM995" s="6" t="s">
        <v>11022</v>
      </c>
      <c r="AN995" s="0" t="n">
        <v>1</v>
      </c>
      <c r="AO995" s="4" t="s">
        <v>11023</v>
      </c>
      <c r="AP995" s="4" t="n">
        <v>2062</v>
      </c>
      <c r="AQ995" s="4" t="s">
        <v>11024</v>
      </c>
      <c r="AR995" s="4" t="s">
        <v>69</v>
      </c>
      <c r="AS995" s="0" t="n">
        <v>1.05</v>
      </c>
      <c r="AT995" s="0" t="n">
        <v>0.29</v>
      </c>
      <c r="AU995" s="0" t="n">
        <v>1.36</v>
      </c>
      <c r="AV995" s="0" t="s">
        <v>70</v>
      </c>
      <c r="AW995" s="4" t="n">
        <v>0.175301073669306</v>
      </c>
      <c r="AX995" s="4" t="n">
        <v>126000000</v>
      </c>
      <c r="AY995" s="0"/>
      <c r="AZ995" s="4" t="s">
        <v>71</v>
      </c>
      <c r="BA995" s="0"/>
      <c r="BB995" s="0"/>
      <c r="BC995" s="0"/>
      <c r="BD995" s="0"/>
    </row>
    <row r="996" s="10" customFormat="true" ht="15" hidden="false" customHeight="false" outlineLevel="0" collapsed="false">
      <c r="A996" s="0" t="n">
        <v>1061</v>
      </c>
      <c r="B996" s="12" t="s">
        <v>11003</v>
      </c>
      <c r="C996" s="0" t="n">
        <v>0.39</v>
      </c>
      <c r="D996" s="0" t="n">
        <v>12.58</v>
      </c>
      <c r="E996" s="0" t="n">
        <v>463.3746</v>
      </c>
      <c r="F996" s="4" t="s">
        <v>86</v>
      </c>
      <c r="G996" s="0" t="s">
        <v>11025</v>
      </c>
      <c r="H996" s="0" t="n">
        <v>6.22</v>
      </c>
      <c r="I996" s="0" t="n">
        <v>6.2521619</v>
      </c>
      <c r="J996" s="0" t="n">
        <v>-0.0321619000000002</v>
      </c>
      <c r="K996" s="0" t="n">
        <v>0.994252873563218</v>
      </c>
      <c r="L996" s="0"/>
      <c r="M996" s="0"/>
      <c r="N996" s="0"/>
      <c r="O996" s="8" t="n">
        <v>14000</v>
      </c>
      <c r="P996" s="0" t="n">
        <v>463.379220771511</v>
      </c>
      <c r="Q996" s="0" t="s">
        <v>188</v>
      </c>
      <c r="R996" s="0" t="s">
        <v>188</v>
      </c>
      <c r="S996" s="3" t="str">
        <f aca="false">IF(R996 = Q996, "Same", "Enhanced")</f>
        <v>Same</v>
      </c>
      <c r="T996" s="3"/>
      <c r="U996" s="0" t="s">
        <v>188</v>
      </c>
      <c r="V996" s="0" t="s">
        <v>189</v>
      </c>
      <c r="W996" s="6" t="s">
        <v>190</v>
      </c>
      <c r="X996" s="0" t="s">
        <v>190</v>
      </c>
      <c r="Y996" s="0"/>
      <c r="Z996" s="0" t="s">
        <v>62</v>
      </c>
      <c r="AA996" s="0"/>
      <c r="AB996" s="0" t="n">
        <v>463.37</v>
      </c>
      <c r="AC996" s="6" t="n">
        <v>463.37</v>
      </c>
      <c r="AD996" s="6" t="s">
        <v>11026</v>
      </c>
      <c r="AE996" s="6" t="s">
        <v>2010</v>
      </c>
      <c r="AF996" s="6" t="s">
        <v>11027</v>
      </c>
      <c r="AG996" s="6" t="s">
        <v>3082</v>
      </c>
      <c r="AH996" s="6" t="s">
        <v>11028</v>
      </c>
      <c r="AI996" s="6" t="s">
        <v>3080</v>
      </c>
      <c r="AJ996" s="6" t="s">
        <v>11029</v>
      </c>
      <c r="AK996" s="6" t="s">
        <v>1981</v>
      </c>
      <c r="AL996" s="6" t="s">
        <v>11030</v>
      </c>
      <c r="AM996" s="6" t="s">
        <v>11031</v>
      </c>
      <c r="AN996" s="0" t="n">
        <v>1</v>
      </c>
      <c r="AO996" s="4" t="s">
        <v>11013</v>
      </c>
      <c r="AP996" s="4" t="n">
        <v>1628</v>
      </c>
      <c r="AQ996" s="4" t="s">
        <v>11032</v>
      </c>
      <c r="AR996" s="4" t="s">
        <v>69</v>
      </c>
      <c r="AS996" s="0" t="n">
        <v>0.994252873563218</v>
      </c>
      <c r="AT996" s="0" t="n">
        <v>0.29</v>
      </c>
      <c r="AU996" s="0" t="n">
        <v>1.36</v>
      </c>
      <c r="AV996" s="0" t="s">
        <v>70</v>
      </c>
      <c r="AW996" s="4" t="n">
        <v>0.1991750393954</v>
      </c>
      <c r="AX996" s="4" t="n">
        <v>34800000</v>
      </c>
      <c r="AY996" s="0"/>
      <c r="AZ996" s="4"/>
      <c r="BA996" s="0"/>
      <c r="BB996" s="0"/>
      <c r="BC996" s="4" t="s">
        <v>11033</v>
      </c>
      <c r="BD996" s="0"/>
    </row>
    <row r="997" s="10" customFormat="true" ht="15" hidden="false" customHeight="false" outlineLevel="0" collapsed="false">
      <c r="A997" s="0" t="n">
        <v>1057</v>
      </c>
      <c r="B997" s="12" t="s">
        <v>11003</v>
      </c>
      <c r="C997" s="0" t="n">
        <v>0.45</v>
      </c>
      <c r="D997" s="0" t="n">
        <v>15.56</v>
      </c>
      <c r="E997" s="4" t="n">
        <v>582.2722</v>
      </c>
      <c r="F997" s="4" t="s">
        <v>86</v>
      </c>
      <c r="G997" s="0" t="s">
        <v>11034</v>
      </c>
      <c r="H997" s="0" t="n">
        <v>6.3</v>
      </c>
      <c r="I997" s="0" t="n">
        <v>6.2968449</v>
      </c>
      <c r="J997" s="0" t="n">
        <v>0.00315509999999986</v>
      </c>
      <c r="K997" s="0" t="n">
        <v>1.18367346938776</v>
      </c>
      <c r="L997" s="0"/>
      <c r="M997" s="4" t="s">
        <v>11035</v>
      </c>
      <c r="N997" s="0"/>
      <c r="O997" s="4" t="n">
        <v>43000</v>
      </c>
      <c r="P997" s="0" t="n">
        <v>582.278006418378</v>
      </c>
      <c r="Q997" s="0" t="s">
        <v>11036</v>
      </c>
      <c r="R997" s="0" t="s">
        <v>11036</v>
      </c>
      <c r="S997" s="3" t="str">
        <f aca="false">IF(R997 = Q997, "Same", "Enhanced")</f>
        <v>Same</v>
      </c>
      <c r="T997" s="3"/>
      <c r="U997" s="0" t="s">
        <v>188</v>
      </c>
      <c r="V997" s="0" t="s">
        <v>60</v>
      </c>
      <c r="W997" s="6" t="s">
        <v>252</v>
      </c>
      <c r="X997" s="0" t="s">
        <v>252</v>
      </c>
      <c r="Y997" s="0"/>
      <c r="Z997" s="0" t="s">
        <v>11037</v>
      </c>
      <c r="AA997" s="0" t="s">
        <v>11037</v>
      </c>
      <c r="AB997" s="0" t="n">
        <v>582.27</v>
      </c>
      <c r="AC997" s="6" t="n">
        <v>582.27</v>
      </c>
      <c r="AD997" s="6" t="s">
        <v>11038</v>
      </c>
      <c r="AE997" s="6" t="s">
        <v>3166</v>
      </c>
      <c r="AF997" s="6" t="s">
        <v>11039</v>
      </c>
      <c r="AG997" s="6" t="s">
        <v>11040</v>
      </c>
      <c r="AH997" s="6" t="s">
        <v>11041</v>
      </c>
      <c r="AI997" s="6" t="s">
        <v>11042</v>
      </c>
      <c r="AJ997" s="6" t="s">
        <v>11043</v>
      </c>
      <c r="AK997" s="6" t="s">
        <v>3701</v>
      </c>
      <c r="AL997" s="6" t="s">
        <v>11044</v>
      </c>
      <c r="AM997" s="6" t="s">
        <v>11045</v>
      </c>
      <c r="AN997" s="0" t="n">
        <v>1</v>
      </c>
      <c r="AO997" s="4" t="s">
        <v>11023</v>
      </c>
      <c r="AP997" s="4" t="n">
        <v>1660</v>
      </c>
      <c r="AQ997" s="4" t="s">
        <v>11046</v>
      </c>
      <c r="AR997" s="4" t="s">
        <v>69</v>
      </c>
      <c r="AS997" s="0" t="n">
        <v>1.18367346938776</v>
      </c>
      <c r="AT997" s="0" t="n">
        <v>0.29</v>
      </c>
      <c r="AU997" s="0" t="n">
        <v>1.36</v>
      </c>
      <c r="AV997" s="0" t="s">
        <v>70</v>
      </c>
      <c r="AW997" s="4" t="n">
        <v>0.208690612586704</v>
      </c>
      <c r="AX997" s="4" t="n">
        <v>116000000</v>
      </c>
      <c r="AY997" s="4" t="s">
        <v>654</v>
      </c>
      <c r="AZ997" s="4" t="s">
        <v>71</v>
      </c>
      <c r="BA997" s="0"/>
      <c r="BB997" s="0"/>
      <c r="BC997" s="0"/>
      <c r="BD997" s="0"/>
    </row>
    <row r="998" s="10" customFormat="true" ht="15" hidden="false" customHeight="false" outlineLevel="0" collapsed="false">
      <c r="A998" s="0" t="n">
        <v>1055</v>
      </c>
      <c r="B998" s="12" t="s">
        <v>11003</v>
      </c>
      <c r="C998" s="0" t="n">
        <v>0.47</v>
      </c>
      <c r="D998" s="0" t="n">
        <v>17</v>
      </c>
      <c r="E998" s="0" t="n">
        <v>592.3008</v>
      </c>
      <c r="F998" s="4" t="s">
        <v>86</v>
      </c>
      <c r="G998" s="0" t="s">
        <v>11047</v>
      </c>
      <c r="H998" s="0" t="n">
        <v>6.3</v>
      </c>
      <c r="I998" s="0" t="n">
        <v>6.2831971</v>
      </c>
      <c r="J998" s="0" t="n">
        <v>0.0168029000000001</v>
      </c>
      <c r="K998" s="0" t="n">
        <v>1.16176470588235</v>
      </c>
      <c r="L998" s="0"/>
      <c r="M998" s="0"/>
      <c r="N998" s="0"/>
      <c r="O998" s="4" t="n">
        <v>59000</v>
      </c>
      <c r="P998" s="0" t="n">
        <v>592.306706423578</v>
      </c>
      <c r="Q998" s="0" t="s">
        <v>188</v>
      </c>
      <c r="R998" s="0" t="s">
        <v>188</v>
      </c>
      <c r="S998" s="3" t="str">
        <f aca="false">IF(R998 = Q998, "Same", "Enhanced")</f>
        <v>Same</v>
      </c>
      <c r="T998" s="3"/>
      <c r="U998" s="0" t="s">
        <v>188</v>
      </c>
      <c r="V998" s="0" t="s">
        <v>189</v>
      </c>
      <c r="W998" s="6" t="s">
        <v>190</v>
      </c>
      <c r="X998" s="0" t="s">
        <v>190</v>
      </c>
      <c r="Y998" s="0"/>
      <c r="Z998" s="0" t="s">
        <v>62</v>
      </c>
      <c r="AA998" s="0"/>
      <c r="AB998" s="0" t="n">
        <v>592.3</v>
      </c>
      <c r="AC998" s="6" t="n">
        <v>592.3</v>
      </c>
      <c r="AD998" s="6" t="s">
        <v>11048</v>
      </c>
      <c r="AE998" s="6" t="s">
        <v>11049</v>
      </c>
      <c r="AF998" s="6" t="s">
        <v>11050</v>
      </c>
      <c r="AG998" s="6" t="s">
        <v>11051</v>
      </c>
      <c r="AH998" s="6" t="s">
        <v>11052</v>
      </c>
      <c r="AI998" s="6" t="s">
        <v>3166</v>
      </c>
      <c r="AJ998" s="6" t="s">
        <v>11053</v>
      </c>
      <c r="AK998" s="6" t="s">
        <v>11054</v>
      </c>
      <c r="AL998" s="6" t="s">
        <v>11055</v>
      </c>
      <c r="AM998" s="6" t="s">
        <v>11056</v>
      </c>
      <c r="AN998" s="0" t="n">
        <v>1</v>
      </c>
      <c r="AO998" s="4" t="s">
        <v>11013</v>
      </c>
      <c r="AP998" s="4" t="n">
        <v>1636</v>
      </c>
      <c r="AQ998" s="4" t="s">
        <v>11057</v>
      </c>
      <c r="AR998" s="4" t="s">
        <v>69</v>
      </c>
      <c r="AS998" s="0" t="n">
        <v>1.16176470588235</v>
      </c>
      <c r="AT998" s="0" t="n">
        <v>0.29</v>
      </c>
      <c r="AU998" s="0" t="n">
        <v>1.36</v>
      </c>
      <c r="AV998" s="0" t="s">
        <v>70</v>
      </c>
      <c r="AW998" s="4" t="n">
        <v>0.167369796101431</v>
      </c>
      <c r="AX998" s="4" t="n">
        <v>158000000</v>
      </c>
      <c r="AY998" s="0"/>
      <c r="AZ998" s="4" t="s">
        <v>71</v>
      </c>
      <c r="BA998" s="0"/>
      <c r="BB998" s="0"/>
      <c r="BC998" s="0"/>
      <c r="BD998" s="0"/>
    </row>
    <row r="999" s="10" customFormat="true" ht="15" hidden="false" customHeight="false" outlineLevel="0" collapsed="false">
      <c r="A999" s="10" t="n">
        <v>1059</v>
      </c>
      <c r="B999" s="12" t="s">
        <v>11003</v>
      </c>
      <c r="C999" s="10" t="n">
        <v>0.39</v>
      </c>
      <c r="D999" s="10" t="n">
        <v>12.74</v>
      </c>
      <c r="E999" s="4" t="n">
        <v>835.5264</v>
      </c>
      <c r="F999" s="4" t="s">
        <v>86</v>
      </c>
      <c r="G999" s="10" t="s">
        <v>11058</v>
      </c>
      <c r="H999" s="10" t="n">
        <v>9.55</v>
      </c>
      <c r="I999" s="10" t="n">
        <v>9.5395219</v>
      </c>
      <c r="J999" s="10" t="n">
        <v>0.0104781000000003</v>
      </c>
      <c r="K999" s="10" t="n">
        <v>1.24112426035503</v>
      </c>
      <c r="L999" s="4" t="s">
        <v>1170</v>
      </c>
      <c r="O999" s="4" t="n">
        <v>30000</v>
      </c>
      <c r="P999" s="10" t="n">
        <v>835.534731869261</v>
      </c>
      <c r="Q999" s="80" t="s">
        <v>11059</v>
      </c>
      <c r="R999" s="80" t="s">
        <v>11059</v>
      </c>
      <c r="S999" s="3" t="str">
        <f aca="false">IF(R999 = Q999, "Same", "Enhanced")</f>
        <v>Same</v>
      </c>
      <c r="T999" s="3"/>
      <c r="U999" s="0" t="s">
        <v>1172</v>
      </c>
      <c r="V999" s="0" t="s">
        <v>86</v>
      </c>
      <c r="W999" s="0" t="s">
        <v>114</v>
      </c>
      <c r="X999" s="0" t="s">
        <v>114</v>
      </c>
      <c r="Y999" s="0" t="s">
        <v>11060</v>
      </c>
      <c r="Z999" s="0" t="s">
        <v>1173</v>
      </c>
      <c r="AA999" s="0" t="s">
        <v>1173</v>
      </c>
      <c r="AB999" s="0" t="n">
        <v>835.52698247957</v>
      </c>
      <c r="AC999" s="6" t="n">
        <v>835.52698247957</v>
      </c>
      <c r="AD999" s="81" t="s">
        <v>11061</v>
      </c>
      <c r="AE999" s="81" t="s">
        <v>1997</v>
      </c>
      <c r="AF999" s="81" t="s">
        <v>11062</v>
      </c>
      <c r="AG999" s="81" t="s">
        <v>1975</v>
      </c>
      <c r="AH999" s="81" t="s">
        <v>11063</v>
      </c>
      <c r="AI999" s="81" t="s">
        <v>5958</v>
      </c>
      <c r="AJ999" s="6" t="s">
        <v>11064</v>
      </c>
      <c r="AK999" s="6" t="s">
        <v>1981</v>
      </c>
      <c r="AL999" s="6" t="s">
        <v>11065</v>
      </c>
      <c r="AM999" s="6" t="s">
        <v>11066</v>
      </c>
      <c r="AN999" s="10" t="n">
        <v>1</v>
      </c>
      <c r="AO999" s="4" t="s">
        <v>11013</v>
      </c>
      <c r="AP999" s="4" t="n">
        <v>2497</v>
      </c>
      <c r="AQ999" s="4" t="s">
        <v>11067</v>
      </c>
      <c r="AR999" s="4" t="s">
        <v>69</v>
      </c>
      <c r="AS999" s="10" t="n">
        <v>1.24112426035503</v>
      </c>
      <c r="AT999" s="10" t="n">
        <v>0.29</v>
      </c>
      <c r="AU999" s="10" t="n">
        <v>1.36</v>
      </c>
      <c r="AV999" s="10" t="s">
        <v>70</v>
      </c>
      <c r="AW999" s="4" t="n">
        <v>0.314734116676669</v>
      </c>
      <c r="AX999" s="4" t="n">
        <v>83900000</v>
      </c>
      <c r="AY999" s="4" t="s">
        <v>1172</v>
      </c>
      <c r="AZ999" s="4" t="s">
        <v>1223</v>
      </c>
      <c r="BA999" s="4" t="s">
        <v>11068</v>
      </c>
      <c r="BB999" s="4" t="s">
        <v>1957</v>
      </c>
    </row>
    <row r="1000" s="10" customFormat="true" ht="15" hidden="false" customHeight="false" outlineLevel="0" collapsed="false">
      <c r="A1000" s="0" t="n">
        <v>1053</v>
      </c>
      <c r="B1000" s="12" t="s">
        <v>11003</v>
      </c>
      <c r="C1000" s="0" t="n">
        <v>0.44</v>
      </c>
      <c r="D1000" s="0" t="n">
        <v>14.1</v>
      </c>
      <c r="E1000" s="4" t="n">
        <v>863.5567</v>
      </c>
      <c r="F1000" s="4" t="s">
        <v>86</v>
      </c>
      <c r="G1000" s="0" t="s">
        <v>11069</v>
      </c>
      <c r="H1000" s="0" t="n">
        <v>10.83</v>
      </c>
      <c r="I1000" s="0" t="n">
        <v>10.821042</v>
      </c>
      <c r="J1000" s="0" t="n">
        <v>0.0089579999999998</v>
      </c>
      <c r="K1000" s="0" t="n">
        <v>1.17857142857143</v>
      </c>
      <c r="L1000" s="4" t="s">
        <v>1198</v>
      </c>
      <c r="M1000" s="0"/>
      <c r="N1000" s="0"/>
      <c r="O1000" s="4" t="n">
        <v>85000</v>
      </c>
      <c r="P1000" s="0" t="n">
        <v>863.565311387412</v>
      </c>
      <c r="Q1000" s="80" t="s">
        <v>1199</v>
      </c>
      <c r="R1000" s="80" t="s">
        <v>1199</v>
      </c>
      <c r="S1000" s="3" t="str">
        <f aca="false">IF(R1000 = Q1000, "Same", "Enhanced")</f>
        <v>Same</v>
      </c>
      <c r="T1000" s="3"/>
      <c r="U1000" s="0" t="s">
        <v>1172</v>
      </c>
      <c r="V1000" s="0" t="s">
        <v>86</v>
      </c>
      <c r="W1000" s="0" t="s">
        <v>114</v>
      </c>
      <c r="X1000" s="0" t="s">
        <v>114</v>
      </c>
      <c r="Y1000" s="0" t="s">
        <v>11070</v>
      </c>
      <c r="Z1000" s="0" t="s">
        <v>1200</v>
      </c>
      <c r="AA1000" s="0" t="s">
        <v>1200</v>
      </c>
      <c r="AB1000" s="0" t="n">
        <v>863.5561138905</v>
      </c>
      <c r="AC1000" s="6" t="n">
        <v>863.5561138905</v>
      </c>
      <c r="AD1000" s="81" t="s">
        <v>11071</v>
      </c>
      <c r="AE1000" s="81" t="s">
        <v>5940</v>
      </c>
      <c r="AF1000" s="81" t="s">
        <v>11072</v>
      </c>
      <c r="AG1000" s="81" t="s">
        <v>5909</v>
      </c>
      <c r="AH1000" s="81" t="s">
        <v>11073</v>
      </c>
      <c r="AI1000" s="81" t="s">
        <v>5958</v>
      </c>
      <c r="AJ1000" s="6" t="s">
        <v>11074</v>
      </c>
      <c r="AK1000" s="6" t="s">
        <v>11075</v>
      </c>
      <c r="AL1000" s="6" t="s">
        <v>11076</v>
      </c>
      <c r="AM1000" s="6" t="s">
        <v>11077</v>
      </c>
      <c r="AN1000" s="0" t="n">
        <v>1</v>
      </c>
      <c r="AO1000" s="4" t="s">
        <v>11013</v>
      </c>
      <c r="AP1000" s="4" t="n">
        <v>2834</v>
      </c>
      <c r="AQ1000" s="4" t="s">
        <v>11078</v>
      </c>
      <c r="AR1000" s="4" t="s">
        <v>69</v>
      </c>
      <c r="AS1000" s="0" t="n">
        <v>1.17857142857143</v>
      </c>
      <c r="AT1000" s="0" t="n">
        <v>0.29</v>
      </c>
      <c r="AU1000" s="0" t="n">
        <v>1.36</v>
      </c>
      <c r="AV1000" s="0" t="s">
        <v>70</v>
      </c>
      <c r="AW1000" s="4" t="n">
        <v>0.199113728107942</v>
      </c>
      <c r="AX1000" s="4" t="n">
        <v>231000000</v>
      </c>
      <c r="AY1000" s="4" t="s">
        <v>1172</v>
      </c>
      <c r="AZ1000" s="4" t="s">
        <v>1223</v>
      </c>
      <c r="BA1000" s="4" t="s">
        <v>11079</v>
      </c>
      <c r="BB1000" s="4" t="s">
        <v>11080</v>
      </c>
      <c r="BC1000" s="4" t="s">
        <v>1210</v>
      </c>
      <c r="BD1000" s="0"/>
    </row>
    <row r="1001" s="10" customFormat="true" ht="15" hidden="false" customHeight="false" outlineLevel="0" collapsed="false">
      <c r="A1001" s="0" t="n">
        <v>1052</v>
      </c>
      <c r="B1001" s="12" t="s">
        <v>11003</v>
      </c>
      <c r="C1001" s="0" t="n">
        <v>0.48</v>
      </c>
      <c r="D1001" s="0" t="n">
        <v>17.8</v>
      </c>
      <c r="E1001" s="4" t="n">
        <v>883.5256</v>
      </c>
      <c r="F1001" s="4" t="s">
        <v>86</v>
      </c>
      <c r="G1001" s="0" t="s">
        <v>11081</v>
      </c>
      <c r="H1001" s="0" t="n">
        <v>8.8</v>
      </c>
      <c r="I1001" s="0" t="n">
        <v>8.7912753</v>
      </c>
      <c r="J1001" s="0" t="n">
        <v>0.00872470000000014</v>
      </c>
      <c r="K1001" s="0" t="n">
        <v>1.16363636363636</v>
      </c>
      <c r="L1001" s="4" t="s">
        <v>11082</v>
      </c>
      <c r="M1001" s="0"/>
      <c r="N1001" s="0"/>
      <c r="O1001" s="4" t="n">
        <v>95000</v>
      </c>
      <c r="P1001" s="0" t="n">
        <v>883.534410517283</v>
      </c>
      <c r="Q1001" s="80" t="s">
        <v>11083</v>
      </c>
      <c r="R1001" s="80" t="s">
        <v>11083</v>
      </c>
      <c r="S1001" s="3" t="str">
        <f aca="false">IF(R1001 = Q1001, "Same", "Enhanced")</f>
        <v>Same</v>
      </c>
      <c r="T1001" s="3"/>
      <c r="U1001" s="0" t="s">
        <v>1172</v>
      </c>
      <c r="V1001" s="0" t="s">
        <v>86</v>
      </c>
      <c r="W1001" s="0" t="s">
        <v>114</v>
      </c>
      <c r="X1001" s="0" t="s">
        <v>114</v>
      </c>
      <c r="Y1001" s="0" t="s">
        <v>11084</v>
      </c>
      <c r="Z1001" s="0" t="s">
        <v>11085</v>
      </c>
      <c r="AA1001" s="0" t="s">
        <v>11085</v>
      </c>
      <c r="AB1001" s="0" t="n">
        <v>883.525907546751</v>
      </c>
      <c r="AC1001" s="6" t="n">
        <v>883.525907546751</v>
      </c>
      <c r="AD1001" s="81" t="s">
        <v>11086</v>
      </c>
      <c r="AE1001" s="81" t="s">
        <v>5958</v>
      </c>
      <c r="AF1001" s="81" t="s">
        <v>11087</v>
      </c>
      <c r="AG1001" s="81" t="s">
        <v>5940</v>
      </c>
      <c r="AH1001" s="81" t="s">
        <v>11088</v>
      </c>
      <c r="AI1001" s="81" t="s">
        <v>11089</v>
      </c>
      <c r="AJ1001" s="81" t="s">
        <v>11090</v>
      </c>
      <c r="AK1001" s="81" t="s">
        <v>1979</v>
      </c>
      <c r="AL1001" s="6" t="s">
        <v>11091</v>
      </c>
      <c r="AM1001" s="6" t="s">
        <v>11092</v>
      </c>
      <c r="AN1001" s="0" t="n">
        <v>1</v>
      </c>
      <c r="AO1001" s="4" t="s">
        <v>11023</v>
      </c>
      <c r="AP1001" s="4" t="n">
        <v>2318</v>
      </c>
      <c r="AQ1001" s="4" t="s">
        <v>11093</v>
      </c>
      <c r="AR1001" s="4" t="s">
        <v>69</v>
      </c>
      <c r="AS1001" s="0" t="n">
        <v>1.16363636363636</v>
      </c>
      <c r="AT1001" s="0" t="n">
        <v>0.29</v>
      </c>
      <c r="AU1001" s="0" t="n">
        <v>1.36</v>
      </c>
      <c r="AV1001" s="0" t="s">
        <v>70</v>
      </c>
      <c r="AW1001" s="4" t="n">
        <v>0.170920093837452</v>
      </c>
      <c r="AX1001" s="4" t="n">
        <v>256000000</v>
      </c>
      <c r="AY1001" s="4" t="s">
        <v>1172</v>
      </c>
      <c r="AZ1001" s="4" t="s">
        <v>1223</v>
      </c>
      <c r="BA1001" s="4" t="s">
        <v>11094</v>
      </c>
      <c r="BB1001" s="4" t="s">
        <v>5267</v>
      </c>
      <c r="BC1001" s="0"/>
      <c r="BD1001" s="0"/>
    </row>
    <row r="1002" s="10" customFormat="true" ht="15" hidden="false" customHeight="false" outlineLevel="0" collapsed="false">
      <c r="A1002" s="0" t="n">
        <v>1049</v>
      </c>
      <c r="B1002" s="12" t="s">
        <v>11003</v>
      </c>
      <c r="C1002" s="0" t="n">
        <v>0.59</v>
      </c>
      <c r="D1002" s="0" t="n">
        <v>24.53</v>
      </c>
      <c r="E1002" s="4" t="n">
        <v>887.5563</v>
      </c>
      <c r="F1002" s="4" t="s">
        <v>86</v>
      </c>
      <c r="G1002" s="0" t="s">
        <v>11095</v>
      </c>
      <c r="H1002" s="0" t="n">
        <v>10.79</v>
      </c>
      <c r="I1002" s="0" t="n">
        <v>10.791517</v>
      </c>
      <c r="J1002" s="0" t="n">
        <v>-0.00151700000000154</v>
      </c>
      <c r="K1002" s="0" t="n">
        <v>1.19230769230769</v>
      </c>
      <c r="L1002" s="4" t="s">
        <v>11096</v>
      </c>
      <c r="M1002" s="0"/>
      <c r="N1002" s="0"/>
      <c r="O1002" s="4" t="n">
        <v>570000</v>
      </c>
      <c r="P1002" s="0" t="n">
        <v>887.565150711423</v>
      </c>
      <c r="Q1002" s="80" t="s">
        <v>11097</v>
      </c>
      <c r="R1002" s="80" t="s">
        <v>11097</v>
      </c>
      <c r="S1002" s="3" t="str">
        <f aca="false">IF(R1002 = Q1002, "Same", "Enhanced")</f>
        <v>Same</v>
      </c>
      <c r="T1002" s="3"/>
      <c r="U1002" s="0" t="s">
        <v>1172</v>
      </c>
      <c r="V1002" s="0" t="s">
        <v>86</v>
      </c>
      <c r="W1002" s="0" t="s">
        <v>114</v>
      </c>
      <c r="X1002" s="0" t="s">
        <v>114</v>
      </c>
      <c r="Y1002" s="0" t="s">
        <v>11098</v>
      </c>
      <c r="Z1002" s="0" t="s">
        <v>11099</v>
      </c>
      <c r="AA1002" s="0" t="s">
        <v>11099</v>
      </c>
      <c r="AB1002" s="0" t="n">
        <v>887.55684412366</v>
      </c>
      <c r="AC1002" s="6" t="n">
        <v>887.55684412366</v>
      </c>
      <c r="AD1002" s="81" t="s">
        <v>11100</v>
      </c>
      <c r="AE1002" s="81" t="s">
        <v>5958</v>
      </c>
      <c r="AF1002" s="81" t="s">
        <v>11101</v>
      </c>
      <c r="AG1002" s="81" t="s">
        <v>11102</v>
      </c>
      <c r="AH1002" s="81" t="s">
        <v>11103</v>
      </c>
      <c r="AI1002" s="81" t="s">
        <v>5909</v>
      </c>
      <c r="AJ1002" s="6" t="s">
        <v>11104</v>
      </c>
      <c r="AK1002" s="6" t="s">
        <v>11105</v>
      </c>
      <c r="AL1002" s="6" t="s">
        <v>11106</v>
      </c>
      <c r="AM1002" s="6" t="s">
        <v>10031</v>
      </c>
      <c r="AN1002" s="0" t="n">
        <v>1</v>
      </c>
      <c r="AO1002" s="4" t="s">
        <v>11013</v>
      </c>
      <c r="AP1002" s="4" t="n">
        <v>2826</v>
      </c>
      <c r="AQ1002" s="4" t="s">
        <v>11107</v>
      </c>
      <c r="AR1002" s="4" t="s">
        <v>69</v>
      </c>
      <c r="AS1002" s="0" t="n">
        <v>1.19230769230769</v>
      </c>
      <c r="AT1002" s="0" t="n">
        <v>0.29</v>
      </c>
      <c r="AU1002" s="0" t="n">
        <v>1.36</v>
      </c>
      <c r="AV1002" s="0" t="s">
        <v>70</v>
      </c>
      <c r="AW1002" s="4" t="n">
        <v>0.224835961506571</v>
      </c>
      <c r="AX1002" s="4" t="n">
        <v>1550000000</v>
      </c>
      <c r="AY1002" s="4" t="s">
        <v>1172</v>
      </c>
      <c r="AZ1002" s="4" t="s">
        <v>1223</v>
      </c>
      <c r="BA1002" s="4" t="s">
        <v>11108</v>
      </c>
      <c r="BB1002" s="4" t="s">
        <v>11109</v>
      </c>
      <c r="BC1002" s="0"/>
      <c r="BD1002" s="0"/>
    </row>
    <row r="1003" s="10" customFormat="true" ht="15" hidden="false" customHeight="false" outlineLevel="0" collapsed="false">
      <c r="A1003" s="0" t="n">
        <v>1050</v>
      </c>
      <c r="B1003" s="12" t="s">
        <v>11003</v>
      </c>
      <c r="C1003" s="0" t="n">
        <v>0.56</v>
      </c>
      <c r="D1003" s="0" t="n">
        <v>24.42</v>
      </c>
      <c r="E1003" s="4" t="n">
        <v>889.5726</v>
      </c>
      <c r="F1003" s="4" t="s">
        <v>86</v>
      </c>
      <c r="G1003" s="0" t="s">
        <v>11110</v>
      </c>
      <c r="H1003" s="0" t="n">
        <v>11.17</v>
      </c>
      <c r="I1003" s="0" t="n">
        <v>11.105453</v>
      </c>
      <c r="J1003" s="0" t="n">
        <v>0.0645469999999992</v>
      </c>
      <c r="K1003" s="0" t="n">
        <v>0.992682926829268</v>
      </c>
      <c r="L1003" s="4" t="s">
        <v>11111</v>
      </c>
      <c r="M1003" s="0"/>
      <c r="N1003" s="0"/>
      <c r="O1003" s="4" t="n">
        <v>160000</v>
      </c>
      <c r="P1003" s="0" t="n">
        <v>889.581470817967</v>
      </c>
      <c r="Q1003" s="80" t="s">
        <v>11112</v>
      </c>
      <c r="R1003" s="80" t="s">
        <v>11112</v>
      </c>
      <c r="S1003" s="3" t="str">
        <f aca="false">IF(R1003 = Q1003, "Same", "Enhanced")</f>
        <v>Same</v>
      </c>
      <c r="T1003" s="3"/>
      <c r="U1003" s="0" t="s">
        <v>1172</v>
      </c>
      <c r="V1003" s="0" t="s">
        <v>86</v>
      </c>
      <c r="W1003" s="0" t="s">
        <v>114</v>
      </c>
      <c r="X1003" s="0" t="s">
        <v>114</v>
      </c>
      <c r="Y1003" s="0" t="s">
        <v>11113</v>
      </c>
      <c r="Z1003" s="0" t="s">
        <v>11114</v>
      </c>
      <c r="AA1003" s="0" t="s">
        <v>11114</v>
      </c>
      <c r="AB1003" s="0" t="n">
        <v>889.57161180105</v>
      </c>
      <c r="AC1003" s="6" t="n">
        <v>889.57161180105</v>
      </c>
      <c r="AD1003" s="81" t="s">
        <v>11115</v>
      </c>
      <c r="AE1003" s="81" t="s">
        <v>5938</v>
      </c>
      <c r="AF1003" s="81" t="s">
        <v>11116</v>
      </c>
      <c r="AG1003" s="81" t="s">
        <v>5909</v>
      </c>
      <c r="AH1003" s="81" t="s">
        <v>11117</v>
      </c>
      <c r="AI1003" s="81" t="s">
        <v>5958</v>
      </c>
      <c r="AJ1003" s="6" t="s">
        <v>11118</v>
      </c>
      <c r="AK1003" s="6" t="s">
        <v>11119</v>
      </c>
      <c r="AL1003" s="81" t="s">
        <v>11120</v>
      </c>
      <c r="AM1003" s="81" t="s">
        <v>1979</v>
      </c>
      <c r="AN1003" s="0" t="n">
        <v>1</v>
      </c>
      <c r="AO1003" s="4" t="s">
        <v>11023</v>
      </c>
      <c r="AP1003" s="4" t="n">
        <v>2922</v>
      </c>
      <c r="AQ1003" s="4" t="s">
        <v>11121</v>
      </c>
      <c r="AR1003" s="4" t="s">
        <v>69</v>
      </c>
      <c r="AS1003" s="0" t="n">
        <v>0.992682926829268</v>
      </c>
      <c r="AT1003" s="0" t="n">
        <v>0.29</v>
      </c>
      <c r="AU1003" s="0" t="n">
        <v>1.36</v>
      </c>
      <c r="AV1003" s="0" t="s">
        <v>70</v>
      </c>
      <c r="AW1003" s="4" t="n">
        <v>0.199772258100517</v>
      </c>
      <c r="AX1003" s="4" t="n">
        <v>410000000</v>
      </c>
      <c r="AY1003" s="4" t="s">
        <v>1172</v>
      </c>
      <c r="AZ1003" s="4" t="s">
        <v>1223</v>
      </c>
      <c r="BA1003" s="4" t="s">
        <v>11122</v>
      </c>
      <c r="BB1003" s="4" t="s">
        <v>11123</v>
      </c>
      <c r="BC1003" s="0"/>
      <c r="BD1003" s="0"/>
    </row>
    <row r="1004" s="10" customFormat="true" ht="15" hidden="false" customHeight="false" outlineLevel="0" collapsed="false">
      <c r="A1004" s="0" t="n">
        <v>1060</v>
      </c>
      <c r="B1004" s="12" t="s">
        <v>11003</v>
      </c>
      <c r="C1004" s="0" t="n">
        <v>0.37</v>
      </c>
      <c r="D1004" s="0" t="n">
        <v>13.47</v>
      </c>
      <c r="E1004" s="0" t="n">
        <v>913.5714</v>
      </c>
      <c r="F1004" s="0" t="s">
        <v>86</v>
      </c>
      <c r="G1004" s="0" t="s">
        <v>11124</v>
      </c>
      <c r="H1004" s="0" t="n">
        <v>10.79</v>
      </c>
      <c r="I1004" s="0" t="n">
        <v>7.279794</v>
      </c>
      <c r="J1004" s="7" t="n">
        <v>3.510206</v>
      </c>
      <c r="K1004" s="0" t="n">
        <v>1.13939393939394</v>
      </c>
      <c r="L1004" s="4" t="s">
        <v>11125</v>
      </c>
      <c r="M1004" s="0"/>
      <c r="N1004" s="0"/>
      <c r="O1004" s="8" t="n">
        <v>28000</v>
      </c>
      <c r="P1004" s="0" t="n">
        <v>913.580510134001</v>
      </c>
      <c r="Q1004" s="0" t="s">
        <v>11126</v>
      </c>
      <c r="R1004" s="0" t="s">
        <v>11126</v>
      </c>
      <c r="S1004" s="3" t="str">
        <f aca="false">IF(R1004 = Q1004, "Same", "Enhanced")</f>
        <v>Same</v>
      </c>
      <c r="T1004" s="3"/>
      <c r="U1004" s="0" t="s">
        <v>65</v>
      </c>
      <c r="V1004" s="0" t="s">
        <v>66</v>
      </c>
      <c r="W1004" s="0" t="s">
        <v>67</v>
      </c>
      <c r="X1004" s="0" t="s">
        <v>67</v>
      </c>
      <c r="Y1004" s="0"/>
      <c r="Z1004" s="0" t="s">
        <v>11127</v>
      </c>
      <c r="AA1004" s="0" t="s">
        <v>11128</v>
      </c>
      <c r="AB1004" s="0" t="n">
        <v>913.574615552278</v>
      </c>
      <c r="AC1004" s="6" t="n">
        <v>913.574615552278</v>
      </c>
      <c r="AD1004" s="6" t="s">
        <v>11129</v>
      </c>
      <c r="AE1004" s="6" t="s">
        <v>11130</v>
      </c>
      <c r="AF1004" s="6" t="s">
        <v>11131</v>
      </c>
      <c r="AG1004" s="6" t="s">
        <v>11132</v>
      </c>
      <c r="AH1004" s="6" t="s">
        <v>11133</v>
      </c>
      <c r="AI1004" s="6" t="s">
        <v>11134</v>
      </c>
      <c r="AJ1004" s="6" t="s">
        <v>11135</v>
      </c>
      <c r="AK1004" s="6" t="s">
        <v>11136</v>
      </c>
      <c r="AL1004" s="6" t="s">
        <v>11137</v>
      </c>
      <c r="AM1004" s="6" t="s">
        <v>11138</v>
      </c>
      <c r="AN1004" s="0" t="n">
        <v>1</v>
      </c>
      <c r="AO1004" s="0" t="s">
        <v>11139</v>
      </c>
      <c r="AP1004" s="0" t="n">
        <v>1891</v>
      </c>
      <c r="AQ1004" s="0" t="s">
        <v>11140</v>
      </c>
      <c r="AR1004" s="4" t="s">
        <v>69</v>
      </c>
      <c r="AS1004" s="0" t="n">
        <v>1.13939393939394</v>
      </c>
      <c r="AT1004" s="0" t="n">
        <v>0.29</v>
      </c>
      <c r="AU1004" s="0" t="n">
        <v>1.36</v>
      </c>
      <c r="AV1004" s="0" t="s">
        <v>70</v>
      </c>
      <c r="AW1004" s="4" t="n">
        <v>0.127581187607402</v>
      </c>
      <c r="AX1004" s="4" t="n">
        <v>75200000</v>
      </c>
      <c r="AY1004" s="4" t="s">
        <v>1172</v>
      </c>
      <c r="AZ1004" s="4"/>
      <c r="BA1004" s="0"/>
      <c r="BB1004" s="4" t="s">
        <v>11141</v>
      </c>
      <c r="BC1004" s="0"/>
      <c r="BD1004" s="0"/>
    </row>
    <row r="1005" s="10" customFormat="true" ht="15" hidden="false" customHeight="false" outlineLevel="0" collapsed="false">
      <c r="A1005" s="0" t="n">
        <v>1048</v>
      </c>
      <c r="B1005" s="12" t="s">
        <v>11003</v>
      </c>
      <c r="C1005" s="0" t="n">
        <v>0.28</v>
      </c>
      <c r="D1005" s="0" t="n">
        <v>7.98</v>
      </c>
      <c r="E1005" s="4" t="n">
        <v>1002.7668</v>
      </c>
      <c r="F1005" s="0" t="s">
        <v>86</v>
      </c>
      <c r="G1005" s="0" t="s">
        <v>11142</v>
      </c>
      <c r="H1005" s="0" t="n">
        <v>22.87</v>
      </c>
      <c r="I1005" s="0" t="n">
        <v>17.850068</v>
      </c>
      <c r="J1005" s="7" t="n">
        <v>5.019932</v>
      </c>
      <c r="K1005" s="0" t="n">
        <v>0.988888888888889</v>
      </c>
      <c r="L1005" s="4" t="s">
        <v>11143</v>
      </c>
      <c r="M1005" s="4" t="s">
        <v>11144</v>
      </c>
      <c r="N1005" s="0"/>
      <c r="O1005" s="4" t="n">
        <v>1200000</v>
      </c>
      <c r="P1005" s="0" t="n">
        <v>1002.77679959053</v>
      </c>
      <c r="Q1005" s="0" t="s">
        <v>11145</v>
      </c>
      <c r="R1005" s="0" t="s">
        <v>11145</v>
      </c>
      <c r="S1005" s="3" t="str">
        <f aca="false">IF(R1005 = Q1005, "Same", "Enhanced")</f>
        <v>Same</v>
      </c>
      <c r="T1005" s="3"/>
      <c r="U1005" s="0" t="s">
        <v>65</v>
      </c>
      <c r="V1005" s="0" t="s">
        <v>66</v>
      </c>
      <c r="W1005" s="0" t="s">
        <v>67</v>
      </c>
      <c r="X1005" s="0" t="s">
        <v>67</v>
      </c>
      <c r="Y1005" s="0"/>
      <c r="Z1005" s="0" t="s">
        <v>11146</v>
      </c>
      <c r="AA1005" s="0" t="s">
        <v>11147</v>
      </c>
      <c r="AB1005" s="0" t="n">
        <v>1002.77</v>
      </c>
      <c r="AC1005" s="6" t="n">
        <v>1002.77</v>
      </c>
      <c r="AD1005" s="6" t="s">
        <v>11148</v>
      </c>
      <c r="AE1005" s="6" t="s">
        <v>1981</v>
      </c>
      <c r="AF1005" s="6" t="s">
        <v>11149</v>
      </c>
      <c r="AG1005" s="6" t="s">
        <v>11150</v>
      </c>
      <c r="AH1005" s="6" t="s">
        <v>11151</v>
      </c>
      <c r="AI1005" s="6" t="s">
        <v>6203</v>
      </c>
      <c r="AJ1005" s="6" t="s">
        <v>11152</v>
      </c>
      <c r="AK1005" s="6" t="s">
        <v>11153</v>
      </c>
      <c r="AL1005" s="6" t="s">
        <v>11154</v>
      </c>
      <c r="AM1005" s="6" t="s">
        <v>6197</v>
      </c>
      <c r="AN1005" s="0" t="n">
        <v>1</v>
      </c>
      <c r="AO1005" s="0" t="s">
        <v>11023</v>
      </c>
      <c r="AP1005" s="0" t="n">
        <v>4708</v>
      </c>
      <c r="AQ1005" s="0" t="s">
        <v>11155</v>
      </c>
      <c r="AR1005" s="4" t="s">
        <v>69</v>
      </c>
      <c r="AS1005" s="0" t="n">
        <v>0.988888888888889</v>
      </c>
      <c r="AT1005" s="0" t="n">
        <v>0.29</v>
      </c>
      <c r="AU1005" s="0" t="n">
        <v>1.36</v>
      </c>
      <c r="AV1005" s="0" t="s">
        <v>70</v>
      </c>
      <c r="AW1005" s="4" t="n">
        <v>0.201197497836769</v>
      </c>
      <c r="AX1005" s="4" t="n">
        <v>14.9999999166667</v>
      </c>
      <c r="AY1005" s="4" t="s">
        <v>11156</v>
      </c>
      <c r="AZ1005" s="4" t="s">
        <v>71</v>
      </c>
      <c r="BA1005" s="4" t="s">
        <v>11157</v>
      </c>
      <c r="BB1005" s="4" t="s">
        <v>11158</v>
      </c>
      <c r="BC1005" s="0"/>
      <c r="BD1005" s="0"/>
    </row>
    <row r="1006" s="10" customFormat="true" ht="15" hidden="false" customHeight="false" outlineLevel="0" collapsed="false">
      <c r="A1006" s="0" t="n">
        <v>1047</v>
      </c>
      <c r="B1006" s="12" t="s">
        <v>11003</v>
      </c>
      <c r="C1006" s="2" t="s">
        <v>1</v>
      </c>
      <c r="D1006" s="2" t="s">
        <v>2</v>
      </c>
      <c r="E1006" s="2" t="s">
        <v>3</v>
      </c>
      <c r="F1006" s="2" t="s">
        <v>4</v>
      </c>
      <c r="G1006" s="2" t="s">
        <v>5</v>
      </c>
      <c r="H1006" s="2" t="s">
        <v>6</v>
      </c>
      <c r="I1006" s="2" t="s">
        <v>7</v>
      </c>
      <c r="J1006" s="2" t="s">
        <v>8</v>
      </c>
      <c r="K1006" s="2" t="s">
        <v>9</v>
      </c>
      <c r="L1006" s="2" t="s">
        <v>10</v>
      </c>
      <c r="M1006" s="2" t="s">
        <v>11</v>
      </c>
      <c r="N1006" s="2" t="s">
        <v>12</v>
      </c>
      <c r="O1006" s="2" t="s">
        <v>13</v>
      </c>
      <c r="P1006" s="2" t="s">
        <v>14</v>
      </c>
      <c r="Q1006" s="2" t="s">
        <v>15</v>
      </c>
      <c r="R1006" s="2" t="s">
        <v>15</v>
      </c>
      <c r="S1006" s="3" t="str">
        <f aca="false">IF(R1006 = Q1006, "Same", "Enhanced")</f>
        <v>Same</v>
      </c>
      <c r="T1006" s="3"/>
      <c r="U1006" s="2" t="s">
        <v>16</v>
      </c>
      <c r="V1006" s="2" t="s">
        <v>17</v>
      </c>
      <c r="W1006" s="2" t="s">
        <v>18</v>
      </c>
      <c r="X1006" s="2" t="s">
        <v>19</v>
      </c>
      <c r="Y1006" s="2" t="s">
        <v>20</v>
      </c>
      <c r="Z1006" s="2" t="s">
        <v>21</v>
      </c>
      <c r="AA1006" s="2" t="s">
        <v>22</v>
      </c>
      <c r="AB1006" s="2" t="s">
        <v>23</v>
      </c>
      <c r="AC1006" s="11" t="s">
        <v>23</v>
      </c>
      <c r="AD1006" s="11" t="s">
        <v>24</v>
      </c>
      <c r="AE1006" s="11" t="s">
        <v>25</v>
      </c>
      <c r="AF1006" s="11" t="s">
        <v>26</v>
      </c>
      <c r="AG1006" s="11" t="s">
        <v>27</v>
      </c>
      <c r="AH1006" s="11" t="s">
        <v>28</v>
      </c>
      <c r="AI1006" s="11" t="s">
        <v>29</v>
      </c>
      <c r="AJ1006" s="11" t="s">
        <v>30</v>
      </c>
      <c r="AK1006" s="11" t="s">
        <v>31</v>
      </c>
      <c r="AL1006" s="11" t="s">
        <v>32</v>
      </c>
      <c r="AM1006" s="11" t="s">
        <v>33</v>
      </c>
      <c r="AN1006" s="2" t="s">
        <v>34</v>
      </c>
      <c r="AO1006" s="2" t="s">
        <v>35</v>
      </c>
      <c r="AP1006" s="2" t="s">
        <v>36</v>
      </c>
      <c r="AQ1006" s="2" t="s">
        <v>37</v>
      </c>
      <c r="AR1006" s="2" t="s">
        <v>38</v>
      </c>
      <c r="AS1006" s="2" t="s">
        <v>39</v>
      </c>
      <c r="AT1006" s="2" t="s">
        <v>40</v>
      </c>
      <c r="AU1006" s="2" t="s">
        <v>41</v>
      </c>
      <c r="AV1006" s="2" t="s">
        <v>42</v>
      </c>
      <c r="AW1006" s="2" t="s">
        <v>43</v>
      </c>
      <c r="AX1006" s="2" t="s">
        <v>44</v>
      </c>
      <c r="AY1006" s="2" t="s">
        <v>45</v>
      </c>
      <c r="AZ1006" s="2" t="s">
        <v>46</v>
      </c>
      <c r="BA1006" s="2" t="s">
        <v>47</v>
      </c>
      <c r="BB1006" s="2" t="s">
        <v>48</v>
      </c>
      <c r="BC1006" s="2" t="s">
        <v>49</v>
      </c>
      <c r="BD1006" s="2" t="s">
        <v>12</v>
      </c>
    </row>
    <row r="1007" s="10" customFormat="true" ht="15" hidden="false" customHeight="false" outlineLevel="0" collapsed="false">
      <c r="A1007" s="0" t="n">
        <v>1054</v>
      </c>
      <c r="B1007" s="12" t="s">
        <v>11003</v>
      </c>
      <c r="C1007" s="0" t="n">
        <v>0.41</v>
      </c>
      <c r="D1007" s="0" t="n">
        <v>13.68</v>
      </c>
      <c r="E1007" s="4" t="n">
        <v>955.5426</v>
      </c>
      <c r="F1007" s="0" t="s">
        <v>60</v>
      </c>
      <c r="G1007" s="0" t="s">
        <v>11159</v>
      </c>
      <c r="H1007" s="0" t="n">
        <v>10.79</v>
      </c>
      <c r="I1007" s="0" t="s">
        <v>62</v>
      </c>
      <c r="J1007" s="0" t="s">
        <v>62</v>
      </c>
      <c r="K1007" s="0" t="n">
        <v>1.00578034682081</v>
      </c>
      <c r="L1007" s="4" t="s">
        <v>11160</v>
      </c>
      <c r="M1007" s="4" t="s">
        <v>11161</v>
      </c>
      <c r="N1007" s="0"/>
      <c r="O1007" s="4" t="n">
        <v>69000</v>
      </c>
      <c r="P1007" s="0" t="n">
        <v>955.552128670807</v>
      </c>
      <c r="Q1007" s="0" t="s">
        <v>11162</v>
      </c>
      <c r="R1007" s="0" t="s">
        <v>11162</v>
      </c>
      <c r="S1007" s="3" t="str">
        <f aca="false">IF(R1007 = Q1007, "Same", "Enhanced")</f>
        <v>Same</v>
      </c>
      <c r="T1007" s="3"/>
      <c r="U1007" s="0" t="s">
        <v>65</v>
      </c>
      <c r="V1007" s="0" t="s">
        <v>66</v>
      </c>
      <c r="W1007" s="0" t="s">
        <v>67</v>
      </c>
      <c r="X1007" s="0" t="s">
        <v>67</v>
      </c>
      <c r="Y1007" s="0"/>
      <c r="Z1007" s="0" t="s">
        <v>11163</v>
      </c>
      <c r="AA1007" s="0" t="s">
        <v>11163</v>
      </c>
      <c r="AB1007" s="0" t="s">
        <v>62</v>
      </c>
      <c r="AC1007" s="6" t="s">
        <v>62</v>
      </c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0" t="n">
        <v>1</v>
      </c>
      <c r="AO1007" s="0"/>
      <c r="AP1007" s="0"/>
      <c r="AQ1007" s="0"/>
      <c r="AR1007" s="4" t="s">
        <v>69</v>
      </c>
      <c r="AS1007" s="0" t="n">
        <v>1.00578034682081</v>
      </c>
      <c r="AT1007" s="0" t="n">
        <v>0.29</v>
      </c>
      <c r="AU1007" s="0" t="n">
        <v>1.36</v>
      </c>
      <c r="AV1007" s="0" t="s">
        <v>70</v>
      </c>
      <c r="AW1007" s="4" t="n">
        <v>0.194658330213546</v>
      </c>
      <c r="AX1007" s="4" t="n">
        <v>174000000</v>
      </c>
      <c r="AY1007" s="4" t="s">
        <v>5266</v>
      </c>
      <c r="AZ1007" s="0"/>
      <c r="BA1007" s="0"/>
      <c r="BB1007" s="0"/>
      <c r="BC1007" s="4" t="s">
        <v>11164</v>
      </c>
      <c r="BD1007" s="0"/>
    </row>
    <row r="1008" s="10" customFormat="true" ht="15" hidden="false" customHeight="false" outlineLevel="0" collapsed="false">
      <c r="A1008" s="0" t="n">
        <v>1058</v>
      </c>
      <c r="B1008" s="12" t="s">
        <v>11003</v>
      </c>
      <c r="C1008" s="0" t="n">
        <v>0.4</v>
      </c>
      <c r="D1008" s="0" t="n">
        <v>13.28</v>
      </c>
      <c r="E1008" s="4" t="n">
        <v>859.5257</v>
      </c>
      <c r="F1008" s="0" t="s">
        <v>60</v>
      </c>
      <c r="G1008" s="0" t="s">
        <v>11165</v>
      </c>
      <c r="H1008" s="0" t="n">
        <v>9.49</v>
      </c>
      <c r="I1008" s="0" t="s">
        <v>62</v>
      </c>
      <c r="J1008" s="0" t="s">
        <v>62</v>
      </c>
      <c r="K1008" s="0" t="n">
        <v>1.23287671232877</v>
      </c>
      <c r="L1008" s="4" t="s">
        <v>11166</v>
      </c>
      <c r="M1008" s="0"/>
      <c r="N1008" s="0"/>
      <c r="O1008" s="4" t="n">
        <v>39000</v>
      </c>
      <c r="P1008" s="0" t="n">
        <v>859.53427119028</v>
      </c>
      <c r="Q1008" s="0" t="s">
        <v>11167</v>
      </c>
      <c r="R1008" s="0" t="s">
        <v>11167</v>
      </c>
      <c r="S1008" s="3" t="str">
        <f aca="false">IF(R1008 = Q1008, "Same", "Enhanced")</f>
        <v>Same</v>
      </c>
      <c r="T1008" s="3"/>
      <c r="U1008" s="0" t="s">
        <v>1172</v>
      </c>
      <c r="V1008" s="0" t="s">
        <v>66</v>
      </c>
      <c r="W1008" s="0" t="s">
        <v>172</v>
      </c>
      <c r="X1008" s="0" t="s">
        <v>172</v>
      </c>
      <c r="Y1008" s="0"/>
      <c r="Z1008" s="0" t="s">
        <v>11168</v>
      </c>
      <c r="AA1008" s="0" t="s">
        <v>11168</v>
      </c>
      <c r="AB1008" s="0" t="s">
        <v>62</v>
      </c>
      <c r="AC1008" s="6" t="s">
        <v>62</v>
      </c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0" t="n">
        <v>1</v>
      </c>
      <c r="AO1008" s="0"/>
      <c r="AP1008" s="0"/>
      <c r="AQ1008" s="0"/>
      <c r="AR1008" s="4" t="s">
        <v>69</v>
      </c>
      <c r="AS1008" s="0" t="n">
        <v>1.23287671232877</v>
      </c>
      <c r="AT1008" s="0" t="n">
        <v>0.29</v>
      </c>
      <c r="AU1008" s="0" t="n">
        <v>1.36</v>
      </c>
      <c r="AV1008" s="0" t="s">
        <v>70</v>
      </c>
      <c r="AW1008" s="4" t="n">
        <v>0.299704504629639</v>
      </c>
      <c r="AX1008" s="4" t="n">
        <v>108000000</v>
      </c>
      <c r="AY1008" s="4" t="s">
        <v>1172</v>
      </c>
      <c r="AZ1008" s="0"/>
      <c r="BA1008" s="0"/>
      <c r="BB1008" s="4" t="s">
        <v>11169</v>
      </c>
      <c r="BC1008" s="0"/>
      <c r="BD1008" s="0"/>
    </row>
    <row r="1009" s="10" customFormat="true" ht="15" hidden="false" customHeight="false" outlineLevel="0" collapsed="false">
      <c r="A1009" s="0" t="n">
        <v>1015</v>
      </c>
      <c r="B1009" s="12" t="s">
        <v>11170</v>
      </c>
      <c r="C1009" s="0" t="n">
        <v>0.49</v>
      </c>
      <c r="D1009" s="0" t="n">
        <v>27.25</v>
      </c>
      <c r="E1009" s="0" t="n">
        <v>253.2625</v>
      </c>
      <c r="F1009" s="4" t="s">
        <v>86</v>
      </c>
      <c r="G1009" s="0" t="s">
        <v>11171</v>
      </c>
      <c r="H1009" s="0" t="n">
        <v>1.55</v>
      </c>
      <c r="I1009" s="0" t="n">
        <v>1.5315506</v>
      </c>
      <c r="J1009" s="0" t="n">
        <v>0.0184494000000002</v>
      </c>
      <c r="K1009" s="0" t="n">
        <v>1.08794326241135</v>
      </c>
      <c r="L1009" s="0"/>
      <c r="M1009" s="0"/>
      <c r="N1009" s="0"/>
      <c r="O1009" s="4" t="n">
        <v>290000</v>
      </c>
      <c r="P1009" s="0" t="n">
        <v>253.263863058775</v>
      </c>
      <c r="Q1009" s="0" t="s">
        <v>188</v>
      </c>
      <c r="R1009" s="0" t="s">
        <v>188</v>
      </c>
      <c r="S1009" s="3" t="str">
        <f aca="false">IF(R1009 = Q1009, "Same", "Enhanced")</f>
        <v>Same</v>
      </c>
      <c r="T1009" s="3"/>
      <c r="U1009" s="0" t="s">
        <v>188</v>
      </c>
      <c r="V1009" s="6" t="s">
        <v>189</v>
      </c>
      <c r="W1009" s="6" t="s">
        <v>190</v>
      </c>
      <c r="X1009" s="6" t="s">
        <v>190</v>
      </c>
      <c r="Y1009" s="0"/>
      <c r="Z1009" s="0" t="s">
        <v>62</v>
      </c>
      <c r="AA1009" s="0"/>
      <c r="AB1009" s="0" t="n">
        <v>253.262584588835</v>
      </c>
      <c r="AC1009" s="6" t="n">
        <v>253.262584588835</v>
      </c>
      <c r="AD1009" s="6" t="s">
        <v>11172</v>
      </c>
      <c r="AE1009" s="6" t="s">
        <v>11173</v>
      </c>
      <c r="AF1009" s="6" t="s">
        <v>11174</v>
      </c>
      <c r="AG1009" s="6" t="s">
        <v>11175</v>
      </c>
      <c r="AH1009" s="6" t="s">
        <v>11176</v>
      </c>
      <c r="AI1009" s="6" t="s">
        <v>11177</v>
      </c>
      <c r="AJ1009" s="6" t="s">
        <v>11178</v>
      </c>
      <c r="AK1009" s="6" t="s">
        <v>11179</v>
      </c>
      <c r="AL1009" s="6" t="s">
        <v>11180</v>
      </c>
      <c r="AM1009" s="6" t="s">
        <v>11181</v>
      </c>
      <c r="AN1009" s="0" t="n">
        <v>1</v>
      </c>
      <c r="AO1009" s="4" t="s">
        <v>11182</v>
      </c>
      <c r="AP1009" s="4" t="n">
        <v>445</v>
      </c>
      <c r="AQ1009" s="4" t="s">
        <v>11183</v>
      </c>
      <c r="AR1009" s="4" t="s">
        <v>69</v>
      </c>
      <c r="AS1009" s="0" t="n">
        <v>1.08794326241135</v>
      </c>
      <c r="AT1009" s="0" t="n">
        <v>0.29</v>
      </c>
      <c r="AU1009" s="0" t="n">
        <v>1.36</v>
      </c>
      <c r="AV1009" s="0" t="s">
        <v>70</v>
      </c>
      <c r="AW1009" s="4" t="n">
        <v>0.156343932141005</v>
      </c>
      <c r="AX1009" s="4" t="n">
        <v>767000000</v>
      </c>
      <c r="AY1009" s="0"/>
      <c r="AZ1009" s="4" t="s">
        <v>71</v>
      </c>
      <c r="BA1009" s="0"/>
      <c r="BB1009" s="0"/>
      <c r="BC1009" s="0"/>
      <c r="BD1009" s="0"/>
    </row>
    <row r="1010" s="10" customFormat="true" ht="15" hidden="false" customHeight="false" outlineLevel="0" collapsed="false">
      <c r="A1010" s="0" t="n">
        <v>1004</v>
      </c>
      <c r="B1010" s="12" t="s">
        <v>11170</v>
      </c>
      <c r="C1010" s="0" t="n">
        <v>0.78</v>
      </c>
      <c r="D1010" s="0" t="n">
        <v>60</v>
      </c>
      <c r="E1010" s="4" t="n">
        <v>269.257</v>
      </c>
      <c r="F1010" s="4" t="s">
        <v>86</v>
      </c>
      <c r="G1010" s="0" t="s">
        <v>11184</v>
      </c>
      <c r="H1010" s="0" t="n">
        <v>3.78</v>
      </c>
      <c r="I1010" s="0" t="n">
        <v>3.7821705</v>
      </c>
      <c r="J1010" s="0" t="n">
        <v>-0.00217050000000008</v>
      </c>
      <c r="K1010" s="0" t="n">
        <v>1.09478672985782</v>
      </c>
      <c r="L1010" s="0"/>
      <c r="M1010" s="0"/>
      <c r="N1010" s="0"/>
      <c r="O1010" s="4" t="n">
        <v>880000</v>
      </c>
      <c r="P1010" s="0" t="n">
        <v>269.258449141174</v>
      </c>
      <c r="Q1010" s="0" t="s">
        <v>188</v>
      </c>
      <c r="R1010" s="0" t="s">
        <v>188</v>
      </c>
      <c r="S1010" s="3" t="str">
        <f aca="false">IF(R1010 = Q1010, "Same", "Enhanced")</f>
        <v>Same</v>
      </c>
      <c r="T1010" s="3"/>
      <c r="U1010" s="0" t="s">
        <v>188</v>
      </c>
      <c r="V1010" s="6" t="s">
        <v>189</v>
      </c>
      <c r="W1010" s="6" t="s">
        <v>190</v>
      </c>
      <c r="X1010" s="6" t="s">
        <v>190</v>
      </c>
      <c r="Y1010" s="0"/>
      <c r="Z1010" s="0" t="s">
        <v>62</v>
      </c>
      <c r="AA1010" s="0"/>
      <c r="AB1010" s="0" t="n">
        <v>269.256884253709</v>
      </c>
      <c r="AC1010" s="6" t="n">
        <v>269.256884253709</v>
      </c>
      <c r="AD1010" s="6" t="s">
        <v>11185</v>
      </c>
      <c r="AE1010" s="6" t="s">
        <v>11186</v>
      </c>
      <c r="AF1010" s="6" t="s">
        <v>11187</v>
      </c>
      <c r="AG1010" s="6" t="s">
        <v>11188</v>
      </c>
      <c r="AH1010" s="6" t="s">
        <v>11189</v>
      </c>
      <c r="AI1010" s="6" t="s">
        <v>10353</v>
      </c>
      <c r="AJ1010" s="6" t="s">
        <v>11190</v>
      </c>
      <c r="AK1010" s="6" t="s">
        <v>11191</v>
      </c>
      <c r="AL1010" s="6" t="s">
        <v>11192</v>
      </c>
      <c r="AM1010" s="6" t="s">
        <v>11193</v>
      </c>
      <c r="AN1010" s="0" t="n">
        <v>1</v>
      </c>
      <c r="AO1010" s="4" t="s">
        <v>11194</v>
      </c>
      <c r="AP1010" s="4" t="n">
        <v>1038</v>
      </c>
      <c r="AQ1010" s="4" t="s">
        <v>11195</v>
      </c>
      <c r="AR1010" s="4" t="s">
        <v>69</v>
      </c>
      <c r="AS1010" s="0" t="n">
        <v>1.09478672985782</v>
      </c>
      <c r="AT1010" s="0" t="n">
        <v>0.29</v>
      </c>
      <c r="AU1010" s="0" t="n">
        <v>1.36</v>
      </c>
      <c r="AV1010" s="0" t="s">
        <v>70</v>
      </c>
      <c r="AW1010" s="4" t="n">
        <v>0.152712793231279</v>
      </c>
      <c r="AX1010" s="4" t="n">
        <v>2310000000</v>
      </c>
      <c r="AY1010" s="0"/>
      <c r="AZ1010" s="4" t="s">
        <v>71</v>
      </c>
      <c r="BA1010" s="0"/>
      <c r="BB1010" s="0"/>
      <c r="BC1010" s="4" t="s">
        <v>11196</v>
      </c>
      <c r="BD1010" s="0"/>
    </row>
    <row r="1011" s="10" customFormat="true" ht="15" hidden="false" customHeight="false" outlineLevel="0" collapsed="false">
      <c r="A1011" s="0" t="n">
        <v>995</v>
      </c>
      <c r="B1011" s="12" t="s">
        <v>11170</v>
      </c>
      <c r="C1011" s="0" t="n">
        <v>0.2</v>
      </c>
      <c r="D1011" s="0" t="n">
        <v>6.18</v>
      </c>
      <c r="E1011" s="4" t="n">
        <v>279.1568</v>
      </c>
      <c r="F1011" s="4" t="s">
        <v>86</v>
      </c>
      <c r="G1011" s="0" t="s">
        <v>11197</v>
      </c>
      <c r="H1011" s="0" t="n">
        <v>2.04</v>
      </c>
      <c r="I1011" s="0" t="n">
        <v>2.0460905</v>
      </c>
      <c r="J1011" s="0" t="n">
        <v>-0.0060905</v>
      </c>
      <c r="K1011" s="0" t="n">
        <v>0.718213058419244</v>
      </c>
      <c r="L1011" s="0"/>
      <c r="M1011" s="0"/>
      <c r="N1011" s="0"/>
      <c r="O1011" s="4" t="n">
        <v>10000000</v>
      </c>
      <c r="P1011" s="0" t="n">
        <v>279.158302421898</v>
      </c>
      <c r="Q1011" s="0" t="s">
        <v>188</v>
      </c>
      <c r="R1011" s="0" t="s">
        <v>188</v>
      </c>
      <c r="S1011" s="3" t="str">
        <f aca="false">IF(R1011 = Q1011, "Same", "Enhanced")</f>
        <v>Same</v>
      </c>
      <c r="T1011" s="3"/>
      <c r="U1011" s="0" t="s">
        <v>188</v>
      </c>
      <c r="V1011" s="6" t="s">
        <v>189</v>
      </c>
      <c r="W1011" s="6" t="s">
        <v>190</v>
      </c>
      <c r="X1011" s="1" t="s">
        <v>190</v>
      </c>
      <c r="Y1011" s="0"/>
      <c r="Z1011" s="0" t="s">
        <v>62</v>
      </c>
      <c r="AA1011" s="0"/>
      <c r="AB1011" s="0" t="n">
        <v>279.156835543466</v>
      </c>
      <c r="AC1011" s="6" t="n">
        <v>279.156835543466</v>
      </c>
      <c r="AD1011" s="6" t="s">
        <v>11198</v>
      </c>
      <c r="AE1011" s="6" t="s">
        <v>2447</v>
      </c>
      <c r="AF1011" s="6" t="s">
        <v>11199</v>
      </c>
      <c r="AG1011" s="6" t="s">
        <v>11200</v>
      </c>
      <c r="AH1011" s="6" t="s">
        <v>11201</v>
      </c>
      <c r="AI1011" s="6" t="s">
        <v>6885</v>
      </c>
      <c r="AJ1011" s="6" t="s">
        <v>11202</v>
      </c>
      <c r="AK1011" s="6" t="s">
        <v>5977</v>
      </c>
      <c r="AL1011" s="6" t="s">
        <v>11203</v>
      </c>
      <c r="AM1011" s="6" t="s">
        <v>5981</v>
      </c>
      <c r="AN1011" s="0" t="n">
        <v>1</v>
      </c>
      <c r="AO1011" s="4" t="s">
        <v>11182</v>
      </c>
      <c r="AP1011" s="4" t="n">
        <v>585</v>
      </c>
      <c r="AQ1011" s="4" t="s">
        <v>11204</v>
      </c>
      <c r="AR1011" s="4" t="s">
        <v>69</v>
      </c>
      <c r="AS1011" s="0" t="n">
        <v>0.718213058419244</v>
      </c>
      <c r="AT1011" s="0" t="n">
        <v>0.29</v>
      </c>
      <c r="AU1011" s="0" t="n">
        <v>1.36</v>
      </c>
      <c r="AV1011" s="0" t="s">
        <v>70</v>
      </c>
      <c r="AW1011" s="4" t="n">
        <v>0.850027613149235</v>
      </c>
      <c r="AX1011" s="4" t="n">
        <v>29100000000</v>
      </c>
      <c r="AY1011" s="4" t="s">
        <v>2756</v>
      </c>
      <c r="AZ1011" s="4"/>
      <c r="BA1011" s="0"/>
      <c r="BB1011" s="4" t="s">
        <v>11205</v>
      </c>
      <c r="BC1011" s="4" t="s">
        <v>11206</v>
      </c>
      <c r="BD1011" s="0"/>
    </row>
    <row r="1012" s="10" customFormat="true" ht="15" hidden="false" customHeight="false" outlineLevel="0" collapsed="false">
      <c r="A1012" s="0" t="n">
        <v>1012</v>
      </c>
      <c r="B1012" s="12" t="s">
        <v>11170</v>
      </c>
      <c r="C1012" s="0" t="n">
        <v>0.64</v>
      </c>
      <c r="D1012" s="0" t="n">
        <v>41.02</v>
      </c>
      <c r="E1012" s="4" t="n">
        <v>374.3601</v>
      </c>
      <c r="F1012" s="4" t="s">
        <v>86</v>
      </c>
      <c r="G1012" s="0" t="s">
        <v>11207</v>
      </c>
      <c r="H1012" s="0" t="n">
        <v>6.17</v>
      </c>
      <c r="I1012" s="0" t="n">
        <v>6.1082083</v>
      </c>
      <c r="J1012" s="0" t="n">
        <v>0.0617916999999997</v>
      </c>
      <c r="K1012" s="0" t="n">
        <v>1.05411499436302</v>
      </c>
      <c r="L1012" s="0"/>
      <c r="M1012" s="0"/>
      <c r="N1012" s="0"/>
      <c r="O1012" s="4" t="n">
        <v>360000</v>
      </c>
      <c r="P1012" s="0" t="n">
        <v>374.362114806058</v>
      </c>
      <c r="Q1012" s="0" t="s">
        <v>188</v>
      </c>
      <c r="R1012" s="0" t="s">
        <v>188</v>
      </c>
      <c r="S1012" s="3" t="str">
        <f aca="false">IF(R1012 = Q1012, "Same", "Enhanced")</f>
        <v>Same</v>
      </c>
      <c r="T1012" s="3"/>
      <c r="U1012" s="0" t="s">
        <v>188</v>
      </c>
      <c r="V1012" s="6" t="s">
        <v>189</v>
      </c>
      <c r="W1012" s="6" t="s">
        <v>190</v>
      </c>
      <c r="X1012" s="6" t="s">
        <v>190</v>
      </c>
      <c r="Y1012" s="0"/>
      <c r="Z1012" s="0" t="s">
        <v>62</v>
      </c>
      <c r="AA1012" s="0"/>
      <c r="AB1012" s="0" t="n">
        <v>374.36</v>
      </c>
      <c r="AC1012" s="6" t="n">
        <v>374.36</v>
      </c>
      <c r="AD1012" s="6" t="s">
        <v>11208</v>
      </c>
      <c r="AE1012" s="6" t="s">
        <v>3483</v>
      </c>
      <c r="AF1012" s="6" t="s">
        <v>11209</v>
      </c>
      <c r="AG1012" s="6" t="s">
        <v>6301</v>
      </c>
      <c r="AH1012" s="6" t="s">
        <v>11210</v>
      </c>
      <c r="AI1012" s="6" t="s">
        <v>11211</v>
      </c>
      <c r="AJ1012" s="6" t="s">
        <v>11212</v>
      </c>
      <c r="AK1012" s="6" t="s">
        <v>11213</v>
      </c>
      <c r="AL1012" s="6" t="s">
        <v>11214</v>
      </c>
      <c r="AM1012" s="6" t="s">
        <v>11215</v>
      </c>
      <c r="AN1012" s="0" t="n">
        <v>1</v>
      </c>
      <c r="AO1012" s="4" t="s">
        <v>11194</v>
      </c>
      <c r="AP1012" s="4" t="n">
        <v>1680</v>
      </c>
      <c r="AQ1012" s="4" t="s">
        <v>11216</v>
      </c>
      <c r="AR1012" s="4" t="s">
        <v>69</v>
      </c>
      <c r="AS1012" s="0" t="n">
        <v>1.05411499436302</v>
      </c>
      <c r="AT1012" s="0" t="n">
        <v>0.29</v>
      </c>
      <c r="AU1012" s="0" t="n">
        <v>1.36</v>
      </c>
      <c r="AV1012" s="0" t="s">
        <v>70</v>
      </c>
      <c r="AW1012" s="4" t="n">
        <v>0.173345156856896</v>
      </c>
      <c r="AX1012" s="4" t="n">
        <v>935000000</v>
      </c>
      <c r="AY1012" s="0"/>
      <c r="AZ1012" s="4"/>
      <c r="BA1012" s="0"/>
      <c r="BB1012" s="0"/>
      <c r="BC1012" s="4" t="s">
        <v>11217</v>
      </c>
      <c r="BD1012" s="0"/>
    </row>
    <row r="1013" s="10" customFormat="true" ht="15" hidden="false" customHeight="false" outlineLevel="0" collapsed="false">
      <c r="A1013" s="12" t="n">
        <v>1009</v>
      </c>
      <c r="B1013" s="12" t="s">
        <v>11170</v>
      </c>
      <c r="C1013" s="12" t="n">
        <v>0.7</v>
      </c>
      <c r="D1013" s="12" t="n">
        <v>60</v>
      </c>
      <c r="E1013" s="4" t="n">
        <v>402.3914</v>
      </c>
      <c r="F1013" s="4" t="s">
        <v>86</v>
      </c>
      <c r="G1013" s="12" t="s">
        <v>11218</v>
      </c>
      <c r="H1013" s="12" t="n">
        <v>6.16</v>
      </c>
      <c r="I1013" s="12" t="n">
        <v>6.1832199</v>
      </c>
      <c r="J1013" s="12" t="n">
        <v>-0.0232199</v>
      </c>
      <c r="K1013" s="12" t="n">
        <v>1.06603773584906</v>
      </c>
      <c r="L1013" s="12"/>
      <c r="M1013" s="12"/>
      <c r="N1013" s="12"/>
      <c r="O1013" s="4" t="n">
        <v>440000</v>
      </c>
      <c r="P1013" s="12" t="n">
        <v>402.393565670515</v>
      </c>
      <c r="Q1013" s="0" t="s">
        <v>188</v>
      </c>
      <c r="R1013" s="0" t="s">
        <v>188</v>
      </c>
      <c r="S1013" s="3" t="str">
        <f aca="false">IF(R1013 = Q1013, "Same", "Enhanced")</f>
        <v>Same</v>
      </c>
      <c r="T1013" s="3"/>
      <c r="U1013" s="0" t="s">
        <v>188</v>
      </c>
      <c r="V1013" s="6" t="s">
        <v>189</v>
      </c>
      <c r="W1013" s="6" t="s">
        <v>190</v>
      </c>
      <c r="X1013" s="6" t="s">
        <v>190</v>
      </c>
      <c r="Y1013" s="0"/>
      <c r="Z1013" s="0" t="s">
        <v>62</v>
      </c>
      <c r="AA1013" s="0"/>
      <c r="AB1013" s="0" t="n">
        <v>402.390988988622</v>
      </c>
      <c r="AC1013" s="6" t="n">
        <v>402.390988988622</v>
      </c>
      <c r="AD1013" s="6" t="s">
        <v>11219</v>
      </c>
      <c r="AE1013" s="6" t="s">
        <v>11220</v>
      </c>
      <c r="AF1013" s="6" t="s">
        <v>11221</v>
      </c>
      <c r="AG1013" s="6" t="s">
        <v>11222</v>
      </c>
      <c r="AH1013" s="6" t="s">
        <v>11223</v>
      </c>
      <c r="AI1013" s="6" t="s">
        <v>11224</v>
      </c>
      <c r="AJ1013" s="6" t="s">
        <v>11225</v>
      </c>
      <c r="AK1013" s="6" t="s">
        <v>2729</v>
      </c>
      <c r="AL1013" s="6" t="s">
        <v>11226</v>
      </c>
      <c r="AM1013" s="6" t="s">
        <v>11227</v>
      </c>
      <c r="AN1013" s="12" t="n">
        <v>1</v>
      </c>
      <c r="AO1013" s="4" t="s">
        <v>11182</v>
      </c>
      <c r="AP1013" s="4" t="n">
        <v>1713</v>
      </c>
      <c r="AQ1013" s="4" t="s">
        <v>11228</v>
      </c>
      <c r="AR1013" s="4" t="s">
        <v>69</v>
      </c>
      <c r="AS1013" s="12" t="n">
        <v>1.06603773584906</v>
      </c>
      <c r="AT1013" s="12" t="n">
        <v>0.29</v>
      </c>
      <c r="AU1013" s="12" t="n">
        <v>1.36</v>
      </c>
      <c r="AV1013" s="12" t="s">
        <v>70</v>
      </c>
      <c r="AW1013" s="4" t="n">
        <v>0.167537905727195</v>
      </c>
      <c r="AX1013" s="4" t="n">
        <v>1130000000</v>
      </c>
      <c r="AY1013" s="4" t="s">
        <v>71</v>
      </c>
      <c r="AZ1013" s="4"/>
      <c r="BA1013" s="12"/>
      <c r="BB1013" s="12"/>
      <c r="BC1013" s="4" t="s">
        <v>11229</v>
      </c>
      <c r="BD1013" s="0"/>
    </row>
    <row r="1014" s="10" customFormat="true" ht="15" hidden="false" customHeight="false" outlineLevel="0" collapsed="false">
      <c r="A1014" s="12" t="n">
        <v>998</v>
      </c>
      <c r="B1014" s="12" t="s">
        <v>11170</v>
      </c>
      <c r="C1014" s="12" t="n">
        <v>0.85</v>
      </c>
      <c r="D1014" s="12" t="n">
        <v>54.56</v>
      </c>
      <c r="E1014" s="4" t="n">
        <v>429.37</v>
      </c>
      <c r="F1014" s="4" t="s">
        <v>86</v>
      </c>
      <c r="G1014" s="12" t="s">
        <v>11230</v>
      </c>
      <c r="H1014" s="12" t="n">
        <v>7.82</v>
      </c>
      <c r="I1014" s="12" t="n">
        <v>7.828092</v>
      </c>
      <c r="J1014" s="0" t="n">
        <v>-0.00809199999999954</v>
      </c>
      <c r="K1014" s="12" t="n">
        <v>1.12266112266112</v>
      </c>
      <c r="L1014" s="4" t="s">
        <v>2428</v>
      </c>
      <c r="M1014" s="0"/>
      <c r="N1014" s="0"/>
      <c r="O1014" s="4" t="n">
        <v>4200000</v>
      </c>
      <c r="P1014" s="12" t="n">
        <v>429.37231086934</v>
      </c>
      <c r="Q1014" s="46" t="s">
        <v>2429</v>
      </c>
      <c r="R1014" s="46" t="s">
        <v>2429</v>
      </c>
      <c r="S1014" s="3" t="str">
        <f aca="false">IF(R1014 = Q1014, "Same", "Enhanced")</f>
        <v>Same</v>
      </c>
      <c r="T1014" s="3"/>
      <c r="U1014" s="0" t="s">
        <v>188</v>
      </c>
      <c r="V1014" s="6" t="s">
        <v>60</v>
      </c>
      <c r="W1014" s="6" t="s">
        <v>252</v>
      </c>
      <c r="X1014" s="102" t="s">
        <v>11231</v>
      </c>
      <c r="Y1014" s="0" t="s">
        <v>11232</v>
      </c>
      <c r="Z1014" s="0" t="s">
        <v>2431</v>
      </c>
      <c r="AA1014" s="0"/>
      <c r="AB1014" s="0" t="n">
        <v>429.370041890164</v>
      </c>
      <c r="AC1014" s="6" t="n">
        <v>429.370041890164</v>
      </c>
      <c r="AD1014" s="46" t="s">
        <v>11233</v>
      </c>
      <c r="AE1014" s="46" t="s">
        <v>2706</v>
      </c>
      <c r="AF1014" s="6" t="s">
        <v>11234</v>
      </c>
      <c r="AG1014" s="6" t="s">
        <v>2352</v>
      </c>
      <c r="AH1014" s="6" t="s">
        <v>11235</v>
      </c>
      <c r="AI1014" s="6" t="s">
        <v>11236</v>
      </c>
      <c r="AJ1014" s="6" t="s">
        <v>11237</v>
      </c>
      <c r="AK1014" s="6" t="s">
        <v>11238</v>
      </c>
      <c r="AL1014" s="6" t="s">
        <v>11239</v>
      </c>
      <c r="AM1014" s="6" t="s">
        <v>11240</v>
      </c>
      <c r="AN1014" s="12" t="n">
        <v>1</v>
      </c>
      <c r="AO1014" s="4" t="s">
        <v>11194</v>
      </c>
      <c r="AP1014" s="4" t="n">
        <v>2147</v>
      </c>
      <c r="AQ1014" s="4" t="s">
        <v>11241</v>
      </c>
      <c r="AR1014" s="4" t="s">
        <v>69</v>
      </c>
      <c r="AS1014" s="12" t="n">
        <v>1.12266112266112</v>
      </c>
      <c r="AT1014" s="12" t="n">
        <v>0.29</v>
      </c>
      <c r="AU1014" s="12" t="n">
        <v>1.36</v>
      </c>
      <c r="AV1014" s="12" t="s">
        <v>70</v>
      </c>
      <c r="AW1014" s="4" t="n">
        <v>0.137296555271126</v>
      </c>
      <c r="AX1014" s="4" t="n">
        <v>31.1239192186631</v>
      </c>
      <c r="AY1014" s="4" t="s">
        <v>280</v>
      </c>
      <c r="AZ1014" s="4"/>
      <c r="BA1014" s="12"/>
      <c r="BB1014" s="4" t="s">
        <v>2442</v>
      </c>
      <c r="BC1014" s="0"/>
      <c r="BD1014" s="4" t="s">
        <v>2443</v>
      </c>
    </row>
    <row r="1015" s="10" customFormat="true" ht="15" hidden="false" customHeight="false" outlineLevel="0" collapsed="false">
      <c r="A1015" s="0" t="n">
        <v>1036</v>
      </c>
      <c r="B1015" s="12" t="s">
        <v>11170</v>
      </c>
      <c r="C1015" s="0" t="n">
        <v>0.56</v>
      </c>
      <c r="D1015" s="0" t="n">
        <v>27.36</v>
      </c>
      <c r="E1015" s="0" t="n">
        <v>446.4172</v>
      </c>
      <c r="F1015" s="4" t="s">
        <v>86</v>
      </c>
      <c r="G1015" s="0" t="s">
        <v>11242</v>
      </c>
      <c r="H1015" s="0" t="n">
        <v>6.09</v>
      </c>
      <c r="I1015" s="0" t="n">
        <v>6.1057167</v>
      </c>
      <c r="J1015" s="0" t="n">
        <v>-0.0157167000000005</v>
      </c>
      <c r="K1015" s="0" t="n">
        <v>1.07216494845361</v>
      </c>
      <c r="L1015" s="0"/>
      <c r="M1015" s="0"/>
      <c r="N1015" s="0"/>
      <c r="O1015" s="8" t="n">
        <v>120000</v>
      </c>
      <c r="P1015" s="0" t="n">
        <v>446.41960261737</v>
      </c>
      <c r="Q1015" s="0" t="s">
        <v>188</v>
      </c>
      <c r="R1015" s="0" t="s">
        <v>188</v>
      </c>
      <c r="S1015" s="3" t="str">
        <f aca="false">IF(R1015 = Q1015, "Same", "Enhanced")</f>
        <v>Same</v>
      </c>
      <c r="T1015" s="3"/>
      <c r="U1015" s="0" t="s">
        <v>188</v>
      </c>
      <c r="V1015" s="6" t="s">
        <v>189</v>
      </c>
      <c r="W1015" s="6" t="s">
        <v>190</v>
      </c>
      <c r="X1015" s="6" t="s">
        <v>190</v>
      </c>
      <c r="Y1015" s="0"/>
      <c r="Z1015" s="0" t="s">
        <v>62</v>
      </c>
      <c r="AA1015" s="0"/>
      <c r="AB1015" s="0" t="n">
        <v>446.417094787809</v>
      </c>
      <c r="AC1015" s="6" t="n">
        <v>446.417094787809</v>
      </c>
      <c r="AD1015" s="6" t="s">
        <v>11243</v>
      </c>
      <c r="AE1015" s="6" t="s">
        <v>2447</v>
      </c>
      <c r="AF1015" s="6" t="s">
        <v>11244</v>
      </c>
      <c r="AG1015" s="6" t="s">
        <v>10473</v>
      </c>
      <c r="AH1015" s="6" t="s">
        <v>11245</v>
      </c>
      <c r="AI1015" s="6" t="s">
        <v>2201</v>
      </c>
      <c r="AJ1015" s="6" t="s">
        <v>11246</v>
      </c>
      <c r="AK1015" s="6" t="s">
        <v>145</v>
      </c>
      <c r="AL1015" s="6" t="s">
        <v>11247</v>
      </c>
      <c r="AM1015" s="6" t="s">
        <v>3159</v>
      </c>
      <c r="AN1015" s="0" t="n">
        <v>1</v>
      </c>
      <c r="AO1015" s="4" t="s">
        <v>11194</v>
      </c>
      <c r="AP1015" s="4" t="n">
        <v>1679</v>
      </c>
      <c r="AQ1015" s="4" t="s">
        <v>11248</v>
      </c>
      <c r="AR1015" s="4" t="s">
        <v>69</v>
      </c>
      <c r="AS1015" s="0" t="n">
        <v>1.07216494845361</v>
      </c>
      <c r="AT1015" s="0" t="n">
        <v>0.29</v>
      </c>
      <c r="AU1015" s="0" t="n">
        <v>1.36</v>
      </c>
      <c r="AV1015" s="0" t="s">
        <v>70</v>
      </c>
      <c r="AW1015" s="4" t="n">
        <v>0.164474090237086</v>
      </c>
      <c r="AX1015" s="4" t="n">
        <v>312000000</v>
      </c>
      <c r="AY1015" s="0"/>
      <c r="AZ1015" s="4"/>
      <c r="BA1015" s="0"/>
      <c r="BB1015" s="0"/>
      <c r="BC1015" s="0"/>
      <c r="BD1015" s="0"/>
    </row>
    <row r="1016" s="10" customFormat="true" ht="15" hidden="false" customHeight="false" outlineLevel="0" collapsed="false">
      <c r="A1016" s="0" t="n">
        <v>1026</v>
      </c>
      <c r="B1016" s="12" t="s">
        <v>11170</v>
      </c>
      <c r="C1016" s="0" t="n">
        <v>0.56</v>
      </c>
      <c r="D1016" s="0" t="n">
        <v>27.4</v>
      </c>
      <c r="E1016" s="0" t="n">
        <v>448.3885</v>
      </c>
      <c r="F1016" s="4" t="s">
        <v>86</v>
      </c>
      <c r="G1016" s="0" t="s">
        <v>11249</v>
      </c>
      <c r="H1016" s="0" t="n">
        <v>6.3</v>
      </c>
      <c r="I1016" s="0" t="n">
        <v>6.3146902</v>
      </c>
      <c r="J1016" s="0" t="n">
        <v>-0.0146902000000004</v>
      </c>
      <c r="K1016" s="0" t="n">
        <v>1.26401869158878</v>
      </c>
      <c r="L1016" s="0"/>
      <c r="M1016" s="0"/>
      <c r="N1016" s="0"/>
      <c r="O1016" s="4" t="n">
        <v>190000</v>
      </c>
      <c r="P1016" s="0" t="n">
        <v>448.390913226907</v>
      </c>
      <c r="Q1016" s="0" t="s">
        <v>188</v>
      </c>
      <c r="R1016" s="0" t="s">
        <v>188</v>
      </c>
      <c r="S1016" s="3" t="str">
        <f aca="false">IF(R1016 = Q1016, "Same", "Enhanced")</f>
        <v>Same</v>
      </c>
      <c r="T1016" s="3"/>
      <c r="U1016" s="0" t="s">
        <v>188</v>
      </c>
      <c r="V1016" s="6" t="s">
        <v>189</v>
      </c>
      <c r="W1016" s="6" t="s">
        <v>190</v>
      </c>
      <c r="X1016" s="6" t="s">
        <v>190</v>
      </c>
      <c r="Y1016" s="0"/>
      <c r="Z1016" s="0" t="s">
        <v>62</v>
      </c>
      <c r="AA1016" s="0"/>
      <c r="AB1016" s="0" t="n">
        <v>448.388433436766</v>
      </c>
      <c r="AC1016" s="6" t="n">
        <v>448.388433436766</v>
      </c>
      <c r="AD1016" s="6" t="s">
        <v>11250</v>
      </c>
      <c r="AE1016" s="6" t="s">
        <v>11251</v>
      </c>
      <c r="AF1016" s="6" t="s">
        <v>11252</v>
      </c>
      <c r="AG1016" s="6" t="s">
        <v>11253</v>
      </c>
      <c r="AH1016" s="6" t="s">
        <v>11254</v>
      </c>
      <c r="AI1016" s="6" t="s">
        <v>11255</v>
      </c>
      <c r="AJ1016" s="6" t="s">
        <v>11256</v>
      </c>
      <c r="AK1016" s="6" t="s">
        <v>11257</v>
      </c>
      <c r="AL1016" s="6" t="s">
        <v>11258</v>
      </c>
      <c r="AM1016" s="6" t="s">
        <v>11259</v>
      </c>
      <c r="AN1016" s="0" t="n">
        <v>1</v>
      </c>
      <c r="AO1016" s="4" t="s">
        <v>11194</v>
      </c>
      <c r="AP1016" s="4" t="n">
        <v>1743</v>
      </c>
      <c r="AQ1016" s="4" t="s">
        <v>11260</v>
      </c>
      <c r="AR1016" s="4" t="s">
        <v>69</v>
      </c>
      <c r="AS1016" s="0" t="n">
        <v>1.26401869158878</v>
      </c>
      <c r="AT1016" s="0" t="n">
        <v>0.29</v>
      </c>
      <c r="AU1016" s="0" t="n">
        <v>1.36</v>
      </c>
      <c r="AV1016" s="0" t="s">
        <v>70</v>
      </c>
      <c r="AW1016" s="4" t="n">
        <v>0.356136026172334</v>
      </c>
      <c r="AX1016" s="4" t="n">
        <v>541000000</v>
      </c>
      <c r="AY1016" s="0"/>
      <c r="AZ1016" s="4"/>
      <c r="BA1016" s="0"/>
      <c r="BB1016" s="0"/>
      <c r="BC1016" s="0"/>
      <c r="BD1016" s="0"/>
    </row>
    <row r="1017" s="10" customFormat="true" ht="15" hidden="false" customHeight="false" outlineLevel="0" collapsed="false">
      <c r="A1017" s="0" t="n">
        <v>1008</v>
      </c>
      <c r="B1017" s="12" t="s">
        <v>11170</v>
      </c>
      <c r="C1017" s="0" t="n">
        <v>0.62</v>
      </c>
      <c r="D1017" s="0" t="n">
        <v>30.67</v>
      </c>
      <c r="E1017" s="0" t="n">
        <v>448.3886</v>
      </c>
      <c r="F1017" s="4" t="s">
        <v>86</v>
      </c>
      <c r="G1017" s="0" t="s">
        <v>11261</v>
      </c>
      <c r="H1017" s="0" t="n">
        <v>7.78</v>
      </c>
      <c r="I1017" s="0" t="n">
        <v>7.7955107</v>
      </c>
      <c r="J1017" s="0" t="n">
        <v>-0.0155106999999992</v>
      </c>
      <c r="K1017" s="0" t="n">
        <v>0.990740740740741</v>
      </c>
      <c r="L1017" s="0"/>
      <c r="M1017" s="0"/>
      <c r="N1017" s="0"/>
      <c r="O1017" s="4" t="n">
        <v>440000</v>
      </c>
      <c r="P1017" s="0" t="n">
        <v>448.391013227445</v>
      </c>
      <c r="Q1017" s="0" t="s">
        <v>188</v>
      </c>
      <c r="R1017" s="0" t="s">
        <v>188</v>
      </c>
      <c r="S1017" s="3" t="str">
        <f aca="false">IF(R1017 = Q1017, "Same", "Enhanced")</f>
        <v>Same</v>
      </c>
      <c r="T1017" s="3"/>
      <c r="U1017" s="0" t="s">
        <v>188</v>
      </c>
      <c r="V1017" s="6" t="s">
        <v>189</v>
      </c>
      <c r="W1017" s="25" t="s">
        <v>190</v>
      </c>
      <c r="X1017" s="46" t="s">
        <v>11262</v>
      </c>
      <c r="Y1017" s="0"/>
      <c r="Z1017" s="0" t="s">
        <v>62</v>
      </c>
      <c r="AA1017" s="0"/>
      <c r="AB1017" s="0" t="n">
        <v>448.388630850995</v>
      </c>
      <c r="AC1017" s="6" t="n">
        <v>448.388630850995</v>
      </c>
      <c r="AD1017" s="6" t="s">
        <v>11263</v>
      </c>
      <c r="AE1017" s="6" t="s">
        <v>11251</v>
      </c>
      <c r="AF1017" s="6" t="s">
        <v>11264</v>
      </c>
      <c r="AG1017" s="6" t="s">
        <v>11253</v>
      </c>
      <c r="AH1017" s="6" t="s">
        <v>11265</v>
      </c>
      <c r="AI1017" s="6" t="s">
        <v>11255</v>
      </c>
      <c r="AJ1017" s="6" t="s">
        <v>11266</v>
      </c>
      <c r="AK1017" s="6" t="s">
        <v>11259</v>
      </c>
      <c r="AL1017" s="6" t="s">
        <v>11267</v>
      </c>
      <c r="AM1017" s="6" t="s">
        <v>10177</v>
      </c>
      <c r="AN1017" s="0" t="n">
        <v>1</v>
      </c>
      <c r="AO1017" s="4" t="s">
        <v>11182</v>
      </c>
      <c r="AP1017" s="4" t="n">
        <v>2153</v>
      </c>
      <c r="AQ1017" s="4" t="s">
        <v>11268</v>
      </c>
      <c r="AR1017" s="4" t="s">
        <v>69</v>
      </c>
      <c r="AS1017" s="0" t="n">
        <v>0.990740740740741</v>
      </c>
      <c r="AT1017" s="0" t="n">
        <v>0.29</v>
      </c>
      <c r="AU1017" s="0" t="n">
        <v>1.36</v>
      </c>
      <c r="AV1017" s="0" t="s">
        <v>70</v>
      </c>
      <c r="AW1017" s="4" t="n">
        <v>0.200505044389342</v>
      </c>
      <c r="AX1017" s="4" t="n">
        <v>21.1764701730104</v>
      </c>
      <c r="AY1017" s="0"/>
      <c r="AZ1017" s="4"/>
      <c r="BA1017" s="0"/>
      <c r="BB1017" s="0"/>
      <c r="BC1017" s="0"/>
      <c r="BD1017" s="0"/>
    </row>
    <row r="1018" s="10" customFormat="true" ht="15" hidden="false" customHeight="false" outlineLevel="0" collapsed="false">
      <c r="A1018" s="0" t="n">
        <v>1016</v>
      </c>
      <c r="B1018" s="12" t="s">
        <v>11170</v>
      </c>
      <c r="C1018" s="0" t="n">
        <v>0.7</v>
      </c>
      <c r="D1018" s="0" t="n">
        <v>60</v>
      </c>
      <c r="E1018" s="0" t="n">
        <v>462.4126</v>
      </c>
      <c r="F1018" s="4" t="s">
        <v>86</v>
      </c>
      <c r="G1018" s="0" t="s">
        <v>11269</v>
      </c>
      <c r="H1018" s="0" t="n">
        <v>5.98</v>
      </c>
      <c r="I1018" s="0" t="n">
        <v>5.9756276</v>
      </c>
      <c r="J1018" s="0" t="n">
        <v>0.00437240000000028</v>
      </c>
      <c r="K1018" s="0" t="n">
        <v>1.01841359773371</v>
      </c>
      <c r="L1018" s="0"/>
      <c r="M1018" s="0"/>
      <c r="N1018" s="0"/>
      <c r="O1018" s="4" t="n">
        <v>280000</v>
      </c>
      <c r="P1018" s="0" t="n">
        <v>462.415088704613</v>
      </c>
      <c r="Q1018" s="0" t="s">
        <v>188</v>
      </c>
      <c r="R1018" s="0" t="s">
        <v>188</v>
      </c>
      <c r="S1018" s="3" t="str">
        <f aca="false">IF(R1018 = Q1018, "Same", "Enhanced")</f>
        <v>Same</v>
      </c>
      <c r="T1018" s="3"/>
      <c r="U1018" s="0" t="s">
        <v>188</v>
      </c>
      <c r="V1018" s="6" t="s">
        <v>189</v>
      </c>
      <c r="W1018" s="6" t="s">
        <v>190</v>
      </c>
      <c r="X1018" s="6" t="s">
        <v>190</v>
      </c>
      <c r="Y1018" s="0"/>
      <c r="Z1018" s="0" t="s">
        <v>62</v>
      </c>
      <c r="AA1018" s="0"/>
      <c r="AB1018" s="0" t="n">
        <v>462.41</v>
      </c>
      <c r="AC1018" s="6" t="n">
        <v>462.41</v>
      </c>
      <c r="AD1018" s="6" t="s">
        <v>11270</v>
      </c>
      <c r="AE1018" s="6" t="s">
        <v>2215</v>
      </c>
      <c r="AF1018" s="6" t="s">
        <v>11271</v>
      </c>
      <c r="AG1018" s="6" t="s">
        <v>2449</v>
      </c>
      <c r="AH1018" s="6" t="s">
        <v>11272</v>
      </c>
      <c r="AI1018" s="6" t="s">
        <v>145</v>
      </c>
      <c r="AJ1018" s="6" t="s">
        <v>11273</v>
      </c>
      <c r="AK1018" s="6" t="s">
        <v>10473</v>
      </c>
      <c r="AL1018" s="6" t="s">
        <v>11274</v>
      </c>
      <c r="AM1018" s="6" t="s">
        <v>11275</v>
      </c>
      <c r="AN1018" s="0" t="n">
        <v>1</v>
      </c>
      <c r="AO1018" s="4" t="s">
        <v>11182</v>
      </c>
      <c r="AP1018" s="4" t="n">
        <v>1647</v>
      </c>
      <c r="AQ1018" s="4" t="s">
        <v>11276</v>
      </c>
      <c r="AR1018" s="4" t="s">
        <v>69</v>
      </c>
      <c r="AS1018" s="0" t="n">
        <v>1.01841359773371</v>
      </c>
      <c r="AT1018" s="0" t="n">
        <v>0.29</v>
      </c>
      <c r="AU1018" s="0" t="n">
        <v>1.36</v>
      </c>
      <c r="AV1018" s="0" t="s">
        <v>70</v>
      </c>
      <c r="AW1018" s="4" t="n">
        <v>0.189449070701642</v>
      </c>
      <c r="AX1018" s="4" t="n">
        <v>719000000</v>
      </c>
      <c r="AY1018" s="0"/>
      <c r="AZ1018" s="4"/>
      <c r="BA1018" s="0"/>
      <c r="BB1018" s="0"/>
      <c r="BC1018" s="0"/>
      <c r="BD1018" s="0"/>
    </row>
    <row r="1019" s="10" customFormat="true" ht="15" hidden="false" customHeight="false" outlineLevel="0" collapsed="false">
      <c r="A1019" s="0" t="n">
        <v>1033</v>
      </c>
      <c r="B1019" s="12" t="s">
        <v>11170</v>
      </c>
      <c r="C1019" s="0" t="n">
        <v>0.6</v>
      </c>
      <c r="D1019" s="0" t="n">
        <v>29.74</v>
      </c>
      <c r="E1019" s="0" t="n">
        <v>467.3497</v>
      </c>
      <c r="F1019" s="4" t="s">
        <v>86</v>
      </c>
      <c r="G1019" s="0" t="s">
        <v>11277</v>
      </c>
      <c r="H1019" s="0" t="n">
        <v>7.03</v>
      </c>
      <c r="I1019" s="0" t="n">
        <v>7.0534954</v>
      </c>
      <c r="J1019" s="0" t="n">
        <v>-0.0234953999999998</v>
      </c>
      <c r="K1019" s="0" t="n">
        <v>1.07012195121951</v>
      </c>
      <c r="L1019" s="0"/>
      <c r="M1019" s="0"/>
      <c r="N1019" s="0"/>
      <c r="O1019" s="8" t="n">
        <v>140000</v>
      </c>
      <c r="P1019" s="0" t="n">
        <v>467.352215276085</v>
      </c>
      <c r="Q1019" s="0" t="s">
        <v>188</v>
      </c>
      <c r="R1019" s="0" t="s">
        <v>188</v>
      </c>
      <c r="S1019" s="3" t="str">
        <f aca="false">IF(R1019 = Q1019, "Same", "Enhanced")</f>
        <v>Same</v>
      </c>
      <c r="T1019" s="3"/>
      <c r="U1019" s="0" t="s">
        <v>188</v>
      </c>
      <c r="V1019" s="6" t="s">
        <v>189</v>
      </c>
      <c r="W1019" s="6" t="s">
        <v>190</v>
      </c>
      <c r="X1019" s="6" t="s">
        <v>190</v>
      </c>
      <c r="Y1019" s="0"/>
      <c r="Z1019" s="0" t="s">
        <v>62</v>
      </c>
      <c r="AA1019" s="0"/>
      <c r="AB1019" s="0" t="n">
        <v>467.349617703516</v>
      </c>
      <c r="AC1019" s="6" t="n">
        <v>467.349617703516</v>
      </c>
      <c r="AD1019" s="6" t="s">
        <v>11278</v>
      </c>
      <c r="AE1019" s="6" t="s">
        <v>11279</v>
      </c>
      <c r="AF1019" s="6" t="s">
        <v>11280</v>
      </c>
      <c r="AG1019" s="6" t="s">
        <v>11281</v>
      </c>
      <c r="AH1019" s="6" t="s">
        <v>11282</v>
      </c>
      <c r="AI1019" s="6" t="s">
        <v>11283</v>
      </c>
      <c r="AJ1019" s="6" t="s">
        <v>11284</v>
      </c>
      <c r="AK1019" s="6" t="s">
        <v>2083</v>
      </c>
      <c r="AL1019" s="6" t="s">
        <v>11285</v>
      </c>
      <c r="AM1019" s="6" t="s">
        <v>11286</v>
      </c>
      <c r="AN1019" s="0" t="n">
        <v>1</v>
      </c>
      <c r="AO1019" s="4" t="s">
        <v>11194</v>
      </c>
      <c r="AP1019" s="4" t="n">
        <v>1943</v>
      </c>
      <c r="AQ1019" s="4" t="s">
        <v>11287</v>
      </c>
      <c r="AR1019" s="4" t="s">
        <v>69</v>
      </c>
      <c r="AS1019" s="0" t="n">
        <v>1.07012195121951</v>
      </c>
      <c r="AT1019" s="0" t="n">
        <v>0.29</v>
      </c>
      <c r="AU1019" s="0" t="n">
        <v>1.36</v>
      </c>
      <c r="AV1019" s="0" t="s">
        <v>70</v>
      </c>
      <c r="AW1019" s="4" t="n">
        <v>0.165501560374401</v>
      </c>
      <c r="AX1019" s="4" t="n">
        <v>351000000</v>
      </c>
      <c r="AY1019" s="4" t="s">
        <v>280</v>
      </c>
      <c r="AZ1019" s="4"/>
      <c r="BA1019" s="0"/>
      <c r="BB1019" s="4" t="s">
        <v>315</v>
      </c>
      <c r="BC1019" s="4" t="s">
        <v>11288</v>
      </c>
      <c r="BD1019" s="4" t="s">
        <v>11289</v>
      </c>
    </row>
    <row r="1020" s="10" customFormat="true" ht="15" hidden="false" customHeight="false" outlineLevel="0" collapsed="false">
      <c r="A1020" s="0" t="n">
        <v>996</v>
      </c>
      <c r="B1020" s="12" t="s">
        <v>11170</v>
      </c>
      <c r="C1020" s="0" t="n">
        <v>1.14</v>
      </c>
      <c r="D1020" s="0" t="n">
        <v>60</v>
      </c>
      <c r="E1020" s="4" t="n">
        <v>469.3656</v>
      </c>
      <c r="F1020" s="4" t="s">
        <v>86</v>
      </c>
      <c r="G1020" s="0" t="s">
        <v>11290</v>
      </c>
      <c r="H1020" s="0" t="n">
        <v>7.79</v>
      </c>
      <c r="I1020" s="0" t="n">
        <v>7.7896755</v>
      </c>
      <c r="J1020" s="0" t="n">
        <v>0.000324499999999617</v>
      </c>
      <c r="K1020" s="0" t="n">
        <v>1.01492537313433</v>
      </c>
      <c r="L1020" s="0"/>
      <c r="M1020" s="0"/>
      <c r="N1020" s="0"/>
      <c r="O1020" s="4" t="n">
        <v>5800000</v>
      </c>
      <c r="P1020" s="0" t="n">
        <v>469.368126125659</v>
      </c>
      <c r="Q1020" s="0" t="s">
        <v>188</v>
      </c>
      <c r="R1020" s="0" t="s">
        <v>188</v>
      </c>
      <c r="S1020" s="3" t="str">
        <f aca="false">IF(R1020 = Q1020, "Same", "Enhanced")</f>
        <v>Same</v>
      </c>
      <c r="T1020" s="3"/>
      <c r="U1020" s="0" t="s">
        <v>188</v>
      </c>
      <c r="V1020" s="6" t="s">
        <v>189</v>
      </c>
      <c r="W1020" s="25" t="s">
        <v>190</v>
      </c>
      <c r="X1020" s="46" t="s">
        <v>11291</v>
      </c>
      <c r="Y1020" s="0"/>
      <c r="Z1020" s="0" t="s">
        <v>62</v>
      </c>
      <c r="AA1020" s="0"/>
      <c r="AB1020" s="0" t="n">
        <v>469.365455510456</v>
      </c>
      <c r="AC1020" s="6" t="n">
        <v>469.365455510456</v>
      </c>
      <c r="AD1020" s="6" t="s">
        <v>11292</v>
      </c>
      <c r="AE1020" s="6" t="s">
        <v>11293</v>
      </c>
      <c r="AF1020" s="6" t="s">
        <v>11294</v>
      </c>
      <c r="AG1020" s="6" t="s">
        <v>11295</v>
      </c>
      <c r="AH1020" s="6" t="s">
        <v>11296</v>
      </c>
      <c r="AI1020" s="6" t="s">
        <v>11297</v>
      </c>
      <c r="AJ1020" s="6" t="s">
        <v>11298</v>
      </c>
      <c r="AK1020" s="6" t="s">
        <v>11299</v>
      </c>
      <c r="AL1020" s="6" t="s">
        <v>11300</v>
      </c>
      <c r="AM1020" s="6" t="s">
        <v>7810</v>
      </c>
      <c r="AN1020" s="0" t="n">
        <v>1</v>
      </c>
      <c r="AO1020" s="4" t="s">
        <v>11194</v>
      </c>
      <c r="AP1020" s="4" t="n">
        <v>2136</v>
      </c>
      <c r="AQ1020" s="4" t="s">
        <v>11301</v>
      </c>
      <c r="AR1020" s="4" t="s">
        <v>69</v>
      </c>
      <c r="AS1020" s="0" t="n">
        <v>1.01492537313433</v>
      </c>
      <c r="AT1020" s="0" t="n">
        <v>0.29</v>
      </c>
      <c r="AU1020" s="0" t="n">
        <v>1.36</v>
      </c>
      <c r="AV1020" s="0" t="s">
        <v>70</v>
      </c>
      <c r="AW1020" s="4" t="n">
        <v>0.190913969270655</v>
      </c>
      <c r="AX1020" s="4" t="n">
        <v>10.9677419266389</v>
      </c>
      <c r="AY1020" s="4" t="s">
        <v>280</v>
      </c>
      <c r="AZ1020" s="4"/>
      <c r="BA1020" s="0"/>
      <c r="BB1020" s="4" t="s">
        <v>11302</v>
      </c>
      <c r="BC1020" s="0"/>
      <c r="BD1020" s="4" t="s">
        <v>11303</v>
      </c>
    </row>
    <row r="1021" s="10" customFormat="true" ht="15" hidden="false" customHeight="false" outlineLevel="0" collapsed="false">
      <c r="A1021" s="0" t="n">
        <v>1003</v>
      </c>
      <c r="B1021" s="12" t="s">
        <v>11170</v>
      </c>
      <c r="C1021" s="0" t="n">
        <v>0.39</v>
      </c>
      <c r="D1021" s="0" t="n">
        <v>15.94</v>
      </c>
      <c r="E1021" s="4" t="n">
        <v>469.3654</v>
      </c>
      <c r="F1021" s="4" t="s">
        <v>86</v>
      </c>
      <c r="G1021" s="0" t="s">
        <v>11304</v>
      </c>
      <c r="H1021" s="0" t="n">
        <v>6.3</v>
      </c>
      <c r="I1021" s="0" t="n">
        <v>6.2884859</v>
      </c>
      <c r="J1021" s="0" t="n">
        <v>0.0115141000000003</v>
      </c>
      <c r="K1021" s="0" t="n">
        <v>0.913793103448276</v>
      </c>
      <c r="L1021" s="0"/>
      <c r="M1021" s="0"/>
      <c r="N1021" s="0"/>
      <c r="O1021" s="4" t="n">
        <v>890000</v>
      </c>
      <c r="P1021" s="0" t="n">
        <v>469.367926124583</v>
      </c>
      <c r="Q1021" s="0" t="s">
        <v>188</v>
      </c>
      <c r="R1021" s="0" t="s">
        <v>188</v>
      </c>
      <c r="S1021" s="3" t="str">
        <f aca="false">IF(R1021 = Q1021, "Same", "Enhanced")</f>
        <v>Same</v>
      </c>
      <c r="T1021" s="3"/>
      <c r="U1021" s="0" t="s">
        <v>188</v>
      </c>
      <c r="V1021" s="6" t="s">
        <v>189</v>
      </c>
      <c r="W1021" s="6" t="s">
        <v>190</v>
      </c>
      <c r="X1021" s="6" t="s">
        <v>190</v>
      </c>
      <c r="Y1021" s="0"/>
      <c r="Z1021" s="0" t="s">
        <v>62</v>
      </c>
      <c r="AA1021" s="0"/>
      <c r="AB1021" s="0" t="n">
        <v>469.37</v>
      </c>
      <c r="AC1021" s="6" t="n">
        <v>469.37</v>
      </c>
      <c r="AD1021" s="6" t="s">
        <v>11305</v>
      </c>
      <c r="AE1021" s="6" t="s">
        <v>11306</v>
      </c>
      <c r="AF1021" s="6" t="s">
        <v>11307</v>
      </c>
      <c r="AG1021" s="6" t="s">
        <v>11293</v>
      </c>
      <c r="AH1021" s="6" t="s">
        <v>11308</v>
      </c>
      <c r="AI1021" s="6" t="s">
        <v>11297</v>
      </c>
      <c r="AJ1021" s="6" t="s">
        <v>11309</v>
      </c>
      <c r="AK1021" s="6" t="s">
        <v>11299</v>
      </c>
      <c r="AL1021" s="6" t="s">
        <v>11310</v>
      </c>
      <c r="AM1021" s="6" t="s">
        <v>11311</v>
      </c>
      <c r="AN1021" s="0" t="n">
        <v>1</v>
      </c>
      <c r="AO1021" s="4" t="s">
        <v>11182</v>
      </c>
      <c r="AP1021" s="4" t="n">
        <v>1745</v>
      </c>
      <c r="AQ1021" s="4" t="s">
        <v>11312</v>
      </c>
      <c r="AR1021" s="4" t="s">
        <v>69</v>
      </c>
      <c r="AS1021" s="0" t="n">
        <v>0.913793103448276</v>
      </c>
      <c r="AT1021" s="0" t="n">
        <v>0.29</v>
      </c>
      <c r="AU1021" s="0" t="n">
        <v>1.36</v>
      </c>
      <c r="AV1021" s="0" t="s">
        <v>70</v>
      </c>
      <c r="AW1021" s="4" t="n">
        <v>0.346387931337453</v>
      </c>
      <c r="AX1021" s="4" t="n">
        <v>2320000000</v>
      </c>
      <c r="AY1021" s="4" t="s">
        <v>280</v>
      </c>
      <c r="AZ1021" s="4"/>
      <c r="BA1021" s="0"/>
      <c r="BB1021" s="4" t="s">
        <v>11302</v>
      </c>
      <c r="BC1021" s="0"/>
      <c r="BD1021" s="4" t="s">
        <v>11303</v>
      </c>
    </row>
    <row r="1022" s="10" customFormat="true" ht="15" hidden="false" customHeight="false" outlineLevel="0" collapsed="false">
      <c r="A1022" s="0" t="n">
        <v>1017</v>
      </c>
      <c r="B1022" s="12" t="s">
        <v>11170</v>
      </c>
      <c r="C1022" s="0" t="n">
        <v>0.46</v>
      </c>
      <c r="D1022" s="0" t="n">
        <v>23.19</v>
      </c>
      <c r="E1022" s="4" t="n">
        <v>485.34</v>
      </c>
      <c r="F1022" s="4" t="s">
        <v>86</v>
      </c>
      <c r="G1022" s="0" t="s">
        <v>11313</v>
      </c>
      <c r="H1022" s="0" t="n">
        <v>7.79</v>
      </c>
      <c r="I1022" s="0" t="n">
        <v>7.8707642</v>
      </c>
      <c r="J1022" s="0" t="n">
        <v>-0.0807642</v>
      </c>
      <c r="K1022" s="0" t="n">
        <v>0.965014577259475</v>
      </c>
      <c r="L1022" s="4" t="s">
        <v>10867</v>
      </c>
      <c r="M1022" s="4" t="s">
        <v>11314</v>
      </c>
      <c r="N1022" s="0"/>
      <c r="O1022" s="4" t="n">
        <v>280000</v>
      </c>
      <c r="P1022" s="0" t="n">
        <v>485.34261209988</v>
      </c>
      <c r="Q1022" s="0" t="s">
        <v>11315</v>
      </c>
      <c r="R1022" s="0" t="s">
        <v>11315</v>
      </c>
      <c r="S1022" s="3" t="str">
        <f aca="false">IF(R1022 = Q1022, "Same", "Enhanced")</f>
        <v>Same</v>
      </c>
      <c r="T1022" s="3"/>
      <c r="U1022" s="0" t="s">
        <v>188</v>
      </c>
      <c r="V1022" s="6" t="s">
        <v>60</v>
      </c>
      <c r="W1022" s="6" t="s">
        <v>252</v>
      </c>
      <c r="X1022" s="6" t="s">
        <v>252</v>
      </c>
      <c r="Y1022" s="0"/>
      <c r="Z1022" s="0" t="s">
        <v>11316</v>
      </c>
      <c r="AA1022" s="0" t="s">
        <v>11317</v>
      </c>
      <c r="AB1022" s="0" t="n">
        <v>485.3396041298</v>
      </c>
      <c r="AC1022" s="6" t="n">
        <v>485.3396041298</v>
      </c>
      <c r="AD1022" s="6" t="s">
        <v>11318</v>
      </c>
      <c r="AE1022" s="6" t="s">
        <v>11319</v>
      </c>
      <c r="AF1022" s="6" t="s">
        <v>11320</v>
      </c>
      <c r="AG1022" s="6" t="s">
        <v>11321</v>
      </c>
      <c r="AH1022" s="6" t="s">
        <v>11322</v>
      </c>
      <c r="AI1022" s="6" t="s">
        <v>11323</v>
      </c>
      <c r="AJ1022" s="6" t="s">
        <v>11324</v>
      </c>
      <c r="AK1022" s="6" t="s">
        <v>11325</v>
      </c>
      <c r="AL1022" s="6" t="s">
        <v>11326</v>
      </c>
      <c r="AM1022" s="6" t="s">
        <v>11327</v>
      </c>
      <c r="AN1022" s="0" t="n">
        <v>1</v>
      </c>
      <c r="AO1022" s="4" t="s">
        <v>11182</v>
      </c>
      <c r="AP1022" s="4" t="n">
        <v>2174</v>
      </c>
      <c r="AQ1022" s="4" t="s">
        <v>11328</v>
      </c>
      <c r="AR1022" s="4" t="s">
        <v>69</v>
      </c>
      <c r="AS1022" s="0" t="n">
        <v>0.965014577259475</v>
      </c>
      <c r="AT1022" s="0" t="n">
        <v>0.29</v>
      </c>
      <c r="AU1022" s="0" t="n">
        <v>1.36</v>
      </c>
      <c r="AV1022" s="0" t="s">
        <v>70</v>
      </c>
      <c r="AW1022" s="4" t="n">
        <v>0.231754967681064</v>
      </c>
      <c r="AX1022" s="4" t="n">
        <v>13.3203880908663</v>
      </c>
      <c r="AY1022" s="4" t="s">
        <v>11329</v>
      </c>
      <c r="AZ1022" s="4"/>
      <c r="BA1022" s="0"/>
      <c r="BB1022" s="4" t="s">
        <v>1258</v>
      </c>
      <c r="BC1022" s="4" t="s">
        <v>11330</v>
      </c>
      <c r="BD1022" s="4" t="s">
        <v>1258</v>
      </c>
    </row>
    <row r="1023" s="10" customFormat="true" ht="15" hidden="false" customHeight="false" outlineLevel="0" collapsed="false">
      <c r="A1023" s="0" t="n">
        <v>999</v>
      </c>
      <c r="B1023" s="12" t="s">
        <v>11170</v>
      </c>
      <c r="C1023" s="0" t="n">
        <v>0.37</v>
      </c>
      <c r="D1023" s="0" t="n">
        <v>13.16</v>
      </c>
      <c r="E1023" s="4" t="n">
        <v>492.442</v>
      </c>
      <c r="F1023" s="4" t="s">
        <v>86</v>
      </c>
      <c r="G1023" s="0" t="s">
        <v>11331</v>
      </c>
      <c r="H1023" s="0" t="n">
        <v>7.79</v>
      </c>
      <c r="I1023" s="0" t="n">
        <v>7.7878461</v>
      </c>
      <c r="J1023" s="0" t="n">
        <v>0.0021539000000006</v>
      </c>
      <c r="K1023" s="0" t="n">
        <v>1.14863102998696</v>
      </c>
      <c r="L1023" s="0"/>
      <c r="M1023" s="0"/>
      <c r="N1023" s="4" t="s">
        <v>10249</v>
      </c>
      <c r="O1023" s="4" t="n">
        <v>3400000</v>
      </c>
      <c r="P1023" s="0" t="n">
        <v>492.444650322844</v>
      </c>
      <c r="Q1023" s="0" t="s">
        <v>10250</v>
      </c>
      <c r="R1023" s="0" t="s">
        <v>10250</v>
      </c>
      <c r="S1023" s="3" t="str">
        <f aca="false">IF(R1023 = Q1023, "Same", "Enhanced")</f>
        <v>Same</v>
      </c>
      <c r="T1023" s="3"/>
      <c r="U1023" s="0" t="s">
        <v>188</v>
      </c>
      <c r="V1023" s="6" t="s">
        <v>60</v>
      </c>
      <c r="W1023" s="6" t="s">
        <v>252</v>
      </c>
      <c r="X1023" s="46" t="s">
        <v>11332</v>
      </c>
      <c r="Y1023" s="0" t="s">
        <v>11333</v>
      </c>
      <c r="Z1023" s="0" t="s">
        <v>10251</v>
      </c>
      <c r="AA1023" s="0" t="s">
        <v>10252</v>
      </c>
      <c r="AB1023" s="0" t="n">
        <v>492.441779111185</v>
      </c>
      <c r="AC1023" s="6" t="n">
        <v>492.441779111185</v>
      </c>
      <c r="AD1023" s="6" t="s">
        <v>11334</v>
      </c>
      <c r="AE1023" s="6" t="s">
        <v>11335</v>
      </c>
      <c r="AF1023" s="6" t="s">
        <v>11336</v>
      </c>
      <c r="AG1023" s="6" t="s">
        <v>11238</v>
      </c>
      <c r="AH1023" s="6" t="s">
        <v>11337</v>
      </c>
      <c r="AI1023" s="6" t="s">
        <v>2447</v>
      </c>
      <c r="AJ1023" s="6" t="s">
        <v>11338</v>
      </c>
      <c r="AK1023" s="6" t="s">
        <v>11339</v>
      </c>
      <c r="AL1023" s="6" t="s">
        <v>11340</v>
      </c>
      <c r="AM1023" s="6" t="s">
        <v>11341</v>
      </c>
      <c r="AN1023" s="0" t="n">
        <v>1</v>
      </c>
      <c r="AO1023" s="4" t="s">
        <v>11182</v>
      </c>
      <c r="AP1023" s="4" t="n">
        <v>2151</v>
      </c>
      <c r="AQ1023" s="4" t="s">
        <v>11342</v>
      </c>
      <c r="AR1023" s="4" t="s">
        <v>69</v>
      </c>
      <c r="AS1023" s="0" t="n">
        <v>1.14863102998696</v>
      </c>
      <c r="AT1023" s="0" t="n">
        <v>0.29</v>
      </c>
      <c r="AU1023" s="0" t="n">
        <v>1.36</v>
      </c>
      <c r="AV1023" s="0" t="s">
        <v>70</v>
      </c>
      <c r="AW1023" s="4" t="n">
        <v>0.142347079444252</v>
      </c>
      <c r="AX1023" s="4" t="n">
        <v>27.1913579407674</v>
      </c>
      <c r="AY1023" s="4" t="s">
        <v>71</v>
      </c>
      <c r="AZ1023" s="4"/>
      <c r="BA1023" s="0"/>
      <c r="BB1023" s="0"/>
      <c r="BC1023" s="0"/>
      <c r="BD1023" s="0"/>
    </row>
    <row r="1024" s="10" customFormat="true" ht="15" hidden="false" customHeight="false" outlineLevel="0" collapsed="false">
      <c r="A1024" s="0" t="n">
        <v>1014</v>
      </c>
      <c r="B1024" s="12" t="s">
        <v>11170</v>
      </c>
      <c r="C1024" s="0" t="n">
        <v>0.67</v>
      </c>
      <c r="D1024" s="0" t="n">
        <v>44.93</v>
      </c>
      <c r="E1024" s="4" t="n">
        <v>506.445</v>
      </c>
      <c r="F1024" s="4" t="s">
        <v>86</v>
      </c>
      <c r="G1024" s="0" t="s">
        <v>11343</v>
      </c>
      <c r="H1024" s="0" t="n">
        <v>5.91</v>
      </c>
      <c r="I1024" s="0" t="n">
        <v>5.9033243</v>
      </c>
      <c r="J1024" s="0" t="n">
        <v>0.00667570000000062</v>
      </c>
      <c r="K1024" s="0" t="n">
        <v>0.984395318595579</v>
      </c>
      <c r="L1024" s="4" t="s">
        <v>11344</v>
      </c>
      <c r="M1024" s="0"/>
      <c r="N1024" s="4" t="s">
        <v>11345</v>
      </c>
      <c r="O1024" s="4" t="n">
        <v>310000</v>
      </c>
      <c r="P1024" s="0" t="n">
        <v>506.44772568699</v>
      </c>
      <c r="Q1024" s="0" t="s">
        <v>11346</v>
      </c>
      <c r="R1024" s="0" t="s">
        <v>11346</v>
      </c>
      <c r="S1024" s="3" t="str">
        <f aca="false">IF(R1024 = Q1024, "Same", "Enhanced")</f>
        <v>Same</v>
      </c>
      <c r="T1024" s="3"/>
      <c r="U1024" s="0" t="s">
        <v>188</v>
      </c>
      <c r="V1024" s="6" t="s">
        <v>60</v>
      </c>
      <c r="W1024" s="6" t="s">
        <v>252</v>
      </c>
      <c r="X1024" s="6" t="s">
        <v>252</v>
      </c>
      <c r="Y1024" s="0" t="s">
        <v>11347</v>
      </c>
      <c r="Z1024" s="0" t="s">
        <v>11348</v>
      </c>
      <c r="AA1024" s="0" t="s">
        <v>11349</v>
      </c>
      <c r="AB1024" s="0" t="n">
        <v>506.444872413338</v>
      </c>
      <c r="AC1024" s="6" t="n">
        <v>506.444872413338</v>
      </c>
      <c r="AD1024" s="6" t="s">
        <v>11350</v>
      </c>
      <c r="AE1024" s="6" t="s">
        <v>11351</v>
      </c>
      <c r="AF1024" s="6" t="s">
        <v>11352</v>
      </c>
      <c r="AG1024" s="6" t="s">
        <v>2473</v>
      </c>
      <c r="AH1024" s="6" t="s">
        <v>11353</v>
      </c>
      <c r="AI1024" s="6" t="s">
        <v>11354</v>
      </c>
      <c r="AJ1024" s="6" t="s">
        <v>11355</v>
      </c>
      <c r="AK1024" s="6" t="s">
        <v>11356</v>
      </c>
      <c r="AL1024" s="6" t="s">
        <v>11357</v>
      </c>
      <c r="AM1024" s="6" t="s">
        <v>11358</v>
      </c>
      <c r="AN1024" s="0" t="n">
        <v>1</v>
      </c>
      <c r="AO1024" s="4" t="s">
        <v>11194</v>
      </c>
      <c r="AP1024" s="4" t="n">
        <v>1617</v>
      </c>
      <c r="AQ1024" s="4" t="s">
        <v>11359</v>
      </c>
      <c r="AR1024" s="4" t="s">
        <v>69</v>
      </c>
      <c r="AS1024" s="0" t="n">
        <v>0.984395318595579</v>
      </c>
      <c r="AT1024" s="0" t="n">
        <v>0.29</v>
      </c>
      <c r="AU1024" s="0" t="n">
        <v>1.36</v>
      </c>
      <c r="AV1024" s="0" t="s">
        <v>70</v>
      </c>
      <c r="AW1024" s="4" t="n">
        <v>0.202852178559026</v>
      </c>
      <c r="AX1024" s="4" t="n">
        <v>769000000</v>
      </c>
      <c r="AY1024" s="4" t="s">
        <v>71</v>
      </c>
      <c r="AZ1024" s="4"/>
      <c r="BA1024" s="0"/>
      <c r="BB1024" s="4" t="s">
        <v>11360</v>
      </c>
      <c r="BC1024" s="0"/>
      <c r="BD1024" s="0"/>
    </row>
    <row r="1025" s="10" customFormat="true" ht="15" hidden="false" customHeight="false" outlineLevel="0" collapsed="false">
      <c r="A1025" s="0" t="n">
        <v>1019</v>
      </c>
      <c r="B1025" s="12" t="s">
        <v>11170</v>
      </c>
      <c r="C1025" s="0" t="n">
        <v>0.62</v>
      </c>
      <c r="D1025" s="0" t="n">
        <v>31.49</v>
      </c>
      <c r="E1025" s="4" t="n">
        <v>508.4395</v>
      </c>
      <c r="F1025" s="4" t="s">
        <v>86</v>
      </c>
      <c r="G1025" s="0" t="s">
        <v>11361</v>
      </c>
      <c r="H1025" s="0" t="n">
        <v>5.01</v>
      </c>
      <c r="I1025" s="0" t="n">
        <v>5.023741</v>
      </c>
      <c r="J1025" s="0" t="n">
        <v>-0.0137410000000004</v>
      </c>
      <c r="K1025" s="0" t="n">
        <v>1.09886547811994</v>
      </c>
      <c r="L1025" s="0"/>
      <c r="M1025" s="0"/>
      <c r="N1025" s="4" t="s">
        <v>11362</v>
      </c>
      <c r="O1025" s="4" t="n">
        <v>260000</v>
      </c>
      <c r="P1025" s="0" t="n">
        <v>508.442236421389</v>
      </c>
      <c r="Q1025" s="0" t="s">
        <v>11363</v>
      </c>
      <c r="R1025" s="0" t="s">
        <v>11363</v>
      </c>
      <c r="S1025" s="3" t="str">
        <f aca="false">IF(R1025 = Q1025, "Same", "Enhanced")</f>
        <v>Same</v>
      </c>
      <c r="T1025" s="3"/>
      <c r="U1025" s="0" t="s">
        <v>188</v>
      </c>
      <c r="V1025" s="6" t="s">
        <v>60</v>
      </c>
      <c r="W1025" s="6" t="s">
        <v>252</v>
      </c>
      <c r="X1025" s="6" t="s">
        <v>252</v>
      </c>
      <c r="Y1025" s="0"/>
      <c r="Z1025" s="0" t="s">
        <v>11364</v>
      </c>
      <c r="AA1025" s="0" t="s">
        <v>11364</v>
      </c>
      <c r="AB1025" s="0" t="n">
        <v>508.44</v>
      </c>
      <c r="AC1025" s="6" t="n">
        <v>508.44</v>
      </c>
      <c r="AD1025" s="6" t="s">
        <v>11365</v>
      </c>
      <c r="AE1025" s="6" t="s">
        <v>11366</v>
      </c>
      <c r="AF1025" s="6" t="s">
        <v>11367</v>
      </c>
      <c r="AG1025" s="6" t="s">
        <v>11368</v>
      </c>
      <c r="AH1025" s="6" t="s">
        <v>11369</v>
      </c>
      <c r="AI1025" s="6" t="s">
        <v>11236</v>
      </c>
      <c r="AJ1025" s="6" t="s">
        <v>11370</v>
      </c>
      <c r="AK1025" s="6" t="s">
        <v>11371</v>
      </c>
      <c r="AL1025" s="6" t="s">
        <v>11372</v>
      </c>
      <c r="AM1025" s="6" t="s">
        <v>11373</v>
      </c>
      <c r="AN1025" s="0" t="n">
        <v>1</v>
      </c>
      <c r="AO1025" s="4" t="s">
        <v>11194</v>
      </c>
      <c r="AP1025" s="4" t="n">
        <v>1381</v>
      </c>
      <c r="AQ1025" s="4" t="s">
        <v>11374</v>
      </c>
      <c r="AR1025" s="4" t="s">
        <v>69</v>
      </c>
      <c r="AS1025" s="0" t="n">
        <v>1.09886547811994</v>
      </c>
      <c r="AT1025" s="0" t="n">
        <v>0.29</v>
      </c>
      <c r="AU1025" s="0" t="n">
        <v>1.36</v>
      </c>
      <c r="AV1025" s="0" t="s">
        <v>70</v>
      </c>
      <c r="AW1025" s="4" t="n">
        <v>0.150519166034564</v>
      </c>
      <c r="AX1025" s="4" t="n">
        <v>678000000</v>
      </c>
      <c r="AY1025" s="4" t="s">
        <v>71</v>
      </c>
      <c r="AZ1025" s="4"/>
      <c r="BA1025" s="0"/>
      <c r="BB1025" s="0"/>
      <c r="BC1025" s="4" t="s">
        <v>11375</v>
      </c>
      <c r="BD1025" s="0"/>
    </row>
    <row r="1026" s="10" customFormat="true" ht="15" hidden="false" customHeight="false" outlineLevel="0" collapsed="false">
      <c r="A1026" s="0" t="n">
        <v>1034</v>
      </c>
      <c r="B1026" s="12" t="s">
        <v>11170</v>
      </c>
      <c r="C1026" s="0" t="n">
        <v>0.54</v>
      </c>
      <c r="D1026" s="0" t="n">
        <v>28.78</v>
      </c>
      <c r="E1026" s="0" t="n">
        <v>508.4399</v>
      </c>
      <c r="F1026" s="4" t="s">
        <v>86</v>
      </c>
      <c r="G1026" s="0" t="s">
        <v>11376</v>
      </c>
      <c r="H1026" s="0" t="n">
        <v>6.34</v>
      </c>
      <c r="I1026" s="0" t="n">
        <v>6.3638691</v>
      </c>
      <c r="J1026" s="0" t="n">
        <v>-0.0238691000000006</v>
      </c>
      <c r="K1026" s="0" t="n">
        <v>1.19322033898305</v>
      </c>
      <c r="L1026" s="0"/>
      <c r="M1026" s="0"/>
      <c r="N1026" s="4" t="s">
        <v>11362</v>
      </c>
      <c r="O1026" s="8" t="n">
        <v>130000</v>
      </c>
      <c r="P1026" s="0" t="n">
        <v>508.442636423542</v>
      </c>
      <c r="Q1026" s="0" t="s">
        <v>11363</v>
      </c>
      <c r="R1026" s="0" t="s">
        <v>11363</v>
      </c>
      <c r="S1026" s="3" t="str">
        <f aca="false">IF(R1026 = Q1026, "Same", "Enhanced")</f>
        <v>Same</v>
      </c>
      <c r="T1026" s="3"/>
      <c r="U1026" s="0" t="s">
        <v>188</v>
      </c>
      <c r="V1026" s="6" t="s">
        <v>60</v>
      </c>
      <c r="W1026" s="6" t="s">
        <v>252</v>
      </c>
      <c r="X1026" s="6" t="s">
        <v>252</v>
      </c>
      <c r="Y1026" s="0" t="s">
        <v>11377</v>
      </c>
      <c r="Z1026" s="0" t="s">
        <v>11364</v>
      </c>
      <c r="AA1026" s="0" t="s">
        <v>11364</v>
      </c>
      <c r="AB1026" s="0" t="n">
        <v>508.44</v>
      </c>
      <c r="AC1026" s="6" t="n">
        <v>508.44</v>
      </c>
      <c r="AD1026" s="6" t="s">
        <v>11378</v>
      </c>
      <c r="AE1026" s="6" t="s">
        <v>11379</v>
      </c>
      <c r="AF1026" s="6" t="s">
        <v>11380</v>
      </c>
      <c r="AG1026" s="6" t="s">
        <v>4863</v>
      </c>
      <c r="AH1026" s="6" t="s">
        <v>11381</v>
      </c>
      <c r="AI1026" s="6" t="s">
        <v>11382</v>
      </c>
      <c r="AJ1026" s="6" t="s">
        <v>11383</v>
      </c>
      <c r="AK1026" s="6" t="s">
        <v>93</v>
      </c>
      <c r="AL1026" s="6" t="s">
        <v>11384</v>
      </c>
      <c r="AM1026" s="6" t="s">
        <v>11385</v>
      </c>
      <c r="AN1026" s="0" t="n">
        <v>1</v>
      </c>
      <c r="AO1026" s="4" t="s">
        <v>11194</v>
      </c>
      <c r="AP1026" s="4" t="n">
        <v>1756</v>
      </c>
      <c r="AQ1026" s="4" t="s">
        <v>11386</v>
      </c>
      <c r="AR1026" s="4" t="s">
        <v>69</v>
      </c>
      <c r="AS1026" s="0" t="n">
        <v>1.19322033898305</v>
      </c>
      <c r="AT1026" s="0" t="n">
        <v>0.29</v>
      </c>
      <c r="AU1026" s="0" t="n">
        <v>1.36</v>
      </c>
      <c r="AV1026" s="0" t="s">
        <v>70</v>
      </c>
      <c r="AW1026" s="4" t="n">
        <v>0.226538066239047</v>
      </c>
      <c r="AX1026" s="4" t="n">
        <v>352000000</v>
      </c>
      <c r="AY1026" s="4" t="s">
        <v>71</v>
      </c>
      <c r="AZ1026" s="4"/>
      <c r="BA1026" s="0"/>
      <c r="BB1026" s="0"/>
      <c r="BC1026" s="4" t="s">
        <v>11375</v>
      </c>
      <c r="BD1026" s="0"/>
    </row>
    <row r="1027" s="10" customFormat="true" ht="15" hidden="false" customHeight="false" outlineLevel="0" collapsed="false">
      <c r="A1027" s="0" t="n">
        <v>1044</v>
      </c>
      <c r="B1027" s="12" t="s">
        <v>11170</v>
      </c>
      <c r="C1027" s="0" t="n">
        <v>0.47</v>
      </c>
      <c r="D1027" s="0" t="n">
        <v>25.84</v>
      </c>
      <c r="E1027" s="0" t="n">
        <v>520.4766</v>
      </c>
      <c r="F1027" s="0" t="s">
        <v>86</v>
      </c>
      <c r="G1027" s="0" t="s">
        <v>11387</v>
      </c>
      <c r="H1027" s="0" t="n">
        <v>7.79</v>
      </c>
      <c r="I1027" s="0" t="n">
        <v>10.686807</v>
      </c>
      <c r="J1027" s="7" t="n">
        <v>-2.896807</v>
      </c>
      <c r="K1027" s="0" t="n">
        <v>1.08724832214765</v>
      </c>
      <c r="L1027" s="4" t="s">
        <v>11388</v>
      </c>
      <c r="M1027" s="0"/>
      <c r="N1027" s="4" t="s">
        <v>11389</v>
      </c>
      <c r="O1027" s="8" t="n">
        <v>25000</v>
      </c>
      <c r="P1027" s="0" t="n">
        <v>520.479401205061</v>
      </c>
      <c r="Q1027" s="0" t="s">
        <v>11390</v>
      </c>
      <c r="R1027" s="0" t="s">
        <v>11390</v>
      </c>
      <c r="S1027" s="3" t="str">
        <f aca="false">IF(R1027 = Q1027, "Same", "Enhanced")</f>
        <v>Same</v>
      </c>
      <c r="T1027" s="3"/>
      <c r="U1027" s="0" t="s">
        <v>65</v>
      </c>
      <c r="V1027" s="6" t="s">
        <v>66</v>
      </c>
      <c r="W1027" s="0" t="s">
        <v>67</v>
      </c>
      <c r="X1027" s="6" t="s">
        <v>67</v>
      </c>
      <c r="Y1027" s="0"/>
      <c r="Z1027" s="0" t="s">
        <v>11391</v>
      </c>
      <c r="AA1027" s="0" t="s">
        <v>11392</v>
      </c>
      <c r="AB1027" s="0" t="n">
        <v>520.476433109723</v>
      </c>
      <c r="AC1027" s="6" t="n">
        <v>520.476433109723</v>
      </c>
      <c r="AD1027" s="6" t="s">
        <v>11393</v>
      </c>
      <c r="AE1027" s="6" t="s">
        <v>10465</v>
      </c>
      <c r="AF1027" s="6" t="s">
        <v>11394</v>
      </c>
      <c r="AG1027" s="6" t="s">
        <v>2419</v>
      </c>
      <c r="AH1027" s="6" t="s">
        <v>11395</v>
      </c>
      <c r="AI1027" s="6" t="s">
        <v>2215</v>
      </c>
      <c r="AJ1027" s="6" t="s">
        <v>11396</v>
      </c>
      <c r="AK1027" s="6" t="s">
        <v>11397</v>
      </c>
      <c r="AL1027" s="6" t="s">
        <v>11398</v>
      </c>
      <c r="AM1027" s="6" t="s">
        <v>145</v>
      </c>
      <c r="AN1027" s="0" t="n">
        <v>1</v>
      </c>
      <c r="AO1027" s="0" t="s">
        <v>11194</v>
      </c>
      <c r="AP1027" s="0" t="n">
        <v>2893</v>
      </c>
      <c r="AQ1027" s="0" t="s">
        <v>11399</v>
      </c>
      <c r="AR1027" s="4" t="s">
        <v>69</v>
      </c>
      <c r="AS1027" s="0" t="n">
        <v>1.08724832214765</v>
      </c>
      <c r="AT1027" s="0" t="n">
        <v>0.29</v>
      </c>
      <c r="AU1027" s="0" t="n">
        <v>1.36</v>
      </c>
      <c r="AV1027" s="0" t="s">
        <v>70</v>
      </c>
      <c r="AW1027" s="4" t="n">
        <v>0.156709167204162</v>
      </c>
      <c r="AX1027" s="4" t="n">
        <v>64800000</v>
      </c>
      <c r="AY1027" s="4" t="s">
        <v>71</v>
      </c>
      <c r="AZ1027" s="4"/>
      <c r="BA1027" s="0"/>
      <c r="BB1027" s="0"/>
      <c r="BC1027" s="0"/>
      <c r="BD1027" s="4" t="s">
        <v>11400</v>
      </c>
    </row>
    <row r="1028" s="10" customFormat="true" ht="15" hidden="false" customHeight="false" outlineLevel="0" collapsed="false">
      <c r="A1028" s="0" t="n">
        <v>1037</v>
      </c>
      <c r="B1028" s="12" t="s">
        <v>11170</v>
      </c>
      <c r="C1028" s="0" t="n">
        <v>0.6</v>
      </c>
      <c r="D1028" s="0" t="n">
        <v>28.93</v>
      </c>
      <c r="E1028" s="0" t="n">
        <v>522.477</v>
      </c>
      <c r="F1028" s="4" t="s">
        <v>86</v>
      </c>
      <c r="G1028" s="0" t="s">
        <v>11401</v>
      </c>
      <c r="H1028" s="0" t="n">
        <v>6.95</v>
      </c>
      <c r="I1028" s="0" t="n">
        <v>6.9821689</v>
      </c>
      <c r="J1028" s="0" t="n">
        <v>-0.0321689000000003</v>
      </c>
      <c r="K1028" s="0" t="n">
        <v>1.0431654676259</v>
      </c>
      <c r="L1028" s="4" t="s">
        <v>925</v>
      </c>
      <c r="M1028" s="0"/>
      <c r="N1028" s="0"/>
      <c r="O1028" s="8" t="n">
        <v>110000</v>
      </c>
      <c r="P1028" s="0" t="n">
        <v>522.479811971214</v>
      </c>
      <c r="Q1028" s="0" t="s">
        <v>11402</v>
      </c>
      <c r="R1028" s="0" t="s">
        <v>11402</v>
      </c>
      <c r="S1028" s="3" t="str">
        <f aca="false">IF(R1028 = Q1028, "Same", "Enhanced")</f>
        <v>Same</v>
      </c>
      <c r="T1028" s="3"/>
      <c r="U1028" s="0" t="s">
        <v>188</v>
      </c>
      <c r="V1028" s="6" t="s">
        <v>60</v>
      </c>
      <c r="W1028" s="6" t="s">
        <v>252</v>
      </c>
      <c r="X1028" s="6" t="s">
        <v>252</v>
      </c>
      <c r="Y1028" s="0"/>
      <c r="Z1028" s="0" t="s">
        <v>927</v>
      </c>
      <c r="AA1028" s="0" t="s">
        <v>927</v>
      </c>
      <c r="AB1028" s="0" t="n">
        <v>522.476978682049</v>
      </c>
      <c r="AC1028" s="6" t="n">
        <v>522.476978682049</v>
      </c>
      <c r="AD1028" s="6" t="s">
        <v>11403</v>
      </c>
      <c r="AE1028" s="6" t="s">
        <v>11404</v>
      </c>
      <c r="AF1028" s="6" t="s">
        <v>11405</v>
      </c>
      <c r="AG1028" s="6" t="s">
        <v>6342</v>
      </c>
      <c r="AH1028" s="6" t="s">
        <v>11406</v>
      </c>
      <c r="AI1028" s="6" t="s">
        <v>6297</v>
      </c>
      <c r="AJ1028" s="6" t="s">
        <v>11407</v>
      </c>
      <c r="AK1028" s="6" t="s">
        <v>9603</v>
      </c>
      <c r="AL1028" s="6" t="s">
        <v>11408</v>
      </c>
      <c r="AM1028" s="6" t="s">
        <v>11409</v>
      </c>
      <c r="AN1028" s="0" t="n">
        <v>1</v>
      </c>
      <c r="AO1028" s="4" t="s">
        <v>11194</v>
      </c>
      <c r="AP1028" s="4" t="n">
        <v>1924</v>
      </c>
      <c r="AQ1028" s="4" t="s">
        <v>11410</v>
      </c>
      <c r="AR1028" s="4" t="s">
        <v>69</v>
      </c>
      <c r="AS1028" s="0" t="n">
        <v>1.0431654676259</v>
      </c>
      <c r="AT1028" s="0" t="n">
        <v>0.29</v>
      </c>
      <c r="AU1028" s="0" t="n">
        <v>1.36</v>
      </c>
      <c r="AV1028" s="0" t="s">
        <v>70</v>
      </c>
      <c r="AW1028" s="4" t="n">
        <v>0.178493554417973</v>
      </c>
      <c r="AX1028" s="4" t="n">
        <v>290000000</v>
      </c>
      <c r="AY1028" s="4" t="s">
        <v>71</v>
      </c>
      <c r="AZ1028" s="4"/>
      <c r="BA1028" s="0"/>
      <c r="BB1028" s="4" t="s">
        <v>937</v>
      </c>
      <c r="BC1028" s="0"/>
      <c r="BD1028" s="0"/>
    </row>
    <row r="1029" s="10" customFormat="true" ht="15" hidden="false" customHeight="false" outlineLevel="0" collapsed="false">
      <c r="A1029" s="0" t="n">
        <v>1028</v>
      </c>
      <c r="B1029" s="12" t="s">
        <v>11170</v>
      </c>
      <c r="C1029" s="0" t="n">
        <v>0.56</v>
      </c>
      <c r="D1029" s="0" t="n">
        <v>26.8</v>
      </c>
      <c r="E1029" s="4" t="n">
        <v>524.4351</v>
      </c>
      <c r="F1029" s="4" t="s">
        <v>86</v>
      </c>
      <c r="G1029" s="0" t="s">
        <v>11411</v>
      </c>
      <c r="H1029" s="0" t="n">
        <v>5.67</v>
      </c>
      <c r="I1029" s="0" t="n">
        <v>5.6804113</v>
      </c>
      <c r="J1029" s="0" t="n">
        <v>-0.0104113000000003</v>
      </c>
      <c r="K1029" s="0" t="n">
        <v>1.16153846153846</v>
      </c>
      <c r="L1029" s="0"/>
      <c r="M1029" s="0"/>
      <c r="N1029" s="0"/>
      <c r="O1029" s="4" t="n">
        <v>170000</v>
      </c>
      <c r="P1029" s="0" t="n">
        <v>524.437922509708</v>
      </c>
      <c r="Q1029" s="0" t="s">
        <v>188</v>
      </c>
      <c r="R1029" s="0" t="s">
        <v>188</v>
      </c>
      <c r="S1029" s="3" t="str">
        <f aca="false">IF(R1029 = Q1029, "Same", "Enhanced")</f>
        <v>Same</v>
      </c>
      <c r="T1029" s="3"/>
      <c r="U1029" s="0" t="s">
        <v>188</v>
      </c>
      <c r="V1029" s="6" t="s">
        <v>189</v>
      </c>
      <c r="W1029" s="6" t="s">
        <v>190</v>
      </c>
      <c r="X1029" s="6" t="s">
        <v>190</v>
      </c>
      <c r="Y1029" s="0"/>
      <c r="Z1029" s="0" t="s">
        <v>62</v>
      </c>
      <c r="AA1029" s="0"/>
      <c r="AB1029" s="0" t="n">
        <v>524.43</v>
      </c>
      <c r="AC1029" s="6" t="n">
        <v>524.43</v>
      </c>
      <c r="AD1029" s="6" t="s">
        <v>11412</v>
      </c>
      <c r="AE1029" s="6" t="s">
        <v>11413</v>
      </c>
      <c r="AF1029" s="6" t="s">
        <v>11414</v>
      </c>
      <c r="AG1029" s="6" t="s">
        <v>11415</v>
      </c>
      <c r="AH1029" s="6" t="s">
        <v>11416</v>
      </c>
      <c r="AI1029" s="6" t="s">
        <v>7487</v>
      </c>
      <c r="AJ1029" s="6" t="s">
        <v>11417</v>
      </c>
      <c r="AK1029" s="6" t="s">
        <v>11418</v>
      </c>
      <c r="AL1029" s="6" t="s">
        <v>11419</v>
      </c>
      <c r="AM1029" s="6" t="s">
        <v>11420</v>
      </c>
      <c r="AN1029" s="0" t="n">
        <v>1</v>
      </c>
      <c r="AO1029" s="4" t="s">
        <v>11194</v>
      </c>
      <c r="AP1029" s="4" t="n">
        <v>1557</v>
      </c>
      <c r="AQ1029" s="4" t="s">
        <v>11421</v>
      </c>
      <c r="AR1029" s="4" t="s">
        <v>69</v>
      </c>
      <c r="AS1029" s="0" t="n">
        <v>1.16153846153846</v>
      </c>
      <c r="AT1029" s="0" t="n">
        <v>0.29</v>
      </c>
      <c r="AU1029" s="0" t="n">
        <v>1.36</v>
      </c>
      <c r="AV1029" s="0" t="s">
        <v>70</v>
      </c>
      <c r="AW1029" s="4" t="n">
        <v>0.166940377734907</v>
      </c>
      <c r="AX1029" s="4" t="n">
        <v>453000000</v>
      </c>
      <c r="AY1029" s="4" t="s">
        <v>280</v>
      </c>
      <c r="AZ1029" s="4"/>
      <c r="BA1029" s="0"/>
      <c r="BB1029" s="0"/>
      <c r="BC1029" s="4" t="s">
        <v>898</v>
      </c>
      <c r="BD1029" s="0"/>
    </row>
    <row r="1030" s="10" customFormat="true" ht="15" hidden="false" customHeight="false" outlineLevel="0" collapsed="false">
      <c r="A1030" s="0" t="n">
        <v>1042</v>
      </c>
      <c r="B1030" s="12" t="s">
        <v>11170</v>
      </c>
      <c r="C1030" s="0" t="n">
        <v>0.43</v>
      </c>
      <c r="D1030" s="0" t="n">
        <v>22.87</v>
      </c>
      <c r="E1030" s="0" t="n">
        <v>524.4625</v>
      </c>
      <c r="F1030" s="0" t="s">
        <v>86</v>
      </c>
      <c r="G1030" s="0" t="s">
        <v>11422</v>
      </c>
      <c r="H1030" s="0" t="n">
        <v>15.76</v>
      </c>
      <c r="I1030" s="0" t="n">
        <v>5.723761</v>
      </c>
      <c r="J1030" s="7" t="n">
        <v>10.036239</v>
      </c>
      <c r="K1030" s="0" t="n">
        <v>1.20718232044199</v>
      </c>
      <c r="L1030" s="4" t="s">
        <v>11423</v>
      </c>
      <c r="M1030" s="4" t="s">
        <v>11424</v>
      </c>
      <c r="N1030" s="0"/>
      <c r="O1030" s="8" t="n">
        <v>32000</v>
      </c>
      <c r="P1030" s="0" t="n">
        <v>524.465322657175</v>
      </c>
      <c r="Q1030" s="0" t="s">
        <v>11425</v>
      </c>
      <c r="R1030" s="0" t="s">
        <v>11425</v>
      </c>
      <c r="S1030" s="3" t="str">
        <f aca="false">IF(R1030 = Q1030, "Same", "Enhanced")</f>
        <v>Same</v>
      </c>
      <c r="T1030" s="3"/>
      <c r="U1030" s="0" t="s">
        <v>65</v>
      </c>
      <c r="V1030" s="6" t="s">
        <v>66</v>
      </c>
      <c r="W1030" s="0" t="s">
        <v>67</v>
      </c>
      <c r="X1030" s="6" t="s">
        <v>67</v>
      </c>
      <c r="Y1030" s="0"/>
      <c r="Z1030" s="0" t="s">
        <v>11426</v>
      </c>
      <c r="AA1030" s="0" t="s">
        <v>11427</v>
      </c>
      <c r="AB1030" s="0" t="n">
        <v>524.46</v>
      </c>
      <c r="AC1030" s="6" t="n">
        <v>524.46</v>
      </c>
      <c r="AD1030" s="6" t="s">
        <v>11428</v>
      </c>
      <c r="AE1030" s="6" t="s">
        <v>93</v>
      </c>
      <c r="AF1030" s="6" t="s">
        <v>11429</v>
      </c>
      <c r="AG1030" s="6" t="s">
        <v>7487</v>
      </c>
      <c r="AH1030" s="6" t="s">
        <v>11430</v>
      </c>
      <c r="AI1030" s="6" t="s">
        <v>6342</v>
      </c>
      <c r="AJ1030" s="6" t="s">
        <v>11431</v>
      </c>
      <c r="AK1030" s="6" t="s">
        <v>11432</v>
      </c>
      <c r="AL1030" s="6" t="s">
        <v>11433</v>
      </c>
      <c r="AM1030" s="6" t="s">
        <v>11434</v>
      </c>
      <c r="AN1030" s="0" t="n">
        <v>1</v>
      </c>
      <c r="AO1030" s="0" t="s">
        <v>11194</v>
      </c>
      <c r="AP1030" s="0" t="n">
        <v>1569</v>
      </c>
      <c r="AQ1030" s="0" t="s">
        <v>11435</v>
      </c>
      <c r="AR1030" s="4" t="s">
        <v>69</v>
      </c>
      <c r="AS1030" s="0" t="n">
        <v>1.20718232044199</v>
      </c>
      <c r="AT1030" s="0" t="n">
        <v>0.29</v>
      </c>
      <c r="AU1030" s="0" t="n">
        <v>1.36</v>
      </c>
      <c r="AV1030" s="0" t="s">
        <v>70</v>
      </c>
      <c r="AW1030" s="4" t="n">
        <v>0.252472834710371</v>
      </c>
      <c r="AX1030" s="4" t="n">
        <v>87400000</v>
      </c>
      <c r="AY1030" s="4" t="s">
        <v>71</v>
      </c>
      <c r="AZ1030" s="4"/>
      <c r="BA1030" s="0"/>
      <c r="BB1030" s="4" t="s">
        <v>11436</v>
      </c>
      <c r="BC1030" s="0"/>
      <c r="BD1030" s="0"/>
    </row>
    <row r="1031" s="10" customFormat="true" ht="15" hidden="false" customHeight="false" outlineLevel="0" collapsed="false">
      <c r="A1031" s="0" t="n">
        <v>1018</v>
      </c>
      <c r="B1031" s="12" t="s">
        <v>11170</v>
      </c>
      <c r="C1031" s="0" t="n">
        <v>0.55</v>
      </c>
      <c r="D1031" s="0" t="n">
        <v>27.83</v>
      </c>
      <c r="E1031" s="4" t="n">
        <v>532.4766</v>
      </c>
      <c r="F1031" s="4" t="s">
        <v>86</v>
      </c>
      <c r="G1031" s="0" t="s">
        <v>11261</v>
      </c>
      <c r="H1031" s="0" t="n">
        <v>7.8</v>
      </c>
      <c r="I1031" s="0" t="n">
        <v>7.8214857</v>
      </c>
      <c r="J1031" s="0" t="n">
        <v>-0.0214857000000004</v>
      </c>
      <c r="K1031" s="0" t="n">
        <v>1.14638157894737</v>
      </c>
      <c r="L1031" s="4" t="s">
        <v>10830</v>
      </c>
      <c r="M1031" s="0"/>
      <c r="N1031" s="4" t="s">
        <v>10576</v>
      </c>
      <c r="O1031" s="4" t="n">
        <v>260000</v>
      </c>
      <c r="P1031" s="0" t="n">
        <v>532.479465789061</v>
      </c>
      <c r="Q1031" s="0" t="s">
        <v>11437</v>
      </c>
      <c r="R1031" s="0" t="s">
        <v>11437</v>
      </c>
      <c r="S1031" s="3" t="str">
        <f aca="false">IF(R1031 = Q1031, "Same", "Enhanced")</f>
        <v>Same</v>
      </c>
      <c r="T1031" s="3"/>
      <c r="U1031" s="0" t="s">
        <v>188</v>
      </c>
      <c r="V1031" s="6" t="s">
        <v>60</v>
      </c>
      <c r="W1031" s="6" t="s">
        <v>252</v>
      </c>
      <c r="X1031" s="6" t="s">
        <v>252</v>
      </c>
      <c r="Y1031" s="0"/>
      <c r="Z1031" s="0" t="s">
        <v>11438</v>
      </c>
      <c r="AA1031" s="0" t="s">
        <v>11438</v>
      </c>
      <c r="AB1031" s="0" t="n">
        <v>532.476695458891</v>
      </c>
      <c r="AC1031" s="6" t="n">
        <v>532.476695458891</v>
      </c>
      <c r="AD1031" s="6" t="s">
        <v>11439</v>
      </c>
      <c r="AE1031" s="6" t="s">
        <v>11253</v>
      </c>
      <c r="AF1031" s="6" t="s">
        <v>11440</v>
      </c>
      <c r="AG1031" s="6" t="s">
        <v>2479</v>
      </c>
      <c r="AH1031" s="6" t="s">
        <v>11441</v>
      </c>
      <c r="AI1031" s="6" t="s">
        <v>11442</v>
      </c>
      <c r="AJ1031" s="6" t="s">
        <v>11443</v>
      </c>
      <c r="AK1031" s="6" t="s">
        <v>11444</v>
      </c>
      <c r="AL1031" s="6" t="s">
        <v>11445</v>
      </c>
      <c r="AM1031" s="6" t="s">
        <v>11446</v>
      </c>
      <c r="AN1031" s="0" t="n">
        <v>1</v>
      </c>
      <c r="AO1031" s="4" t="s">
        <v>11194</v>
      </c>
      <c r="AP1031" s="4" t="n">
        <v>2145</v>
      </c>
      <c r="AQ1031" s="4" t="s">
        <v>11447</v>
      </c>
      <c r="AR1031" s="4" t="s">
        <v>69</v>
      </c>
      <c r="AS1031" s="0" t="n">
        <v>1.14638157894737</v>
      </c>
      <c r="AT1031" s="0" t="n">
        <v>0.29</v>
      </c>
      <c r="AU1031" s="0" t="n">
        <v>1.36</v>
      </c>
      <c r="AV1031" s="0" t="s">
        <v>70</v>
      </c>
      <c r="AW1031" s="4" t="n">
        <v>0.138041781509177</v>
      </c>
      <c r="AX1031" s="4" t="n">
        <v>45.2597373207963</v>
      </c>
      <c r="AY1031" s="4" t="s">
        <v>71</v>
      </c>
      <c r="AZ1031" s="4"/>
      <c r="BA1031" s="0"/>
      <c r="BB1031" s="0"/>
      <c r="BC1031" s="0"/>
      <c r="BD1031" s="4" t="s">
        <v>10765</v>
      </c>
    </row>
    <row r="1032" s="10" customFormat="true" ht="15" hidden="false" customHeight="false" outlineLevel="0" collapsed="false">
      <c r="A1032" s="0" t="n">
        <v>1013</v>
      </c>
      <c r="B1032" s="12" t="s">
        <v>11170</v>
      </c>
      <c r="C1032" s="0" t="n">
        <v>0.71</v>
      </c>
      <c r="D1032" s="0" t="n">
        <v>60</v>
      </c>
      <c r="E1032" s="4" t="n">
        <v>550.5087</v>
      </c>
      <c r="F1032" s="4" t="s">
        <v>86</v>
      </c>
      <c r="G1032" s="0" t="s">
        <v>11448</v>
      </c>
      <c r="H1032" s="0" t="n">
        <v>7.8</v>
      </c>
      <c r="I1032" s="0" t="n">
        <v>7.8631123</v>
      </c>
      <c r="J1032" s="0" t="n">
        <v>-0.0631123000000002</v>
      </c>
      <c r="K1032" s="0" t="n">
        <v>1.09798994974874</v>
      </c>
      <c r="L1032" s="4" t="s">
        <v>11449</v>
      </c>
      <c r="M1032" s="0"/>
      <c r="N1032" s="0"/>
      <c r="O1032" s="4" t="n">
        <v>330000</v>
      </c>
      <c r="P1032" s="0" t="n">
        <v>550.511662837823</v>
      </c>
      <c r="Q1032" s="0" t="s">
        <v>11450</v>
      </c>
      <c r="R1032" s="0" t="s">
        <v>11450</v>
      </c>
      <c r="S1032" s="3" t="str">
        <f aca="false">IF(R1032 = Q1032, "Same", "Enhanced")</f>
        <v>Same</v>
      </c>
      <c r="T1032" s="3"/>
      <c r="U1032" s="0" t="s">
        <v>188</v>
      </c>
      <c r="V1032" s="6" t="s">
        <v>60</v>
      </c>
      <c r="W1032" s="6" t="s">
        <v>252</v>
      </c>
      <c r="X1032" s="6" t="s">
        <v>252</v>
      </c>
      <c r="Y1032" s="0"/>
      <c r="Z1032" s="0" t="s">
        <v>11451</v>
      </c>
      <c r="AA1032" s="0" t="s">
        <v>11451</v>
      </c>
      <c r="AB1032" s="0" t="n">
        <v>550.51</v>
      </c>
      <c r="AC1032" s="6" t="n">
        <v>550.51</v>
      </c>
      <c r="AD1032" s="6" t="s">
        <v>11452</v>
      </c>
      <c r="AE1032" s="6" t="s">
        <v>2910</v>
      </c>
      <c r="AF1032" s="6" t="s">
        <v>11453</v>
      </c>
      <c r="AG1032" s="6" t="s">
        <v>2638</v>
      </c>
      <c r="AH1032" s="6" t="s">
        <v>11454</v>
      </c>
      <c r="AI1032" s="6" t="s">
        <v>145</v>
      </c>
      <c r="AJ1032" s="6" t="s">
        <v>11455</v>
      </c>
      <c r="AK1032" s="6" t="s">
        <v>143</v>
      </c>
      <c r="AL1032" s="6" t="s">
        <v>11456</v>
      </c>
      <c r="AM1032" s="6" t="s">
        <v>2915</v>
      </c>
      <c r="AN1032" s="0" t="n">
        <v>1</v>
      </c>
      <c r="AO1032" s="4" t="s">
        <v>11182</v>
      </c>
      <c r="AP1032" s="4" t="n">
        <v>2172</v>
      </c>
      <c r="AQ1032" s="4" t="s">
        <v>11457</v>
      </c>
      <c r="AR1032" s="4" t="s">
        <v>69</v>
      </c>
      <c r="AS1032" s="0" t="n">
        <v>1.09798994974874</v>
      </c>
      <c r="AT1032" s="0" t="n">
        <v>0.29</v>
      </c>
      <c r="AU1032" s="0" t="n">
        <v>1.36</v>
      </c>
      <c r="AV1032" s="0" t="s">
        <v>70</v>
      </c>
      <c r="AW1032" s="4" t="n">
        <v>0.150991878371668</v>
      </c>
      <c r="AX1032" s="4" t="n">
        <v>874000000</v>
      </c>
      <c r="AY1032" s="4" t="s">
        <v>71</v>
      </c>
      <c r="AZ1032" s="4"/>
      <c r="BA1032" s="0"/>
      <c r="BB1032" s="4" t="s">
        <v>11458</v>
      </c>
      <c r="BC1032" s="0"/>
      <c r="BD1032" s="0"/>
    </row>
    <row r="1033" s="10" customFormat="true" ht="15" hidden="false" customHeight="false" outlineLevel="0" collapsed="false">
      <c r="A1033" s="0" t="n">
        <v>1035</v>
      </c>
      <c r="B1033" s="12" t="s">
        <v>11170</v>
      </c>
      <c r="C1033" s="0" t="n">
        <v>0.57</v>
      </c>
      <c r="D1033" s="0" t="n">
        <v>26.5</v>
      </c>
      <c r="E1033" s="0" t="n">
        <v>577.5135</v>
      </c>
      <c r="F1033" s="4" t="s">
        <v>86</v>
      </c>
      <c r="G1033" s="0" t="s">
        <v>11459</v>
      </c>
      <c r="H1033" s="0" t="n">
        <v>14.73</v>
      </c>
      <c r="I1033" s="0" t="n">
        <v>14.731889</v>
      </c>
      <c r="J1033" s="0" t="n">
        <v>-0.00188899999999848</v>
      </c>
      <c r="K1033" s="0" t="n">
        <v>1.10738255033557</v>
      </c>
      <c r="L1033" s="4" t="s">
        <v>11460</v>
      </c>
      <c r="M1033" s="0"/>
      <c r="N1033" s="4" t="s">
        <v>11461</v>
      </c>
      <c r="O1033" s="8" t="n">
        <v>130000</v>
      </c>
      <c r="P1033" s="0" t="n">
        <v>577.516608177657</v>
      </c>
      <c r="Q1033" s="0" t="s">
        <v>11462</v>
      </c>
      <c r="R1033" s="0" t="s">
        <v>11462</v>
      </c>
      <c r="S1033" s="3" t="str">
        <f aca="false">IF(R1033 = Q1033, "Same", "Enhanced")</f>
        <v>Same</v>
      </c>
      <c r="T1033" s="3"/>
      <c r="U1033" s="0" t="s">
        <v>188</v>
      </c>
      <c r="V1033" s="6" t="s">
        <v>60</v>
      </c>
      <c r="W1033" s="6" t="s">
        <v>252</v>
      </c>
      <c r="X1033" s="6" t="s">
        <v>252</v>
      </c>
      <c r="Y1033" s="0"/>
      <c r="Z1033" s="0" t="s">
        <v>11463</v>
      </c>
      <c r="AA1033" s="0"/>
      <c r="AB1033" s="0" t="n">
        <v>577.51</v>
      </c>
      <c r="AC1033" s="6" t="n">
        <v>577.51</v>
      </c>
      <c r="AD1033" s="6" t="s">
        <v>11464</v>
      </c>
      <c r="AE1033" s="6" t="s">
        <v>11465</v>
      </c>
      <c r="AF1033" s="6" t="s">
        <v>11466</v>
      </c>
      <c r="AG1033" s="6" t="s">
        <v>11467</v>
      </c>
      <c r="AH1033" s="6" t="s">
        <v>11468</v>
      </c>
      <c r="AI1033" s="6" t="s">
        <v>11469</v>
      </c>
      <c r="AJ1033" s="6" t="s">
        <v>11470</v>
      </c>
      <c r="AK1033" s="6" t="s">
        <v>2881</v>
      </c>
      <c r="AL1033" s="6" t="s">
        <v>11471</v>
      </c>
      <c r="AM1033" s="6" t="s">
        <v>11472</v>
      </c>
      <c r="AN1033" s="0" t="n">
        <v>1</v>
      </c>
      <c r="AO1033" s="4" t="s">
        <v>11194</v>
      </c>
      <c r="AP1033" s="4" t="n">
        <v>3981</v>
      </c>
      <c r="AQ1033" s="4" t="s">
        <v>11473</v>
      </c>
      <c r="AR1033" s="4" t="s">
        <v>69</v>
      </c>
      <c r="AS1033" s="0" t="n">
        <v>1.10738255033557</v>
      </c>
      <c r="AT1033" s="0" t="n">
        <v>0.29</v>
      </c>
      <c r="AU1033" s="0" t="n">
        <v>1.36</v>
      </c>
      <c r="AV1033" s="0" t="s">
        <v>70</v>
      </c>
      <c r="AW1033" s="4" t="n">
        <v>0.145868859491539</v>
      </c>
      <c r="AX1033" s="4" t="n">
        <v>330000000</v>
      </c>
      <c r="AY1033" s="0"/>
      <c r="AZ1033" s="4"/>
      <c r="BA1033" s="0"/>
      <c r="BB1033" s="4" t="s">
        <v>11474</v>
      </c>
      <c r="BC1033" s="0"/>
      <c r="BD1033" s="0"/>
    </row>
    <row r="1034" s="10" customFormat="true" ht="15" hidden="false" customHeight="false" outlineLevel="0" collapsed="false">
      <c r="A1034" s="0" t="n">
        <v>1022</v>
      </c>
      <c r="B1034" s="12" t="s">
        <v>11170</v>
      </c>
      <c r="C1034" s="0" t="n">
        <v>0.35</v>
      </c>
      <c r="D1034" s="0" t="n">
        <v>9.94</v>
      </c>
      <c r="E1034" s="4" t="n">
        <v>584.5212</v>
      </c>
      <c r="F1034" s="4" t="s">
        <v>86</v>
      </c>
      <c r="G1034" s="0" t="s">
        <v>11475</v>
      </c>
      <c r="H1034" s="0" t="n">
        <v>12.37</v>
      </c>
      <c r="I1034" s="0" t="n">
        <v>12.257006</v>
      </c>
      <c r="J1034" s="0" t="n">
        <v>0.112994</v>
      </c>
      <c r="K1034" s="0" t="n">
        <v>1.09959349593496</v>
      </c>
      <c r="L1034" s="0"/>
      <c r="M1034" s="4" t="s">
        <v>11476</v>
      </c>
      <c r="N1034" s="0"/>
      <c r="O1034" s="4" t="n">
        <v>230000</v>
      </c>
      <c r="P1034" s="0" t="n">
        <v>584.524345893098</v>
      </c>
      <c r="Q1034" s="47" t="s">
        <v>11477</v>
      </c>
      <c r="R1034" s="47" t="s">
        <v>11477</v>
      </c>
      <c r="S1034" s="3" t="str">
        <f aca="false">IF(R1034 = Q1034, "Same", "Enhanced")</f>
        <v>Same</v>
      </c>
      <c r="T1034" s="3"/>
      <c r="U1034" s="0" t="s">
        <v>495</v>
      </c>
      <c r="V1034" s="6" t="s">
        <v>86</v>
      </c>
      <c r="W1034" s="0" t="s">
        <v>114</v>
      </c>
      <c r="X1034" s="6" t="s">
        <v>11478</v>
      </c>
      <c r="Y1034" s="0" t="s">
        <v>11479</v>
      </c>
      <c r="Z1034" s="0" t="s">
        <v>11480</v>
      </c>
      <c r="AA1034" s="0" t="s">
        <v>11480</v>
      </c>
      <c r="AB1034" s="0" t="n">
        <v>584.521436998301</v>
      </c>
      <c r="AC1034" s="6" t="n">
        <v>584.521436998301</v>
      </c>
      <c r="AD1034" s="47" t="s">
        <v>11481</v>
      </c>
      <c r="AE1034" s="47" t="s">
        <v>11482</v>
      </c>
      <c r="AF1034" s="47" t="s">
        <v>11483</v>
      </c>
      <c r="AG1034" s="47" t="s">
        <v>11484</v>
      </c>
      <c r="AH1034" s="47" t="s">
        <v>11485</v>
      </c>
      <c r="AI1034" s="47" t="s">
        <v>11486</v>
      </c>
      <c r="AJ1034" s="6" t="s">
        <v>11487</v>
      </c>
      <c r="AK1034" s="6" t="s">
        <v>3241</v>
      </c>
      <c r="AL1034" s="6" t="s">
        <v>11488</v>
      </c>
      <c r="AM1034" s="6" t="s">
        <v>11489</v>
      </c>
      <c r="AN1034" s="0" t="n">
        <v>1</v>
      </c>
      <c r="AO1034" s="4" t="s">
        <v>11182</v>
      </c>
      <c r="AP1034" s="4" t="n">
        <v>3344</v>
      </c>
      <c r="AQ1034" s="4" t="s">
        <v>11490</v>
      </c>
      <c r="AR1034" s="4" t="s">
        <v>69</v>
      </c>
      <c r="AS1034" s="0" t="n">
        <v>1.09959349593496</v>
      </c>
      <c r="AT1034" s="0" t="n">
        <v>0.29</v>
      </c>
      <c r="AU1034" s="0" t="n">
        <v>1.36</v>
      </c>
      <c r="AV1034" s="0" t="s">
        <v>70</v>
      </c>
      <c r="AW1034" s="4" t="n">
        <v>0.150125335861081</v>
      </c>
      <c r="AX1034" s="4" t="n">
        <v>13.9793278041517</v>
      </c>
      <c r="AY1034" s="4" t="s">
        <v>495</v>
      </c>
      <c r="AZ1034" s="4"/>
      <c r="BA1034" s="0"/>
      <c r="BB1034" s="0"/>
      <c r="BC1034" s="4" t="s">
        <v>11491</v>
      </c>
      <c r="BD1034" s="0"/>
    </row>
    <row r="1035" s="10" customFormat="true" ht="15" hidden="false" customHeight="false" outlineLevel="0" collapsed="false">
      <c r="A1035" s="0" t="n">
        <v>1041</v>
      </c>
      <c r="B1035" s="12" t="s">
        <v>11170</v>
      </c>
      <c r="C1035" s="0" t="n">
        <v>0.49</v>
      </c>
      <c r="D1035" s="0" t="n">
        <v>25.24</v>
      </c>
      <c r="E1035" s="0" t="n">
        <v>584.5194</v>
      </c>
      <c r="F1035" s="0" t="s">
        <v>86</v>
      </c>
      <c r="G1035" s="0" t="s">
        <v>11492</v>
      </c>
      <c r="H1035" s="0" t="n">
        <v>10.82</v>
      </c>
      <c r="I1035" s="0" t="n">
        <v>12.248986</v>
      </c>
      <c r="J1035" s="7" t="n">
        <v>-1.428986</v>
      </c>
      <c r="K1035" s="0" t="n">
        <v>1.02497398543184</v>
      </c>
      <c r="L1035" s="0"/>
      <c r="M1035" s="4" t="s">
        <v>11476</v>
      </c>
      <c r="N1035" s="0"/>
      <c r="O1035" s="8" t="n">
        <v>39000</v>
      </c>
      <c r="P1035" s="0" t="n">
        <v>584.522545883411</v>
      </c>
      <c r="Q1035" s="0" t="s">
        <v>11493</v>
      </c>
      <c r="R1035" s="0" t="s">
        <v>11493</v>
      </c>
      <c r="S1035" s="3" t="str">
        <f aca="false">IF(R1035 = Q1035, "Same", "Enhanced")</f>
        <v>Same</v>
      </c>
      <c r="T1035" s="3"/>
      <c r="U1035" s="0" t="s">
        <v>495</v>
      </c>
      <c r="V1035" s="6" t="s">
        <v>66</v>
      </c>
      <c r="W1035" s="0" t="s">
        <v>172</v>
      </c>
      <c r="X1035" s="6" t="s">
        <v>172</v>
      </c>
      <c r="Y1035" s="0"/>
      <c r="Z1035" s="0" t="s">
        <v>11480</v>
      </c>
      <c r="AA1035" s="0" t="s">
        <v>11480</v>
      </c>
      <c r="AB1035" s="0" t="n">
        <v>584.521626922389</v>
      </c>
      <c r="AC1035" s="6" t="n">
        <v>584.521626922389</v>
      </c>
      <c r="AD1035" s="6" t="s">
        <v>11494</v>
      </c>
      <c r="AE1035" s="6" t="s">
        <v>11495</v>
      </c>
      <c r="AF1035" s="6" t="s">
        <v>11496</v>
      </c>
      <c r="AG1035" s="6" t="s">
        <v>11484</v>
      </c>
      <c r="AH1035" s="6" t="s">
        <v>11497</v>
      </c>
      <c r="AI1035" s="6" t="s">
        <v>11486</v>
      </c>
      <c r="AJ1035" s="6" t="s">
        <v>11498</v>
      </c>
      <c r="AK1035" s="6" t="s">
        <v>2248</v>
      </c>
      <c r="AL1035" s="6" t="s">
        <v>11499</v>
      </c>
      <c r="AM1035" s="6" t="s">
        <v>11500</v>
      </c>
      <c r="AN1035" s="0" t="n">
        <v>1</v>
      </c>
      <c r="AO1035" s="0" t="s">
        <v>11194</v>
      </c>
      <c r="AP1035" s="0" t="n">
        <v>3330</v>
      </c>
      <c r="AQ1035" s="0" t="s">
        <v>11501</v>
      </c>
      <c r="AR1035" s="4" t="s">
        <v>69</v>
      </c>
      <c r="AS1035" s="0" t="n">
        <v>1.02497398543184</v>
      </c>
      <c r="AT1035" s="0" t="n">
        <v>0.29</v>
      </c>
      <c r="AU1035" s="0" t="n">
        <v>1.36</v>
      </c>
      <c r="AV1035" s="0" t="s">
        <v>70</v>
      </c>
      <c r="AW1035" s="4" t="n">
        <v>0.186640169147887</v>
      </c>
      <c r="AX1035" s="4" t="n">
        <v>98500000</v>
      </c>
      <c r="AY1035" s="4" t="s">
        <v>495</v>
      </c>
      <c r="AZ1035" s="4"/>
      <c r="BA1035" s="0"/>
      <c r="BB1035" s="0"/>
      <c r="BC1035" s="4" t="s">
        <v>11491</v>
      </c>
      <c r="BD1035" s="0"/>
    </row>
    <row r="1036" s="10" customFormat="true" ht="15" hidden="false" customHeight="false" outlineLevel="0" collapsed="false">
      <c r="A1036" s="0" t="n">
        <v>1020</v>
      </c>
      <c r="B1036" s="12" t="s">
        <v>11170</v>
      </c>
      <c r="C1036" s="0" t="n">
        <v>0.32</v>
      </c>
      <c r="D1036" s="0" t="n">
        <v>8.44</v>
      </c>
      <c r="E1036" s="4" t="n">
        <v>589.4771</v>
      </c>
      <c r="F1036" s="4" t="s">
        <v>86</v>
      </c>
      <c r="G1036" s="0" t="s">
        <v>11502</v>
      </c>
      <c r="H1036" s="0" t="n">
        <v>12.38</v>
      </c>
      <c r="I1036" s="0" t="n">
        <v>12.249304</v>
      </c>
      <c r="J1036" s="0" t="n">
        <v>0.130696</v>
      </c>
      <c r="K1036" s="0" t="n">
        <v>1.05936920222635</v>
      </c>
      <c r="L1036" s="4" t="s">
        <v>3551</v>
      </c>
      <c r="M1036" s="0"/>
      <c r="N1036" s="4" t="s">
        <v>11476</v>
      </c>
      <c r="O1036" s="4" t="n">
        <v>240000</v>
      </c>
      <c r="P1036" s="0" t="n">
        <v>589.480272565752</v>
      </c>
      <c r="Q1036" s="103" t="s">
        <v>11503</v>
      </c>
      <c r="R1036" s="103" t="s">
        <v>11503</v>
      </c>
      <c r="S1036" s="3" t="str">
        <f aca="false">IF(R1036 = Q1036, "Same", "Enhanced")</f>
        <v>Same</v>
      </c>
      <c r="T1036" s="3"/>
      <c r="U1036" s="0" t="s">
        <v>1672</v>
      </c>
      <c r="V1036" s="6" t="s">
        <v>86</v>
      </c>
      <c r="W1036" s="0" t="s">
        <v>114</v>
      </c>
      <c r="X1036" s="6" t="s">
        <v>11504</v>
      </c>
      <c r="Y1036" s="0" t="s">
        <v>11505</v>
      </c>
      <c r="Z1036" s="0" t="s">
        <v>11480</v>
      </c>
      <c r="AA1036" s="0" t="s">
        <v>11480</v>
      </c>
      <c r="AB1036" s="103" t="n">
        <v>589.477013918761</v>
      </c>
      <c r="AC1036" s="104" t="n">
        <v>589.477013918761</v>
      </c>
      <c r="AD1036" s="104" t="s">
        <v>11506</v>
      </c>
      <c r="AE1036" s="6" t="s">
        <v>11507</v>
      </c>
      <c r="AF1036" s="6" t="s">
        <v>11508</v>
      </c>
      <c r="AG1036" s="6" t="s">
        <v>11509</v>
      </c>
      <c r="AH1036" s="6" t="s">
        <v>11510</v>
      </c>
      <c r="AI1036" s="6" t="s">
        <v>2449</v>
      </c>
      <c r="AJ1036" s="47" t="s">
        <v>11511</v>
      </c>
      <c r="AK1036" s="47" t="s">
        <v>11512</v>
      </c>
      <c r="AL1036" s="47" t="s">
        <v>11513</v>
      </c>
      <c r="AM1036" s="47" t="s">
        <v>11514</v>
      </c>
      <c r="AN1036" s="0" t="n">
        <v>1</v>
      </c>
      <c r="AO1036" s="4" t="s">
        <v>11182</v>
      </c>
      <c r="AP1036" s="4" t="n">
        <v>3342</v>
      </c>
      <c r="AQ1036" s="4" t="s">
        <v>11515</v>
      </c>
      <c r="AR1036" s="4" t="s">
        <v>69</v>
      </c>
      <c r="AS1036" s="0" t="n">
        <v>1.05936920222635</v>
      </c>
      <c r="AT1036" s="0" t="n">
        <v>0.29</v>
      </c>
      <c r="AU1036" s="0" t="n">
        <v>1.36</v>
      </c>
      <c r="AV1036" s="0" t="s">
        <v>70</v>
      </c>
      <c r="AW1036" s="4" t="n">
        <v>0.170811434191714</v>
      </c>
      <c r="AX1036" s="4" t="n">
        <v>16.3142852481633</v>
      </c>
      <c r="AY1036" s="4" t="s">
        <v>495</v>
      </c>
      <c r="AZ1036" s="4"/>
      <c r="BA1036" s="0"/>
      <c r="BB1036" s="4" t="s">
        <v>3565</v>
      </c>
      <c r="BC1036" s="0"/>
      <c r="BD1036" s="4" t="s">
        <v>11516</v>
      </c>
    </row>
    <row r="1037" s="10" customFormat="true" ht="15" hidden="false" customHeight="false" outlineLevel="0" collapsed="false">
      <c r="A1037" s="0" t="n">
        <v>1006</v>
      </c>
      <c r="B1037" s="12" t="s">
        <v>11170</v>
      </c>
      <c r="C1037" s="0" t="n">
        <v>0.37</v>
      </c>
      <c r="D1037" s="0" t="n">
        <v>8.12</v>
      </c>
      <c r="E1037" s="4" t="n">
        <v>596.5059</v>
      </c>
      <c r="F1037" s="4" t="s">
        <v>86</v>
      </c>
      <c r="G1037" s="0" t="s">
        <v>11517</v>
      </c>
      <c r="H1037" s="0" t="n">
        <v>6</v>
      </c>
      <c r="I1037" s="0" t="n">
        <v>6.0161753</v>
      </c>
      <c r="J1037" s="0" t="n">
        <v>-0.0161753000000004</v>
      </c>
      <c r="K1037" s="0" t="n">
        <v>0.981818181818182</v>
      </c>
      <c r="L1037" s="4" t="s">
        <v>11518</v>
      </c>
      <c r="M1037" s="0"/>
      <c r="N1037" s="4" t="s">
        <v>965</v>
      </c>
      <c r="O1037" s="4" t="n">
        <v>620000</v>
      </c>
      <c r="P1037" s="0" t="n">
        <v>596.509110394754</v>
      </c>
      <c r="Q1037" s="0" t="s">
        <v>11519</v>
      </c>
      <c r="R1037" s="0" t="s">
        <v>11519</v>
      </c>
      <c r="S1037" s="3" t="str">
        <f aca="false">IF(R1037 = Q1037, "Same", "Enhanced")</f>
        <v>Same</v>
      </c>
      <c r="T1037" s="3"/>
      <c r="U1037" s="0" t="s">
        <v>188</v>
      </c>
      <c r="V1037" s="6" t="s">
        <v>60</v>
      </c>
      <c r="W1037" s="6" t="s">
        <v>252</v>
      </c>
      <c r="X1037" s="10" t="s">
        <v>252</v>
      </c>
      <c r="Y1037" s="0" t="s">
        <v>11520</v>
      </c>
      <c r="Z1037" s="0" t="s">
        <v>11521</v>
      </c>
      <c r="AA1037" s="0" t="s">
        <v>11521</v>
      </c>
      <c r="AB1037" s="0" t="n">
        <v>596.505928875545</v>
      </c>
      <c r="AC1037" s="6" t="n">
        <v>596.505928875545</v>
      </c>
      <c r="AD1037" s="6" t="s">
        <v>11522</v>
      </c>
      <c r="AE1037" s="6" t="s">
        <v>3323</v>
      </c>
      <c r="AF1037" s="6" t="s">
        <v>11523</v>
      </c>
      <c r="AG1037" s="6" t="s">
        <v>11524</v>
      </c>
      <c r="AH1037" s="6" t="s">
        <v>11525</v>
      </c>
      <c r="AI1037" s="6" t="s">
        <v>2479</v>
      </c>
      <c r="AJ1037" s="6" t="s">
        <v>11526</v>
      </c>
      <c r="AK1037" s="6" t="s">
        <v>11527</v>
      </c>
      <c r="AL1037" s="6" t="s">
        <v>11528</v>
      </c>
      <c r="AM1037" s="6" t="s">
        <v>11529</v>
      </c>
      <c r="AN1037" s="0" t="n">
        <v>1</v>
      </c>
      <c r="AO1037" s="4" t="s">
        <v>11182</v>
      </c>
      <c r="AP1037" s="4" t="n">
        <v>1660</v>
      </c>
      <c r="AQ1037" s="4" t="s">
        <v>11530</v>
      </c>
      <c r="AR1037" s="4" t="s">
        <v>69</v>
      </c>
      <c r="AS1037" s="0" t="n">
        <v>0.981818181818182</v>
      </c>
      <c r="AT1037" s="0" t="n">
        <v>0.29</v>
      </c>
      <c r="AU1037" s="0" t="n">
        <v>1.36</v>
      </c>
      <c r="AV1037" s="0" t="s">
        <v>70</v>
      </c>
      <c r="AW1037" s="4" t="n">
        <v>0.203784671296783</v>
      </c>
      <c r="AX1037" s="4" t="n">
        <v>6.79012341487578</v>
      </c>
      <c r="AY1037" s="4" t="s">
        <v>71</v>
      </c>
      <c r="AZ1037" s="4"/>
      <c r="BA1037" s="0"/>
      <c r="BB1037" s="0"/>
      <c r="BC1037" s="0"/>
      <c r="BD1037" s="0"/>
    </row>
    <row r="1038" s="10" customFormat="true" ht="15" hidden="false" customHeight="false" outlineLevel="0" collapsed="false">
      <c r="A1038" s="0" t="n">
        <v>1027</v>
      </c>
      <c r="B1038" s="12" t="s">
        <v>11170</v>
      </c>
      <c r="C1038" s="0" t="n">
        <v>0.31</v>
      </c>
      <c r="D1038" s="0" t="n">
        <v>8.39</v>
      </c>
      <c r="E1038" s="4" t="n">
        <v>610.4819</v>
      </c>
      <c r="F1038" s="4" t="s">
        <v>86</v>
      </c>
      <c r="G1038" s="0" t="s">
        <v>11531</v>
      </c>
      <c r="H1038" s="0" t="n">
        <v>12.6</v>
      </c>
      <c r="I1038" s="0" t="n">
        <v>12.503684</v>
      </c>
      <c r="J1038" s="0" t="n">
        <v>0.0963159999999998</v>
      </c>
      <c r="K1038" s="0" t="n">
        <v>1.06531531531532</v>
      </c>
      <c r="L1038" s="0"/>
      <c r="M1038" s="4" t="s">
        <v>7556</v>
      </c>
      <c r="N1038" s="4" t="s">
        <v>7557</v>
      </c>
      <c r="O1038" s="4" t="n">
        <v>200000</v>
      </c>
      <c r="P1038" s="7" t="n">
        <v>610.485185613586</v>
      </c>
      <c r="Q1038" s="47" t="s">
        <v>11532</v>
      </c>
      <c r="R1038" s="47" t="s">
        <v>11532</v>
      </c>
      <c r="S1038" s="3" t="str">
        <f aca="false">IF(R1038 = Q1038, "Same", "Enhanced")</f>
        <v>Same</v>
      </c>
      <c r="T1038" s="3"/>
      <c r="U1038" s="0" t="s">
        <v>495</v>
      </c>
      <c r="V1038" s="6" t="s">
        <v>86</v>
      </c>
      <c r="W1038" s="0" t="s">
        <v>114</v>
      </c>
      <c r="X1038" s="6" t="s">
        <v>11533</v>
      </c>
      <c r="Y1038" s="0" t="s">
        <v>11534</v>
      </c>
      <c r="Z1038" s="0" t="s">
        <v>11535</v>
      </c>
      <c r="AA1038" s="0" t="s">
        <v>11535</v>
      </c>
      <c r="AB1038" s="0" t="n">
        <v>610.48</v>
      </c>
      <c r="AC1038" s="6" t="n">
        <v>610.48</v>
      </c>
      <c r="AD1038" s="6" t="s">
        <v>11536</v>
      </c>
      <c r="AE1038" s="6" t="s">
        <v>2199</v>
      </c>
      <c r="AF1038" s="6" t="s">
        <v>11537</v>
      </c>
      <c r="AG1038" s="6" t="s">
        <v>2515</v>
      </c>
      <c r="AH1038" s="6" t="s">
        <v>11538</v>
      </c>
      <c r="AI1038" s="6" t="s">
        <v>11539</v>
      </c>
      <c r="AJ1038" s="6" t="s">
        <v>11540</v>
      </c>
      <c r="AK1038" s="6" t="s">
        <v>143</v>
      </c>
      <c r="AL1038" s="47" t="s">
        <v>11541</v>
      </c>
      <c r="AM1038" s="47" t="s">
        <v>11512</v>
      </c>
      <c r="AN1038" s="0" t="n">
        <v>1</v>
      </c>
      <c r="AO1038" s="4" t="s">
        <v>11194</v>
      </c>
      <c r="AP1038" s="4" t="n">
        <v>3398</v>
      </c>
      <c r="AQ1038" s="4" t="s">
        <v>11542</v>
      </c>
      <c r="AR1038" s="4" t="s">
        <v>69</v>
      </c>
      <c r="AS1038" s="0" t="n">
        <v>1.06531531531532</v>
      </c>
      <c r="AT1038" s="0" t="n">
        <v>0.29</v>
      </c>
      <c r="AU1038" s="0" t="n">
        <v>1.36</v>
      </c>
      <c r="AV1038" s="0" t="s">
        <v>70</v>
      </c>
      <c r="AW1038" s="4" t="n">
        <v>0.167895624904579</v>
      </c>
      <c r="AX1038" s="4" t="n">
        <v>17.0758116579129</v>
      </c>
      <c r="AY1038" s="4" t="s">
        <v>2536</v>
      </c>
      <c r="AZ1038" s="4"/>
      <c r="BA1038" s="0"/>
      <c r="BB1038" s="0"/>
      <c r="BC1038" s="4" t="s">
        <v>7569</v>
      </c>
      <c r="BD1038" s="0"/>
    </row>
    <row r="1039" s="10" customFormat="true" ht="15" hidden="false" customHeight="false" outlineLevel="0" collapsed="false">
      <c r="A1039" s="0" t="n">
        <v>1043</v>
      </c>
      <c r="B1039" s="12" t="s">
        <v>11170</v>
      </c>
      <c r="C1039" s="0" t="n">
        <v>0.41</v>
      </c>
      <c r="D1039" s="0" t="n">
        <v>14.27</v>
      </c>
      <c r="E1039" s="0" t="n">
        <v>610.4796</v>
      </c>
      <c r="F1039" s="0" t="s">
        <v>86</v>
      </c>
      <c r="G1039" s="0" t="s">
        <v>11543</v>
      </c>
      <c r="H1039" s="0" t="n">
        <v>11.07</v>
      </c>
      <c r="I1039" s="0" t="n">
        <v>12.461322</v>
      </c>
      <c r="J1039" s="7" t="n">
        <v>-1.391322</v>
      </c>
      <c r="K1039" s="0" t="n">
        <v>1.09793103448276</v>
      </c>
      <c r="L1039" s="0"/>
      <c r="M1039" s="4" t="s">
        <v>7556</v>
      </c>
      <c r="N1039" s="4" t="s">
        <v>7557</v>
      </c>
      <c r="O1039" s="8" t="n">
        <v>30000</v>
      </c>
      <c r="P1039" s="0" t="n">
        <v>610.482885601207</v>
      </c>
      <c r="Q1039" s="0" t="s">
        <v>7558</v>
      </c>
      <c r="R1039" s="0" t="s">
        <v>7558</v>
      </c>
      <c r="S1039" s="3" t="str">
        <f aca="false">IF(R1039 = Q1039, "Same", "Enhanced")</f>
        <v>Same</v>
      </c>
      <c r="T1039" s="3"/>
      <c r="U1039" s="0" t="s">
        <v>65</v>
      </c>
      <c r="V1039" s="6" t="s">
        <v>66</v>
      </c>
      <c r="W1039" s="0" t="s">
        <v>67</v>
      </c>
      <c r="X1039" s="6" t="s">
        <v>67</v>
      </c>
      <c r="Y1039" s="0"/>
      <c r="Z1039" s="0" t="s">
        <v>7560</v>
      </c>
      <c r="AA1039" s="0" t="s">
        <v>7561</v>
      </c>
      <c r="AB1039" s="0" t="n">
        <v>610.48</v>
      </c>
      <c r="AC1039" s="6" t="n">
        <v>610.48</v>
      </c>
      <c r="AD1039" s="6" t="s">
        <v>11544</v>
      </c>
      <c r="AE1039" s="6" t="s">
        <v>2199</v>
      </c>
      <c r="AF1039" s="6" t="s">
        <v>11545</v>
      </c>
      <c r="AG1039" s="6" t="s">
        <v>2515</v>
      </c>
      <c r="AH1039" s="6" t="s">
        <v>11546</v>
      </c>
      <c r="AI1039" s="6" t="s">
        <v>11539</v>
      </c>
      <c r="AJ1039" s="6" t="s">
        <v>11547</v>
      </c>
      <c r="AK1039" s="6" t="s">
        <v>143</v>
      </c>
      <c r="AL1039" s="6" t="s">
        <v>11548</v>
      </c>
      <c r="AM1039" s="6" t="s">
        <v>11512</v>
      </c>
      <c r="AN1039" s="0" t="n">
        <v>1</v>
      </c>
      <c r="AO1039" s="0" t="s">
        <v>11182</v>
      </c>
      <c r="AP1039" s="0" t="n">
        <v>3399</v>
      </c>
      <c r="AQ1039" s="0" t="s">
        <v>11549</v>
      </c>
      <c r="AR1039" s="4" t="s">
        <v>69</v>
      </c>
      <c r="AS1039" s="0" t="n">
        <v>1.09793103448276</v>
      </c>
      <c r="AT1039" s="0" t="n">
        <v>0.29</v>
      </c>
      <c r="AU1039" s="0" t="n">
        <v>1.36</v>
      </c>
      <c r="AV1039" s="0" t="s">
        <v>70</v>
      </c>
      <c r="AW1039" s="4" t="n">
        <v>0.151023651751068</v>
      </c>
      <c r="AX1039" s="4" t="n">
        <v>79600000</v>
      </c>
      <c r="AY1039" s="4" t="s">
        <v>2536</v>
      </c>
      <c r="AZ1039" s="4"/>
      <c r="BA1039" s="0"/>
      <c r="BB1039" s="0"/>
      <c r="BC1039" s="4" t="s">
        <v>7569</v>
      </c>
      <c r="BD1039" s="0"/>
    </row>
    <row r="1040" s="10" customFormat="true" ht="15" hidden="false" customHeight="false" outlineLevel="0" collapsed="false">
      <c r="A1040" s="0" t="n">
        <v>1038</v>
      </c>
      <c r="B1040" s="12" t="s">
        <v>11170</v>
      </c>
      <c r="C1040" s="0" t="n">
        <v>0.57</v>
      </c>
      <c r="D1040" s="0" t="n">
        <v>29.68</v>
      </c>
      <c r="E1040" s="0" t="n">
        <v>612.4969</v>
      </c>
      <c r="F1040" s="0" t="s">
        <v>86</v>
      </c>
      <c r="G1040" s="0" t="s">
        <v>11550</v>
      </c>
      <c r="H1040" s="0" t="n">
        <v>12.27</v>
      </c>
      <c r="I1040" s="0" t="n">
        <v>13.713203</v>
      </c>
      <c r="J1040" s="7" t="n">
        <v>-1.443203</v>
      </c>
      <c r="K1040" s="0" t="n">
        <v>1.12380952380952</v>
      </c>
      <c r="L1040" s="0"/>
      <c r="M1040" s="0"/>
      <c r="N1040" s="4" t="s">
        <v>7571</v>
      </c>
      <c r="O1040" s="8" t="n">
        <v>89000</v>
      </c>
      <c r="P1040" s="0" t="n">
        <v>612.500196458316</v>
      </c>
      <c r="Q1040" s="0" t="s">
        <v>7572</v>
      </c>
      <c r="R1040" s="0" t="s">
        <v>7572</v>
      </c>
      <c r="S1040" s="3" t="str">
        <f aca="false">IF(R1040 = Q1040, "Same", "Enhanced")</f>
        <v>Same</v>
      </c>
      <c r="T1040" s="3"/>
      <c r="U1040" s="0" t="s">
        <v>65</v>
      </c>
      <c r="V1040" s="6" t="s">
        <v>66</v>
      </c>
      <c r="W1040" s="0" t="s">
        <v>67</v>
      </c>
      <c r="X1040" s="6" t="s">
        <v>67</v>
      </c>
      <c r="Y1040" s="0"/>
      <c r="Z1040" s="0" t="s">
        <v>7574</v>
      </c>
      <c r="AA1040" s="0" t="s">
        <v>7574</v>
      </c>
      <c r="AB1040" s="0" t="n">
        <v>612.5</v>
      </c>
      <c r="AC1040" s="6" t="n">
        <v>612.5</v>
      </c>
      <c r="AD1040" s="6" t="s">
        <v>11551</v>
      </c>
      <c r="AE1040" s="6" t="s">
        <v>11552</v>
      </c>
      <c r="AF1040" s="6" t="s">
        <v>11553</v>
      </c>
      <c r="AG1040" s="6" t="s">
        <v>2370</v>
      </c>
      <c r="AH1040" s="6" t="s">
        <v>11554</v>
      </c>
      <c r="AI1040" s="6" t="s">
        <v>179</v>
      </c>
      <c r="AJ1040" s="6" t="s">
        <v>11555</v>
      </c>
      <c r="AK1040" s="6" t="s">
        <v>2414</v>
      </c>
      <c r="AL1040" s="6" t="s">
        <v>11556</v>
      </c>
      <c r="AM1040" s="6" t="s">
        <v>4893</v>
      </c>
      <c r="AN1040" s="0" t="n">
        <v>1</v>
      </c>
      <c r="AO1040" s="0" t="s">
        <v>11194</v>
      </c>
      <c r="AP1040" s="0" t="n">
        <v>3714</v>
      </c>
      <c r="AQ1040" s="0" t="s">
        <v>11557</v>
      </c>
      <c r="AR1040" s="4" t="s">
        <v>69</v>
      </c>
      <c r="AS1040" s="0" t="n">
        <v>1.12380952380952</v>
      </c>
      <c r="AT1040" s="0" t="n">
        <v>0.29</v>
      </c>
      <c r="AU1040" s="0" t="n">
        <v>1.36</v>
      </c>
      <c r="AV1040" s="0" t="s">
        <v>70</v>
      </c>
      <c r="AW1040" s="4" t="n">
        <v>0.136640544025802</v>
      </c>
      <c r="AX1040" s="4" t="n">
        <v>236000000</v>
      </c>
      <c r="AY1040" s="4" t="s">
        <v>71</v>
      </c>
      <c r="AZ1040" s="4"/>
      <c r="BA1040" s="0"/>
      <c r="BB1040" s="0"/>
      <c r="BC1040" s="0"/>
      <c r="BD1040" s="0"/>
    </row>
    <row r="1041" s="10" customFormat="true" ht="15" hidden="false" customHeight="false" outlineLevel="0" collapsed="false">
      <c r="A1041" s="0" t="n">
        <v>1039</v>
      </c>
      <c r="B1041" s="12" t="s">
        <v>11170</v>
      </c>
      <c r="C1041" s="0" t="n">
        <v>0.4</v>
      </c>
      <c r="D1041" s="0" t="n">
        <v>12.66</v>
      </c>
      <c r="E1041" s="0" t="n">
        <v>638.5106</v>
      </c>
      <c r="F1041" s="0" t="s">
        <v>86</v>
      </c>
      <c r="G1041" s="0" t="s">
        <v>11558</v>
      </c>
      <c r="H1041" s="0" t="n">
        <v>12.45</v>
      </c>
      <c r="I1041" s="0" t="n">
        <v>8.6587604</v>
      </c>
      <c r="J1041" s="7" t="n">
        <v>3.7912396</v>
      </c>
      <c r="K1041" s="0" t="n">
        <v>1.03720930232558</v>
      </c>
      <c r="L1041" s="0"/>
      <c r="M1041" s="4" t="s">
        <v>2520</v>
      </c>
      <c r="N1041" s="4" t="s">
        <v>2521</v>
      </c>
      <c r="O1041" s="8" t="n">
        <v>88000</v>
      </c>
      <c r="P1041" s="0" t="n">
        <v>638.514036464049</v>
      </c>
      <c r="Q1041" s="0" t="s">
        <v>7622</v>
      </c>
      <c r="R1041" s="0" t="s">
        <v>7622</v>
      </c>
      <c r="S1041" s="3" t="str">
        <f aca="false">IF(R1041 = Q1041, "Same", "Enhanced")</f>
        <v>Same</v>
      </c>
      <c r="T1041" s="3"/>
      <c r="U1041" s="0" t="s">
        <v>65</v>
      </c>
      <c r="V1041" s="6" t="s">
        <v>66</v>
      </c>
      <c r="W1041" s="0" t="s">
        <v>67</v>
      </c>
      <c r="X1041" s="6" t="s">
        <v>67</v>
      </c>
      <c r="Y1041" s="0"/>
      <c r="Z1041" s="0" t="s">
        <v>2523</v>
      </c>
      <c r="AA1041" s="0" t="s">
        <v>2524</v>
      </c>
      <c r="AB1041" s="0" t="n">
        <v>638.511119018703</v>
      </c>
      <c r="AC1041" s="6" t="n">
        <v>638.511119018703</v>
      </c>
      <c r="AD1041" s="6" t="s">
        <v>11559</v>
      </c>
      <c r="AE1041" s="6" t="s">
        <v>10394</v>
      </c>
      <c r="AF1041" s="6" t="s">
        <v>11560</v>
      </c>
      <c r="AG1041" s="6" t="s">
        <v>2509</v>
      </c>
      <c r="AH1041" s="6" t="s">
        <v>11561</v>
      </c>
      <c r="AI1041" s="6" t="s">
        <v>2081</v>
      </c>
      <c r="AJ1041" s="6" t="s">
        <v>11562</v>
      </c>
      <c r="AK1041" s="6" t="s">
        <v>7628</v>
      </c>
      <c r="AL1041" s="6" t="s">
        <v>11563</v>
      </c>
      <c r="AM1041" s="6" t="s">
        <v>11564</v>
      </c>
      <c r="AN1041" s="0" t="n">
        <v>1</v>
      </c>
      <c r="AO1041" s="0" t="s">
        <v>11565</v>
      </c>
      <c r="AP1041" s="0" t="n">
        <v>2363</v>
      </c>
      <c r="AQ1041" s="0" t="s">
        <v>11566</v>
      </c>
      <c r="AR1041" s="4" t="s">
        <v>69</v>
      </c>
      <c r="AS1041" s="0" t="n">
        <v>1.03720930232558</v>
      </c>
      <c r="AT1041" s="0" t="n">
        <v>0.29</v>
      </c>
      <c r="AU1041" s="0" t="n">
        <v>1.36</v>
      </c>
      <c r="AV1041" s="0" t="s">
        <v>70</v>
      </c>
      <c r="AW1041" s="4" t="n">
        <v>0.181217727806562</v>
      </c>
      <c r="AX1041" s="4" t="n">
        <v>223000000</v>
      </c>
      <c r="AY1041" s="4" t="s">
        <v>2536</v>
      </c>
      <c r="AZ1041" s="4"/>
      <c r="BA1041" s="0"/>
      <c r="BB1041" s="0"/>
      <c r="BC1041" s="4" t="s">
        <v>2537</v>
      </c>
      <c r="BD1041" s="0"/>
    </row>
    <row r="1042" s="10" customFormat="true" ht="15" hidden="false" customHeight="false" outlineLevel="0" collapsed="false">
      <c r="A1042" s="0" t="n">
        <v>1011</v>
      </c>
      <c r="B1042" s="12" t="s">
        <v>11170</v>
      </c>
      <c r="C1042" s="0" t="n">
        <v>0.49</v>
      </c>
      <c r="D1042" s="0" t="n">
        <v>16.18</v>
      </c>
      <c r="E1042" s="4" t="n">
        <v>640.4746</v>
      </c>
      <c r="F1042" s="4" t="s">
        <v>86</v>
      </c>
      <c r="G1042" s="0" t="s">
        <v>11567</v>
      </c>
      <c r="H1042" s="0" t="n">
        <v>5.84</v>
      </c>
      <c r="I1042" s="0" t="n">
        <v>5.9783634</v>
      </c>
      <c r="J1042" s="0" t="n">
        <v>-0.1383634</v>
      </c>
      <c r="K1042" s="0" t="n">
        <v>0.884174311926605</v>
      </c>
      <c r="L1042" s="4" t="s">
        <v>11568</v>
      </c>
      <c r="M1042" s="0"/>
      <c r="N1042" s="4" t="s">
        <v>11569</v>
      </c>
      <c r="O1042" s="4" t="n">
        <v>390000</v>
      </c>
      <c r="P1042" s="0" t="n">
        <v>640.478047034297</v>
      </c>
      <c r="Q1042" s="0" t="s">
        <v>11570</v>
      </c>
      <c r="R1042" s="0" t="s">
        <v>11570</v>
      </c>
      <c r="S1042" s="3" t="str">
        <f aca="false">IF(R1042 = Q1042, "Same", "Enhanced")</f>
        <v>Same</v>
      </c>
      <c r="T1042" s="3"/>
      <c r="U1042" s="0" t="s">
        <v>188</v>
      </c>
      <c r="V1042" s="6" t="s">
        <v>60</v>
      </c>
      <c r="W1042" s="6" t="s">
        <v>252</v>
      </c>
      <c r="X1042" s="6" t="s">
        <v>252</v>
      </c>
      <c r="Y1042" s="0" t="s">
        <v>11571</v>
      </c>
      <c r="Z1042" s="0" t="s">
        <v>11572</v>
      </c>
      <c r="AA1042" s="0" t="s">
        <v>11573</v>
      </c>
      <c r="AB1042" s="0" t="n">
        <v>640.474061380466</v>
      </c>
      <c r="AC1042" s="6" t="n">
        <v>640.474061380466</v>
      </c>
      <c r="AD1042" s="6" t="s">
        <v>11574</v>
      </c>
      <c r="AE1042" s="6" t="s">
        <v>3323</v>
      </c>
      <c r="AF1042" s="6" t="s">
        <v>11575</v>
      </c>
      <c r="AG1042" s="6" t="s">
        <v>93</v>
      </c>
      <c r="AH1042" s="6" t="s">
        <v>11576</v>
      </c>
      <c r="AI1042" s="6" t="s">
        <v>11577</v>
      </c>
      <c r="AJ1042" s="6" t="s">
        <v>11578</v>
      </c>
      <c r="AK1042" s="6" t="s">
        <v>3328</v>
      </c>
      <c r="AL1042" s="6" t="s">
        <v>11579</v>
      </c>
      <c r="AM1042" s="6" t="s">
        <v>11580</v>
      </c>
      <c r="AN1042" s="0" t="n">
        <v>1</v>
      </c>
      <c r="AO1042" s="4" t="s">
        <v>11194</v>
      </c>
      <c r="AP1042" s="4" t="n">
        <v>1638</v>
      </c>
      <c r="AQ1042" s="4" t="s">
        <v>11581</v>
      </c>
      <c r="AR1042" s="4" t="s">
        <v>69</v>
      </c>
      <c r="AS1042" s="0" t="n">
        <v>0.884174311926605</v>
      </c>
      <c r="AT1042" s="0" t="n">
        <v>0.29</v>
      </c>
      <c r="AU1042" s="0" t="n">
        <v>1.36</v>
      </c>
      <c r="AV1042" s="0" t="s">
        <v>70</v>
      </c>
      <c r="AW1042" s="4" t="n">
        <v>0.415331123472236</v>
      </c>
      <c r="AX1042" s="4" t="n">
        <v>7.64912273991998</v>
      </c>
      <c r="AY1042" s="4" t="s">
        <v>3578</v>
      </c>
      <c r="AZ1042" s="4"/>
      <c r="BA1042" s="0"/>
      <c r="BB1042" s="0"/>
      <c r="BC1042" s="0"/>
      <c r="BD1042" s="0"/>
    </row>
    <row r="1043" s="10" customFormat="true" ht="15" hidden="false" customHeight="false" outlineLevel="0" collapsed="false">
      <c r="A1043" s="0" t="n">
        <v>1023</v>
      </c>
      <c r="B1043" s="12" t="s">
        <v>11170</v>
      </c>
      <c r="C1043" s="0" t="n">
        <v>0.28</v>
      </c>
      <c r="D1043" s="0" t="n">
        <v>4.27</v>
      </c>
      <c r="E1043" s="4" t="n">
        <v>684.5575</v>
      </c>
      <c r="F1043" s="4" t="s">
        <v>86</v>
      </c>
      <c r="G1043" s="0" t="s">
        <v>11582</v>
      </c>
      <c r="H1043" s="0" t="n">
        <v>5.76</v>
      </c>
      <c r="I1043" s="0" t="n">
        <v>5.9592427</v>
      </c>
      <c r="J1043" s="0" t="n">
        <v>-0.1992427</v>
      </c>
      <c r="K1043" s="0" t="n">
        <v>0.785984848484849</v>
      </c>
      <c r="L1043" s="0"/>
      <c r="M1043" s="4" t="s">
        <v>11583</v>
      </c>
      <c r="N1043" s="0"/>
      <c r="O1043" s="4" t="n">
        <v>270000</v>
      </c>
      <c r="P1043" s="0" t="n">
        <v>684.561184288465</v>
      </c>
      <c r="Q1043" s="0" t="s">
        <v>11584</v>
      </c>
      <c r="R1043" s="0" t="s">
        <v>11584</v>
      </c>
      <c r="S1043" s="3" t="str">
        <f aca="false">IF(R1043 = Q1043, "Same", "Enhanced")</f>
        <v>Same</v>
      </c>
      <c r="T1043" s="3"/>
      <c r="U1043" s="0" t="s">
        <v>188</v>
      </c>
      <c r="V1043" s="6" t="s">
        <v>60</v>
      </c>
      <c r="W1043" s="6" t="s">
        <v>252</v>
      </c>
      <c r="X1043" s="6" t="s">
        <v>252</v>
      </c>
      <c r="Y1043" s="0"/>
      <c r="Z1043" s="0" t="s">
        <v>11585</v>
      </c>
      <c r="AA1043" s="0" t="s">
        <v>11585</v>
      </c>
      <c r="AB1043" s="0" t="n">
        <v>684.56</v>
      </c>
      <c r="AC1043" s="6" t="n">
        <v>684.56</v>
      </c>
      <c r="AD1043" s="6" t="s">
        <v>11586</v>
      </c>
      <c r="AE1043" s="6" t="s">
        <v>2215</v>
      </c>
      <c r="AF1043" s="6" t="s">
        <v>11587</v>
      </c>
      <c r="AG1043" s="6" t="s">
        <v>2910</v>
      </c>
      <c r="AH1043" s="6" t="s">
        <v>11588</v>
      </c>
      <c r="AI1043" s="6" t="s">
        <v>2199</v>
      </c>
      <c r="AJ1043" s="6" t="s">
        <v>11589</v>
      </c>
      <c r="AK1043" s="6" t="s">
        <v>2638</v>
      </c>
      <c r="AL1043" s="6" t="s">
        <v>11590</v>
      </c>
      <c r="AM1043" s="6" t="s">
        <v>11591</v>
      </c>
      <c r="AN1043" s="0" t="n">
        <v>1</v>
      </c>
      <c r="AO1043" s="4" t="s">
        <v>11194</v>
      </c>
      <c r="AP1043" s="4" t="n">
        <v>1633</v>
      </c>
      <c r="AQ1043" s="4" t="s">
        <v>11592</v>
      </c>
      <c r="AR1043" s="4" t="s">
        <v>69</v>
      </c>
      <c r="AS1043" s="0" t="n">
        <v>0.785984848484849</v>
      </c>
      <c r="AT1043" s="0" t="n">
        <v>0.29</v>
      </c>
      <c r="AU1043" s="0" t="n">
        <v>1.36</v>
      </c>
      <c r="AV1043" s="0" t="s">
        <v>70</v>
      </c>
      <c r="AW1043" s="4" t="n">
        <v>0.660981290042846</v>
      </c>
      <c r="AX1043" s="4" t="n">
        <v>6.22641502091492</v>
      </c>
      <c r="AY1043" s="4" t="s">
        <v>495</v>
      </c>
      <c r="AZ1043" s="4"/>
      <c r="BA1043" s="0"/>
      <c r="BB1043" s="0"/>
      <c r="BC1043" s="4" t="s">
        <v>11593</v>
      </c>
      <c r="BD1043" s="0"/>
    </row>
    <row r="1044" s="10" customFormat="true" ht="15" hidden="false" customHeight="false" outlineLevel="0" collapsed="false">
      <c r="A1044" s="0" t="n">
        <v>1046</v>
      </c>
      <c r="B1044" s="12" t="s">
        <v>11170</v>
      </c>
      <c r="C1044" s="0" t="n">
        <v>0.39</v>
      </c>
      <c r="D1044" s="0" t="n">
        <v>14.45</v>
      </c>
      <c r="E1044" s="0" t="n">
        <v>684.6096</v>
      </c>
      <c r="F1044" s="0" t="s">
        <v>86</v>
      </c>
      <c r="G1044" s="0" t="s">
        <v>11594</v>
      </c>
      <c r="H1044" s="0" t="n">
        <v>8.83</v>
      </c>
      <c r="I1044" s="0" t="n">
        <v>15.545194</v>
      </c>
      <c r="J1044" s="7" t="n">
        <v>-6.715194</v>
      </c>
      <c r="K1044" s="0" t="n">
        <v>1</v>
      </c>
      <c r="L1044" s="0"/>
      <c r="M1044" s="4" t="s">
        <v>5530</v>
      </c>
      <c r="N1044" s="0"/>
      <c r="O1044" s="8" t="n">
        <v>13000</v>
      </c>
      <c r="P1044" s="0" t="n">
        <v>684.613284568867</v>
      </c>
      <c r="Q1044" s="0" t="s">
        <v>11595</v>
      </c>
      <c r="R1044" s="0" t="s">
        <v>11595</v>
      </c>
      <c r="S1044" s="3" t="str">
        <f aca="false">IF(R1044 = Q1044, "Same", "Enhanced")</f>
        <v>Same</v>
      </c>
      <c r="T1044" s="3"/>
      <c r="U1044" s="0" t="s">
        <v>171</v>
      </c>
      <c r="V1044" s="6" t="s">
        <v>66</v>
      </c>
      <c r="W1044" s="0" t="s">
        <v>172</v>
      </c>
      <c r="X1044" s="6" t="s">
        <v>172</v>
      </c>
      <c r="Y1044" s="0"/>
      <c r="Z1044" s="0" t="s">
        <v>11596</v>
      </c>
      <c r="AA1044" s="0" t="s">
        <v>11596</v>
      </c>
      <c r="AB1044" s="0" t="n">
        <v>684.61</v>
      </c>
      <c r="AC1044" s="6" t="n">
        <v>684.61</v>
      </c>
      <c r="AD1044" s="6" t="s">
        <v>11597</v>
      </c>
      <c r="AE1044" s="6" t="s">
        <v>11598</v>
      </c>
      <c r="AF1044" s="6" t="s">
        <v>11599</v>
      </c>
      <c r="AG1044" s="6" t="s">
        <v>2215</v>
      </c>
      <c r="AH1044" s="6" t="s">
        <v>11600</v>
      </c>
      <c r="AI1044" s="6" t="s">
        <v>2910</v>
      </c>
      <c r="AJ1044" s="6" t="s">
        <v>11601</v>
      </c>
      <c r="AK1044" s="6" t="s">
        <v>2638</v>
      </c>
      <c r="AL1044" s="6" t="s">
        <v>11602</v>
      </c>
      <c r="AM1044" s="6" t="s">
        <v>2199</v>
      </c>
      <c r="AN1044" s="0" t="n">
        <v>1</v>
      </c>
      <c r="AO1044" s="0" t="s">
        <v>11194</v>
      </c>
      <c r="AP1044" s="0" t="n">
        <v>4199</v>
      </c>
      <c r="AQ1044" s="0" t="s">
        <v>11603</v>
      </c>
      <c r="AR1044" s="4" t="s">
        <v>69</v>
      </c>
      <c r="AS1044" s="0" t="n">
        <v>1</v>
      </c>
      <c r="AT1044" s="0" t="n">
        <v>0.29</v>
      </c>
      <c r="AU1044" s="0" t="n">
        <v>1.36</v>
      </c>
      <c r="AV1044" s="0" t="s">
        <v>70</v>
      </c>
      <c r="AW1044" s="4" t="n">
        <v>0.196951932452704</v>
      </c>
      <c r="AX1044" s="4" t="n">
        <v>31500000</v>
      </c>
      <c r="AY1044" s="4" t="s">
        <v>171</v>
      </c>
      <c r="AZ1044" s="4" t="s">
        <v>71</v>
      </c>
      <c r="BA1044" s="0"/>
      <c r="BB1044" s="0"/>
      <c r="BC1044" s="4" t="s">
        <v>5547</v>
      </c>
      <c r="BD1044" s="0"/>
    </row>
    <row r="1045" s="10" customFormat="true" ht="15" hidden="false" customHeight="false" outlineLevel="0" collapsed="false">
      <c r="A1045" s="0" t="n">
        <v>1001</v>
      </c>
      <c r="B1045" s="12" t="s">
        <v>11170</v>
      </c>
      <c r="C1045" s="0" t="n">
        <v>0.76</v>
      </c>
      <c r="D1045" s="0" t="n">
        <v>55.67</v>
      </c>
      <c r="E1045" s="0" t="n">
        <v>803.5394</v>
      </c>
      <c r="F1045" s="4" t="s">
        <v>86</v>
      </c>
      <c r="G1045" s="0" t="s">
        <v>11604</v>
      </c>
      <c r="H1045" s="0" t="n">
        <v>6.16</v>
      </c>
      <c r="I1045" s="0" t="n">
        <v>6.1701573</v>
      </c>
      <c r="J1045" s="0" t="n">
        <v>-0.0101572999999995</v>
      </c>
      <c r="K1045" s="0" t="n">
        <v>1.18663594470046</v>
      </c>
      <c r="L1045" s="0"/>
      <c r="M1045" s="0"/>
      <c r="N1045" s="0"/>
      <c r="O1045" s="4" t="n">
        <v>2000000</v>
      </c>
      <c r="P1045" s="0" t="n">
        <v>803.543724649051</v>
      </c>
      <c r="Q1045" s="0" t="s">
        <v>188</v>
      </c>
      <c r="R1045" s="0" t="s">
        <v>188</v>
      </c>
      <c r="S1045" s="3" t="str">
        <f aca="false">IF(R1045 = Q1045, "Same", "Enhanced")</f>
        <v>Same</v>
      </c>
      <c r="T1045" s="3"/>
      <c r="U1045" s="0" t="s">
        <v>188</v>
      </c>
      <c r="V1045" s="6" t="s">
        <v>189</v>
      </c>
      <c r="W1045" s="6" t="s">
        <v>190</v>
      </c>
      <c r="X1045" s="1" t="s">
        <v>190</v>
      </c>
      <c r="Y1045" s="0"/>
      <c r="Z1045" s="0" t="s">
        <v>62</v>
      </c>
      <c r="AA1045" s="0"/>
      <c r="AB1045" s="0" t="n">
        <v>803.539189615198</v>
      </c>
      <c r="AC1045" s="6" t="n">
        <v>803.539189615198</v>
      </c>
      <c r="AD1045" s="6" t="s">
        <v>11605</v>
      </c>
      <c r="AE1045" s="6" t="s">
        <v>11606</v>
      </c>
      <c r="AF1045" s="6" t="s">
        <v>11607</v>
      </c>
      <c r="AG1045" s="6" t="s">
        <v>11608</v>
      </c>
      <c r="AH1045" s="6" t="s">
        <v>11609</v>
      </c>
      <c r="AI1045" s="6" t="s">
        <v>11610</v>
      </c>
      <c r="AJ1045" s="6" t="s">
        <v>11611</v>
      </c>
      <c r="AK1045" s="6" t="s">
        <v>11612</v>
      </c>
      <c r="AL1045" s="6" t="s">
        <v>11613</v>
      </c>
      <c r="AM1045" s="6" t="s">
        <v>11614</v>
      </c>
      <c r="AN1045" s="0" t="n">
        <v>1</v>
      </c>
      <c r="AO1045" s="4" t="s">
        <v>11182</v>
      </c>
      <c r="AP1045" s="4" t="n">
        <v>1709</v>
      </c>
      <c r="AQ1045" s="4" t="s">
        <v>11615</v>
      </c>
      <c r="AR1045" s="4" t="s">
        <v>69</v>
      </c>
      <c r="AS1045" s="0" t="n">
        <v>1.18663594470046</v>
      </c>
      <c r="AT1045" s="0" t="n">
        <v>0.29</v>
      </c>
      <c r="AU1045" s="0" t="n">
        <v>1.36</v>
      </c>
      <c r="AV1045" s="0" t="s">
        <v>70</v>
      </c>
      <c r="AW1045" s="4" t="n">
        <v>0.214238898858356</v>
      </c>
      <c r="AX1045" s="4" t="n">
        <v>11.8663594196628</v>
      </c>
      <c r="AY1045" s="0"/>
      <c r="AZ1045" s="4"/>
      <c r="BA1045" s="0"/>
      <c r="BB1045" s="0"/>
      <c r="BC1045" s="0"/>
      <c r="BD1045" s="0"/>
    </row>
    <row r="1046" s="10" customFormat="true" ht="15" hidden="false" customHeight="false" outlineLevel="0" collapsed="false">
      <c r="A1046" s="10" t="n">
        <v>1032</v>
      </c>
      <c r="B1046" s="12" t="s">
        <v>11170</v>
      </c>
      <c r="C1046" s="10" t="n">
        <v>0.23</v>
      </c>
      <c r="D1046" s="10" t="n">
        <v>6.98</v>
      </c>
      <c r="E1046" s="0" t="n">
        <v>835.2364</v>
      </c>
      <c r="F1046" s="0" t="s">
        <v>86</v>
      </c>
      <c r="G1046" s="10" t="s">
        <v>11616</v>
      </c>
      <c r="H1046" s="10" t="n">
        <v>8.56</v>
      </c>
      <c r="I1046" s="10" t="n">
        <v>15.083556</v>
      </c>
      <c r="J1046" s="7" t="n">
        <v>-6.523556</v>
      </c>
      <c r="K1046" s="10" t="n">
        <v>1.0806916426513</v>
      </c>
      <c r="L1046" s="4" t="s">
        <v>11617</v>
      </c>
      <c r="M1046" s="0"/>
      <c r="N1046" s="4" t="s">
        <v>11618</v>
      </c>
      <c r="O1046" s="8" t="n">
        <v>140000</v>
      </c>
      <c r="P1046" s="10" t="n">
        <v>835.240895242305</v>
      </c>
      <c r="Q1046" s="0" t="s">
        <v>11619</v>
      </c>
      <c r="R1046" s="0" t="s">
        <v>11619</v>
      </c>
      <c r="S1046" s="3" t="str">
        <f aca="false">IF(R1046 = Q1046, "Same", "Enhanced")</f>
        <v>Same</v>
      </c>
      <c r="T1046" s="3"/>
      <c r="U1046" s="0" t="s">
        <v>65</v>
      </c>
      <c r="V1046" s="6" t="s">
        <v>66</v>
      </c>
      <c r="W1046" s="0" t="s">
        <v>67</v>
      </c>
      <c r="X1046" s="6" t="s">
        <v>67</v>
      </c>
      <c r="Y1046" s="0"/>
      <c r="Z1046" s="0" t="s">
        <v>11620</v>
      </c>
      <c r="AA1046" s="0" t="s">
        <v>11620</v>
      </c>
      <c r="AB1046" s="0" t="n">
        <v>835.24</v>
      </c>
      <c r="AC1046" s="6" t="n">
        <v>835.24</v>
      </c>
      <c r="AD1046" s="6" t="s">
        <v>11621</v>
      </c>
      <c r="AE1046" s="6" t="s">
        <v>143</v>
      </c>
      <c r="AF1046" s="6" t="s">
        <v>11622</v>
      </c>
      <c r="AG1046" s="6" t="s">
        <v>2910</v>
      </c>
      <c r="AH1046" s="6" t="s">
        <v>11623</v>
      </c>
      <c r="AI1046" s="6" t="s">
        <v>145</v>
      </c>
      <c r="AJ1046" s="6" t="s">
        <v>11624</v>
      </c>
      <c r="AK1046" s="6" t="s">
        <v>2199</v>
      </c>
      <c r="AL1046" s="6" t="s">
        <v>11625</v>
      </c>
      <c r="AM1046" s="6" t="s">
        <v>179</v>
      </c>
      <c r="AN1046" s="10" t="n">
        <v>1</v>
      </c>
      <c r="AO1046" s="0" t="s">
        <v>11194</v>
      </c>
      <c r="AP1046" s="0" t="n">
        <v>4074</v>
      </c>
      <c r="AQ1046" s="0" t="s">
        <v>11626</v>
      </c>
      <c r="AR1046" s="4" t="s">
        <v>69</v>
      </c>
      <c r="AS1046" s="10" t="n">
        <v>1.0806916426513</v>
      </c>
      <c r="AT1046" s="10" t="n">
        <v>0.29</v>
      </c>
      <c r="AU1046" s="10" t="n">
        <v>1.36</v>
      </c>
      <c r="AV1046" s="10" t="s">
        <v>70</v>
      </c>
      <c r="AW1046" s="4" t="n">
        <v>0.16012293924349</v>
      </c>
      <c r="AX1046" s="4" t="n">
        <v>375000000</v>
      </c>
      <c r="AY1046" s="4" t="s">
        <v>1172</v>
      </c>
      <c r="AZ1046" s="4"/>
      <c r="BB1046" s="0"/>
      <c r="BC1046" s="0"/>
      <c r="BD1046" s="0"/>
    </row>
    <row r="1047" s="10" customFormat="true" ht="15" hidden="false" customHeight="false" outlineLevel="0" collapsed="false">
      <c r="A1047" s="10" t="n">
        <v>1040</v>
      </c>
      <c r="B1047" s="12" t="s">
        <v>11170</v>
      </c>
      <c r="C1047" s="10" t="n">
        <v>0.49</v>
      </c>
      <c r="D1047" s="10" t="n">
        <v>24.34</v>
      </c>
      <c r="E1047" s="0" t="n">
        <v>854.5712</v>
      </c>
      <c r="F1047" s="10" t="s">
        <v>86</v>
      </c>
      <c r="G1047" s="10" t="s">
        <v>11627</v>
      </c>
      <c r="H1047" s="10" t="n">
        <v>9.58</v>
      </c>
      <c r="I1047" s="10" t="n">
        <v>2.6606073</v>
      </c>
      <c r="J1047" s="7" t="n">
        <v>6.9193927</v>
      </c>
      <c r="K1047" s="10" t="n">
        <v>1.125</v>
      </c>
      <c r="L1047" s="4" t="s">
        <v>1942</v>
      </c>
      <c r="M1047" s="4" t="s">
        <v>1170</v>
      </c>
      <c r="N1047" s="4" t="s">
        <v>1943</v>
      </c>
      <c r="O1047" s="8" t="n">
        <v>68000</v>
      </c>
      <c r="P1047" s="10" t="n">
        <v>854.575799302198</v>
      </c>
      <c r="Q1047" s="0" t="s">
        <v>11628</v>
      </c>
      <c r="R1047" s="0" t="s">
        <v>11628</v>
      </c>
      <c r="S1047" s="3" t="str">
        <f aca="false">IF(R1047 = Q1047, "Same", "Enhanced")</f>
        <v>Same</v>
      </c>
      <c r="T1047" s="3"/>
      <c r="U1047" s="0" t="s">
        <v>65</v>
      </c>
      <c r="V1047" s="6" t="s">
        <v>66</v>
      </c>
      <c r="W1047" s="0" t="s">
        <v>67</v>
      </c>
      <c r="X1047" s="6" t="s">
        <v>67</v>
      </c>
      <c r="Y1047" s="0"/>
      <c r="Z1047" s="0" t="s">
        <v>7407</v>
      </c>
      <c r="AA1047" s="0" t="s">
        <v>7407</v>
      </c>
      <c r="AB1047" s="0" t="n">
        <v>854.578311642483</v>
      </c>
      <c r="AC1047" s="6" t="n">
        <v>854.578311642483</v>
      </c>
      <c r="AD1047" s="6" t="s">
        <v>11629</v>
      </c>
      <c r="AE1047" s="6" t="s">
        <v>7174</v>
      </c>
      <c r="AF1047" s="6" t="s">
        <v>11630</v>
      </c>
      <c r="AG1047" s="6" t="s">
        <v>2101</v>
      </c>
      <c r="AH1047" s="6" t="s">
        <v>11631</v>
      </c>
      <c r="AI1047" s="6" t="s">
        <v>7177</v>
      </c>
      <c r="AJ1047" s="6" t="s">
        <v>11632</v>
      </c>
      <c r="AK1047" s="6" t="s">
        <v>2706</v>
      </c>
      <c r="AL1047" s="6" t="s">
        <v>11633</v>
      </c>
      <c r="AM1047" s="6" t="s">
        <v>93</v>
      </c>
      <c r="AN1047" s="10" t="n">
        <v>1</v>
      </c>
      <c r="AO1047" s="10" t="s">
        <v>11182</v>
      </c>
      <c r="AP1047" s="10" t="n">
        <v>746</v>
      </c>
      <c r="AQ1047" s="10" t="s">
        <v>11634</v>
      </c>
      <c r="AR1047" s="4" t="s">
        <v>69</v>
      </c>
      <c r="AS1047" s="10" t="n">
        <v>1.125</v>
      </c>
      <c r="AT1047" s="10" t="n">
        <v>0.29</v>
      </c>
      <c r="AU1047" s="10" t="n">
        <v>1.36</v>
      </c>
      <c r="AV1047" s="10" t="s">
        <v>70</v>
      </c>
      <c r="AW1047" s="4" t="n">
        <v>0.135958800784973</v>
      </c>
      <c r="AX1047" s="4" t="n">
        <v>180000000</v>
      </c>
      <c r="AY1047" s="4" t="s">
        <v>1955</v>
      </c>
      <c r="AZ1047" s="4"/>
      <c r="BA1047" s="0"/>
      <c r="BB1047" s="4" t="s">
        <v>1956</v>
      </c>
      <c r="BC1047" s="4" t="s">
        <v>1957</v>
      </c>
      <c r="BD1047" s="4" t="s">
        <v>1958</v>
      </c>
    </row>
    <row r="1048" s="10" customFormat="true" ht="15" hidden="false" customHeight="false" outlineLevel="0" collapsed="false">
      <c r="A1048" s="0" t="n">
        <v>1010</v>
      </c>
      <c r="B1048" s="12" t="s">
        <v>11170</v>
      </c>
      <c r="C1048" s="0" t="n">
        <v>0.64</v>
      </c>
      <c r="D1048" s="0" t="n">
        <v>42.7</v>
      </c>
      <c r="E1048" s="4" t="n">
        <v>880.587</v>
      </c>
      <c r="F1048" s="4" t="s">
        <v>86</v>
      </c>
      <c r="G1048" s="0" t="s">
        <v>11635</v>
      </c>
      <c r="H1048" s="0" t="n">
        <v>9.75</v>
      </c>
      <c r="I1048" s="0" t="n">
        <v>9.6727745</v>
      </c>
      <c r="J1048" s="0" t="n">
        <v>0.0772254999999991</v>
      </c>
      <c r="K1048" s="0" t="n">
        <v>1.07221006564551</v>
      </c>
      <c r="L1048" s="4" t="s">
        <v>11636</v>
      </c>
      <c r="M1048" s="4" t="s">
        <v>1186</v>
      </c>
      <c r="N1048" s="4" t="s">
        <v>11637</v>
      </c>
      <c r="O1048" s="4" t="n">
        <v>380000</v>
      </c>
      <c r="P1048" s="0" t="n">
        <v>880.591739319234</v>
      </c>
      <c r="Q1048" s="80" t="s">
        <v>11638</v>
      </c>
      <c r="R1048" s="80" t="s">
        <v>11638</v>
      </c>
      <c r="S1048" s="3" t="str">
        <f aca="false">IF(R1048 = Q1048, "Same", "Enhanced")</f>
        <v>Same</v>
      </c>
      <c r="T1048" s="3"/>
      <c r="U1048" s="0" t="s">
        <v>1172</v>
      </c>
      <c r="V1048" s="6" t="s">
        <v>86</v>
      </c>
      <c r="W1048" s="0" t="s">
        <v>114</v>
      </c>
      <c r="X1048" s="6" t="s">
        <v>114</v>
      </c>
      <c r="Y1048" s="0" t="s">
        <v>11639</v>
      </c>
      <c r="Z1048" s="0" t="s">
        <v>1188</v>
      </c>
      <c r="AA1048" s="0" t="s">
        <v>1188</v>
      </c>
      <c r="AB1048" s="0" t="n">
        <v>880.587305379658</v>
      </c>
      <c r="AC1048" s="6" t="n">
        <v>880.587305379658</v>
      </c>
      <c r="AD1048" s="81" t="s">
        <v>11640</v>
      </c>
      <c r="AE1048" s="81" t="s">
        <v>11641</v>
      </c>
      <c r="AF1048" s="81" t="s">
        <v>11642</v>
      </c>
      <c r="AG1048" s="81" t="s">
        <v>7842</v>
      </c>
      <c r="AH1048" s="6" t="s">
        <v>11643</v>
      </c>
      <c r="AI1048" s="6" t="s">
        <v>11644</v>
      </c>
      <c r="AJ1048" s="6" t="s">
        <v>11645</v>
      </c>
      <c r="AK1048" s="6" t="s">
        <v>2376</v>
      </c>
      <c r="AL1048" s="6" t="s">
        <v>11646</v>
      </c>
      <c r="AM1048" s="6" t="s">
        <v>11647</v>
      </c>
      <c r="AN1048" s="0" t="n">
        <v>1</v>
      </c>
      <c r="AO1048" s="4" t="s">
        <v>11182</v>
      </c>
      <c r="AP1048" s="4" t="n">
        <v>2638</v>
      </c>
      <c r="AQ1048" s="4" t="s">
        <v>11648</v>
      </c>
      <c r="AR1048" s="4" t="s">
        <v>69</v>
      </c>
      <c r="AS1048" s="0" t="n">
        <v>1.07221006564551</v>
      </c>
      <c r="AT1048" s="0" t="n">
        <v>0.29</v>
      </c>
      <c r="AU1048" s="0" t="n">
        <v>1.36</v>
      </c>
      <c r="AV1048" s="0" t="s">
        <v>70</v>
      </c>
      <c r="AW1048" s="4" t="n">
        <v>0.164451333515741</v>
      </c>
      <c r="AX1048" s="4" t="n">
        <v>980000000</v>
      </c>
      <c r="AY1048" s="4" t="s">
        <v>1955</v>
      </c>
      <c r="AZ1048" s="4"/>
      <c r="BA1048" s="0"/>
      <c r="BB1048" s="0"/>
      <c r="BC1048" s="4" t="s">
        <v>1196</v>
      </c>
      <c r="BD1048" s="4" t="s">
        <v>11649</v>
      </c>
    </row>
    <row r="1049" s="10" customFormat="true" ht="15" hidden="false" customHeight="false" outlineLevel="0" collapsed="false">
      <c r="A1049" s="0" t="n">
        <v>1024</v>
      </c>
      <c r="B1049" s="12" t="s">
        <v>11170</v>
      </c>
      <c r="C1049" s="0" t="n">
        <v>0.6</v>
      </c>
      <c r="D1049" s="0" t="n">
        <v>30.68</v>
      </c>
      <c r="E1049" s="4" t="n">
        <v>882.601</v>
      </c>
      <c r="F1049" s="4" t="s">
        <v>86</v>
      </c>
      <c r="G1049" s="0" t="s">
        <v>11650</v>
      </c>
      <c r="H1049" s="0" t="n">
        <v>10.89</v>
      </c>
      <c r="I1049" s="0" t="n">
        <v>10.924703</v>
      </c>
      <c r="J1049" s="0" t="n">
        <v>-0.0347029999999986</v>
      </c>
      <c r="K1049" s="0" t="n">
        <v>1.02549019607843</v>
      </c>
      <c r="L1049" s="4" t="s">
        <v>11651</v>
      </c>
      <c r="M1049" s="4" t="s">
        <v>1198</v>
      </c>
      <c r="N1049" s="4" t="s">
        <v>11652</v>
      </c>
      <c r="O1049" s="4" t="n">
        <v>210000</v>
      </c>
      <c r="P1049" s="0" t="n">
        <v>882.605750158582</v>
      </c>
      <c r="Q1049" s="80" t="s">
        <v>11653</v>
      </c>
      <c r="R1049" s="80" t="s">
        <v>11653</v>
      </c>
      <c r="S1049" s="3" t="str">
        <f aca="false">IF(R1049 = Q1049, "Same", "Enhanced")</f>
        <v>Same</v>
      </c>
      <c r="T1049" s="3"/>
      <c r="U1049" s="0" t="s">
        <v>1172</v>
      </c>
      <c r="V1049" s="6" t="s">
        <v>86</v>
      </c>
      <c r="W1049" s="0" t="s">
        <v>114</v>
      </c>
      <c r="X1049" s="6" t="s">
        <v>9450</v>
      </c>
      <c r="Y1049" s="0" t="s">
        <v>11654</v>
      </c>
      <c r="Z1049" s="0" t="s">
        <v>1200</v>
      </c>
      <c r="AA1049" s="0" t="s">
        <v>1200</v>
      </c>
      <c r="AB1049" s="0" t="n">
        <v>882.600946406552</v>
      </c>
      <c r="AC1049" s="6" t="n">
        <v>882.600946406552</v>
      </c>
      <c r="AD1049" s="81" t="s">
        <v>11655</v>
      </c>
      <c r="AE1049" s="81" t="s">
        <v>11656</v>
      </c>
      <c r="AF1049" s="6" t="s">
        <v>11657</v>
      </c>
      <c r="AG1049" s="6" t="s">
        <v>11658</v>
      </c>
      <c r="AH1049" s="81" t="s">
        <v>11659</v>
      </c>
      <c r="AI1049" s="81" t="s">
        <v>11660</v>
      </c>
      <c r="AJ1049" s="6" t="s">
        <v>11661</v>
      </c>
      <c r="AK1049" s="6" t="s">
        <v>11662</v>
      </c>
      <c r="AL1049" s="6" t="s">
        <v>11663</v>
      </c>
      <c r="AM1049" s="6" t="s">
        <v>2376</v>
      </c>
      <c r="AN1049" s="0" t="n">
        <v>1</v>
      </c>
      <c r="AO1049" s="4" t="s">
        <v>11182</v>
      </c>
      <c r="AP1049" s="4" t="n">
        <v>2968</v>
      </c>
      <c r="AQ1049" s="35" t="s">
        <v>11664</v>
      </c>
      <c r="AR1049" s="4" t="s">
        <v>69</v>
      </c>
      <c r="AS1049" s="0" t="n">
        <v>1.02549019607843</v>
      </c>
      <c r="AT1049" s="0" t="n">
        <v>0.29</v>
      </c>
      <c r="AU1049" s="0" t="n">
        <v>1.36</v>
      </c>
      <c r="AV1049" s="0" t="s">
        <v>70</v>
      </c>
      <c r="AW1049" s="4" t="n">
        <v>0.186416195656932</v>
      </c>
      <c r="AX1049" s="4" t="n">
        <v>523000000</v>
      </c>
      <c r="AY1049" s="4" t="s">
        <v>1955</v>
      </c>
      <c r="AZ1049" s="4"/>
      <c r="BA1049" s="0"/>
      <c r="BB1049" s="4" t="s">
        <v>11665</v>
      </c>
      <c r="BC1049" s="4" t="s">
        <v>11080</v>
      </c>
      <c r="BD1049" s="4" t="s">
        <v>11666</v>
      </c>
    </row>
    <row r="1050" s="10" customFormat="true" ht="15" hidden="false" customHeight="false" outlineLevel="0" collapsed="false">
      <c r="A1050" s="0" t="n">
        <v>1025</v>
      </c>
      <c r="B1050" s="12" t="s">
        <v>11170</v>
      </c>
      <c r="C1050" s="0" t="n">
        <v>0.6</v>
      </c>
      <c r="D1050" s="0" t="n">
        <v>28.07</v>
      </c>
      <c r="E1050" s="4" t="n">
        <v>902.5725</v>
      </c>
      <c r="F1050" s="4" t="s">
        <v>86</v>
      </c>
      <c r="G1050" s="0" t="s">
        <v>11667</v>
      </c>
      <c r="H1050" s="0" t="n">
        <v>8.83</v>
      </c>
      <c r="I1050" s="0" t="n">
        <v>8.8149933</v>
      </c>
      <c r="J1050" s="0" t="n">
        <v>0.0150067000000007</v>
      </c>
      <c r="K1050" s="0" t="n">
        <v>1.07462686567164</v>
      </c>
      <c r="L1050" s="0"/>
      <c r="M1050" s="4" t="s">
        <v>11082</v>
      </c>
      <c r="N1050" s="0"/>
      <c r="O1050" s="4" t="n">
        <v>190000</v>
      </c>
      <c r="P1050" s="0" t="n">
        <v>902.577357645195</v>
      </c>
      <c r="Q1050" s="80" t="s">
        <v>11668</v>
      </c>
      <c r="R1050" s="80" t="s">
        <v>11668</v>
      </c>
      <c r="S1050" s="3" t="str">
        <f aca="false">IF(R1050 = Q1050, "Same", "Enhanced")</f>
        <v>Same</v>
      </c>
      <c r="T1050" s="3"/>
      <c r="U1050" s="0" t="s">
        <v>1172</v>
      </c>
      <c r="V1050" s="6" t="s">
        <v>86</v>
      </c>
      <c r="W1050" s="0" t="s">
        <v>114</v>
      </c>
      <c r="X1050" s="6" t="s">
        <v>9450</v>
      </c>
      <c r="Y1050" s="0" t="s">
        <v>11669</v>
      </c>
      <c r="Z1050" s="0" t="s">
        <v>11085</v>
      </c>
      <c r="AA1050" s="0" t="s">
        <v>11085</v>
      </c>
      <c r="AB1050" s="0" t="n">
        <v>902.572319732376</v>
      </c>
      <c r="AC1050" s="6" t="n">
        <v>902.572319732376</v>
      </c>
      <c r="AD1050" s="81" t="s">
        <v>11670</v>
      </c>
      <c r="AE1050" s="81" t="s">
        <v>2370</v>
      </c>
      <c r="AF1050" s="81" t="s">
        <v>11671</v>
      </c>
      <c r="AG1050" s="81" t="s">
        <v>11672</v>
      </c>
      <c r="AH1050" s="6" t="s">
        <v>11673</v>
      </c>
      <c r="AI1050" s="6" t="s">
        <v>11674</v>
      </c>
      <c r="AJ1050" s="6" t="s">
        <v>11675</v>
      </c>
      <c r="AK1050" s="6" t="s">
        <v>11676</v>
      </c>
      <c r="AL1050" s="6" t="s">
        <v>11677</v>
      </c>
      <c r="AM1050" s="6" t="s">
        <v>11678</v>
      </c>
      <c r="AN1050" s="0" t="n">
        <v>1</v>
      </c>
      <c r="AO1050" s="4" t="s">
        <v>11194</v>
      </c>
      <c r="AP1050" s="4" t="n">
        <v>2405</v>
      </c>
      <c r="AQ1050" s="4" t="s">
        <v>11679</v>
      </c>
      <c r="AR1050" s="4" t="s">
        <v>69</v>
      </c>
      <c r="AS1050" s="0" t="n">
        <v>1.07462686567164</v>
      </c>
      <c r="AT1050" s="0" t="n">
        <v>0.29</v>
      </c>
      <c r="AU1050" s="0" t="n">
        <v>1.36</v>
      </c>
      <c r="AV1050" s="0" t="s">
        <v>70</v>
      </c>
      <c r="AW1050" s="4" t="n">
        <v>0.163228153824468</v>
      </c>
      <c r="AX1050" s="4" t="n">
        <v>504000000</v>
      </c>
      <c r="AY1050" s="4" t="s">
        <v>1172</v>
      </c>
      <c r="AZ1050" s="4"/>
      <c r="BA1050" s="0"/>
      <c r="BB1050" s="0"/>
      <c r="BC1050" s="4" t="s">
        <v>5267</v>
      </c>
      <c r="BD1050" s="0"/>
    </row>
    <row r="1051" s="10" customFormat="true" ht="15" hidden="false" customHeight="false" outlineLevel="0" collapsed="false">
      <c r="A1051" s="0" t="n">
        <v>1005</v>
      </c>
      <c r="B1051" s="12" t="s">
        <v>11170</v>
      </c>
      <c r="C1051" s="0" t="n">
        <v>0.57</v>
      </c>
      <c r="D1051" s="0" t="n">
        <v>32.19</v>
      </c>
      <c r="E1051" s="4" t="n">
        <v>904.589</v>
      </c>
      <c r="F1051" s="4" t="s">
        <v>86</v>
      </c>
      <c r="G1051" s="0" t="s">
        <v>11680</v>
      </c>
      <c r="H1051" s="0" t="n">
        <v>9.83</v>
      </c>
      <c r="I1051" s="0" t="n">
        <v>9.8622982</v>
      </c>
      <c r="J1051" s="0" t="n">
        <v>-0.0322981999999996</v>
      </c>
      <c r="K1051" s="0" t="n">
        <v>1.16939890710383</v>
      </c>
      <c r="L1051" s="0"/>
      <c r="M1051" s="4" t="s">
        <v>11681</v>
      </c>
      <c r="N1051" s="4" t="s">
        <v>11682</v>
      </c>
      <c r="O1051" s="4" t="n">
        <v>800000</v>
      </c>
      <c r="P1051" s="0" t="n">
        <v>904.593868497998</v>
      </c>
      <c r="Q1051" s="80" t="s">
        <v>11683</v>
      </c>
      <c r="R1051" s="80" t="s">
        <v>11683</v>
      </c>
      <c r="S1051" s="3" t="str">
        <f aca="false">IF(R1051 = Q1051, "Same", "Enhanced")</f>
        <v>Same</v>
      </c>
      <c r="T1051" s="3"/>
      <c r="U1051" s="0" t="s">
        <v>1172</v>
      </c>
      <c r="V1051" s="6" t="s">
        <v>86</v>
      </c>
      <c r="W1051" s="0" t="s">
        <v>114</v>
      </c>
      <c r="X1051" s="10" t="s">
        <v>114</v>
      </c>
      <c r="Y1051" s="0" t="s">
        <v>11684</v>
      </c>
      <c r="Z1051" s="0" t="s">
        <v>1215</v>
      </c>
      <c r="AA1051" s="0" t="s">
        <v>1215</v>
      </c>
      <c r="AB1051" s="0" t="n">
        <v>904.588089460255</v>
      </c>
      <c r="AC1051" s="6" t="n">
        <v>904.588089460255</v>
      </c>
      <c r="AD1051" s="81" t="s">
        <v>11685</v>
      </c>
      <c r="AE1051" s="81" t="s">
        <v>11686</v>
      </c>
      <c r="AF1051" s="81" t="s">
        <v>11687</v>
      </c>
      <c r="AG1051" s="81" t="s">
        <v>11688</v>
      </c>
      <c r="AH1051" s="6" t="s">
        <v>11689</v>
      </c>
      <c r="AI1051" s="6" t="s">
        <v>1755</v>
      </c>
      <c r="AJ1051" s="6" t="s">
        <v>11690</v>
      </c>
      <c r="AK1051" s="6" t="s">
        <v>11691</v>
      </c>
      <c r="AL1051" s="6" t="s">
        <v>11692</v>
      </c>
      <c r="AM1051" s="6" t="s">
        <v>11693</v>
      </c>
      <c r="AN1051" s="0" t="n">
        <v>1</v>
      </c>
      <c r="AO1051" s="4" t="s">
        <v>11182</v>
      </c>
      <c r="AP1051" s="4" t="n">
        <v>2688</v>
      </c>
      <c r="AQ1051" s="105" t="s">
        <v>11694</v>
      </c>
      <c r="AR1051" s="4" t="s">
        <v>69</v>
      </c>
      <c r="AS1051" s="0" t="n">
        <v>1.16939890710383</v>
      </c>
      <c r="AT1051" s="0" t="n">
        <v>0.29</v>
      </c>
      <c r="AU1051" s="0" t="n">
        <v>1.36</v>
      </c>
      <c r="AV1051" s="0" t="s">
        <v>70</v>
      </c>
      <c r="AW1051" s="4" t="n">
        <v>0.181826834771593</v>
      </c>
      <c r="AX1051" s="4" t="n">
        <v>94.6902612968911</v>
      </c>
      <c r="AY1051" s="4" t="s">
        <v>11695</v>
      </c>
      <c r="AZ1051" s="4"/>
      <c r="BA1051" s="0"/>
      <c r="BB1051" s="0"/>
      <c r="BC1051" s="4" t="s">
        <v>1225</v>
      </c>
      <c r="BD1051" s="4" t="s">
        <v>11696</v>
      </c>
    </row>
    <row r="1052" s="10" customFormat="true" ht="15" hidden="false" customHeight="false" outlineLevel="0" collapsed="false">
      <c r="A1052" s="0" t="n">
        <v>1002</v>
      </c>
      <c r="B1052" s="12" t="s">
        <v>11170</v>
      </c>
      <c r="C1052" s="0" t="n">
        <v>0.57</v>
      </c>
      <c r="D1052" s="0" t="n">
        <v>33.36</v>
      </c>
      <c r="E1052" s="4" t="n">
        <v>906.6022</v>
      </c>
      <c r="F1052" s="4" t="s">
        <v>86</v>
      </c>
      <c r="G1052" s="0" t="s">
        <v>11697</v>
      </c>
      <c r="H1052" s="0" t="n">
        <v>10.81</v>
      </c>
      <c r="I1052" s="0" t="n">
        <v>10.777854</v>
      </c>
      <c r="J1052" s="0" t="n">
        <v>0.0321460000000009</v>
      </c>
      <c r="K1052" s="0" t="n">
        <v>0.549152542372881</v>
      </c>
      <c r="L1052" s="4" t="s">
        <v>11698</v>
      </c>
      <c r="M1052" s="4" t="s">
        <v>11096</v>
      </c>
      <c r="N1052" s="4" t="s">
        <v>11699</v>
      </c>
      <c r="O1052" s="4" t="n">
        <v>920000</v>
      </c>
      <c r="P1052" s="0" t="n">
        <v>906.607079333041</v>
      </c>
      <c r="Q1052" s="80" t="s">
        <v>11700</v>
      </c>
      <c r="R1052" s="80" t="s">
        <v>11700</v>
      </c>
      <c r="S1052" s="3" t="str">
        <f aca="false">IF(R1052 = Q1052, "Same", "Enhanced")</f>
        <v>Same</v>
      </c>
      <c r="T1052" s="3"/>
      <c r="U1052" s="0" t="s">
        <v>1172</v>
      </c>
      <c r="V1052" s="6" t="s">
        <v>86</v>
      </c>
      <c r="W1052" s="0" t="s">
        <v>114</v>
      </c>
      <c r="X1052" s="10" t="s">
        <v>9450</v>
      </c>
      <c r="Y1052" s="0" t="s">
        <v>11701</v>
      </c>
      <c r="Z1052" s="0" t="s">
        <v>11099</v>
      </c>
      <c r="AA1052" s="0" t="s">
        <v>11099</v>
      </c>
      <c r="AB1052" s="0" t="n">
        <v>906.603567016217</v>
      </c>
      <c r="AC1052" s="6" t="n">
        <v>906.603567016217</v>
      </c>
      <c r="AD1052" s="81" t="s">
        <v>11702</v>
      </c>
      <c r="AE1052" s="81" t="s">
        <v>11686</v>
      </c>
      <c r="AF1052" s="81" t="s">
        <v>11703</v>
      </c>
      <c r="AG1052" s="81" t="s">
        <v>11704</v>
      </c>
      <c r="AH1052" s="6" t="s">
        <v>11705</v>
      </c>
      <c r="AI1052" s="6" t="s">
        <v>11706</v>
      </c>
      <c r="AJ1052" s="6" t="s">
        <v>11707</v>
      </c>
      <c r="AK1052" s="6" t="s">
        <v>11708</v>
      </c>
      <c r="AL1052" s="6" t="s">
        <v>11709</v>
      </c>
      <c r="AM1052" s="6" t="s">
        <v>11710</v>
      </c>
      <c r="AN1052" s="0" t="n">
        <v>1</v>
      </c>
      <c r="AO1052" s="4" t="s">
        <v>11194</v>
      </c>
      <c r="AP1052" s="4" t="n">
        <v>2917</v>
      </c>
      <c r="AQ1052" s="105" t="s">
        <v>11711</v>
      </c>
      <c r="AR1052" s="4" t="s">
        <v>69</v>
      </c>
      <c r="AS1052" s="0" t="n">
        <v>0.549152542372881</v>
      </c>
      <c r="AT1052" s="0" t="n">
        <v>0.29</v>
      </c>
      <c r="AU1052" s="0" t="n">
        <v>1.36</v>
      </c>
      <c r="AV1052" s="0" t="s">
        <v>70</v>
      </c>
      <c r="AW1052" s="0" t="n">
        <v>1.4333509778215</v>
      </c>
      <c r="AX1052" s="4" t="n">
        <v>113.026815592842</v>
      </c>
      <c r="AY1052" s="4" t="s">
        <v>1955</v>
      </c>
      <c r="AZ1052" s="4"/>
      <c r="BA1052" s="0"/>
      <c r="BB1052" s="0"/>
      <c r="BC1052" s="4" t="s">
        <v>11712</v>
      </c>
      <c r="BD1052" s="0"/>
    </row>
    <row r="1053" s="10" customFormat="true" ht="15" hidden="false" customHeight="false" outlineLevel="0" collapsed="false">
      <c r="A1053" s="0" t="n">
        <v>1007</v>
      </c>
      <c r="B1053" s="12" t="s">
        <v>11170</v>
      </c>
      <c r="C1053" s="0" t="n">
        <v>0.63</v>
      </c>
      <c r="D1053" s="0" t="n">
        <v>34.01</v>
      </c>
      <c r="E1053" s="4" t="n">
        <v>908.6174</v>
      </c>
      <c r="F1053" s="4" t="s">
        <v>86</v>
      </c>
      <c r="G1053" s="0" t="s">
        <v>11713</v>
      </c>
      <c r="H1053" s="0" t="n">
        <v>11.1</v>
      </c>
      <c r="I1053" s="0" t="n">
        <v>11.115617</v>
      </c>
      <c r="J1053" s="0" t="n">
        <v>-0.0156169999999989</v>
      </c>
      <c r="K1053" s="0" t="n">
        <v>1.12962962962963</v>
      </c>
      <c r="L1053" s="4" t="s">
        <v>11714</v>
      </c>
      <c r="M1053" s="4" t="s">
        <v>11111</v>
      </c>
      <c r="N1053" s="4" t="s">
        <v>11715</v>
      </c>
      <c r="O1053" s="4" t="n">
        <v>460000</v>
      </c>
      <c r="P1053" s="0" t="n">
        <v>908.622290178847</v>
      </c>
      <c r="Q1053" s="80" t="s">
        <v>11716</v>
      </c>
      <c r="R1053" s="80" t="s">
        <v>11716</v>
      </c>
      <c r="S1053" s="3" t="str">
        <f aca="false">IF(R1053 = Q1053, "Same", "Enhanced")</f>
        <v>Same</v>
      </c>
      <c r="T1053" s="3"/>
      <c r="U1053" s="0" t="s">
        <v>1172</v>
      </c>
      <c r="V1053" s="6" t="s">
        <v>86</v>
      </c>
      <c r="W1053" s="0" t="s">
        <v>114</v>
      </c>
      <c r="X1053" s="10" t="s">
        <v>9450</v>
      </c>
      <c r="Y1053" s="0" t="s">
        <v>11717</v>
      </c>
      <c r="Z1053" s="0" t="s">
        <v>11114</v>
      </c>
      <c r="AA1053" s="0" t="s">
        <v>11114</v>
      </c>
      <c r="AB1053" s="0" t="n">
        <v>908.617109457095</v>
      </c>
      <c r="AC1053" s="6" t="n">
        <v>908.617109457095</v>
      </c>
      <c r="AD1053" s="81" t="s">
        <v>11718</v>
      </c>
      <c r="AE1053" s="81" t="s">
        <v>11719</v>
      </c>
      <c r="AF1053" s="6" t="s">
        <v>11720</v>
      </c>
      <c r="AG1053" s="6" t="s">
        <v>11721</v>
      </c>
      <c r="AH1053" s="6" t="s">
        <v>11722</v>
      </c>
      <c r="AI1053" s="6" t="s">
        <v>2376</v>
      </c>
      <c r="AJ1053" s="6" t="s">
        <v>11723</v>
      </c>
      <c r="AK1053" s="6" t="s">
        <v>11724</v>
      </c>
      <c r="AL1053" s="6" t="s">
        <v>11725</v>
      </c>
      <c r="AM1053" s="6" t="s">
        <v>1721</v>
      </c>
      <c r="AN1053" s="0" t="n">
        <v>1</v>
      </c>
      <c r="AO1053" s="4" t="s">
        <v>11182</v>
      </c>
      <c r="AP1053" s="4" t="n">
        <v>3024</v>
      </c>
      <c r="AQ1053" s="4" t="s">
        <v>11726</v>
      </c>
      <c r="AR1053" s="4" t="s">
        <v>69</v>
      </c>
      <c r="AS1053" s="0" t="n">
        <v>1.12962962962963</v>
      </c>
      <c r="AT1053" s="0" t="n">
        <v>0.29</v>
      </c>
      <c r="AU1053" s="0" t="n">
        <v>1.36</v>
      </c>
      <c r="AV1053" s="0" t="s">
        <v>70</v>
      </c>
      <c r="AW1053" s="4" t="n">
        <v>0.133291255227452</v>
      </c>
      <c r="AX1053" s="4" t="n">
        <v>1220000000</v>
      </c>
      <c r="AY1053" s="4" t="s">
        <v>1955</v>
      </c>
      <c r="AZ1053" s="4"/>
      <c r="BA1053" s="0"/>
      <c r="BB1053" s="0"/>
      <c r="BC1053" s="4" t="s">
        <v>11123</v>
      </c>
      <c r="BD1053" s="4" t="s">
        <v>11727</v>
      </c>
    </row>
    <row r="1054" s="10" customFormat="true" ht="15" hidden="false" customHeight="false" outlineLevel="0" collapsed="false">
      <c r="A1054" s="0" t="n">
        <v>1000</v>
      </c>
      <c r="B1054" s="12" t="s">
        <v>11170</v>
      </c>
      <c r="C1054" s="0" t="n">
        <v>0.75</v>
      </c>
      <c r="D1054" s="0" t="n">
        <v>60</v>
      </c>
      <c r="E1054" s="4" t="n">
        <v>915.7398</v>
      </c>
      <c r="F1054" s="4" t="s">
        <v>86</v>
      </c>
      <c r="G1054" s="0" t="s">
        <v>11261</v>
      </c>
      <c r="H1054" s="0" t="n">
        <v>7.8</v>
      </c>
      <c r="I1054" s="0" t="n">
        <v>7.7832629</v>
      </c>
      <c r="J1054" s="0" t="n">
        <v>0.0167371000000003</v>
      </c>
      <c r="K1054" s="0" t="n">
        <v>1.17915309446254</v>
      </c>
      <c r="L1054" s="4" t="s">
        <v>11728</v>
      </c>
      <c r="M1054" s="4" t="s">
        <v>11729</v>
      </c>
      <c r="N1054" s="4" t="s">
        <v>11730</v>
      </c>
      <c r="O1054" s="4" t="n">
        <v>2700000</v>
      </c>
      <c r="P1054" s="0" t="n">
        <v>915.744728511604</v>
      </c>
      <c r="Q1054" s="0" t="s">
        <v>11731</v>
      </c>
      <c r="R1054" s="0" t="s">
        <v>11731</v>
      </c>
      <c r="S1054" s="3" t="str">
        <f aca="false">IF(R1054 = Q1054, "Same", "Enhanced")</f>
        <v>Same</v>
      </c>
      <c r="T1054" s="3"/>
      <c r="U1054" s="0" t="s">
        <v>188</v>
      </c>
      <c r="V1054" s="6" t="s">
        <v>60</v>
      </c>
      <c r="W1054" s="6" t="s">
        <v>252</v>
      </c>
      <c r="X1054" s="46" t="s">
        <v>11332</v>
      </c>
      <c r="Y1054" s="0" t="s">
        <v>11732</v>
      </c>
      <c r="Z1054" s="0" t="s">
        <v>11733</v>
      </c>
      <c r="AA1054" s="0" t="s">
        <v>11734</v>
      </c>
      <c r="AB1054" s="0" t="n">
        <v>915.739566166564</v>
      </c>
      <c r="AC1054" s="6" t="n">
        <v>915.739566166564</v>
      </c>
      <c r="AD1054" s="6" t="s">
        <v>11735</v>
      </c>
      <c r="AE1054" s="6" t="s">
        <v>11293</v>
      </c>
      <c r="AF1054" s="6" t="s">
        <v>11736</v>
      </c>
      <c r="AG1054" s="6" t="s">
        <v>11737</v>
      </c>
      <c r="AH1054" s="6" t="s">
        <v>11738</v>
      </c>
      <c r="AI1054" s="6" t="s">
        <v>11739</v>
      </c>
      <c r="AJ1054" s="6" t="s">
        <v>11740</v>
      </c>
      <c r="AK1054" s="6" t="s">
        <v>11741</v>
      </c>
      <c r="AL1054" s="6" t="s">
        <v>11742</v>
      </c>
      <c r="AM1054" s="6" t="s">
        <v>11743</v>
      </c>
      <c r="AN1054" s="0" t="n">
        <v>1</v>
      </c>
      <c r="AO1054" s="4" t="s">
        <v>11182</v>
      </c>
      <c r="AP1054" s="4" t="n">
        <v>2149</v>
      </c>
      <c r="AQ1054" s="4" t="s">
        <v>11744</v>
      </c>
      <c r="AR1054" s="4" t="s">
        <v>69</v>
      </c>
      <c r="AS1054" s="0" t="n">
        <v>1.17915309446254</v>
      </c>
      <c r="AT1054" s="0" t="n">
        <v>0.29</v>
      </c>
      <c r="AU1054" s="0" t="n">
        <v>1.36</v>
      </c>
      <c r="AV1054" s="0" t="s">
        <v>70</v>
      </c>
      <c r="AW1054" s="4" t="n">
        <v>0.200206938141524</v>
      </c>
      <c r="AX1054" s="4" t="n">
        <v>295.510192019992</v>
      </c>
      <c r="AY1054" s="4" t="s">
        <v>610</v>
      </c>
      <c r="AZ1054" s="4"/>
      <c r="BA1054" s="0"/>
      <c r="BB1054" s="4" t="s">
        <v>11745</v>
      </c>
      <c r="BC1054" s="4" t="s">
        <v>11746</v>
      </c>
      <c r="BD1054" s="4" t="s">
        <v>11747</v>
      </c>
    </row>
    <row r="1055" s="10" customFormat="true" ht="15" hidden="false" customHeight="false" outlineLevel="0" collapsed="false">
      <c r="A1055" s="0" t="n">
        <v>1045</v>
      </c>
      <c r="B1055" s="12" t="s">
        <v>11170</v>
      </c>
      <c r="C1055" s="0" t="n">
        <v>0.39</v>
      </c>
      <c r="D1055" s="0" t="n">
        <v>14.43</v>
      </c>
      <c r="E1055" s="0" t="n">
        <v>915.7391</v>
      </c>
      <c r="F1055" s="0" t="s">
        <v>86</v>
      </c>
      <c r="G1055" s="0" t="s">
        <v>11748</v>
      </c>
      <c r="H1055" s="0" t="n">
        <v>6.3</v>
      </c>
      <c r="I1055" s="0" t="n">
        <v>7.5924517</v>
      </c>
      <c r="J1055" s="7" t="n">
        <v>-1.2924517</v>
      </c>
      <c r="K1055" s="0" t="n">
        <v>1.29568106312292</v>
      </c>
      <c r="L1055" s="4" t="s">
        <v>11728</v>
      </c>
      <c r="M1055" s="4" t="s">
        <v>11729</v>
      </c>
      <c r="N1055" s="4" t="s">
        <v>11730</v>
      </c>
      <c r="O1055" s="8" t="n">
        <v>14000</v>
      </c>
      <c r="P1055" s="0" t="n">
        <v>915.744028507836</v>
      </c>
      <c r="Q1055" s="0" t="s">
        <v>11731</v>
      </c>
      <c r="R1055" s="0" t="s">
        <v>11731</v>
      </c>
      <c r="S1055" s="3" t="str">
        <f aca="false">IF(R1055 = Q1055, "Same", "Enhanced")</f>
        <v>Same</v>
      </c>
      <c r="T1055" s="3"/>
      <c r="U1055" s="0" t="s">
        <v>65</v>
      </c>
      <c r="V1055" s="6" t="s">
        <v>66</v>
      </c>
      <c r="W1055" s="0" t="s">
        <v>67</v>
      </c>
      <c r="X1055" s="6" t="s">
        <v>67</v>
      </c>
      <c r="Y1055" s="0"/>
      <c r="Z1055" s="0" t="s">
        <v>11733</v>
      </c>
      <c r="AA1055" s="0" t="s">
        <v>11734</v>
      </c>
      <c r="AB1055" s="0" t="n">
        <v>915.739871107723</v>
      </c>
      <c r="AC1055" s="6" t="n">
        <v>915.739871107723</v>
      </c>
      <c r="AD1055" s="6" t="s">
        <v>11749</v>
      </c>
      <c r="AE1055" s="6" t="s">
        <v>11750</v>
      </c>
      <c r="AF1055" s="6" t="s">
        <v>11751</v>
      </c>
      <c r="AG1055" s="6" t="s">
        <v>11737</v>
      </c>
      <c r="AH1055" s="6" t="s">
        <v>11752</v>
      </c>
      <c r="AI1055" s="6" t="s">
        <v>11753</v>
      </c>
      <c r="AJ1055" s="6" t="s">
        <v>11754</v>
      </c>
      <c r="AK1055" s="6" t="s">
        <v>11755</v>
      </c>
      <c r="AL1055" s="6" t="s">
        <v>11756</v>
      </c>
      <c r="AM1055" s="6" t="s">
        <v>11757</v>
      </c>
      <c r="AN1055" s="0" t="n">
        <v>1</v>
      </c>
      <c r="AO1055" s="0" t="s">
        <v>11182</v>
      </c>
      <c r="AP1055" s="0" t="n">
        <v>2094</v>
      </c>
      <c r="AQ1055" s="0" t="s">
        <v>11758</v>
      </c>
      <c r="AR1055" s="4" t="s">
        <v>69</v>
      </c>
      <c r="AS1055" s="0" t="n">
        <v>1.29568106312292</v>
      </c>
      <c r="AT1055" s="0" t="n">
        <v>0.29</v>
      </c>
      <c r="AU1055" s="0" t="n">
        <v>1.36</v>
      </c>
      <c r="AV1055" s="0" t="s">
        <v>70</v>
      </c>
      <c r="AW1055" s="4" t="n">
        <v>0.412658544641533</v>
      </c>
      <c r="AX1055" s="4" t="n">
        <v>39000000</v>
      </c>
      <c r="AY1055" s="4" t="s">
        <v>610</v>
      </c>
      <c r="AZ1055" s="4"/>
      <c r="BA1055" s="0"/>
      <c r="BB1055" s="4" t="s">
        <v>11745</v>
      </c>
      <c r="BC1055" s="4" t="s">
        <v>11746</v>
      </c>
      <c r="BD1055" s="4" t="s">
        <v>11747</v>
      </c>
    </row>
    <row r="1056" s="10" customFormat="true" ht="15" hidden="false" customHeight="false" outlineLevel="0" collapsed="false">
      <c r="A1056" s="0" t="n">
        <v>997</v>
      </c>
      <c r="B1056" s="12" t="s">
        <v>11170</v>
      </c>
      <c r="C1056" s="0" t="n">
        <v>0.22</v>
      </c>
      <c r="D1056" s="0" t="n">
        <v>7.59</v>
      </c>
      <c r="E1056" s="0" t="n">
        <v>1277.368</v>
      </c>
      <c r="F1056" s="4" t="s">
        <v>86</v>
      </c>
      <c r="G1056" s="0" t="s">
        <v>11759</v>
      </c>
      <c r="H1056" s="0" t="n">
        <v>18.63</v>
      </c>
      <c r="I1056" s="0" t="n">
        <v>18.609858</v>
      </c>
      <c r="J1056" s="0" t="n">
        <v>0.0201419999999999</v>
      </c>
      <c r="K1056" s="0" t="n">
        <v>1.14728682170543</v>
      </c>
      <c r="L1056" s="0"/>
      <c r="M1056" s="0"/>
      <c r="N1056" s="0"/>
      <c r="O1056" s="4" t="n">
        <v>5500000</v>
      </c>
      <c r="P1056" s="0" t="n">
        <v>1277.37487479458</v>
      </c>
      <c r="Q1056" s="0" t="s">
        <v>188</v>
      </c>
      <c r="R1056" s="0" t="s">
        <v>188</v>
      </c>
      <c r="S1056" s="3" t="str">
        <f aca="false">IF(R1056 = Q1056, "Same", "Enhanced")</f>
        <v>Same</v>
      </c>
      <c r="T1056" s="3"/>
      <c r="U1056" s="0" t="s">
        <v>188</v>
      </c>
      <c r="V1056" s="6" t="s">
        <v>189</v>
      </c>
      <c r="W1056" s="6" t="s">
        <v>190</v>
      </c>
      <c r="X1056" s="0" t="s">
        <v>190</v>
      </c>
      <c r="Y1056" s="0"/>
      <c r="Z1056" s="0" t="s">
        <v>62</v>
      </c>
      <c r="AA1056" s="0"/>
      <c r="AB1056" s="0" t="n">
        <v>1277.37</v>
      </c>
      <c r="AC1056" s="6" t="n">
        <v>1277.37</v>
      </c>
      <c r="AD1056" s="6" t="s">
        <v>11760</v>
      </c>
      <c r="AE1056" s="6" t="s">
        <v>143</v>
      </c>
      <c r="AF1056" s="6" t="s">
        <v>11761</v>
      </c>
      <c r="AG1056" s="6" t="s">
        <v>2910</v>
      </c>
      <c r="AH1056" s="6" t="s">
        <v>11762</v>
      </c>
      <c r="AI1056" s="6" t="s">
        <v>2201</v>
      </c>
      <c r="AJ1056" s="6" t="s">
        <v>11763</v>
      </c>
      <c r="AK1056" s="6" t="s">
        <v>2638</v>
      </c>
      <c r="AL1056" s="6" t="s">
        <v>11764</v>
      </c>
      <c r="AM1056" s="6" t="s">
        <v>145</v>
      </c>
      <c r="AN1056" s="0" t="n">
        <v>1</v>
      </c>
      <c r="AO1056" s="4" t="s">
        <v>11194</v>
      </c>
      <c r="AP1056" s="4" t="n">
        <v>5021</v>
      </c>
      <c r="AQ1056" s="4" t="s">
        <v>11765</v>
      </c>
      <c r="AR1056" s="4" t="s">
        <v>69</v>
      </c>
      <c r="AS1056" s="0" t="n">
        <v>1.14728682170543</v>
      </c>
      <c r="AT1056" s="0" t="n">
        <v>0.29</v>
      </c>
      <c r="AU1056" s="0" t="n">
        <v>1.36</v>
      </c>
      <c r="AV1056" s="0" t="s">
        <v>70</v>
      </c>
      <c r="AW1056" s="4" t="n">
        <v>0.13977505206293</v>
      </c>
      <c r="AX1056" s="4" t="n">
        <v>14800000000</v>
      </c>
      <c r="AY1056" s="0"/>
      <c r="AZ1056" s="4"/>
      <c r="BA1056" s="0"/>
      <c r="BB1056" s="0"/>
      <c r="BC1056" s="0"/>
      <c r="BD1056" s="0"/>
    </row>
    <row r="1057" s="10" customFormat="true" ht="15" hidden="false" customHeight="false" outlineLevel="0" collapsed="false">
      <c r="A1057" s="0" t="n">
        <v>994</v>
      </c>
      <c r="B1057" s="12" t="s">
        <v>11170</v>
      </c>
      <c r="C1057" s="2" t="s">
        <v>1</v>
      </c>
      <c r="D1057" s="2" t="s">
        <v>2</v>
      </c>
      <c r="E1057" s="2" t="s">
        <v>3</v>
      </c>
      <c r="F1057" s="2" t="s">
        <v>4</v>
      </c>
      <c r="G1057" s="2" t="s">
        <v>5</v>
      </c>
      <c r="H1057" s="2" t="s">
        <v>6</v>
      </c>
      <c r="I1057" s="2" t="s">
        <v>7</v>
      </c>
      <c r="J1057" s="2" t="s">
        <v>8</v>
      </c>
      <c r="K1057" s="2" t="s">
        <v>9</v>
      </c>
      <c r="L1057" s="2" t="s">
        <v>51</v>
      </c>
      <c r="M1057" s="2" t="s">
        <v>52</v>
      </c>
      <c r="N1057" s="2" t="s">
        <v>53</v>
      </c>
      <c r="O1057" s="2" t="s">
        <v>13</v>
      </c>
      <c r="P1057" s="2" t="s">
        <v>14</v>
      </c>
      <c r="Q1057" s="2" t="s">
        <v>15</v>
      </c>
      <c r="R1057" s="2" t="s">
        <v>15</v>
      </c>
      <c r="S1057" s="3" t="str">
        <f aca="false">IF(R1057 = Q1057, "Same", "Enhanced")</f>
        <v>Same</v>
      </c>
      <c r="T1057" s="3"/>
      <c r="U1057" s="2" t="s">
        <v>16</v>
      </c>
      <c r="V1057" s="11" t="s">
        <v>17</v>
      </c>
      <c r="W1057" s="2" t="s">
        <v>18</v>
      </c>
      <c r="X1057" s="2" t="s">
        <v>19</v>
      </c>
      <c r="Y1057" s="2" t="s">
        <v>20</v>
      </c>
      <c r="Z1057" s="2" t="s">
        <v>21</v>
      </c>
      <c r="AA1057" s="2" t="s">
        <v>22</v>
      </c>
      <c r="AB1057" s="2" t="s">
        <v>23</v>
      </c>
      <c r="AC1057" s="11" t="s">
        <v>23</v>
      </c>
      <c r="AD1057" s="11" t="s">
        <v>24</v>
      </c>
      <c r="AE1057" s="11" t="s">
        <v>25</v>
      </c>
      <c r="AF1057" s="11" t="s">
        <v>26</v>
      </c>
      <c r="AG1057" s="11" t="s">
        <v>27</v>
      </c>
      <c r="AH1057" s="11" t="s">
        <v>28</v>
      </c>
      <c r="AI1057" s="11" t="s">
        <v>29</v>
      </c>
      <c r="AJ1057" s="11" t="s">
        <v>30</v>
      </c>
      <c r="AK1057" s="11" t="s">
        <v>31</v>
      </c>
      <c r="AL1057" s="11" t="s">
        <v>32</v>
      </c>
      <c r="AM1057" s="11" t="s">
        <v>33</v>
      </c>
      <c r="AN1057" s="2" t="s">
        <v>34</v>
      </c>
      <c r="AO1057" s="2" t="s">
        <v>35</v>
      </c>
      <c r="AP1057" s="2" t="s">
        <v>36</v>
      </c>
      <c r="AQ1057" s="2" t="s">
        <v>37</v>
      </c>
      <c r="AR1057" s="2" t="s">
        <v>38</v>
      </c>
      <c r="AS1057" s="2" t="s">
        <v>39</v>
      </c>
      <c r="AT1057" s="2" t="s">
        <v>40</v>
      </c>
      <c r="AU1057" s="2" t="s">
        <v>41</v>
      </c>
      <c r="AV1057" s="2" t="s">
        <v>42</v>
      </c>
      <c r="AW1057" s="2" t="s">
        <v>43</v>
      </c>
      <c r="AX1057" s="2" t="s">
        <v>44</v>
      </c>
      <c r="AY1057" s="2" t="s">
        <v>45</v>
      </c>
      <c r="AZ1057" s="2" t="s">
        <v>46</v>
      </c>
      <c r="BA1057" s="2" t="s">
        <v>47</v>
      </c>
      <c r="BB1057" s="2" t="s">
        <v>57</v>
      </c>
      <c r="BC1057" s="2" t="s">
        <v>58</v>
      </c>
      <c r="BD1057" s="2" t="s">
        <v>59</v>
      </c>
    </row>
    <row r="1058" s="10" customFormat="true" ht="15" hidden="false" customHeight="false" outlineLevel="0" collapsed="false">
      <c r="A1058" s="0" t="n">
        <v>1021</v>
      </c>
      <c r="B1058" s="12" t="s">
        <v>11170</v>
      </c>
      <c r="C1058" s="0" t="n">
        <v>0.62</v>
      </c>
      <c r="D1058" s="0" t="n">
        <v>31.98</v>
      </c>
      <c r="E1058" s="4" t="n">
        <v>861.652</v>
      </c>
      <c r="F1058" s="0" t="s">
        <v>60</v>
      </c>
      <c r="G1058" s="0" t="s">
        <v>11766</v>
      </c>
      <c r="H1058" s="0" t="n">
        <v>6.14</v>
      </c>
      <c r="I1058" s="0" t="s">
        <v>62</v>
      </c>
      <c r="J1058" s="0" t="s">
        <v>62</v>
      </c>
      <c r="K1058" s="0" t="n">
        <v>1.19223300970874</v>
      </c>
      <c r="L1058" s="4" t="s">
        <v>11767</v>
      </c>
      <c r="M1058" s="4" t="s">
        <v>11768</v>
      </c>
      <c r="N1058" s="0"/>
      <c r="O1058" s="4" t="n">
        <v>230000</v>
      </c>
      <c r="P1058" s="0" t="n">
        <v>861.656637411064</v>
      </c>
      <c r="Q1058" s="0" t="s">
        <v>11769</v>
      </c>
      <c r="R1058" s="0" t="s">
        <v>11769</v>
      </c>
      <c r="S1058" s="3" t="str">
        <f aca="false">IF(R1058 = Q1058, "Same", "Enhanced")</f>
        <v>Same</v>
      </c>
      <c r="T1058" s="3"/>
      <c r="U1058" s="0" t="s">
        <v>65</v>
      </c>
      <c r="V1058" s="6" t="s">
        <v>66</v>
      </c>
      <c r="W1058" s="0" t="s">
        <v>67</v>
      </c>
      <c r="X1058" s="6" t="s">
        <v>67</v>
      </c>
      <c r="Y1058" s="0"/>
      <c r="Z1058" s="0" t="s">
        <v>11770</v>
      </c>
      <c r="AA1058" s="0" t="s">
        <v>11770</v>
      </c>
      <c r="AB1058" s="0" t="s">
        <v>62</v>
      </c>
      <c r="AC1058" s="6" t="s">
        <v>62</v>
      </c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0" t="n">
        <v>1</v>
      </c>
      <c r="AO1058" s="0"/>
      <c r="AP1058" s="0"/>
      <c r="AQ1058" s="0"/>
      <c r="AR1058" s="4" t="s">
        <v>69</v>
      </c>
      <c r="AS1058" s="0" t="n">
        <v>1.19223300970874</v>
      </c>
      <c r="AT1058" s="0" t="n">
        <v>0.29</v>
      </c>
      <c r="AU1058" s="0" t="n">
        <v>1.36</v>
      </c>
      <c r="AV1058" s="0" t="s">
        <v>70</v>
      </c>
      <c r="AW1058" s="4" t="n">
        <v>0.224696639322297</v>
      </c>
      <c r="AX1058" s="4" t="n">
        <v>614000000</v>
      </c>
      <c r="AY1058" s="4" t="s">
        <v>11771</v>
      </c>
      <c r="AZ1058" s="0"/>
      <c r="BA1058" s="0"/>
      <c r="BB1058" s="4" t="s">
        <v>11772</v>
      </c>
      <c r="BC1058" s="0"/>
      <c r="BD1058" s="4" t="s">
        <v>11773</v>
      </c>
    </row>
    <row r="1059" s="10" customFormat="true" ht="15" hidden="false" customHeight="false" outlineLevel="0" collapsed="false">
      <c r="A1059" s="0" t="n">
        <v>1029</v>
      </c>
      <c r="B1059" s="12" t="s">
        <v>11170</v>
      </c>
      <c r="C1059" s="0" t="n">
        <v>0.36</v>
      </c>
      <c r="D1059" s="0" t="n">
        <v>10.7</v>
      </c>
      <c r="E1059" s="4" t="n">
        <v>327.269</v>
      </c>
      <c r="F1059" s="0" t="s">
        <v>60</v>
      </c>
      <c r="G1059" s="0" t="s">
        <v>11774</v>
      </c>
      <c r="H1059" s="0" t="n">
        <v>5.48</v>
      </c>
      <c r="I1059" s="0" t="s">
        <v>62</v>
      </c>
      <c r="J1059" s="0" t="s">
        <v>62</v>
      </c>
      <c r="K1059" s="0" t="n">
        <v>1.07868020304569</v>
      </c>
      <c r="L1059" s="0"/>
      <c r="M1059" s="0"/>
      <c r="N1059" s="0"/>
      <c r="O1059" s="4" t="n">
        <v>160000</v>
      </c>
      <c r="P1059" s="0" t="n">
        <v>327.270761361758</v>
      </c>
      <c r="Q1059" s="0" t="s">
        <v>188</v>
      </c>
      <c r="R1059" s="0" t="s">
        <v>188</v>
      </c>
      <c r="S1059" s="3" t="str">
        <f aca="false">IF(R1059 = Q1059, "Same", "Enhanced")</f>
        <v>Same</v>
      </c>
      <c r="T1059" s="3"/>
      <c r="U1059" s="0" t="s">
        <v>188</v>
      </c>
      <c r="V1059" s="6" t="s">
        <v>66</v>
      </c>
      <c r="W1059" s="6" t="s">
        <v>229</v>
      </c>
      <c r="X1059" s="6" t="s">
        <v>229</v>
      </c>
      <c r="Y1059" s="0"/>
      <c r="Z1059" s="0" t="s">
        <v>62</v>
      </c>
      <c r="AA1059" s="0"/>
      <c r="AB1059" s="0" t="s">
        <v>62</v>
      </c>
      <c r="AC1059" s="6" t="s">
        <v>62</v>
      </c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0" t="n">
        <v>1</v>
      </c>
      <c r="AO1059" s="0"/>
      <c r="AP1059" s="0"/>
      <c r="AQ1059" s="0"/>
      <c r="AR1059" s="4" t="s">
        <v>69</v>
      </c>
      <c r="AS1059" s="0" t="n">
        <v>1.07868020304569</v>
      </c>
      <c r="AT1059" s="0" t="n">
        <v>0.29</v>
      </c>
      <c r="AU1059" s="0" t="n">
        <v>1.36</v>
      </c>
      <c r="AV1059" s="0" t="s">
        <v>70</v>
      </c>
      <c r="AW1059" s="4" t="n">
        <v>0.161158442917542</v>
      </c>
      <c r="AX1059" s="4" t="n">
        <v>425000000</v>
      </c>
      <c r="AY1059" s="0"/>
      <c r="AZ1059" s="0"/>
      <c r="BA1059" s="0"/>
      <c r="BB1059" s="4" t="s">
        <v>11775</v>
      </c>
      <c r="BC1059" s="0"/>
      <c r="BD1059" s="4" t="s">
        <v>11776</v>
      </c>
    </row>
    <row r="1060" s="10" customFormat="true" ht="15" hidden="false" customHeight="false" outlineLevel="0" collapsed="false">
      <c r="A1060" s="0" t="n">
        <v>1030</v>
      </c>
      <c r="B1060" s="12" t="s">
        <v>11170</v>
      </c>
      <c r="C1060" s="0" t="n">
        <v>0.53</v>
      </c>
      <c r="D1060" s="0" t="n">
        <v>24.22</v>
      </c>
      <c r="E1060" s="4" t="n">
        <v>930.605</v>
      </c>
      <c r="F1060" s="0" t="s">
        <v>60</v>
      </c>
      <c r="G1060" s="0" t="s">
        <v>11777</v>
      </c>
      <c r="H1060" s="0" t="n">
        <v>10</v>
      </c>
      <c r="I1060" s="0" t="s">
        <v>62</v>
      </c>
      <c r="J1060" s="0" t="s">
        <v>62</v>
      </c>
      <c r="K1060" s="0" t="n">
        <v>1.04945054945055</v>
      </c>
      <c r="L1060" s="0"/>
      <c r="M1060" s="4" t="s">
        <v>11778</v>
      </c>
      <c r="N1060" s="4" t="s">
        <v>11779</v>
      </c>
      <c r="O1060" s="4" t="n">
        <v>150000</v>
      </c>
      <c r="P1060" s="0" t="n">
        <v>930.61000851611</v>
      </c>
      <c r="Q1060" s="0" t="s">
        <v>11780</v>
      </c>
      <c r="R1060" s="0" t="s">
        <v>11780</v>
      </c>
      <c r="S1060" s="3" t="str">
        <f aca="false">IF(R1060 = Q1060, "Same", "Enhanced")</f>
        <v>Same</v>
      </c>
      <c r="T1060" s="3"/>
      <c r="U1060" s="0" t="s">
        <v>65</v>
      </c>
      <c r="V1060" s="6" t="s">
        <v>66</v>
      </c>
      <c r="W1060" s="0" t="s">
        <v>67</v>
      </c>
      <c r="X1060" s="6" t="s">
        <v>67</v>
      </c>
      <c r="Y1060" s="0"/>
      <c r="Z1060" s="0" t="s">
        <v>11781</v>
      </c>
      <c r="AA1060" s="0" t="s">
        <v>11782</v>
      </c>
      <c r="AB1060" s="0" t="s">
        <v>62</v>
      </c>
      <c r="AC1060" s="6" t="s">
        <v>62</v>
      </c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0" t="n">
        <v>1</v>
      </c>
      <c r="AO1060" s="0"/>
      <c r="AP1060" s="0"/>
      <c r="AQ1060" s="0"/>
      <c r="AR1060" s="4" t="s">
        <v>69</v>
      </c>
      <c r="AS1060" s="0" t="n">
        <v>1.04945054945055</v>
      </c>
      <c r="AT1060" s="0" t="n">
        <v>0.29</v>
      </c>
      <c r="AU1060" s="0" t="n">
        <v>1.36</v>
      </c>
      <c r="AV1060" s="0" t="s">
        <v>70</v>
      </c>
      <c r="AW1060" s="4" t="n">
        <v>0.175560326715847</v>
      </c>
      <c r="AX1060" s="4" t="n">
        <v>382000000</v>
      </c>
      <c r="AY1060" s="4" t="s">
        <v>11695</v>
      </c>
      <c r="AZ1060" s="0"/>
      <c r="BA1060" s="0"/>
      <c r="BB1060" s="0"/>
      <c r="BC1060" s="4" t="s">
        <v>11783</v>
      </c>
      <c r="BD1060" s="0"/>
    </row>
    <row r="1061" s="10" customFormat="true" ht="15" hidden="false" customHeight="false" outlineLevel="0" collapsed="false">
      <c r="A1061" s="0" t="n">
        <v>1031</v>
      </c>
      <c r="B1061" s="12" t="s">
        <v>11170</v>
      </c>
      <c r="C1061" s="0" t="n">
        <v>0.55</v>
      </c>
      <c r="D1061" s="0" t="n">
        <v>28.88</v>
      </c>
      <c r="E1061" s="4" t="n">
        <v>297.2875</v>
      </c>
      <c r="F1061" s="0" t="s">
        <v>60</v>
      </c>
      <c r="G1061" s="0" t="s">
        <v>11784</v>
      </c>
      <c r="H1061" s="0" t="n">
        <v>5.11</v>
      </c>
      <c r="I1061" s="0" t="s">
        <v>62</v>
      </c>
      <c r="J1061" s="0" t="s">
        <v>62</v>
      </c>
      <c r="K1061" s="0" t="n">
        <v>1.21556886227545</v>
      </c>
      <c r="L1061" s="0"/>
      <c r="M1061" s="0"/>
      <c r="N1061" s="0"/>
      <c r="O1061" s="4" t="n">
        <v>150000</v>
      </c>
      <c r="P1061" s="0" t="n">
        <v>297.289100001325</v>
      </c>
      <c r="Q1061" s="0" t="s">
        <v>188</v>
      </c>
      <c r="R1061" s="0" t="s">
        <v>188</v>
      </c>
      <c r="S1061" s="3" t="str">
        <f aca="false">IF(R1061 = Q1061, "Same", "Enhanced")</f>
        <v>Same</v>
      </c>
      <c r="T1061" s="3"/>
      <c r="U1061" s="0" t="s">
        <v>188</v>
      </c>
      <c r="V1061" s="6" t="s">
        <v>66</v>
      </c>
      <c r="W1061" s="6" t="s">
        <v>229</v>
      </c>
      <c r="X1061" s="6" t="s">
        <v>229</v>
      </c>
      <c r="Y1061" s="0"/>
      <c r="Z1061" s="0" t="s">
        <v>62</v>
      </c>
      <c r="AA1061" s="0"/>
      <c r="AB1061" s="0" t="s">
        <v>62</v>
      </c>
      <c r="AC1061" s="6" t="s">
        <v>62</v>
      </c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0" t="n">
        <v>1</v>
      </c>
      <c r="AO1061" s="0"/>
      <c r="AP1061" s="0"/>
      <c r="AQ1061" s="0"/>
      <c r="AR1061" s="4" t="s">
        <v>69</v>
      </c>
      <c r="AS1061" s="0" t="n">
        <v>1.21556886227545</v>
      </c>
      <c r="AT1061" s="0" t="n">
        <v>0.29</v>
      </c>
      <c r="AU1061" s="0" t="n">
        <v>1.36</v>
      </c>
      <c r="AV1061" s="0" t="s">
        <v>70</v>
      </c>
      <c r="AW1061" s="4" t="n">
        <v>0.267958464682364</v>
      </c>
      <c r="AX1061" s="4" t="n">
        <v>406000000</v>
      </c>
      <c r="AY1061" s="0"/>
      <c r="AZ1061" s="0"/>
      <c r="BA1061" s="0"/>
      <c r="BB1061" s="0"/>
      <c r="BC1061" s="4" t="s">
        <v>11785</v>
      </c>
      <c r="BD1061" s="0"/>
    </row>
    <row r="1062" customFormat="false" ht="15" hidden="false" customHeight="false" outlineLevel="0" collapsed="false">
      <c r="A1062" s="0" t="n">
        <v>1070</v>
      </c>
      <c r="B1062" s="12" t="s">
        <v>11786</v>
      </c>
      <c r="C1062" s="0" t="n">
        <v>0.26</v>
      </c>
      <c r="D1062" s="0" t="n">
        <v>7.62</v>
      </c>
      <c r="E1062" s="0" t="n">
        <v>388.1565</v>
      </c>
      <c r="F1062" s="4" t="s">
        <v>86</v>
      </c>
      <c r="G1062" s="0" t="s">
        <v>11787</v>
      </c>
      <c r="H1062" s="0" t="n">
        <v>1.76</v>
      </c>
      <c r="I1062" s="0" t="n">
        <v>1.7431977</v>
      </c>
      <c r="J1062" s="0" t="n">
        <v>0.0168022999999999</v>
      </c>
      <c r="K1062" s="0" t="n">
        <v>1.3125</v>
      </c>
      <c r="O1062" s="8" t="n">
        <v>11000</v>
      </c>
      <c r="P1062" s="0" t="n">
        <v>388.1565687037</v>
      </c>
      <c r="Q1062" s="0" t="s">
        <v>188</v>
      </c>
      <c r="R1062" s="0" t="s">
        <v>188</v>
      </c>
      <c r="S1062" s="3" t="str">
        <f aca="false">IF(R1062 = Q1062, "Same", "Enhanced")</f>
        <v>Same</v>
      </c>
      <c r="T1062" s="3"/>
      <c r="U1062" s="0" t="s">
        <v>188</v>
      </c>
      <c r="V1062" s="1" t="s">
        <v>189</v>
      </c>
      <c r="W1062" s="6" t="s">
        <v>190</v>
      </c>
      <c r="X1062" s="1" t="s">
        <v>190</v>
      </c>
      <c r="Y1062" s="0"/>
      <c r="Z1062" s="0" t="s">
        <v>62</v>
      </c>
      <c r="AA1062" s="0"/>
      <c r="AB1062" s="0" t="n">
        <v>388.156768477957</v>
      </c>
      <c r="AC1062" s="6" t="n">
        <v>388.156768477957</v>
      </c>
      <c r="AD1062" s="6" t="s">
        <v>11788</v>
      </c>
      <c r="AE1062" s="6" t="s">
        <v>11789</v>
      </c>
      <c r="AF1062" s="6" t="s">
        <v>11790</v>
      </c>
      <c r="AG1062" s="6" t="s">
        <v>11791</v>
      </c>
      <c r="AH1062" s="6" t="s">
        <v>11792</v>
      </c>
      <c r="AI1062" s="6" t="s">
        <v>11793</v>
      </c>
      <c r="AJ1062" s="6" t="s">
        <v>11794</v>
      </c>
      <c r="AK1062" s="6" t="s">
        <v>11795</v>
      </c>
      <c r="AL1062" s="6" t="s">
        <v>11796</v>
      </c>
      <c r="AM1062" s="6" t="s">
        <v>11797</v>
      </c>
      <c r="AN1062" s="0" t="n">
        <v>1</v>
      </c>
      <c r="AO1062" s="4" t="s">
        <v>11798</v>
      </c>
      <c r="AP1062" s="4" t="n">
        <v>455</v>
      </c>
      <c r="AQ1062" s="4" t="s">
        <v>11799</v>
      </c>
      <c r="AR1062" s="4" t="s">
        <v>69</v>
      </c>
      <c r="AS1062" s="0" t="n">
        <v>1.3125</v>
      </c>
      <c r="AT1062" s="0" t="n">
        <v>0.22</v>
      </c>
      <c r="AU1062" s="0" t="n">
        <v>1.46</v>
      </c>
      <c r="AV1062" s="0" t="s">
        <v>70</v>
      </c>
      <c r="AW1062" s="4" t="n">
        <v>0.376205458870365</v>
      </c>
      <c r="AX1062" s="4" t="n">
        <v>37800000</v>
      </c>
      <c r="AZ1062" s="4" t="s">
        <v>71</v>
      </c>
    </row>
    <row r="1063" customFormat="false" ht="15" hidden="false" customHeight="false" outlineLevel="0" collapsed="false">
      <c r="A1063" s="12" t="n">
        <v>1068</v>
      </c>
      <c r="B1063" s="12" t="s">
        <v>11786</v>
      </c>
      <c r="C1063" s="12" t="n">
        <v>0.36</v>
      </c>
      <c r="D1063" s="12" t="n">
        <v>8.55</v>
      </c>
      <c r="E1063" s="0" t="n">
        <v>433.1412</v>
      </c>
      <c r="F1063" s="4" t="s">
        <v>86</v>
      </c>
      <c r="G1063" s="12" t="s">
        <v>11800</v>
      </c>
      <c r="H1063" s="12" t="n">
        <v>1.95</v>
      </c>
      <c r="I1063" s="12" t="n">
        <v>1.961419</v>
      </c>
      <c r="J1063" s="12" t="n">
        <v>-0.0114190000000001</v>
      </c>
      <c r="K1063" s="12" t="n">
        <v>1.07142857142857</v>
      </c>
      <c r="N1063" s="12"/>
      <c r="O1063" s="8" t="n">
        <v>14000</v>
      </c>
      <c r="P1063" s="12" t="n">
        <v>433.141276665992</v>
      </c>
      <c r="Q1063" s="0" t="s">
        <v>188</v>
      </c>
      <c r="R1063" s="0" t="s">
        <v>188</v>
      </c>
      <c r="S1063" s="3" t="str">
        <f aca="false">IF(R1063 = Q1063, "Same", "Enhanced")</f>
        <v>Same</v>
      </c>
      <c r="T1063" s="3"/>
      <c r="U1063" s="0" t="s">
        <v>188</v>
      </c>
      <c r="V1063" s="0" t="s">
        <v>189</v>
      </c>
      <c r="W1063" s="6" t="s">
        <v>190</v>
      </c>
      <c r="X1063" s="0" t="s">
        <v>190</v>
      </c>
      <c r="Y1063" s="0"/>
      <c r="Z1063" s="0" t="s">
        <v>62</v>
      </c>
      <c r="AA1063" s="0"/>
      <c r="AB1063" s="0" t="n">
        <v>433.14</v>
      </c>
      <c r="AC1063" s="6" t="n">
        <v>433.14</v>
      </c>
      <c r="AD1063" s="6" t="s">
        <v>11801</v>
      </c>
      <c r="AE1063" s="6" t="s">
        <v>11802</v>
      </c>
      <c r="AF1063" s="6" t="s">
        <v>11803</v>
      </c>
      <c r="AG1063" s="6" t="s">
        <v>11804</v>
      </c>
      <c r="AH1063" s="6" t="s">
        <v>11805</v>
      </c>
      <c r="AI1063" s="6" t="s">
        <v>11806</v>
      </c>
      <c r="AJ1063" s="6" t="s">
        <v>11807</v>
      </c>
      <c r="AK1063" s="6" t="s">
        <v>11808</v>
      </c>
      <c r="AL1063" s="6" t="s">
        <v>11809</v>
      </c>
      <c r="AM1063" s="6" t="s">
        <v>11810</v>
      </c>
      <c r="AN1063" s="12" t="n">
        <v>1</v>
      </c>
      <c r="AO1063" s="4" t="s">
        <v>11798</v>
      </c>
      <c r="AP1063" s="4" t="n">
        <v>509</v>
      </c>
      <c r="AQ1063" s="4" t="s">
        <v>11811</v>
      </c>
      <c r="AR1063" s="4" t="s">
        <v>69</v>
      </c>
      <c r="AS1063" s="12" t="n">
        <v>1.07142857142857</v>
      </c>
      <c r="AT1063" s="12" t="n">
        <v>0.22</v>
      </c>
      <c r="AU1063" s="12" t="n">
        <v>1.46</v>
      </c>
      <c r="AV1063" s="12" t="s">
        <v>70</v>
      </c>
      <c r="AW1063" s="4" t="n">
        <v>0.247194115599931</v>
      </c>
      <c r="AX1063" s="4" t="n">
        <v>42000000</v>
      </c>
      <c r="AZ1063" s="4"/>
      <c r="BB1063" s="4" t="s">
        <v>11812</v>
      </c>
      <c r="BC1063" s="4" t="s">
        <v>11813</v>
      </c>
      <c r="BD1063" s="12"/>
    </row>
    <row r="1064" customFormat="false" ht="15" hidden="false" customHeight="false" outlineLevel="0" collapsed="false">
      <c r="A1064" s="0" t="n">
        <v>1069</v>
      </c>
      <c r="B1064" s="12" t="s">
        <v>11786</v>
      </c>
      <c r="C1064" s="0" t="n">
        <v>0.34</v>
      </c>
      <c r="D1064" s="0" t="n">
        <v>9.57</v>
      </c>
      <c r="E1064" s="0" t="n">
        <v>524.0576</v>
      </c>
      <c r="F1064" s="4" t="s">
        <v>86</v>
      </c>
      <c r="G1064" s="0" t="s">
        <v>11814</v>
      </c>
      <c r="H1064" s="0" t="n">
        <v>2.73</v>
      </c>
      <c r="I1064" s="0" t="n">
        <v>2.7301365</v>
      </c>
      <c r="J1064" s="0" t="n">
        <v>-0.000136499999999984</v>
      </c>
      <c r="K1064" s="0" t="n">
        <v>1.1951951951952</v>
      </c>
      <c r="O1064" s="8" t="n">
        <v>12000</v>
      </c>
      <c r="P1064" s="0" t="n">
        <v>524.057692758195</v>
      </c>
      <c r="Q1064" s="0" t="s">
        <v>188</v>
      </c>
      <c r="R1064" s="0" t="s">
        <v>188</v>
      </c>
      <c r="S1064" s="3" t="str">
        <f aca="false">IF(R1064 = Q1064, "Same", "Enhanced")</f>
        <v>Same</v>
      </c>
      <c r="T1064" s="3"/>
      <c r="U1064" s="0" t="s">
        <v>188</v>
      </c>
      <c r="V1064" s="0" t="s">
        <v>189</v>
      </c>
      <c r="W1064" s="6" t="s">
        <v>190</v>
      </c>
      <c r="X1064" s="0" t="s">
        <v>190</v>
      </c>
      <c r="Y1064" s="0"/>
      <c r="Z1064" s="0" t="s">
        <v>62</v>
      </c>
      <c r="AA1064" s="0"/>
      <c r="AB1064" s="0" t="n">
        <v>524.06</v>
      </c>
      <c r="AC1064" s="6" t="n">
        <v>524.06</v>
      </c>
      <c r="AD1064" s="6" t="s">
        <v>11815</v>
      </c>
      <c r="AE1064" s="6" t="s">
        <v>11816</v>
      </c>
      <c r="AF1064" s="6" t="s">
        <v>11817</v>
      </c>
      <c r="AG1064" s="6" t="s">
        <v>11818</v>
      </c>
      <c r="AH1064" s="6" t="s">
        <v>11819</v>
      </c>
      <c r="AI1064" s="6" t="s">
        <v>11791</v>
      </c>
      <c r="AJ1064" s="6" t="s">
        <v>11820</v>
      </c>
      <c r="AK1064" s="6" t="s">
        <v>11821</v>
      </c>
      <c r="AL1064" s="6" t="s">
        <v>11822</v>
      </c>
      <c r="AM1064" s="6" t="s">
        <v>11823</v>
      </c>
      <c r="AN1064" s="0" t="n">
        <v>1</v>
      </c>
      <c r="AO1064" s="4" t="s">
        <v>11798</v>
      </c>
      <c r="AP1064" s="4" t="n">
        <v>700</v>
      </c>
      <c r="AQ1064" s="4" t="s">
        <v>11824</v>
      </c>
      <c r="AR1064" s="4" t="s">
        <v>69</v>
      </c>
      <c r="AS1064" s="0" t="n">
        <v>1.1951951951952</v>
      </c>
      <c r="AT1064" s="0" t="n">
        <v>0.22</v>
      </c>
      <c r="AU1064" s="0" t="n">
        <v>1.46</v>
      </c>
      <c r="AV1064" s="0" t="s">
        <v>70</v>
      </c>
      <c r="AW1064" s="4" t="n">
        <v>0.258396529356348</v>
      </c>
      <c r="AX1064" s="4" t="n">
        <v>39800000</v>
      </c>
      <c r="AZ1064" s="4"/>
    </row>
    <row r="1065" customFormat="false" ht="15" hidden="false" customHeight="false" outlineLevel="0" collapsed="false">
      <c r="A1065" s="0" t="n">
        <v>1071</v>
      </c>
      <c r="B1065" s="12" t="s">
        <v>11786</v>
      </c>
      <c r="C1065" s="0" t="n">
        <v>0.32</v>
      </c>
      <c r="D1065" s="0" t="n">
        <v>9.3</v>
      </c>
      <c r="E1065" s="0" t="n">
        <v>534.0866</v>
      </c>
      <c r="F1065" s="4" t="s">
        <v>86</v>
      </c>
      <c r="G1065" s="0" t="s">
        <v>11814</v>
      </c>
      <c r="H1065" s="0" t="n">
        <v>2.73</v>
      </c>
      <c r="I1065" s="0" t="n">
        <v>2.7513988</v>
      </c>
      <c r="J1065" s="0" t="n">
        <v>-0.0213987999999996</v>
      </c>
      <c r="K1065" s="0" t="n">
        <v>1.45794392523364</v>
      </c>
      <c r="O1065" s="8" t="n">
        <v>8800</v>
      </c>
      <c r="P1065" s="0" t="n">
        <v>534.086694533328</v>
      </c>
      <c r="Q1065" s="0" t="s">
        <v>188</v>
      </c>
      <c r="R1065" s="0" t="s">
        <v>188</v>
      </c>
      <c r="S1065" s="3" t="str">
        <f aca="false">IF(R1065 = Q1065, "Same", "Enhanced")</f>
        <v>Same</v>
      </c>
      <c r="T1065" s="3"/>
      <c r="U1065" s="0" t="s">
        <v>188</v>
      </c>
      <c r="V1065" s="0" t="s">
        <v>189</v>
      </c>
      <c r="W1065" s="6" t="s">
        <v>190</v>
      </c>
      <c r="X1065" s="0" t="s">
        <v>190</v>
      </c>
      <c r="Y1065" s="0"/>
      <c r="Z1065" s="0" t="s">
        <v>62</v>
      </c>
      <c r="AA1065" s="0"/>
      <c r="AB1065" s="0" t="n">
        <v>534.09</v>
      </c>
      <c r="AC1065" s="6" t="n">
        <v>534.09</v>
      </c>
      <c r="AD1065" s="6" t="s">
        <v>11825</v>
      </c>
      <c r="AE1065" s="6" t="s">
        <v>743</v>
      </c>
      <c r="AF1065" s="6" t="s">
        <v>11826</v>
      </c>
      <c r="AG1065" s="6" t="s">
        <v>8045</v>
      </c>
      <c r="AH1065" s="6" t="s">
        <v>11827</v>
      </c>
      <c r="AI1065" s="6" t="s">
        <v>11828</v>
      </c>
      <c r="AJ1065" s="6" t="s">
        <v>11829</v>
      </c>
      <c r="AK1065" s="6" t="s">
        <v>11789</v>
      </c>
      <c r="AL1065" s="6" t="s">
        <v>11830</v>
      </c>
      <c r="AM1065" s="6" t="s">
        <v>11831</v>
      </c>
      <c r="AN1065" s="0" t="n">
        <v>1</v>
      </c>
      <c r="AO1065" s="4" t="s">
        <v>11832</v>
      </c>
      <c r="AP1065" s="4" t="n">
        <v>703</v>
      </c>
      <c r="AQ1065" s="4" t="s">
        <v>11833</v>
      </c>
      <c r="AR1065" s="4" t="s">
        <v>69</v>
      </c>
      <c r="AS1065" s="0" t="n">
        <v>1.45794392523364</v>
      </c>
      <c r="AT1065" s="0" t="n">
        <v>0.22</v>
      </c>
      <c r="AU1065" s="0" t="n">
        <v>1.46</v>
      </c>
      <c r="AV1065" s="0" t="s">
        <v>70</v>
      </c>
      <c r="AW1065" s="4" t="n">
        <v>0.515736569920466</v>
      </c>
      <c r="AX1065" s="4" t="n">
        <v>31200000</v>
      </c>
      <c r="AZ1065" s="4"/>
    </row>
    <row r="1066" customFormat="false" ht="15" hidden="false" customHeight="false" outlineLevel="0" collapsed="false">
      <c r="A1066" s="10" t="n">
        <v>1067</v>
      </c>
      <c r="B1066" s="12" t="s">
        <v>11786</v>
      </c>
      <c r="C1066" s="2" t="s">
        <v>1</v>
      </c>
      <c r="D1066" s="2" t="s">
        <v>2</v>
      </c>
      <c r="E1066" s="2" t="s">
        <v>3</v>
      </c>
      <c r="F1066" s="2" t="s">
        <v>4</v>
      </c>
      <c r="G1066" s="2" t="s">
        <v>5</v>
      </c>
      <c r="H1066" s="2" t="s">
        <v>6</v>
      </c>
      <c r="I1066" s="2" t="s">
        <v>7</v>
      </c>
      <c r="J1066" s="2" t="s">
        <v>8</v>
      </c>
      <c r="K1066" s="2" t="s">
        <v>9</v>
      </c>
      <c r="L1066" s="2" t="s">
        <v>10</v>
      </c>
      <c r="M1066" s="2" t="s">
        <v>11</v>
      </c>
      <c r="N1066" s="2" t="s">
        <v>12</v>
      </c>
      <c r="O1066" s="2" t="s">
        <v>13</v>
      </c>
      <c r="P1066" s="2" t="s">
        <v>14</v>
      </c>
      <c r="Q1066" s="2" t="s">
        <v>15</v>
      </c>
      <c r="R1066" s="2" t="s">
        <v>15</v>
      </c>
      <c r="S1066" s="3" t="str">
        <f aca="false">IF(R1066 = Q1066, "Same", "Enhanced")</f>
        <v>Same</v>
      </c>
      <c r="T1066" s="3"/>
      <c r="U1066" s="2" t="s">
        <v>16</v>
      </c>
      <c r="V1066" s="2" t="s">
        <v>17</v>
      </c>
      <c r="W1066" s="2" t="s">
        <v>18</v>
      </c>
      <c r="X1066" s="2" t="s">
        <v>19</v>
      </c>
      <c r="Y1066" s="2" t="s">
        <v>20</v>
      </c>
      <c r="Z1066" s="2" t="s">
        <v>21</v>
      </c>
      <c r="AA1066" s="2" t="s">
        <v>22</v>
      </c>
      <c r="AB1066" s="2" t="s">
        <v>23</v>
      </c>
      <c r="AC1066" s="11" t="s">
        <v>23</v>
      </c>
      <c r="AD1066" s="11" t="s">
        <v>24</v>
      </c>
      <c r="AE1066" s="11" t="s">
        <v>25</v>
      </c>
      <c r="AF1066" s="11" t="s">
        <v>26</v>
      </c>
      <c r="AG1066" s="11" t="s">
        <v>27</v>
      </c>
      <c r="AH1066" s="11" t="s">
        <v>28</v>
      </c>
      <c r="AI1066" s="11" t="s">
        <v>29</v>
      </c>
      <c r="AJ1066" s="11" t="s">
        <v>30</v>
      </c>
      <c r="AK1066" s="11" t="s">
        <v>31</v>
      </c>
      <c r="AL1066" s="11" t="s">
        <v>32</v>
      </c>
      <c r="AM1066" s="11" t="s">
        <v>33</v>
      </c>
      <c r="AN1066" s="2" t="s">
        <v>34</v>
      </c>
      <c r="AO1066" s="2" t="s">
        <v>35</v>
      </c>
      <c r="AP1066" s="2" t="s">
        <v>36</v>
      </c>
      <c r="AQ1066" s="2" t="s">
        <v>37</v>
      </c>
      <c r="AR1066" s="2" t="s">
        <v>38</v>
      </c>
      <c r="AS1066" s="2" t="s">
        <v>39</v>
      </c>
      <c r="AT1066" s="2" t="s">
        <v>40</v>
      </c>
      <c r="AU1066" s="2" t="s">
        <v>41</v>
      </c>
      <c r="AV1066" s="2" t="s">
        <v>42</v>
      </c>
      <c r="AW1066" s="2" t="s">
        <v>43</v>
      </c>
      <c r="AX1066" s="2" t="s">
        <v>44</v>
      </c>
      <c r="AY1066" s="2" t="s">
        <v>45</v>
      </c>
      <c r="AZ1066" s="2" t="s">
        <v>46</v>
      </c>
      <c r="BA1066" s="2" t="s">
        <v>47</v>
      </c>
      <c r="BB1066" s="2" t="s">
        <v>48</v>
      </c>
      <c r="BC1066" s="2" t="s">
        <v>49</v>
      </c>
      <c r="BD1066" s="2" t="s">
        <v>12</v>
      </c>
    </row>
    <row r="1067" customFormat="false" ht="15" hidden="false" customHeight="false" outlineLevel="0" collapsed="false">
      <c r="A1067" s="0" t="n">
        <v>1065</v>
      </c>
      <c r="B1067" s="12" t="s">
        <v>11834</v>
      </c>
      <c r="C1067" s="0" t="n">
        <v>0.35</v>
      </c>
      <c r="D1067" s="0" t="n">
        <v>8.23</v>
      </c>
      <c r="E1067" s="0" t="n">
        <v>273.1881</v>
      </c>
      <c r="F1067" s="4" t="s">
        <v>86</v>
      </c>
      <c r="G1067" s="0" t="s">
        <v>11835</v>
      </c>
      <c r="H1067" s="0" t="n">
        <v>1.99</v>
      </c>
      <c r="I1067" s="0" t="n">
        <v>1.9980412</v>
      </c>
      <c r="J1067" s="0" t="n">
        <v>-0.00804120000000008</v>
      </c>
      <c r="K1067" s="0" t="n">
        <v>0.706666666666667</v>
      </c>
      <c r="O1067" s="8" t="n">
        <v>110000</v>
      </c>
      <c r="P1067" s="0" t="n">
        <v>273.184566038738</v>
      </c>
      <c r="Q1067" s="6" t="s">
        <v>188</v>
      </c>
      <c r="R1067" s="6" t="s">
        <v>188</v>
      </c>
      <c r="S1067" s="3" t="str">
        <f aca="false">IF(R1067 = Q1067, "Same", "Enhanced")</f>
        <v>Same</v>
      </c>
      <c r="T1067" s="3"/>
      <c r="U1067" s="0" t="s">
        <v>188</v>
      </c>
      <c r="V1067" s="1" t="s">
        <v>189</v>
      </c>
      <c r="W1067" s="6" t="s">
        <v>190</v>
      </c>
      <c r="X1067" s="1" t="s">
        <v>190</v>
      </c>
      <c r="Y1067" s="0"/>
      <c r="Z1067" s="0" t="s">
        <v>62</v>
      </c>
      <c r="AA1067" s="0"/>
      <c r="AB1067" s="0" t="n">
        <v>273.19</v>
      </c>
      <c r="AC1067" s="6" t="n">
        <v>273.19</v>
      </c>
      <c r="AD1067" s="6" t="s">
        <v>11836</v>
      </c>
      <c r="AE1067" s="6" t="s">
        <v>11837</v>
      </c>
      <c r="AF1067" s="6" t="s">
        <v>11838</v>
      </c>
      <c r="AG1067" s="6" t="s">
        <v>11839</v>
      </c>
      <c r="AH1067" s="6" t="s">
        <v>11840</v>
      </c>
      <c r="AI1067" s="6" t="s">
        <v>11841</v>
      </c>
      <c r="AJ1067" s="6" t="s">
        <v>11842</v>
      </c>
      <c r="AK1067" s="6" t="s">
        <v>11843</v>
      </c>
      <c r="AL1067" s="6" t="s">
        <v>11844</v>
      </c>
      <c r="AM1067" s="6" t="s">
        <v>11845</v>
      </c>
      <c r="AN1067" s="0" t="n">
        <v>1</v>
      </c>
      <c r="AO1067" s="4" t="s">
        <v>11846</v>
      </c>
      <c r="AP1067" s="4" t="n">
        <v>557</v>
      </c>
      <c r="AQ1067" s="4" t="s">
        <v>11847</v>
      </c>
      <c r="AR1067" s="4" t="s">
        <v>69</v>
      </c>
      <c r="AS1067" s="0" t="n">
        <v>0.706666666666667</v>
      </c>
      <c r="AT1067" s="0" t="n">
        <v>0.22</v>
      </c>
      <c r="AU1067" s="0" t="n">
        <v>1.46</v>
      </c>
      <c r="AV1067" s="0" t="s">
        <v>70</v>
      </c>
      <c r="AW1067" s="4" t="n">
        <v>0.336696113124088</v>
      </c>
      <c r="AX1067" s="4" t="n">
        <v>375000000</v>
      </c>
      <c r="AZ1067" s="4"/>
      <c r="BB1067" s="4" t="s">
        <v>11848</v>
      </c>
      <c r="BD1067" s="4" t="s">
        <v>11849</v>
      </c>
    </row>
    <row r="1068" customFormat="false" ht="15" hidden="false" customHeight="false" outlineLevel="0" collapsed="false">
      <c r="A1068" s="0" t="n">
        <v>1064</v>
      </c>
      <c r="B1068" s="12" t="s">
        <v>11834</v>
      </c>
      <c r="C1068" s="0" t="n">
        <v>0.22</v>
      </c>
      <c r="D1068" s="0" t="n">
        <v>6.9</v>
      </c>
      <c r="E1068" s="4" t="n">
        <v>365.1405</v>
      </c>
      <c r="F1068" s="4" t="s">
        <v>86</v>
      </c>
      <c r="G1068" s="0" t="s">
        <v>11850</v>
      </c>
      <c r="H1068" s="0" t="n">
        <v>1.65</v>
      </c>
      <c r="I1068" s="0" t="n">
        <v>1.6378977</v>
      </c>
      <c r="J1068" s="0" t="n">
        <v>0.0121023</v>
      </c>
      <c r="K1068" s="0" t="n">
        <v>0.858796296296296</v>
      </c>
      <c r="O1068" s="4" t="n">
        <v>150000</v>
      </c>
      <c r="P1068" s="0" t="n">
        <v>365.135776542492</v>
      </c>
      <c r="Q1068" s="6" t="s">
        <v>188</v>
      </c>
      <c r="R1068" s="6" t="s">
        <v>188</v>
      </c>
      <c r="S1068" s="3" t="str">
        <f aca="false">IF(R1068 = Q1068, "Same", "Enhanced")</f>
        <v>Same</v>
      </c>
      <c r="T1068" s="3"/>
      <c r="U1068" s="0" t="s">
        <v>188</v>
      </c>
      <c r="V1068" s="0" t="s">
        <v>189</v>
      </c>
      <c r="W1068" s="6" t="s">
        <v>190</v>
      </c>
      <c r="X1068" s="0" t="s">
        <v>190</v>
      </c>
      <c r="Y1068" s="0"/>
      <c r="Z1068" s="0" t="s">
        <v>62</v>
      </c>
      <c r="AA1068" s="0"/>
      <c r="AB1068" s="0" t="n">
        <v>365.140536114152</v>
      </c>
      <c r="AC1068" s="6" t="n">
        <v>365.140536114152</v>
      </c>
      <c r="AD1068" s="6" t="s">
        <v>11851</v>
      </c>
      <c r="AE1068" s="6" t="s">
        <v>11852</v>
      </c>
      <c r="AF1068" s="6" t="s">
        <v>11853</v>
      </c>
      <c r="AG1068" s="6" t="s">
        <v>11854</v>
      </c>
      <c r="AH1068" s="6" t="s">
        <v>11855</v>
      </c>
      <c r="AI1068" s="6" t="s">
        <v>11856</v>
      </c>
      <c r="AJ1068" s="6" t="s">
        <v>11857</v>
      </c>
      <c r="AK1068" s="6" t="s">
        <v>4567</v>
      </c>
      <c r="AL1068" s="6" t="s">
        <v>11858</v>
      </c>
      <c r="AM1068" s="6" t="s">
        <v>11859</v>
      </c>
      <c r="AN1068" s="0" t="n">
        <v>1</v>
      </c>
      <c r="AO1068" s="4" t="s">
        <v>11860</v>
      </c>
      <c r="AP1068" s="4" t="n">
        <v>456</v>
      </c>
      <c r="AQ1068" s="4" t="s">
        <v>11861</v>
      </c>
      <c r="AR1068" s="4" t="s">
        <v>69</v>
      </c>
      <c r="AS1068" s="0" t="n">
        <v>0.858796296296296</v>
      </c>
      <c r="AT1068" s="0" t="n">
        <v>0.22</v>
      </c>
      <c r="AU1068" s="0" t="n">
        <v>1.46</v>
      </c>
      <c r="AV1068" s="0" t="s">
        <v>70</v>
      </c>
      <c r="AW1068" s="4" t="n">
        <v>0.317286319432687</v>
      </c>
      <c r="AX1068" s="4" t="n">
        <v>5.22370005775453</v>
      </c>
      <c r="AZ1068" s="4" t="s">
        <v>71</v>
      </c>
      <c r="BB1068" s="4" t="s">
        <v>11862</v>
      </c>
      <c r="BD1068" s="4" t="s">
        <v>11863</v>
      </c>
    </row>
    <row r="1069" customFormat="false" ht="15" hidden="false" customHeight="false" outlineLevel="0" collapsed="false">
      <c r="A1069" s="0" t="n">
        <v>1063</v>
      </c>
      <c r="B1069" s="12" t="s">
        <v>11834</v>
      </c>
      <c r="C1069" s="0" t="n">
        <v>0.96</v>
      </c>
      <c r="D1069" s="0" t="n">
        <v>60</v>
      </c>
      <c r="E1069" s="4" t="n">
        <v>803.5522</v>
      </c>
      <c r="F1069" s="4" t="s">
        <v>86</v>
      </c>
      <c r="G1069" s="0" t="s">
        <v>11864</v>
      </c>
      <c r="H1069" s="0" t="n">
        <v>6.03</v>
      </c>
      <c r="I1069" s="0" t="n">
        <v>6.0497145</v>
      </c>
      <c r="J1069" s="0" t="n">
        <v>-0.0197144999999992</v>
      </c>
      <c r="K1069" s="0" t="n">
        <v>1.06692913385827</v>
      </c>
      <c r="M1069" s="4" t="s">
        <v>11865</v>
      </c>
      <c r="O1069" s="4" t="n">
        <v>1100000</v>
      </c>
      <c r="P1069" s="0" t="n">
        <v>803.541805248741</v>
      </c>
      <c r="Q1069" s="6" t="s">
        <v>11866</v>
      </c>
      <c r="R1069" s="6" t="s">
        <v>11866</v>
      </c>
      <c r="S1069" s="3" t="str">
        <f aca="false">IF(R1069 = Q1069, "Same", "Enhanced")</f>
        <v>Same</v>
      </c>
      <c r="T1069" s="3"/>
      <c r="U1069" s="0" t="s">
        <v>188</v>
      </c>
      <c r="V1069" s="1" t="s">
        <v>60</v>
      </c>
      <c r="W1069" s="6" t="s">
        <v>252</v>
      </c>
      <c r="X1069" s="1" t="s">
        <v>252</v>
      </c>
      <c r="Y1069" s="0" t="s">
        <v>11867</v>
      </c>
      <c r="Z1069" s="0" t="s">
        <v>11868</v>
      </c>
      <c r="AA1069" s="0" t="s">
        <v>11868</v>
      </c>
      <c r="AB1069" s="0" t="n">
        <v>803.552325594856</v>
      </c>
      <c r="AC1069" s="6" t="n">
        <v>803.552325594856</v>
      </c>
      <c r="AD1069" s="6" t="s">
        <v>11869</v>
      </c>
      <c r="AE1069" s="6" t="s">
        <v>11870</v>
      </c>
      <c r="AF1069" s="6" t="s">
        <v>11871</v>
      </c>
      <c r="AG1069" s="6" t="s">
        <v>11872</v>
      </c>
      <c r="AH1069" s="6" t="s">
        <v>11873</v>
      </c>
      <c r="AI1069" s="6" t="s">
        <v>11874</v>
      </c>
      <c r="AJ1069" s="6" t="s">
        <v>11875</v>
      </c>
      <c r="AK1069" s="6" t="s">
        <v>11876</v>
      </c>
      <c r="AL1069" s="6" t="s">
        <v>11877</v>
      </c>
      <c r="AM1069" s="6" t="s">
        <v>11878</v>
      </c>
      <c r="AN1069" s="0" t="n">
        <v>1</v>
      </c>
      <c r="AO1069" s="4" t="s">
        <v>11860</v>
      </c>
      <c r="AP1069" s="4" t="n">
        <v>1617</v>
      </c>
      <c r="AQ1069" s="4" t="s">
        <v>11879</v>
      </c>
      <c r="AR1069" s="4" t="s">
        <v>69</v>
      </c>
      <c r="AS1069" s="0" t="n">
        <v>1.06692913385827</v>
      </c>
      <c r="AT1069" s="0" t="n">
        <v>0.22</v>
      </c>
      <c r="AU1069" s="0" t="n">
        <v>1.46</v>
      </c>
      <c r="AV1069" s="0" t="s">
        <v>70</v>
      </c>
      <c r="AW1069" s="4" t="n">
        <v>0.249050552876775</v>
      </c>
      <c r="AX1069" s="4" t="n">
        <v>5.01851850922497</v>
      </c>
      <c r="AY1069" s="4" t="s">
        <v>1427</v>
      </c>
      <c r="AZ1069" s="4"/>
      <c r="BC1069" s="4" t="s">
        <v>11880</v>
      </c>
    </row>
    <row r="1070" customFormat="false" ht="15" hidden="false" customHeight="false" outlineLevel="0" collapsed="false">
      <c r="A1070" s="10" t="n">
        <v>1066</v>
      </c>
      <c r="B1070" s="12" t="s">
        <v>11834</v>
      </c>
      <c r="C1070" s="10" t="n">
        <v>0.42</v>
      </c>
      <c r="D1070" s="10" t="n">
        <v>10.39</v>
      </c>
      <c r="E1070" s="0" t="n">
        <v>854.5873</v>
      </c>
      <c r="F1070" s="0" t="s">
        <v>86</v>
      </c>
      <c r="G1070" s="10" t="s">
        <v>11881</v>
      </c>
      <c r="H1070" s="10" t="n">
        <v>9.12</v>
      </c>
      <c r="I1070" s="10" t="n">
        <v>2.4909899</v>
      </c>
      <c r="J1070" s="7" t="n">
        <v>6.6290101</v>
      </c>
      <c r="K1070" s="10" t="n">
        <v>1.08823529411765</v>
      </c>
      <c r="L1070" s="4" t="s">
        <v>1942</v>
      </c>
      <c r="M1070" s="4" t="s">
        <v>1170</v>
      </c>
      <c r="N1070" s="4" t="s">
        <v>1943</v>
      </c>
      <c r="O1070" s="8" t="n">
        <v>36000</v>
      </c>
      <c r="P1070" s="10" t="n">
        <v>854.576245058687</v>
      </c>
      <c r="Q1070" s="6" t="s">
        <v>11628</v>
      </c>
      <c r="R1070" s="6" t="s">
        <v>11628</v>
      </c>
      <c r="S1070" s="3" t="str">
        <f aca="false">IF(R1070 = Q1070, "Same", "Enhanced")</f>
        <v>Same</v>
      </c>
      <c r="T1070" s="3"/>
      <c r="U1070" s="6" t="s">
        <v>65</v>
      </c>
      <c r="V1070" s="6" t="s">
        <v>66</v>
      </c>
      <c r="W1070" s="0" t="s">
        <v>67</v>
      </c>
      <c r="X1070" s="6" t="s">
        <v>67</v>
      </c>
      <c r="Y1070" s="0"/>
      <c r="Z1070" s="0" t="s">
        <v>7407</v>
      </c>
      <c r="AA1070" s="0" t="s">
        <v>7407</v>
      </c>
      <c r="AB1070" s="0" t="n">
        <v>854.595172899333</v>
      </c>
      <c r="AC1070" s="6" t="n">
        <v>854.595172899333</v>
      </c>
      <c r="AD1070" s="6" t="s">
        <v>11882</v>
      </c>
      <c r="AE1070" s="6" t="s">
        <v>1732</v>
      </c>
      <c r="AF1070" s="6" t="s">
        <v>11883</v>
      </c>
      <c r="AG1070" s="6" t="s">
        <v>1387</v>
      </c>
      <c r="AH1070" s="6" t="s">
        <v>11884</v>
      </c>
      <c r="AI1070" s="6" t="s">
        <v>462</v>
      </c>
      <c r="AJ1070" s="6" t="s">
        <v>11885</v>
      </c>
      <c r="AK1070" s="6" t="s">
        <v>11886</v>
      </c>
      <c r="AL1070" s="6" t="s">
        <v>11887</v>
      </c>
      <c r="AM1070" s="6" t="s">
        <v>11888</v>
      </c>
      <c r="AN1070" s="10" t="n">
        <v>1</v>
      </c>
      <c r="AO1070" s="0" t="s">
        <v>11846</v>
      </c>
      <c r="AP1070" s="0" t="n">
        <v>681</v>
      </c>
      <c r="AQ1070" s="0" t="s">
        <v>11889</v>
      </c>
      <c r="AR1070" s="4" t="s">
        <v>69</v>
      </c>
      <c r="AS1070" s="10" t="n">
        <v>1.08823529411765</v>
      </c>
      <c r="AT1070" s="10" t="n">
        <v>0.22</v>
      </c>
      <c r="AU1070" s="10" t="n">
        <v>1.46</v>
      </c>
      <c r="AV1070" s="10" t="s">
        <v>70</v>
      </c>
      <c r="AW1070" s="4" t="n">
        <v>0.240147148570547</v>
      </c>
      <c r="AX1070" s="4" t="n">
        <v>111000000</v>
      </c>
      <c r="AY1070" s="4" t="s">
        <v>1955</v>
      </c>
      <c r="AZ1070" s="4"/>
      <c r="BB1070" s="4" t="s">
        <v>1956</v>
      </c>
      <c r="BC1070" s="4" t="s">
        <v>1957</v>
      </c>
      <c r="BD1070" s="4" t="s">
        <v>1958</v>
      </c>
    </row>
    <row r="1071" customFormat="false" ht="15" hidden="false" customHeight="false" outlineLevel="0" collapsed="false">
      <c r="A1071" s="10" t="n">
        <v>1062</v>
      </c>
      <c r="B1071" s="12" t="s">
        <v>11834</v>
      </c>
      <c r="C1071" s="2" t="s">
        <v>1</v>
      </c>
      <c r="D1071" s="2" t="s">
        <v>2</v>
      </c>
      <c r="E1071" s="2" t="s">
        <v>3</v>
      </c>
      <c r="F1071" s="2" t="s">
        <v>4</v>
      </c>
      <c r="G1071" s="2" t="s">
        <v>5</v>
      </c>
      <c r="H1071" s="2" t="s">
        <v>6</v>
      </c>
      <c r="I1071" s="2" t="s">
        <v>7</v>
      </c>
      <c r="J1071" s="2" t="s">
        <v>8</v>
      </c>
      <c r="K1071" s="2" t="s">
        <v>9</v>
      </c>
      <c r="L1071" s="2" t="s">
        <v>51</v>
      </c>
      <c r="M1071" s="2" t="s">
        <v>52</v>
      </c>
      <c r="N1071" s="2" t="s">
        <v>53</v>
      </c>
      <c r="O1071" s="2" t="s">
        <v>13</v>
      </c>
      <c r="P1071" s="2" t="s">
        <v>14</v>
      </c>
      <c r="Q1071" s="11" t="s">
        <v>15</v>
      </c>
      <c r="R1071" s="11" t="s">
        <v>15</v>
      </c>
      <c r="S1071" s="3" t="str">
        <f aca="false">IF(R1071 = Q1071, "Same", "Enhanced")</f>
        <v>Same</v>
      </c>
      <c r="T1071" s="3"/>
      <c r="U1071" s="2" t="s">
        <v>16</v>
      </c>
      <c r="V1071" s="2" t="s">
        <v>17</v>
      </c>
      <c r="W1071" s="2" t="s">
        <v>18</v>
      </c>
      <c r="X1071" s="2" t="s">
        <v>19</v>
      </c>
      <c r="Y1071" s="2" t="s">
        <v>20</v>
      </c>
      <c r="Z1071" s="2" t="s">
        <v>21</v>
      </c>
      <c r="AA1071" s="2" t="s">
        <v>22</v>
      </c>
      <c r="AB1071" s="2" t="s">
        <v>23</v>
      </c>
      <c r="AC1071" s="11" t="s">
        <v>23</v>
      </c>
      <c r="AD1071" s="11" t="s">
        <v>24</v>
      </c>
      <c r="AE1071" s="11" t="s">
        <v>25</v>
      </c>
      <c r="AF1071" s="11" t="s">
        <v>26</v>
      </c>
      <c r="AG1071" s="11" t="s">
        <v>27</v>
      </c>
      <c r="AH1071" s="11" t="s">
        <v>28</v>
      </c>
      <c r="AI1071" s="11" t="s">
        <v>29</v>
      </c>
      <c r="AJ1071" s="11" t="s">
        <v>30</v>
      </c>
      <c r="AK1071" s="11" t="s">
        <v>31</v>
      </c>
      <c r="AL1071" s="11" t="s">
        <v>32</v>
      </c>
      <c r="AM1071" s="11" t="s">
        <v>33</v>
      </c>
      <c r="AN1071" s="2" t="s">
        <v>34</v>
      </c>
      <c r="AO1071" s="2" t="s">
        <v>35</v>
      </c>
      <c r="AP1071" s="2" t="s">
        <v>36</v>
      </c>
      <c r="AQ1071" s="2" t="s">
        <v>37</v>
      </c>
      <c r="AR1071" s="2" t="s">
        <v>38</v>
      </c>
      <c r="AS1071" s="2" t="s">
        <v>39</v>
      </c>
      <c r="AT1071" s="2" t="s">
        <v>40</v>
      </c>
      <c r="AU1071" s="2" t="s">
        <v>41</v>
      </c>
      <c r="AV1071" s="2" t="s">
        <v>42</v>
      </c>
      <c r="AW1071" s="2" t="s">
        <v>43</v>
      </c>
      <c r="AX1071" s="2" t="s">
        <v>44</v>
      </c>
      <c r="AY1071" s="2" t="s">
        <v>45</v>
      </c>
      <c r="AZ1071" s="2" t="s">
        <v>46</v>
      </c>
      <c r="BA1071" s="2" t="s">
        <v>47</v>
      </c>
      <c r="BB1071" s="2" t="s">
        <v>57</v>
      </c>
      <c r="BC1071" s="2" t="s">
        <v>58</v>
      </c>
      <c r="BD1071" s="2" t="s">
        <v>59</v>
      </c>
    </row>
    <row r="1072" customFormat="false" ht="15" hidden="false" customHeight="false" outlineLevel="0" collapsed="false">
      <c r="A1072" s="0" t="n">
        <v>1081</v>
      </c>
      <c r="B1072" s="12" t="s">
        <v>11890</v>
      </c>
      <c r="C1072" s="0" t="n">
        <v>0.31</v>
      </c>
      <c r="D1072" s="0" t="n">
        <v>9.56</v>
      </c>
      <c r="E1072" s="0" t="n">
        <v>279.161</v>
      </c>
      <c r="F1072" s="4" t="s">
        <v>86</v>
      </c>
      <c r="G1072" s="0" t="s">
        <v>11891</v>
      </c>
      <c r="H1072" s="0" t="n">
        <v>1.73</v>
      </c>
      <c r="I1072" s="0" t="n">
        <v>1.7347164</v>
      </c>
      <c r="J1072" s="0" t="n">
        <v>-0.00471639999999995</v>
      </c>
      <c r="K1072" s="0" t="n">
        <v>2.05235602094241</v>
      </c>
      <c r="O1072" s="8" t="n">
        <v>12000</v>
      </c>
      <c r="P1072" s="0" t="n">
        <v>279.164153123495</v>
      </c>
      <c r="Q1072" s="6" t="s">
        <v>188</v>
      </c>
      <c r="R1072" s="6" t="s">
        <v>188</v>
      </c>
      <c r="S1072" s="3" t="str">
        <f aca="false">IF(R1072 = Q1072, "Same", "Enhanced")</f>
        <v>Same</v>
      </c>
      <c r="T1072" s="3"/>
      <c r="U1072" s="0" t="s">
        <v>188</v>
      </c>
      <c r="V1072" s="0" t="s">
        <v>189</v>
      </c>
      <c r="W1072" s="6" t="s">
        <v>190</v>
      </c>
      <c r="X1072" s="6" t="s">
        <v>190</v>
      </c>
      <c r="Y1072" s="0"/>
      <c r="Z1072" s="0" t="s">
        <v>62</v>
      </c>
      <c r="AA1072" s="0"/>
      <c r="AB1072" s="0" t="n">
        <v>279.16</v>
      </c>
      <c r="AC1072" s="6" t="n">
        <v>279.16</v>
      </c>
      <c r="AD1072" s="6" t="s">
        <v>11892</v>
      </c>
      <c r="AE1072" s="6" t="s">
        <v>11893</v>
      </c>
      <c r="AF1072" s="6" t="s">
        <v>11894</v>
      </c>
      <c r="AG1072" s="6" t="s">
        <v>4191</v>
      </c>
      <c r="AH1072" s="6" t="s">
        <v>11895</v>
      </c>
      <c r="AI1072" s="6" t="s">
        <v>11896</v>
      </c>
      <c r="AJ1072" s="6" t="s">
        <v>11897</v>
      </c>
      <c r="AK1072" s="6" t="s">
        <v>11898</v>
      </c>
      <c r="AL1072" s="6" t="s">
        <v>11899</v>
      </c>
      <c r="AM1072" s="6" t="s">
        <v>5876</v>
      </c>
      <c r="AN1072" s="6" t="n">
        <v>1</v>
      </c>
      <c r="AO1072" s="4" t="s">
        <v>11900</v>
      </c>
      <c r="AP1072" s="4" t="n">
        <v>457</v>
      </c>
      <c r="AQ1072" s="4" t="s">
        <v>11901</v>
      </c>
      <c r="AR1072" s="4" t="s">
        <v>69</v>
      </c>
      <c r="AS1072" s="0" t="n">
        <v>2.05235602094241</v>
      </c>
      <c r="AT1072" s="0" t="n">
        <v>0.5</v>
      </c>
      <c r="AU1072" s="0" t="n">
        <v>20</v>
      </c>
      <c r="AV1072" s="0" t="s">
        <v>104</v>
      </c>
      <c r="AW1072" s="4" t="n">
        <v>0.301997192444552</v>
      </c>
      <c r="AX1072" s="4" t="n">
        <v>39200000</v>
      </c>
      <c r="AZ1072" s="4"/>
      <c r="BC1072" s="4" t="s">
        <v>11902</v>
      </c>
    </row>
    <row r="1073" customFormat="false" ht="15" hidden="false" customHeight="false" outlineLevel="0" collapsed="false">
      <c r="A1073" s="10" t="n">
        <v>1078</v>
      </c>
      <c r="B1073" s="12" t="s">
        <v>11890</v>
      </c>
      <c r="C1073" s="2" t="s">
        <v>1</v>
      </c>
      <c r="D1073" s="2" t="s">
        <v>2</v>
      </c>
      <c r="E1073" s="2" t="s">
        <v>3</v>
      </c>
      <c r="F1073" s="2" t="s">
        <v>4</v>
      </c>
      <c r="G1073" s="2" t="s">
        <v>5</v>
      </c>
      <c r="H1073" s="2" t="s">
        <v>6</v>
      </c>
      <c r="I1073" s="2" t="s">
        <v>7</v>
      </c>
      <c r="J1073" s="2" t="s">
        <v>8</v>
      </c>
      <c r="K1073" s="2" t="s">
        <v>9</v>
      </c>
      <c r="L1073" s="2" t="s">
        <v>10</v>
      </c>
      <c r="M1073" s="2" t="s">
        <v>11</v>
      </c>
      <c r="N1073" s="2" t="s">
        <v>12</v>
      </c>
      <c r="O1073" s="2" t="s">
        <v>13</v>
      </c>
      <c r="P1073" s="2" t="s">
        <v>14</v>
      </c>
      <c r="Q1073" s="11" t="s">
        <v>15</v>
      </c>
      <c r="R1073" s="11" t="s">
        <v>15</v>
      </c>
      <c r="S1073" s="3" t="str">
        <f aca="false">IF(R1073 = Q1073, "Same", "Enhanced")</f>
        <v>Same</v>
      </c>
      <c r="T1073" s="3"/>
      <c r="U1073" s="2" t="s">
        <v>16</v>
      </c>
      <c r="V1073" s="2" t="s">
        <v>17</v>
      </c>
      <c r="W1073" s="2" t="s">
        <v>18</v>
      </c>
      <c r="X1073" s="2" t="s">
        <v>19</v>
      </c>
      <c r="Y1073" s="2" t="s">
        <v>20</v>
      </c>
      <c r="Z1073" s="2" t="s">
        <v>21</v>
      </c>
      <c r="AA1073" s="2" t="s">
        <v>22</v>
      </c>
      <c r="AB1073" s="2" t="s">
        <v>23</v>
      </c>
      <c r="AC1073" s="2" t="s">
        <v>23</v>
      </c>
      <c r="AD1073" s="2" t="s">
        <v>24</v>
      </c>
      <c r="AE1073" s="2" t="s">
        <v>25</v>
      </c>
      <c r="AF1073" s="2" t="s">
        <v>26</v>
      </c>
      <c r="AG1073" s="2" t="s">
        <v>27</v>
      </c>
      <c r="AH1073" s="2" t="s">
        <v>28</v>
      </c>
      <c r="AI1073" s="2" t="s">
        <v>29</v>
      </c>
      <c r="AJ1073" s="2" t="s">
        <v>30</v>
      </c>
      <c r="AK1073" s="2" t="s">
        <v>31</v>
      </c>
      <c r="AL1073" s="2" t="s">
        <v>32</v>
      </c>
      <c r="AM1073" s="2" t="s">
        <v>33</v>
      </c>
      <c r="AN1073" s="2" t="s">
        <v>34</v>
      </c>
      <c r="AO1073" s="2" t="s">
        <v>35</v>
      </c>
      <c r="AP1073" s="2" t="s">
        <v>36</v>
      </c>
      <c r="AQ1073" s="2" t="s">
        <v>37</v>
      </c>
      <c r="AR1073" s="2" t="s">
        <v>38</v>
      </c>
      <c r="AS1073" s="2" t="s">
        <v>39</v>
      </c>
      <c r="AT1073" s="2" t="s">
        <v>40</v>
      </c>
      <c r="AU1073" s="2" t="s">
        <v>41</v>
      </c>
      <c r="AV1073" s="2" t="s">
        <v>42</v>
      </c>
      <c r="AW1073" s="2" t="s">
        <v>43</v>
      </c>
      <c r="AX1073" s="2" t="s">
        <v>44</v>
      </c>
      <c r="AY1073" s="2" t="s">
        <v>45</v>
      </c>
      <c r="AZ1073" s="2" t="s">
        <v>46</v>
      </c>
      <c r="BA1073" s="2" t="s">
        <v>47</v>
      </c>
      <c r="BB1073" s="2" t="s">
        <v>48</v>
      </c>
      <c r="BC1073" s="2" t="s">
        <v>49</v>
      </c>
      <c r="BD1073" s="2" t="s">
        <v>12</v>
      </c>
    </row>
    <row r="1074" customFormat="false" ht="15" hidden="false" customHeight="false" outlineLevel="0" collapsed="false">
      <c r="A1074" s="0" t="n">
        <v>1079</v>
      </c>
      <c r="B1074" s="12" t="s">
        <v>11890</v>
      </c>
      <c r="C1074" s="0" t="n">
        <v>0.21</v>
      </c>
      <c r="D1074" s="0" t="n">
        <v>3.74</v>
      </c>
      <c r="E1074" s="0" t="n">
        <v>588.8168</v>
      </c>
      <c r="F1074" s="0" t="s">
        <v>60</v>
      </c>
      <c r="G1074" s="0" t="s">
        <v>11903</v>
      </c>
      <c r="H1074" s="0" t="n">
        <v>2.03</v>
      </c>
      <c r="I1074" s="0" t="s">
        <v>62</v>
      </c>
      <c r="J1074" s="0" t="s">
        <v>62</v>
      </c>
      <c r="K1074" s="0" t="n">
        <v>1.52064451158107</v>
      </c>
      <c r="O1074" s="4" t="n">
        <v>74000</v>
      </c>
      <c r="P1074" s="0" t="n">
        <v>588.823450685756</v>
      </c>
      <c r="Q1074" s="6" t="s">
        <v>188</v>
      </c>
      <c r="R1074" s="6" t="s">
        <v>188</v>
      </c>
      <c r="S1074" s="3" t="str">
        <f aca="false">IF(R1074 = Q1074, "Same", "Enhanced")</f>
        <v>Same</v>
      </c>
      <c r="T1074" s="3"/>
      <c r="U1074" s="0" t="s">
        <v>188</v>
      </c>
      <c r="V1074" s="0" t="s">
        <v>66</v>
      </c>
      <c r="W1074" s="6" t="s">
        <v>229</v>
      </c>
      <c r="X1074" s="0" t="s">
        <v>229</v>
      </c>
      <c r="Y1074" s="0"/>
      <c r="Z1074" s="0" t="s">
        <v>62</v>
      </c>
      <c r="AA1074" s="0"/>
      <c r="AB1074" s="0" t="s">
        <v>62</v>
      </c>
      <c r="AC1074" s="0" t="s">
        <v>62</v>
      </c>
      <c r="AN1074" s="0" t="n">
        <v>1</v>
      </c>
      <c r="AR1074" s="4" t="s">
        <v>69</v>
      </c>
      <c r="AS1074" s="0" t="n">
        <v>1.52064451158107</v>
      </c>
      <c r="AT1074" s="0" t="n">
        <v>0.5</v>
      </c>
      <c r="AU1074" s="0" t="n">
        <v>20</v>
      </c>
      <c r="AV1074" s="0" t="s">
        <v>104</v>
      </c>
      <c r="AW1074" s="4" t="n">
        <v>0.24876791451586</v>
      </c>
      <c r="AX1074" s="4" t="n">
        <v>6.23966916365003</v>
      </c>
    </row>
    <row r="1075" customFormat="false" ht="15" hidden="false" customHeight="false" outlineLevel="0" collapsed="false">
      <c r="A1075" s="0" t="n">
        <v>1080</v>
      </c>
      <c r="B1075" s="12" t="s">
        <v>11890</v>
      </c>
      <c r="C1075" s="0" t="n">
        <v>0.22</v>
      </c>
      <c r="D1075" s="0" t="n">
        <v>7.68</v>
      </c>
      <c r="E1075" s="4" t="n">
        <v>1111.7739</v>
      </c>
      <c r="F1075" s="0" t="s">
        <v>60</v>
      </c>
      <c r="G1075" s="0" t="s">
        <v>11904</v>
      </c>
      <c r="H1075" s="0" t="n">
        <v>18.12</v>
      </c>
      <c r="I1075" s="0" t="s">
        <v>62</v>
      </c>
      <c r="J1075" s="0" t="s">
        <v>62</v>
      </c>
      <c r="K1075" s="0" t="n">
        <v>2.06153846153846</v>
      </c>
      <c r="M1075" s="4" t="s">
        <v>11905</v>
      </c>
      <c r="O1075" s="4" t="n">
        <v>40000</v>
      </c>
      <c r="P1075" s="0" t="n">
        <v>1111.7864574862</v>
      </c>
      <c r="Q1075" s="6" t="s">
        <v>11906</v>
      </c>
      <c r="R1075" s="6" t="s">
        <v>11906</v>
      </c>
      <c r="S1075" s="3" t="str">
        <f aca="false">IF(R1075 = Q1075, "Same", "Enhanced")</f>
        <v>Same</v>
      </c>
      <c r="T1075" s="3"/>
      <c r="U1075" s="0" t="s">
        <v>1172</v>
      </c>
      <c r="V1075" s="0" t="s">
        <v>66</v>
      </c>
      <c r="W1075" s="0" t="s">
        <v>172</v>
      </c>
      <c r="X1075" s="6" t="s">
        <v>172</v>
      </c>
      <c r="Y1075" s="0"/>
      <c r="Z1075" s="0" t="s">
        <v>11907</v>
      </c>
      <c r="AA1075" s="0" t="s">
        <v>11907</v>
      </c>
      <c r="AB1075" s="0" t="s">
        <v>62</v>
      </c>
      <c r="AC1075" s="6" t="s">
        <v>62</v>
      </c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 t="n">
        <v>1</v>
      </c>
      <c r="AR1075" s="4" t="s">
        <v>69</v>
      </c>
      <c r="AS1075" s="0" t="n">
        <v>2.06153846153846</v>
      </c>
      <c r="AT1075" s="0" t="n">
        <v>0.5</v>
      </c>
      <c r="AU1075" s="0" t="n">
        <v>20</v>
      </c>
      <c r="AV1075" s="0" t="s">
        <v>104</v>
      </c>
      <c r="AW1075" s="4" t="n">
        <v>0.302345254589254</v>
      </c>
      <c r="AX1075" s="4" t="n">
        <v>134000000</v>
      </c>
      <c r="AY1075" s="4" t="s">
        <v>1172</v>
      </c>
    </row>
    <row r="1076" customFormat="false" ht="15" hidden="false" customHeight="false" outlineLevel="0" collapsed="false">
      <c r="A1076" s="0" t="n">
        <v>1076</v>
      </c>
      <c r="B1076" s="12" t="s">
        <v>11908</v>
      </c>
      <c r="C1076" s="0" t="n">
        <v>0.24</v>
      </c>
      <c r="D1076" s="0" t="n">
        <v>3.71</v>
      </c>
      <c r="E1076" s="0" t="n">
        <v>730.2411</v>
      </c>
      <c r="F1076" s="0" t="s">
        <v>86</v>
      </c>
      <c r="G1076" s="0" t="s">
        <v>11909</v>
      </c>
      <c r="H1076" s="0" t="n">
        <v>10.88</v>
      </c>
      <c r="I1076" s="0" t="n">
        <v>6.8727162</v>
      </c>
      <c r="J1076" s="7" t="n">
        <v>4.0072838</v>
      </c>
      <c r="K1076" s="0" t="n">
        <v>10.1398601398601</v>
      </c>
      <c r="O1076" s="106" t="n">
        <v>47000</v>
      </c>
      <c r="P1076" s="39" t="n">
        <v>730.246130630938</v>
      </c>
      <c r="Q1076" s="1" t="s">
        <v>188</v>
      </c>
      <c r="R1076" s="1" t="s">
        <v>188</v>
      </c>
      <c r="S1076" s="3" t="str">
        <f aca="false">IF(R1076 = Q1076, "Same", "Enhanced")</f>
        <v>Same</v>
      </c>
      <c r="T1076" s="3"/>
      <c r="U1076" s="1" t="s">
        <v>188</v>
      </c>
      <c r="V1076" s="1" t="s">
        <v>189</v>
      </c>
      <c r="W1076" s="6" t="s">
        <v>190</v>
      </c>
      <c r="X1076" s="1" t="s">
        <v>190</v>
      </c>
      <c r="Y1076" s="0"/>
      <c r="Z1076" s="0" t="s">
        <v>62</v>
      </c>
      <c r="AA1076" s="0"/>
      <c r="AB1076" s="0" t="n">
        <v>730.24</v>
      </c>
      <c r="AC1076" s="1" t="n">
        <v>730.24</v>
      </c>
      <c r="AD1076" s="1" t="s">
        <v>11910</v>
      </c>
      <c r="AE1076" s="6" t="s">
        <v>11911</v>
      </c>
      <c r="AF1076" s="6" t="s">
        <v>11912</v>
      </c>
      <c r="AG1076" s="6" t="s">
        <v>11913</v>
      </c>
      <c r="AH1076" s="6" t="s">
        <v>11914</v>
      </c>
      <c r="AI1076" s="6" t="s">
        <v>522</v>
      </c>
      <c r="AJ1076" s="6" t="s">
        <v>11915</v>
      </c>
      <c r="AK1076" s="6" t="s">
        <v>11916</v>
      </c>
      <c r="AL1076" s="6" t="s">
        <v>11917</v>
      </c>
      <c r="AM1076" s="6" t="s">
        <v>11918</v>
      </c>
      <c r="AN1076" s="0" t="n">
        <v>1</v>
      </c>
      <c r="AO1076" s="0" t="s">
        <v>11919</v>
      </c>
      <c r="AP1076" s="0" t="n">
        <v>1897</v>
      </c>
      <c r="AQ1076" s="0" t="s">
        <v>11920</v>
      </c>
      <c r="AR1076" s="4" t="s">
        <v>69</v>
      </c>
      <c r="AS1076" s="0" t="n">
        <v>10.1398601398601</v>
      </c>
      <c r="AT1076" s="0" t="n">
        <v>0.5</v>
      </c>
      <c r="AU1076" s="0" t="n">
        <v>20</v>
      </c>
      <c r="AV1076" s="0" t="s">
        <v>104</v>
      </c>
      <c r="AW1076" s="0" t="n">
        <v>1.39390201431297</v>
      </c>
      <c r="AX1076" s="4" t="n">
        <v>7.67195726603401</v>
      </c>
      <c r="AZ1076" s="4"/>
      <c r="BC1076" s="4" t="s">
        <v>11921</v>
      </c>
    </row>
    <row r="1077" customFormat="false" ht="15" hidden="false" customHeight="false" outlineLevel="0" collapsed="false">
      <c r="A1077" s="0" t="n">
        <v>1073</v>
      </c>
      <c r="B1077" s="12" t="s">
        <v>11908</v>
      </c>
      <c r="C1077" s="0" t="n">
        <v>0.67</v>
      </c>
      <c r="D1077" s="0" t="n">
        <v>14.6</v>
      </c>
      <c r="E1077" s="0" t="n">
        <v>749.3835</v>
      </c>
      <c r="F1077" s="4" t="s">
        <v>86</v>
      </c>
      <c r="G1077" s="0" t="s">
        <v>11922</v>
      </c>
      <c r="H1077" s="0" t="n">
        <v>1.43</v>
      </c>
      <c r="I1077" s="0" t="n">
        <v>1.4294046</v>
      </c>
      <c r="J1077" s="0" t="n">
        <v>0.000595399999999913</v>
      </c>
      <c r="K1077" s="0" t="n">
        <v>13.1598513011152</v>
      </c>
      <c r="O1077" s="107" t="n">
        <v>960000</v>
      </c>
      <c r="P1077" s="39" t="n">
        <v>749.388662502932</v>
      </c>
      <c r="Q1077" s="1" t="s">
        <v>188</v>
      </c>
      <c r="R1077" s="1" t="s">
        <v>188</v>
      </c>
      <c r="S1077" s="3" t="str">
        <f aca="false">IF(R1077 = Q1077, "Same", "Enhanced")</f>
        <v>Same</v>
      </c>
      <c r="T1077" s="3"/>
      <c r="U1077" s="1" t="s">
        <v>188</v>
      </c>
      <c r="V1077" s="1" t="s">
        <v>189</v>
      </c>
      <c r="W1077" s="6" t="s">
        <v>190</v>
      </c>
      <c r="X1077" s="1" t="s">
        <v>190</v>
      </c>
      <c r="Y1077" s="0"/>
      <c r="Z1077" s="0" t="s">
        <v>62</v>
      </c>
      <c r="AA1077" s="0"/>
      <c r="AB1077" s="0" t="n">
        <v>749.383867841506</v>
      </c>
      <c r="AC1077" s="1" t="n">
        <v>749.383867841506</v>
      </c>
      <c r="AD1077" s="1" t="s">
        <v>11923</v>
      </c>
      <c r="AE1077" s="6" t="s">
        <v>3483</v>
      </c>
      <c r="AF1077" s="6" t="s">
        <v>11924</v>
      </c>
      <c r="AG1077" s="6" t="s">
        <v>11925</v>
      </c>
      <c r="AH1077" s="6" t="s">
        <v>11926</v>
      </c>
      <c r="AI1077" s="6" t="s">
        <v>2720</v>
      </c>
      <c r="AJ1077" s="6" t="s">
        <v>11927</v>
      </c>
      <c r="AK1077" s="6" t="s">
        <v>11928</v>
      </c>
      <c r="AL1077" s="6" t="s">
        <v>11929</v>
      </c>
      <c r="AM1077" s="6" t="s">
        <v>11930</v>
      </c>
      <c r="AN1077" s="0" t="n">
        <v>1</v>
      </c>
      <c r="AO1077" s="4" t="s">
        <v>11919</v>
      </c>
      <c r="AP1077" s="4" t="n">
        <v>413</v>
      </c>
      <c r="AQ1077" s="4" t="s">
        <v>11931</v>
      </c>
      <c r="AR1077" s="4" t="s">
        <v>69</v>
      </c>
      <c r="AS1077" s="0" t="n">
        <v>13.1598513011152</v>
      </c>
      <c r="AT1077" s="0" t="n">
        <v>0.5</v>
      </c>
      <c r="AU1077" s="0" t="n">
        <v>20</v>
      </c>
      <c r="AV1077" s="0" t="s">
        <v>104</v>
      </c>
      <c r="AW1077" s="0" t="n">
        <v>1.82430387992916</v>
      </c>
      <c r="AX1077" s="4" t="n">
        <v>5.36363635550964</v>
      </c>
      <c r="AZ1077" s="4"/>
    </row>
    <row r="1078" customFormat="false" ht="15" hidden="false" customHeight="false" outlineLevel="0" collapsed="false">
      <c r="A1078" s="0" t="n">
        <v>1077</v>
      </c>
      <c r="B1078" s="12" t="s">
        <v>11908</v>
      </c>
      <c r="C1078" s="0" t="n">
        <v>0.28</v>
      </c>
      <c r="D1078" s="0" t="n">
        <v>2.91</v>
      </c>
      <c r="E1078" s="0" t="n">
        <v>805.2604</v>
      </c>
      <c r="F1078" s="0" t="s">
        <v>86</v>
      </c>
      <c r="G1078" s="0" t="s">
        <v>11932</v>
      </c>
      <c r="H1078" s="0" t="n">
        <v>13.81</v>
      </c>
      <c r="I1078" s="0" t="n">
        <v>7.8277657</v>
      </c>
      <c r="J1078" s="7" t="n">
        <v>5.9822343</v>
      </c>
      <c r="K1078" s="0" t="n">
        <v>3.77124183006536</v>
      </c>
      <c r="O1078" s="106" t="n">
        <v>24000</v>
      </c>
      <c r="P1078" s="39" t="n">
        <v>805.265947438896</v>
      </c>
      <c r="Q1078" s="1" t="s">
        <v>188</v>
      </c>
      <c r="R1078" s="1" t="s">
        <v>188</v>
      </c>
      <c r="S1078" s="3" t="str">
        <f aca="false">IF(R1078 = Q1078, "Same", "Enhanced")</f>
        <v>Same</v>
      </c>
      <c r="T1078" s="3"/>
      <c r="U1078" s="1" t="s">
        <v>188</v>
      </c>
      <c r="V1078" s="1" t="s">
        <v>189</v>
      </c>
      <c r="W1078" s="6" t="s">
        <v>190</v>
      </c>
      <c r="X1078" s="1" t="s">
        <v>190</v>
      </c>
      <c r="Y1078" s="0"/>
      <c r="Z1078" s="0" t="s">
        <v>62</v>
      </c>
      <c r="AA1078" s="0"/>
      <c r="AB1078" s="0" t="n">
        <v>805.26</v>
      </c>
      <c r="AC1078" s="1" t="n">
        <v>805.26</v>
      </c>
      <c r="AD1078" s="1" t="s">
        <v>11933</v>
      </c>
      <c r="AE1078" s="6" t="s">
        <v>11934</v>
      </c>
      <c r="AF1078" s="6" t="s">
        <v>11935</v>
      </c>
      <c r="AG1078" s="6" t="s">
        <v>11936</v>
      </c>
      <c r="AH1078" s="6" t="s">
        <v>11937</v>
      </c>
      <c r="AI1078" s="6" t="s">
        <v>11938</v>
      </c>
      <c r="AJ1078" s="6"/>
      <c r="AK1078" s="6"/>
      <c r="AL1078" s="6"/>
      <c r="AM1078" s="6"/>
      <c r="AN1078" s="0" t="n">
        <v>1</v>
      </c>
      <c r="AO1078" s="0" t="s">
        <v>11919</v>
      </c>
      <c r="AP1078" s="0" t="n">
        <v>2138</v>
      </c>
      <c r="AQ1078" s="0" t="s">
        <v>11939</v>
      </c>
      <c r="AR1078" s="4" t="s">
        <v>69</v>
      </c>
      <c r="AS1078" s="0" t="n">
        <v>3.77124183006536</v>
      </c>
      <c r="AT1078" s="0" t="n">
        <v>0.5</v>
      </c>
      <c r="AU1078" s="0" t="n">
        <v>20</v>
      </c>
      <c r="AV1078" s="0" t="s">
        <v>104</v>
      </c>
      <c r="AW1078" s="4" t="n">
        <v>0.398347858653609</v>
      </c>
      <c r="AX1078" s="4" t="n">
        <v>5.15178525430489</v>
      </c>
      <c r="AZ1078" s="4"/>
      <c r="BC1078" s="4" t="s">
        <v>1258</v>
      </c>
    </row>
    <row r="1079" customFormat="false" ht="15" hidden="false" customHeight="false" outlineLevel="0" collapsed="false">
      <c r="A1079" s="10" t="n">
        <v>1072</v>
      </c>
      <c r="B1079" s="12" t="s">
        <v>11908</v>
      </c>
      <c r="C1079" s="2" t="s">
        <v>1</v>
      </c>
      <c r="D1079" s="2" t="s">
        <v>2</v>
      </c>
      <c r="E1079" s="2" t="s">
        <v>3</v>
      </c>
      <c r="F1079" s="2" t="s">
        <v>4</v>
      </c>
      <c r="G1079" s="2" t="s">
        <v>5</v>
      </c>
      <c r="H1079" s="2" t="s">
        <v>6</v>
      </c>
      <c r="I1079" s="2" t="s">
        <v>7</v>
      </c>
      <c r="J1079" s="2" t="s">
        <v>8</v>
      </c>
      <c r="K1079" s="2" t="s">
        <v>9</v>
      </c>
      <c r="L1079" s="2" t="s">
        <v>51</v>
      </c>
      <c r="M1079" s="2" t="s">
        <v>52</v>
      </c>
      <c r="N1079" s="2" t="s">
        <v>53</v>
      </c>
      <c r="O1079" s="44" t="s">
        <v>13</v>
      </c>
      <c r="P1079" s="44" t="s">
        <v>14</v>
      </c>
      <c r="Q1079" s="45" t="s">
        <v>15</v>
      </c>
      <c r="R1079" s="45" t="s">
        <v>15</v>
      </c>
      <c r="S1079" s="3" t="str">
        <f aca="false">IF(R1079 = Q1079, "Same", "Enhanced")</f>
        <v>Same</v>
      </c>
      <c r="T1079" s="3"/>
      <c r="U1079" s="45" t="s">
        <v>16</v>
      </c>
      <c r="V1079" s="45" t="s">
        <v>17</v>
      </c>
      <c r="W1079" s="2" t="s">
        <v>18</v>
      </c>
      <c r="X1079" s="45" t="s">
        <v>19</v>
      </c>
      <c r="Y1079" s="2" t="s">
        <v>20</v>
      </c>
      <c r="Z1079" s="2" t="s">
        <v>21</v>
      </c>
      <c r="AA1079" s="2" t="s">
        <v>22</v>
      </c>
      <c r="AB1079" s="2" t="s">
        <v>23</v>
      </c>
      <c r="AC1079" s="45" t="s">
        <v>23</v>
      </c>
      <c r="AD1079" s="45" t="s">
        <v>24</v>
      </c>
      <c r="AE1079" s="11" t="s">
        <v>25</v>
      </c>
      <c r="AF1079" s="11" t="s">
        <v>26</v>
      </c>
      <c r="AG1079" s="11" t="s">
        <v>27</v>
      </c>
      <c r="AH1079" s="11" t="s">
        <v>28</v>
      </c>
      <c r="AI1079" s="11" t="s">
        <v>29</v>
      </c>
      <c r="AJ1079" s="11" t="s">
        <v>30</v>
      </c>
      <c r="AK1079" s="11" t="s">
        <v>31</v>
      </c>
      <c r="AL1079" s="11" t="s">
        <v>32</v>
      </c>
      <c r="AM1079" s="11" t="s">
        <v>33</v>
      </c>
      <c r="AN1079" s="2" t="s">
        <v>34</v>
      </c>
      <c r="AO1079" s="2" t="s">
        <v>35</v>
      </c>
      <c r="AP1079" s="2" t="s">
        <v>36</v>
      </c>
      <c r="AQ1079" s="2" t="s">
        <v>37</v>
      </c>
      <c r="AR1079" s="2" t="s">
        <v>38</v>
      </c>
      <c r="AS1079" s="2" t="s">
        <v>39</v>
      </c>
      <c r="AT1079" s="2" t="s">
        <v>40</v>
      </c>
      <c r="AU1079" s="2" t="s">
        <v>41</v>
      </c>
      <c r="AV1079" s="2" t="s">
        <v>42</v>
      </c>
      <c r="AW1079" s="2" t="s">
        <v>43</v>
      </c>
      <c r="AX1079" s="2" t="s">
        <v>44</v>
      </c>
      <c r="AY1079" s="2" t="s">
        <v>45</v>
      </c>
      <c r="AZ1079" s="2" t="s">
        <v>46</v>
      </c>
      <c r="BA1079" s="2" t="s">
        <v>47</v>
      </c>
      <c r="BB1079" s="2" t="s">
        <v>57</v>
      </c>
      <c r="BC1079" s="2" t="s">
        <v>58</v>
      </c>
      <c r="BD1079" s="2" t="s">
        <v>59</v>
      </c>
    </row>
    <row r="1080" customFormat="false" ht="15" hidden="false" customHeight="false" outlineLevel="0" collapsed="false">
      <c r="A1080" s="0" t="n">
        <v>1074</v>
      </c>
      <c r="B1080" s="12" t="s">
        <v>11908</v>
      </c>
      <c r="C1080" s="0" t="n">
        <v>0.58</v>
      </c>
      <c r="D1080" s="0" t="n">
        <v>9.88</v>
      </c>
      <c r="E1080" s="4" t="n">
        <v>660.5662</v>
      </c>
      <c r="F1080" s="0" t="s">
        <v>60</v>
      </c>
      <c r="G1080" s="0" t="s">
        <v>11940</v>
      </c>
      <c r="H1080" s="0" t="n">
        <v>13</v>
      </c>
      <c r="I1080" s="0" t="s">
        <v>62</v>
      </c>
      <c r="J1080" s="0" t="s">
        <v>62</v>
      </c>
      <c r="K1080" s="0" t="n">
        <v>11.8884120171674</v>
      </c>
      <c r="O1080" s="107" t="n">
        <v>810000</v>
      </c>
      <c r="P1080" s="108" t="n">
        <v>660.570750640552</v>
      </c>
      <c r="Q1080" s="1" t="s">
        <v>188</v>
      </c>
      <c r="R1080" s="1" t="s">
        <v>188</v>
      </c>
      <c r="S1080" s="3" t="str">
        <f aca="false">IF(R1080 = Q1080, "Same", "Enhanced")</f>
        <v>Same</v>
      </c>
      <c r="T1080" s="3"/>
      <c r="U1080" s="1" t="s">
        <v>188</v>
      </c>
      <c r="V1080" s="1" t="s">
        <v>66</v>
      </c>
      <c r="W1080" s="6" t="s">
        <v>229</v>
      </c>
      <c r="X1080" s="1" t="s">
        <v>229</v>
      </c>
      <c r="Y1080" s="0"/>
      <c r="Z1080" s="0" t="s">
        <v>62</v>
      </c>
      <c r="AA1080" s="0"/>
      <c r="AB1080" s="0" t="s">
        <v>62</v>
      </c>
      <c r="AC1080" s="1" t="s">
        <v>62</v>
      </c>
      <c r="AD1080" s="1"/>
      <c r="AE1080" s="6"/>
      <c r="AF1080" s="6"/>
      <c r="AG1080" s="6"/>
      <c r="AH1080" s="6"/>
      <c r="AI1080" s="6"/>
      <c r="AJ1080" s="6"/>
      <c r="AK1080" s="6"/>
      <c r="AL1080" s="6"/>
      <c r="AM1080" s="6"/>
      <c r="AN1080" s="0" t="n">
        <v>1</v>
      </c>
      <c r="AR1080" s="4" t="s">
        <v>69</v>
      </c>
      <c r="AS1080" s="0" t="n">
        <v>11.8884120171674</v>
      </c>
      <c r="AT1080" s="0" t="n">
        <v>0.5</v>
      </c>
      <c r="AU1080" s="0" t="n">
        <v>20</v>
      </c>
      <c r="AV1080" s="0" t="s">
        <v>104</v>
      </c>
      <c r="AW1080" s="0" t="n">
        <v>1.64413833838708</v>
      </c>
      <c r="AX1080" s="4" t="n">
        <v>5.78288099001486</v>
      </c>
      <c r="BB1080" s="4" t="s">
        <v>11941</v>
      </c>
    </row>
    <row r="1081" customFormat="false" ht="15" hidden="false" customHeight="false" outlineLevel="0" collapsed="false">
      <c r="A1081" s="0" t="n">
        <v>1075</v>
      </c>
      <c r="B1081" s="12" t="s">
        <v>11908</v>
      </c>
      <c r="C1081" s="0" t="n">
        <v>0.72</v>
      </c>
      <c r="D1081" s="0" t="n">
        <v>14.51</v>
      </c>
      <c r="E1081" s="4" t="n">
        <v>1036.7721</v>
      </c>
      <c r="F1081" s="0" t="s">
        <v>60</v>
      </c>
      <c r="G1081" s="0" t="s">
        <v>11942</v>
      </c>
      <c r="H1081" s="0" t="n">
        <v>5.86</v>
      </c>
      <c r="I1081" s="0" t="s">
        <v>62</v>
      </c>
      <c r="J1081" s="0" t="s">
        <v>62</v>
      </c>
      <c r="K1081" s="0" t="n">
        <v>6.43609022556391</v>
      </c>
      <c r="L1081" s="4" t="s">
        <v>11943</v>
      </c>
      <c r="M1081" s="4" t="s">
        <v>11944</v>
      </c>
      <c r="N1081" s="4" t="s">
        <v>11945</v>
      </c>
      <c r="O1081" s="107" t="n">
        <v>280000</v>
      </c>
      <c r="P1081" s="39" t="n">
        <v>1036.779242323</v>
      </c>
      <c r="Q1081" s="1" t="s">
        <v>11946</v>
      </c>
      <c r="R1081" s="1" t="s">
        <v>11946</v>
      </c>
      <c r="S1081" s="3" t="str">
        <f aca="false">IF(R1081 = Q1081, "Same", "Enhanced")</f>
        <v>Same</v>
      </c>
      <c r="T1081" s="3"/>
      <c r="U1081" s="1" t="s">
        <v>65</v>
      </c>
      <c r="V1081" s="1" t="s">
        <v>66</v>
      </c>
      <c r="W1081" s="0" t="s">
        <v>67</v>
      </c>
      <c r="X1081" s="1" t="s">
        <v>67</v>
      </c>
      <c r="Y1081" s="0"/>
      <c r="Z1081" s="0" t="s">
        <v>11947</v>
      </c>
      <c r="AA1081" s="0" t="s">
        <v>11947</v>
      </c>
      <c r="AB1081" s="0" t="s">
        <v>62</v>
      </c>
      <c r="AC1081" s="1" t="s">
        <v>62</v>
      </c>
      <c r="AD1081" s="1"/>
      <c r="AE1081" s="6"/>
      <c r="AF1081" s="6"/>
      <c r="AG1081" s="6"/>
      <c r="AH1081" s="6"/>
      <c r="AI1081" s="6"/>
      <c r="AJ1081" s="6"/>
      <c r="AK1081" s="6"/>
      <c r="AL1081" s="6"/>
      <c r="AM1081" s="6"/>
      <c r="AN1081" s="0" t="n">
        <v>1</v>
      </c>
      <c r="AR1081" s="4" t="s">
        <v>69</v>
      </c>
      <c r="AS1081" s="0" t="n">
        <v>6.43609022556391</v>
      </c>
      <c r="AT1081" s="0" t="n">
        <v>0.5</v>
      </c>
      <c r="AU1081" s="0" t="n">
        <v>20</v>
      </c>
      <c r="AV1081" s="0" t="s">
        <v>104</v>
      </c>
      <c r="AW1081" s="4" t="n">
        <v>0.844594567318325</v>
      </c>
      <c r="AX1081" s="4" t="n">
        <v>5.59477120526293</v>
      </c>
      <c r="AY1081" s="4" t="s">
        <v>11948</v>
      </c>
    </row>
    <row r="1082" customFormat="false" ht="15" hidden="false" customHeight="false" outlineLevel="0" collapsed="false">
      <c r="A1082" s="10" t="n">
        <v>1114</v>
      </c>
      <c r="B1082" s="12" t="s">
        <v>11949</v>
      </c>
      <c r="C1082" s="2" t="s">
        <v>1</v>
      </c>
      <c r="D1082" s="2" t="s">
        <v>2</v>
      </c>
      <c r="E1082" s="2" t="s">
        <v>3</v>
      </c>
      <c r="F1082" s="2" t="s">
        <v>4</v>
      </c>
      <c r="G1082" s="2" t="s">
        <v>5</v>
      </c>
      <c r="H1082" s="2" t="s">
        <v>6</v>
      </c>
      <c r="I1082" s="2" t="s">
        <v>7</v>
      </c>
      <c r="J1082" s="2" t="s">
        <v>8</v>
      </c>
      <c r="K1082" s="2" t="s">
        <v>9</v>
      </c>
      <c r="L1082" s="2" t="s">
        <v>10</v>
      </c>
      <c r="M1082" s="2" t="s">
        <v>11</v>
      </c>
      <c r="N1082" s="2" t="s">
        <v>12</v>
      </c>
      <c r="O1082" s="2" t="s">
        <v>13</v>
      </c>
      <c r="P1082" s="2" t="s">
        <v>14</v>
      </c>
      <c r="Q1082" s="2" t="s">
        <v>15</v>
      </c>
      <c r="R1082" s="2" t="s">
        <v>15</v>
      </c>
      <c r="S1082" s="3" t="str">
        <f aca="false">IF(R1082 = Q1082, "Same", "Enhanced")</f>
        <v>Same</v>
      </c>
      <c r="T1082" s="3"/>
      <c r="U1082" s="2" t="s">
        <v>16</v>
      </c>
      <c r="V1082" s="2" t="s">
        <v>17</v>
      </c>
      <c r="W1082" s="2" t="s">
        <v>18</v>
      </c>
      <c r="X1082" s="2" t="s">
        <v>19</v>
      </c>
      <c r="Y1082" s="2" t="s">
        <v>20</v>
      </c>
      <c r="Z1082" s="2" t="s">
        <v>21</v>
      </c>
      <c r="AA1082" s="2" t="s">
        <v>22</v>
      </c>
      <c r="AB1082" s="2" t="s">
        <v>23</v>
      </c>
      <c r="AC1082" s="11" t="s">
        <v>23</v>
      </c>
      <c r="AD1082" s="2" t="s">
        <v>24</v>
      </c>
      <c r="AE1082" s="2" t="s">
        <v>25</v>
      </c>
      <c r="AF1082" s="2" t="s">
        <v>26</v>
      </c>
      <c r="AG1082" s="2" t="s">
        <v>27</v>
      </c>
      <c r="AH1082" s="2" t="s">
        <v>28</v>
      </c>
      <c r="AI1082" s="2" t="s">
        <v>29</v>
      </c>
      <c r="AJ1082" s="2" t="s">
        <v>30</v>
      </c>
      <c r="AK1082" s="2" t="s">
        <v>31</v>
      </c>
      <c r="AL1082" s="2" t="s">
        <v>32</v>
      </c>
      <c r="AM1082" s="2" t="s">
        <v>33</v>
      </c>
      <c r="AN1082" s="2" t="s">
        <v>34</v>
      </c>
      <c r="AO1082" s="2" t="s">
        <v>35</v>
      </c>
      <c r="AP1082" s="2" t="s">
        <v>36</v>
      </c>
      <c r="AQ1082" s="2" t="s">
        <v>37</v>
      </c>
      <c r="AR1082" s="2" t="s">
        <v>38</v>
      </c>
      <c r="AS1082" s="2" t="s">
        <v>39</v>
      </c>
      <c r="AT1082" s="2" t="s">
        <v>40</v>
      </c>
      <c r="AU1082" s="2" t="s">
        <v>41</v>
      </c>
      <c r="AV1082" s="2" t="s">
        <v>42</v>
      </c>
      <c r="AW1082" s="2" t="s">
        <v>43</v>
      </c>
      <c r="AX1082" s="2" t="s">
        <v>44</v>
      </c>
      <c r="AY1082" s="2" t="s">
        <v>45</v>
      </c>
      <c r="AZ1082" s="2" t="s">
        <v>46</v>
      </c>
      <c r="BA1082" s="2" t="s">
        <v>47</v>
      </c>
      <c r="BB1082" s="2" t="s">
        <v>48</v>
      </c>
      <c r="BC1082" s="2" t="s">
        <v>49</v>
      </c>
      <c r="BD1082" s="2" t="s">
        <v>12</v>
      </c>
    </row>
    <row r="1083" customFormat="false" ht="15" hidden="false" customHeight="false" outlineLevel="0" collapsed="false">
      <c r="A1083" s="12" t="n">
        <v>1084</v>
      </c>
      <c r="B1083" s="12" t="s">
        <v>11950</v>
      </c>
      <c r="C1083" s="12" t="n">
        <v>0.8</v>
      </c>
      <c r="D1083" s="12" t="n">
        <v>60</v>
      </c>
      <c r="E1083" s="4" t="n">
        <v>431.3901</v>
      </c>
      <c r="F1083" s="4" t="s">
        <v>86</v>
      </c>
      <c r="G1083" s="12" t="s">
        <v>11951</v>
      </c>
      <c r="H1083" s="12" t="n">
        <v>5.57</v>
      </c>
      <c r="I1083" s="12" t="n">
        <v>5.6439068</v>
      </c>
      <c r="J1083" s="0" t="n">
        <v>-0.0739067999999996</v>
      </c>
      <c r="K1083" s="12" t="n">
        <v>10.3834808259587</v>
      </c>
      <c r="O1083" s="4" t="n">
        <v>2000000</v>
      </c>
      <c r="P1083" s="12" t="n">
        <v>431.384379767274</v>
      </c>
      <c r="Q1083" s="0" t="s">
        <v>188</v>
      </c>
      <c r="R1083" s="0" t="s">
        <v>188</v>
      </c>
      <c r="S1083" s="3" t="str">
        <f aca="false">IF(R1083 = Q1083, "Same", "Enhanced")</f>
        <v>Same</v>
      </c>
      <c r="T1083" s="3"/>
      <c r="U1083" s="0" t="s">
        <v>188</v>
      </c>
      <c r="V1083" s="0" t="s">
        <v>189</v>
      </c>
      <c r="W1083" s="6" t="s">
        <v>190</v>
      </c>
      <c r="X1083" s="6" t="s">
        <v>190</v>
      </c>
      <c r="Y1083" s="0" t="s">
        <v>11952</v>
      </c>
      <c r="Z1083" s="0" t="s">
        <v>62</v>
      </c>
      <c r="AA1083" s="0"/>
      <c r="AB1083" s="0" t="n">
        <v>431.39</v>
      </c>
      <c r="AC1083" s="6" t="n">
        <v>431.39</v>
      </c>
      <c r="AD1083" s="6" t="s">
        <v>11953</v>
      </c>
      <c r="AE1083" s="6" t="s">
        <v>1447</v>
      </c>
      <c r="AF1083" s="6" t="s">
        <v>11954</v>
      </c>
      <c r="AG1083" s="6" t="s">
        <v>1721</v>
      </c>
      <c r="AH1083" s="6" t="s">
        <v>11955</v>
      </c>
      <c r="AI1083" s="6" t="s">
        <v>11956</v>
      </c>
      <c r="AJ1083" s="6" t="s">
        <v>11957</v>
      </c>
      <c r="AK1083" s="6" t="s">
        <v>11958</v>
      </c>
      <c r="AL1083" s="6" t="s">
        <v>11959</v>
      </c>
      <c r="AM1083" s="6" t="s">
        <v>11960</v>
      </c>
      <c r="AN1083" s="12" t="n">
        <v>1</v>
      </c>
      <c r="AO1083" s="4" t="s">
        <v>11961</v>
      </c>
      <c r="AP1083" s="4" t="n">
        <v>1412</v>
      </c>
      <c r="AQ1083" s="4" t="s">
        <v>11962</v>
      </c>
      <c r="AR1083" s="4" t="s">
        <v>69</v>
      </c>
      <c r="AS1083" s="12" t="n">
        <v>10.3834808259587</v>
      </c>
      <c r="AT1083" s="12" t="n">
        <v>1.5</v>
      </c>
      <c r="AU1083" s="12" t="n">
        <v>50</v>
      </c>
      <c r="AV1083" s="12" t="s">
        <v>104</v>
      </c>
      <c r="AW1083" s="4" t="n">
        <v>0.474019090760891</v>
      </c>
      <c r="AX1083" s="4" t="n">
        <v>5.29323307872689</v>
      </c>
      <c r="AY1083" s="4" t="s">
        <v>816</v>
      </c>
      <c r="AZ1083" s="4"/>
      <c r="BA1083" s="12"/>
      <c r="BB1083" s="4" t="s">
        <v>818</v>
      </c>
      <c r="BC1083" s="4" t="s">
        <v>11963</v>
      </c>
      <c r="BD1083" s="4" t="s">
        <v>11964</v>
      </c>
    </row>
    <row r="1084" customFormat="false" ht="15" hidden="false" customHeight="false" outlineLevel="0" collapsed="false">
      <c r="A1084" s="0" t="n">
        <v>1093</v>
      </c>
      <c r="B1084" s="12" t="s">
        <v>11950</v>
      </c>
      <c r="C1084" s="0" t="n">
        <v>0.26</v>
      </c>
      <c r="D1084" s="0" t="n">
        <v>8.87</v>
      </c>
      <c r="E1084" s="0" t="n">
        <v>598.5135</v>
      </c>
      <c r="F1084" s="4" t="s">
        <v>86</v>
      </c>
      <c r="G1084" s="0" t="s">
        <v>11965</v>
      </c>
      <c r="H1084" s="0" t="n">
        <v>8.72</v>
      </c>
      <c r="I1084" s="0" t="n">
        <v>8.7278591</v>
      </c>
      <c r="J1084" s="0" t="n">
        <v>-0.00785909999999923</v>
      </c>
      <c r="K1084" s="0" t="n">
        <v>5.94017094017094</v>
      </c>
      <c r="O1084" s="4" t="n">
        <v>160000</v>
      </c>
      <c r="P1084" s="7" t="n">
        <v>598.50556371099</v>
      </c>
      <c r="Q1084" s="0" t="s">
        <v>188</v>
      </c>
      <c r="R1084" s="0" t="s">
        <v>188</v>
      </c>
      <c r="S1084" s="3" t="str">
        <f aca="false">IF(R1084 = Q1084, "Same", "Enhanced")</f>
        <v>Same</v>
      </c>
      <c r="T1084" s="3"/>
      <c r="U1084" s="0" t="s">
        <v>188</v>
      </c>
      <c r="V1084" s="6" t="s">
        <v>189</v>
      </c>
      <c r="W1084" s="6" t="s">
        <v>190</v>
      </c>
      <c r="X1084" s="6" t="s">
        <v>190</v>
      </c>
      <c r="Y1084" s="0"/>
      <c r="Z1084" s="0" t="s">
        <v>62</v>
      </c>
      <c r="AA1084" s="0"/>
      <c r="AB1084" s="0" t="n">
        <v>598.512968923609</v>
      </c>
      <c r="AC1084" s="6" t="n">
        <v>598.512968923609</v>
      </c>
      <c r="AD1084" s="6" t="s">
        <v>11966</v>
      </c>
      <c r="AE1084" s="6" t="s">
        <v>9092</v>
      </c>
      <c r="AF1084" s="6" t="s">
        <v>11967</v>
      </c>
      <c r="AG1084" s="6" t="s">
        <v>11968</v>
      </c>
      <c r="AH1084" s="6" t="s">
        <v>11969</v>
      </c>
      <c r="AI1084" s="6" t="s">
        <v>1621</v>
      </c>
      <c r="AJ1084" s="6" t="s">
        <v>11970</v>
      </c>
      <c r="AK1084" s="6" t="s">
        <v>11971</v>
      </c>
      <c r="AL1084" s="6" t="s">
        <v>11972</v>
      </c>
      <c r="AM1084" s="6" t="s">
        <v>11973</v>
      </c>
      <c r="AN1084" s="0" t="n">
        <v>1</v>
      </c>
      <c r="AO1084" s="4" t="s">
        <v>11974</v>
      </c>
      <c r="AP1084" s="4" t="n">
        <v>2280</v>
      </c>
      <c r="AQ1084" s="4" t="s">
        <v>11975</v>
      </c>
      <c r="AR1084" s="4" t="s">
        <v>69</v>
      </c>
      <c r="AS1084" s="0" t="n">
        <v>5.94017094017094</v>
      </c>
      <c r="AT1084" s="0" t="n">
        <v>1.5</v>
      </c>
      <c r="AU1084" s="0" t="n">
        <v>50</v>
      </c>
      <c r="AV1084" s="0" t="s">
        <v>104</v>
      </c>
      <c r="AW1084" s="4" t="n">
        <v>0.314798647692477</v>
      </c>
      <c r="AX1084" s="4" t="n">
        <v>695000000</v>
      </c>
      <c r="AZ1084" s="4"/>
    </row>
    <row r="1085" customFormat="false" ht="15" hidden="false" customHeight="false" outlineLevel="0" collapsed="false">
      <c r="A1085" s="0" t="n">
        <v>1108</v>
      </c>
      <c r="B1085" s="12" t="s">
        <v>11950</v>
      </c>
      <c r="C1085" s="0" t="n">
        <v>0.51</v>
      </c>
      <c r="D1085" s="0" t="n">
        <v>17.3</v>
      </c>
      <c r="E1085" s="0" t="n">
        <v>636.5292</v>
      </c>
      <c r="F1085" s="4" t="s">
        <v>86</v>
      </c>
      <c r="G1085" s="0" t="s">
        <v>11976</v>
      </c>
      <c r="H1085" s="0" t="n">
        <v>9.07</v>
      </c>
      <c r="I1085" s="0" t="n">
        <v>9.0082738</v>
      </c>
      <c r="J1085" s="0" t="n">
        <v>0.0617261999999989</v>
      </c>
      <c r="K1085" s="0" t="n">
        <v>39.3650793650794</v>
      </c>
      <c r="O1085" s="8" t="n">
        <v>57000</v>
      </c>
      <c r="P1085" s="7" t="n">
        <v>636.520759622808</v>
      </c>
      <c r="Q1085" s="0" t="s">
        <v>188</v>
      </c>
      <c r="R1085" s="0" t="s">
        <v>188</v>
      </c>
      <c r="S1085" s="3" t="str">
        <f aca="false">IF(R1085 = Q1085, "Same", "Enhanced")</f>
        <v>Same</v>
      </c>
      <c r="T1085" s="3"/>
      <c r="U1085" s="0" t="s">
        <v>188</v>
      </c>
      <c r="V1085" s="6" t="s">
        <v>189</v>
      </c>
      <c r="W1085" s="6" t="s">
        <v>190</v>
      </c>
      <c r="X1085" s="6" t="s">
        <v>190</v>
      </c>
      <c r="Y1085" s="0"/>
      <c r="Z1085" s="0" t="s">
        <v>62</v>
      </c>
      <c r="AA1085" s="0"/>
      <c r="AB1085" s="0" t="n">
        <v>636.528909554338</v>
      </c>
      <c r="AC1085" s="6" t="n">
        <v>636.528909554338</v>
      </c>
      <c r="AD1085" s="6" t="s">
        <v>11977</v>
      </c>
      <c r="AE1085" s="6" t="s">
        <v>9185</v>
      </c>
      <c r="AF1085" s="6" t="s">
        <v>11978</v>
      </c>
      <c r="AG1085" s="6" t="s">
        <v>175</v>
      </c>
      <c r="AH1085" s="6" t="s">
        <v>11979</v>
      </c>
      <c r="AI1085" s="6" t="s">
        <v>11980</v>
      </c>
      <c r="AJ1085" s="6" t="s">
        <v>11981</v>
      </c>
      <c r="AK1085" s="6" t="s">
        <v>1447</v>
      </c>
      <c r="AL1085" s="6" t="s">
        <v>11982</v>
      </c>
      <c r="AM1085" s="6" t="s">
        <v>11983</v>
      </c>
      <c r="AN1085" s="0" t="n">
        <v>1</v>
      </c>
      <c r="AO1085" s="4" t="s">
        <v>11974</v>
      </c>
      <c r="AP1085" s="4" t="n">
        <v>2350</v>
      </c>
      <c r="AQ1085" s="4" t="s">
        <v>11984</v>
      </c>
      <c r="AR1085" s="4" t="s">
        <v>69</v>
      </c>
      <c r="AS1085" s="0" t="n">
        <v>39.3650793650794</v>
      </c>
      <c r="AT1085" s="0" t="n">
        <v>1.5</v>
      </c>
      <c r="AU1085" s="0" t="n">
        <v>50</v>
      </c>
      <c r="AV1085" s="0" t="s">
        <v>104</v>
      </c>
      <c r="AW1085" s="0" t="n">
        <v>2.31024634364625</v>
      </c>
      <c r="AX1085" s="4" t="n">
        <v>14.4186038128719</v>
      </c>
      <c r="AZ1085" s="4"/>
    </row>
    <row r="1086" customFormat="false" ht="15" hidden="false" customHeight="false" outlineLevel="0" collapsed="false">
      <c r="A1086" s="0" t="n">
        <v>1083</v>
      </c>
      <c r="B1086" s="12" t="s">
        <v>11950</v>
      </c>
      <c r="C1086" s="0" t="n">
        <v>0.23</v>
      </c>
      <c r="D1086" s="0" t="n">
        <v>7.53</v>
      </c>
      <c r="E1086" s="0" t="n">
        <v>637.2565</v>
      </c>
      <c r="F1086" s="4" t="s">
        <v>86</v>
      </c>
      <c r="G1086" s="0" t="s">
        <v>11985</v>
      </c>
      <c r="H1086" s="0" t="n">
        <v>5.08</v>
      </c>
      <c r="I1086" s="0" t="n">
        <v>5.1030971</v>
      </c>
      <c r="J1086" s="0" t="n">
        <v>-0.0230971000000002</v>
      </c>
      <c r="K1086" s="0" t="n">
        <v>13.1884057971015</v>
      </c>
      <c r="O1086" s="4" t="n">
        <v>5200000</v>
      </c>
      <c r="P1086" s="7" t="n">
        <v>637.24804997881</v>
      </c>
      <c r="Q1086" s="0" t="s">
        <v>188</v>
      </c>
      <c r="R1086" s="0" t="s">
        <v>188</v>
      </c>
      <c r="S1086" s="3" t="str">
        <f aca="false">IF(R1086 = Q1086, "Same", "Enhanced")</f>
        <v>Same</v>
      </c>
      <c r="T1086" s="3"/>
      <c r="U1086" s="0" t="s">
        <v>188</v>
      </c>
      <c r="V1086" s="0" t="s">
        <v>189</v>
      </c>
      <c r="W1086" s="6" t="s">
        <v>190</v>
      </c>
      <c r="X1086" s="6" t="s">
        <v>190</v>
      </c>
      <c r="Y1086" s="0" t="s">
        <v>11986</v>
      </c>
      <c r="Z1086" s="0" t="s">
        <v>62</v>
      </c>
      <c r="AA1086" s="0"/>
      <c r="AB1086" s="0" t="n">
        <v>637.256148156344</v>
      </c>
      <c r="AC1086" s="6" t="n">
        <v>637.256148156344</v>
      </c>
      <c r="AD1086" s="6" t="s">
        <v>11987</v>
      </c>
      <c r="AE1086" s="6" t="s">
        <v>9185</v>
      </c>
      <c r="AF1086" s="6" t="s">
        <v>11988</v>
      </c>
      <c r="AG1086" s="6" t="s">
        <v>11989</v>
      </c>
      <c r="AH1086" s="6" t="s">
        <v>11990</v>
      </c>
      <c r="AI1086" s="6" t="s">
        <v>11991</v>
      </c>
      <c r="AJ1086" s="6" t="s">
        <v>11992</v>
      </c>
      <c r="AK1086" s="6" t="s">
        <v>11993</v>
      </c>
      <c r="AL1086" s="6" t="s">
        <v>11994</v>
      </c>
      <c r="AM1086" s="6" t="s">
        <v>11995</v>
      </c>
      <c r="AN1086" s="0" t="n">
        <v>1</v>
      </c>
      <c r="AO1086" s="4" t="s">
        <v>11974</v>
      </c>
      <c r="AP1086" s="4" t="n">
        <v>1366</v>
      </c>
      <c r="AQ1086" s="4" t="s">
        <v>11996</v>
      </c>
      <c r="AR1086" s="4" t="s">
        <v>69</v>
      </c>
      <c r="AS1086" s="0" t="n">
        <v>13.1884057971015</v>
      </c>
      <c r="AT1086" s="0" t="n">
        <v>1.5</v>
      </c>
      <c r="AU1086" s="0" t="n">
        <v>50</v>
      </c>
      <c r="AV1086" s="0" t="s">
        <v>104</v>
      </c>
      <c r="AW1086" s="4" t="n">
        <v>0.688259076822307</v>
      </c>
      <c r="AX1086" s="4" t="n">
        <v>30.1824211771436</v>
      </c>
      <c r="AZ1086" s="4"/>
    </row>
    <row r="1087" customFormat="false" ht="15" hidden="false" customHeight="false" outlineLevel="0" collapsed="false">
      <c r="A1087" s="0" t="n">
        <v>1111</v>
      </c>
      <c r="B1087" s="12" t="s">
        <v>11950</v>
      </c>
      <c r="C1087" s="0" t="n">
        <v>0.72</v>
      </c>
      <c r="D1087" s="0" t="n">
        <v>60</v>
      </c>
      <c r="E1087" s="4" t="n">
        <v>678.5168</v>
      </c>
      <c r="F1087" s="4" t="s">
        <v>86</v>
      </c>
      <c r="G1087" s="0" t="s">
        <v>11997</v>
      </c>
      <c r="H1087" s="0" t="n">
        <v>7.77</v>
      </c>
      <c r="I1087" s="0" t="n">
        <v>7.7269495</v>
      </c>
      <c r="J1087" s="0" t="n">
        <v>0.0430504999999997</v>
      </c>
      <c r="K1087" s="0" t="n">
        <v>15.04329004329</v>
      </c>
      <c r="L1087" s="4" t="s">
        <v>1393</v>
      </c>
      <c r="M1087" s="4" t="s">
        <v>2055</v>
      </c>
      <c r="O1087" s="8" t="n">
        <v>35000</v>
      </c>
      <c r="P1087" s="0" t="n">
        <v>678.507802867232</v>
      </c>
      <c r="Q1087" s="9" t="s">
        <v>2056</v>
      </c>
      <c r="R1087" s="9" t="s">
        <v>2056</v>
      </c>
      <c r="S1087" s="3" t="str">
        <f aca="false">IF(R1087 = Q1087, "Same", "Enhanced")</f>
        <v>Same</v>
      </c>
      <c r="T1087" s="3"/>
      <c r="U1087" s="0" t="s">
        <v>113</v>
      </c>
      <c r="V1087" s="6" t="s">
        <v>86</v>
      </c>
      <c r="W1087" s="0" t="s">
        <v>114</v>
      </c>
      <c r="X1087" s="6" t="s">
        <v>114</v>
      </c>
      <c r="Y1087" s="0" t="s">
        <v>11998</v>
      </c>
      <c r="Z1087" s="0" t="s">
        <v>2058</v>
      </c>
      <c r="AA1087" s="0" t="s">
        <v>2058</v>
      </c>
      <c r="AB1087" s="0" t="n">
        <v>678.516835982136</v>
      </c>
      <c r="AC1087" s="6" t="n">
        <v>678.516835982136</v>
      </c>
      <c r="AD1087" s="40" t="s">
        <v>11999</v>
      </c>
      <c r="AE1087" s="40" t="s">
        <v>1046</v>
      </c>
      <c r="AF1087" s="6" t="s">
        <v>12000</v>
      </c>
      <c r="AG1087" s="6" t="s">
        <v>1370</v>
      </c>
      <c r="AH1087" s="6" t="s">
        <v>12001</v>
      </c>
      <c r="AI1087" s="6" t="s">
        <v>1567</v>
      </c>
      <c r="AJ1087" s="6" t="s">
        <v>12002</v>
      </c>
      <c r="AK1087" s="6" t="s">
        <v>12003</v>
      </c>
      <c r="AL1087" s="6" t="s">
        <v>12004</v>
      </c>
      <c r="AM1087" s="6" t="s">
        <v>12005</v>
      </c>
      <c r="AN1087" s="0" t="n">
        <v>1</v>
      </c>
      <c r="AO1087" s="4" t="s">
        <v>11974</v>
      </c>
      <c r="AP1087" s="4" t="n">
        <v>2033</v>
      </c>
      <c r="AQ1087" s="4" t="s">
        <v>12006</v>
      </c>
      <c r="AR1087" s="4" t="s">
        <v>69</v>
      </c>
      <c r="AS1087" s="0" t="n">
        <v>15.04329004329</v>
      </c>
      <c r="AT1087" s="0" t="n">
        <v>1.5</v>
      </c>
      <c r="AU1087" s="0" t="n">
        <v>50</v>
      </c>
      <c r="AV1087" s="0" t="s">
        <v>104</v>
      </c>
      <c r="AW1087" s="4" t="n">
        <v>0.818683745713481</v>
      </c>
      <c r="AX1087" s="4" t="n">
        <v>11.9827575876933</v>
      </c>
      <c r="AY1087" s="4" t="s">
        <v>2068</v>
      </c>
      <c r="AZ1087" s="4" t="s">
        <v>129</v>
      </c>
      <c r="BA1087" s="4" t="s">
        <v>2058</v>
      </c>
      <c r="BB1087" s="4" t="s">
        <v>1411</v>
      </c>
      <c r="BC1087" s="4" t="s">
        <v>12007</v>
      </c>
    </row>
    <row r="1088" customFormat="false" ht="15" hidden="false" customHeight="false" outlineLevel="0" collapsed="false">
      <c r="A1088" s="0" t="n">
        <v>1107</v>
      </c>
      <c r="B1088" s="12" t="s">
        <v>11950</v>
      </c>
      <c r="C1088" s="0" t="n">
        <v>0.84</v>
      </c>
      <c r="D1088" s="0" t="n">
        <v>60</v>
      </c>
      <c r="E1088" s="4" t="n">
        <v>692.5689</v>
      </c>
      <c r="F1088" s="4" t="s">
        <v>86</v>
      </c>
      <c r="G1088" s="0" t="s">
        <v>12008</v>
      </c>
      <c r="H1088" s="0" t="n">
        <v>9.67</v>
      </c>
      <c r="I1088" s="0" t="n">
        <v>9.6269924</v>
      </c>
      <c r="J1088" s="0" t="n">
        <v>0.0430075999999993</v>
      </c>
      <c r="K1088" s="0" t="n">
        <v>9.0495867768595</v>
      </c>
      <c r="L1088" s="4" t="s">
        <v>2072</v>
      </c>
      <c r="M1088" s="4" t="s">
        <v>2073</v>
      </c>
      <c r="N1088" s="4" t="s">
        <v>2074</v>
      </c>
      <c r="O1088" s="8" t="n">
        <v>61000</v>
      </c>
      <c r="P1088" s="0" t="n">
        <v>692.559716536386</v>
      </c>
      <c r="Q1088" s="9" t="s">
        <v>2075</v>
      </c>
      <c r="R1088" s="9" t="s">
        <v>2075</v>
      </c>
      <c r="S1088" s="3" t="str">
        <f aca="false">IF(R1088 = Q1088, "Same", "Enhanced")</f>
        <v>Same</v>
      </c>
      <c r="T1088" s="3"/>
      <c r="U1088" s="0" t="s">
        <v>65</v>
      </c>
      <c r="V1088" s="6" t="s">
        <v>86</v>
      </c>
      <c r="W1088" s="25" t="s">
        <v>1397</v>
      </c>
      <c r="X1088" s="6" t="s">
        <v>1397</v>
      </c>
      <c r="Y1088" s="0" t="s">
        <v>12009</v>
      </c>
      <c r="Z1088" s="0" t="s">
        <v>2077</v>
      </c>
      <c r="AA1088" s="0" t="s">
        <v>2078</v>
      </c>
      <c r="AB1088" s="0" t="n">
        <v>692.57</v>
      </c>
      <c r="AC1088" s="6" t="n">
        <v>692.57</v>
      </c>
      <c r="AD1088" s="40" t="s">
        <v>12010</v>
      </c>
      <c r="AE1088" s="40" t="s">
        <v>1046</v>
      </c>
      <c r="AF1088" s="6" t="s">
        <v>12011</v>
      </c>
      <c r="AG1088" s="6" t="s">
        <v>1953</v>
      </c>
      <c r="AH1088" s="6" t="s">
        <v>12012</v>
      </c>
      <c r="AI1088" s="6" t="s">
        <v>5376</v>
      </c>
      <c r="AJ1088" s="6" t="s">
        <v>12013</v>
      </c>
      <c r="AK1088" s="6" t="s">
        <v>1721</v>
      </c>
      <c r="AL1088" s="6" t="s">
        <v>12014</v>
      </c>
      <c r="AM1088" s="6" t="s">
        <v>12015</v>
      </c>
      <c r="AN1088" s="0" t="n">
        <v>1</v>
      </c>
      <c r="AO1088" s="4" t="s">
        <v>11974</v>
      </c>
      <c r="AP1088" s="4" t="n">
        <v>2507</v>
      </c>
      <c r="AQ1088" s="4" t="s">
        <v>12016</v>
      </c>
      <c r="AR1088" s="4" t="s">
        <v>69</v>
      </c>
      <c r="AS1088" s="0" t="n">
        <v>9.0495867768595</v>
      </c>
      <c r="AT1088" s="0" t="n">
        <v>1.5</v>
      </c>
      <c r="AU1088" s="0" t="n">
        <v>50</v>
      </c>
      <c r="AV1088" s="0" t="s">
        <v>104</v>
      </c>
      <c r="AW1088" s="4" t="n">
        <v>0.360190188488827</v>
      </c>
      <c r="AX1088" s="4" t="n">
        <v>9.60526273661128</v>
      </c>
      <c r="AY1088" s="4" t="s">
        <v>1037</v>
      </c>
      <c r="AZ1088" s="4" t="s">
        <v>129</v>
      </c>
      <c r="BA1088" s="4" t="s">
        <v>1460</v>
      </c>
      <c r="BB1088" s="4" t="s">
        <v>2089</v>
      </c>
      <c r="BC1088" s="4" t="s">
        <v>2090</v>
      </c>
    </row>
    <row r="1089" customFormat="false" ht="15" hidden="false" customHeight="false" outlineLevel="0" collapsed="false">
      <c r="A1089" s="0" t="n">
        <v>1101</v>
      </c>
      <c r="B1089" s="12" t="s">
        <v>11950</v>
      </c>
      <c r="C1089" s="0" t="n">
        <v>0.77</v>
      </c>
      <c r="D1089" s="0" t="n">
        <v>60</v>
      </c>
      <c r="E1089" s="0" t="n">
        <v>694.6293</v>
      </c>
      <c r="F1089" s="4" t="s">
        <v>86</v>
      </c>
      <c r="G1089" s="0" t="s">
        <v>12017</v>
      </c>
      <c r="H1089" s="0" t="n">
        <v>9.34</v>
      </c>
      <c r="I1089" s="0" t="n">
        <v>9.3208967</v>
      </c>
      <c r="J1089" s="0" t="n">
        <v>0.0191033000000012</v>
      </c>
      <c r="K1089" s="0" t="n">
        <v>28.0405405405405</v>
      </c>
      <c r="L1089" s="4" t="s">
        <v>12018</v>
      </c>
      <c r="N1089" s="4" t="s">
        <v>12019</v>
      </c>
      <c r="O1089" s="8" t="n">
        <v>96000</v>
      </c>
      <c r="P1089" s="0" t="n">
        <v>694.620089215482</v>
      </c>
      <c r="Q1089" s="0" t="s">
        <v>12020</v>
      </c>
      <c r="R1089" s="0" t="s">
        <v>12020</v>
      </c>
      <c r="S1089" s="3" t="str">
        <f aca="false">IF(R1089 = Q1089, "Same", "Enhanced")</f>
        <v>Same</v>
      </c>
      <c r="T1089" s="3"/>
      <c r="U1089" s="0" t="s">
        <v>188</v>
      </c>
      <c r="V1089" s="6" t="s">
        <v>60</v>
      </c>
      <c r="W1089" s="6" t="s">
        <v>252</v>
      </c>
      <c r="X1089" s="6" t="s">
        <v>12021</v>
      </c>
      <c r="Y1089" s="0"/>
      <c r="Z1089" s="0" t="s">
        <v>12022</v>
      </c>
      <c r="AA1089" s="0" t="s">
        <v>12022</v>
      </c>
      <c r="AB1089" s="0" t="n">
        <v>694.628839569174</v>
      </c>
      <c r="AC1089" s="6" t="n">
        <v>694.628839569174</v>
      </c>
      <c r="AD1089" s="13" t="s">
        <v>12023</v>
      </c>
      <c r="AE1089" s="6" t="s">
        <v>8877</v>
      </c>
      <c r="AF1089" s="6" t="s">
        <v>12024</v>
      </c>
      <c r="AG1089" s="6" t="s">
        <v>12025</v>
      </c>
      <c r="AH1089" s="6" t="s">
        <v>12026</v>
      </c>
      <c r="AI1089" s="6" t="s">
        <v>1721</v>
      </c>
      <c r="AJ1089" s="6" t="s">
        <v>12027</v>
      </c>
      <c r="AK1089" s="6" t="s">
        <v>6745</v>
      </c>
      <c r="AL1089" s="6" t="s">
        <v>12028</v>
      </c>
      <c r="AM1089" s="6" t="s">
        <v>10912</v>
      </c>
      <c r="AN1089" s="0" t="n">
        <v>1</v>
      </c>
      <c r="AO1089" s="4" t="s">
        <v>11974</v>
      </c>
      <c r="AP1089" s="4" t="n">
        <v>2430</v>
      </c>
      <c r="AQ1089" s="4" t="s">
        <v>12029</v>
      </c>
      <c r="AR1089" s="4" t="s">
        <v>69</v>
      </c>
      <c r="AS1089" s="0" t="n">
        <v>28.0405405405405</v>
      </c>
      <c r="AT1089" s="0" t="n">
        <v>1.5</v>
      </c>
      <c r="AU1089" s="0" t="n">
        <v>50</v>
      </c>
      <c r="AV1089" s="0" t="s">
        <v>104</v>
      </c>
      <c r="AW1089" s="0" t="n">
        <v>1.63952540209977</v>
      </c>
      <c r="AX1089" s="4" t="n">
        <v>16.9387748188255</v>
      </c>
      <c r="AY1089" s="4" t="s">
        <v>71</v>
      </c>
      <c r="AZ1089" s="4"/>
    </row>
    <row r="1090" customFormat="false" ht="15" hidden="false" customHeight="false" outlineLevel="0" collapsed="false">
      <c r="A1090" s="0" t="n">
        <v>1094</v>
      </c>
      <c r="B1090" s="12" t="s">
        <v>11950</v>
      </c>
      <c r="C1090" s="0" t="n">
        <v>1.02</v>
      </c>
      <c r="D1090" s="0" t="n">
        <v>60</v>
      </c>
      <c r="E1090" s="4" t="n">
        <v>706.5484</v>
      </c>
      <c r="F1090" s="4" t="s">
        <v>86</v>
      </c>
      <c r="G1090" s="0" t="s">
        <v>12030</v>
      </c>
      <c r="H1090" s="0" t="n">
        <v>8.9</v>
      </c>
      <c r="I1090" s="0" t="n">
        <v>8.9416876</v>
      </c>
      <c r="J1090" s="0" t="n">
        <v>-0.0416875999999995</v>
      </c>
      <c r="K1090" s="0" t="n">
        <v>6.21722846441948</v>
      </c>
      <c r="L1090" s="4" t="s">
        <v>1456</v>
      </c>
      <c r="M1090" s="4" t="s">
        <v>1457</v>
      </c>
      <c r="O1090" s="4" t="n">
        <v>160000</v>
      </c>
      <c r="P1090" s="0" t="n">
        <v>706.539031168216</v>
      </c>
      <c r="Q1090" s="9" t="s">
        <v>12031</v>
      </c>
      <c r="R1090" s="9" t="s">
        <v>12031</v>
      </c>
      <c r="S1090" s="3" t="str">
        <f aca="false">IF(R1090 = Q1090, "Same", "Enhanced")</f>
        <v>Same</v>
      </c>
      <c r="T1090" s="3"/>
      <c r="U1090" s="0" t="s">
        <v>113</v>
      </c>
      <c r="V1090" s="6" t="s">
        <v>86</v>
      </c>
      <c r="W1090" s="0" t="s">
        <v>114</v>
      </c>
      <c r="X1090" s="6" t="s">
        <v>114</v>
      </c>
      <c r="Y1090" s="0" t="s">
        <v>12032</v>
      </c>
      <c r="Z1090" s="0" t="s">
        <v>1460</v>
      </c>
      <c r="AA1090" s="0" t="s">
        <v>1460</v>
      </c>
      <c r="AB1090" s="0" t="n">
        <v>706.548279495482</v>
      </c>
      <c r="AC1090" s="6" t="n">
        <v>706.548279495482</v>
      </c>
      <c r="AD1090" s="40" t="s">
        <v>12033</v>
      </c>
      <c r="AE1090" s="40" t="s">
        <v>1046</v>
      </c>
      <c r="AF1090" s="6" t="s">
        <v>12034</v>
      </c>
      <c r="AG1090" s="6" t="s">
        <v>1447</v>
      </c>
      <c r="AH1090" s="6" t="s">
        <v>12035</v>
      </c>
      <c r="AI1090" s="6" t="s">
        <v>12036</v>
      </c>
      <c r="AJ1090" s="6" t="s">
        <v>12037</v>
      </c>
      <c r="AK1090" s="6" t="s">
        <v>175</v>
      </c>
      <c r="AL1090" s="6" t="s">
        <v>12038</v>
      </c>
      <c r="AM1090" s="6" t="s">
        <v>12039</v>
      </c>
      <c r="AN1090" s="0" t="n">
        <v>1</v>
      </c>
      <c r="AO1090" s="4" t="s">
        <v>11961</v>
      </c>
      <c r="AP1090" s="4" t="n">
        <v>2233</v>
      </c>
      <c r="AQ1090" s="4" t="s">
        <v>12040</v>
      </c>
      <c r="AR1090" s="4" t="s">
        <v>69</v>
      </c>
      <c r="AS1090" s="0" t="n">
        <v>6.21722846441948</v>
      </c>
      <c r="AT1090" s="0" t="n">
        <v>1.5</v>
      </c>
      <c r="AU1090" s="0" t="n">
        <v>50</v>
      </c>
      <c r="AV1090" s="0" t="s">
        <v>104</v>
      </c>
      <c r="AW1090" s="4" t="n">
        <v>0.319179641290282</v>
      </c>
      <c r="AX1090" s="4" t="n">
        <v>6.50980383647315</v>
      </c>
      <c r="AY1090" s="4" t="s">
        <v>128</v>
      </c>
      <c r="AZ1090" s="4" t="s">
        <v>129</v>
      </c>
      <c r="BA1090" s="4" t="s">
        <v>1460</v>
      </c>
      <c r="BB1090" s="4" t="s">
        <v>1471</v>
      </c>
      <c r="BC1090" s="4" t="s">
        <v>1472</v>
      </c>
    </row>
    <row r="1091" customFormat="false" ht="15" hidden="false" customHeight="false" outlineLevel="0" collapsed="false">
      <c r="A1091" s="0" t="n">
        <v>1103</v>
      </c>
      <c r="B1091" s="12" t="s">
        <v>11950</v>
      </c>
      <c r="C1091" s="0" t="n">
        <v>0.63</v>
      </c>
      <c r="D1091" s="0" t="n">
        <v>30.45</v>
      </c>
      <c r="E1091" s="4" t="n">
        <v>718.5476</v>
      </c>
      <c r="F1091" s="4" t="s">
        <v>86</v>
      </c>
      <c r="G1091" s="0" t="s">
        <v>12041</v>
      </c>
      <c r="H1091" s="0" t="n">
        <v>10.65</v>
      </c>
      <c r="I1091" s="0" t="n">
        <v>10.708231</v>
      </c>
      <c r="J1091" s="0" t="n">
        <v>-0.058231000000001</v>
      </c>
      <c r="K1091" s="0" t="n">
        <v>8.73563218390805</v>
      </c>
      <c r="L1091" s="4" t="s">
        <v>1227</v>
      </c>
      <c r="M1091" s="4" t="s">
        <v>1490</v>
      </c>
      <c r="O1091" s="8" t="n">
        <v>90000</v>
      </c>
      <c r="P1091" s="0" t="n">
        <v>718.538072058824</v>
      </c>
      <c r="Q1091" s="27" t="s">
        <v>1491</v>
      </c>
      <c r="R1091" s="27" t="s">
        <v>1491</v>
      </c>
      <c r="S1091" s="3" t="str">
        <f aca="false">IF(R1091 = Q1091, "Same", "Enhanced")</f>
        <v>Same</v>
      </c>
      <c r="T1091" s="3"/>
      <c r="U1091" s="0" t="s">
        <v>1427</v>
      </c>
      <c r="V1091" s="6" t="s">
        <v>86</v>
      </c>
      <c r="W1091" s="0" t="s">
        <v>114</v>
      </c>
      <c r="X1091" s="6" t="s">
        <v>114</v>
      </c>
      <c r="Y1091" s="0" t="s">
        <v>12042</v>
      </c>
      <c r="Z1091" s="0" t="s">
        <v>1493</v>
      </c>
      <c r="AA1091" s="0" t="s">
        <v>1493</v>
      </c>
      <c r="AB1091" s="0" t="n">
        <v>718.546451311641</v>
      </c>
      <c r="AC1091" s="6" t="n">
        <v>718.546451311641</v>
      </c>
      <c r="AD1091" s="28" t="s">
        <v>12043</v>
      </c>
      <c r="AE1091" s="28" t="s">
        <v>12044</v>
      </c>
      <c r="AF1091" s="6" t="s">
        <v>12045</v>
      </c>
      <c r="AG1091" s="6" t="s">
        <v>1046</v>
      </c>
      <c r="AH1091" s="28" t="s">
        <v>12046</v>
      </c>
      <c r="AI1091" s="28" t="s">
        <v>1484</v>
      </c>
      <c r="AJ1091" s="28" t="s">
        <v>12047</v>
      </c>
      <c r="AK1091" s="28" t="s">
        <v>1425</v>
      </c>
      <c r="AL1091" s="6" t="s">
        <v>12048</v>
      </c>
      <c r="AM1091" s="6" t="s">
        <v>1423</v>
      </c>
      <c r="AN1091" s="0" t="n">
        <v>1</v>
      </c>
      <c r="AO1091" s="4" t="s">
        <v>11974</v>
      </c>
      <c r="AP1091" s="4" t="n">
        <v>2782</v>
      </c>
      <c r="AQ1091" s="4" t="s">
        <v>12049</v>
      </c>
      <c r="AR1091" s="4" t="s">
        <v>69</v>
      </c>
      <c r="AS1091" s="0" t="n">
        <v>8.73563218390805</v>
      </c>
      <c r="AT1091" s="0" t="n">
        <v>1.5</v>
      </c>
      <c r="AU1091" s="0" t="n">
        <v>50</v>
      </c>
      <c r="AV1091" s="0" t="s">
        <v>104</v>
      </c>
      <c r="AW1091" s="4" t="n">
        <v>0.33170852397254</v>
      </c>
      <c r="AX1091" s="4" t="n">
        <v>5.50724627704264</v>
      </c>
      <c r="AY1091" s="4" t="s">
        <v>105</v>
      </c>
      <c r="AZ1091" s="4" t="s">
        <v>1427</v>
      </c>
      <c r="BA1091" s="4" t="s">
        <v>12050</v>
      </c>
      <c r="BB1091" s="4" t="s">
        <v>1233</v>
      </c>
      <c r="BC1091" s="4" t="s">
        <v>1504</v>
      </c>
    </row>
    <row r="1092" customFormat="false" ht="15" hidden="false" customHeight="false" outlineLevel="0" collapsed="false">
      <c r="A1092" s="0" t="n">
        <v>1089</v>
      </c>
      <c r="B1092" s="12" t="s">
        <v>11950</v>
      </c>
      <c r="C1092" s="0" t="n">
        <v>0.95</v>
      </c>
      <c r="D1092" s="0" t="n">
        <v>60</v>
      </c>
      <c r="E1092" s="4" t="n">
        <v>718.5848</v>
      </c>
      <c r="F1092" s="4" t="s">
        <v>86</v>
      </c>
      <c r="G1092" s="0" t="s">
        <v>12051</v>
      </c>
      <c r="H1092" s="0" t="n">
        <v>9.9</v>
      </c>
      <c r="I1092" s="0" t="n">
        <v>9.8482554</v>
      </c>
      <c r="J1092" s="0" t="n">
        <v>0.051744600000001</v>
      </c>
      <c r="K1092" s="0" t="n">
        <v>10.3658536585366</v>
      </c>
      <c r="L1092" s="4" t="s">
        <v>1040</v>
      </c>
      <c r="M1092" s="4" t="s">
        <v>1041</v>
      </c>
      <c r="O1092" s="4" t="n">
        <v>270000</v>
      </c>
      <c r="P1092" s="0" t="n">
        <v>718.575271565552</v>
      </c>
      <c r="Q1092" s="9" t="s">
        <v>1042</v>
      </c>
      <c r="R1092" s="9" t="s">
        <v>1042</v>
      </c>
      <c r="S1092" s="3" t="str">
        <f aca="false">IF(R1092 = Q1092, "Same", "Enhanced")</f>
        <v>Same</v>
      </c>
      <c r="T1092" s="3"/>
      <c r="U1092" s="0" t="s">
        <v>1521</v>
      </c>
      <c r="V1092" s="6" t="s">
        <v>86</v>
      </c>
      <c r="W1092" s="0" t="s">
        <v>114</v>
      </c>
      <c r="X1092" s="6" t="s">
        <v>114</v>
      </c>
      <c r="Y1092" s="0" t="s">
        <v>12052</v>
      </c>
      <c r="Z1092" s="0" t="s">
        <v>1044</v>
      </c>
      <c r="AA1092" s="0" t="s">
        <v>1044</v>
      </c>
      <c r="AB1092" s="0" t="n">
        <v>718.58485022298</v>
      </c>
      <c r="AC1092" s="6" t="n">
        <v>718.58485022298</v>
      </c>
      <c r="AD1092" s="40" t="s">
        <v>12053</v>
      </c>
      <c r="AE1092" s="40" t="s">
        <v>1046</v>
      </c>
      <c r="AF1092" s="6" t="s">
        <v>12054</v>
      </c>
      <c r="AG1092" s="6" t="s">
        <v>12055</v>
      </c>
      <c r="AH1092" s="6" t="s">
        <v>12056</v>
      </c>
      <c r="AI1092" s="6" t="s">
        <v>175</v>
      </c>
      <c r="AJ1092" s="6" t="s">
        <v>12057</v>
      </c>
      <c r="AK1092" s="6" t="s">
        <v>5851</v>
      </c>
      <c r="AL1092" s="6" t="s">
        <v>12058</v>
      </c>
      <c r="AM1092" s="6" t="s">
        <v>12059</v>
      </c>
      <c r="AN1092" s="0" t="n">
        <v>1</v>
      </c>
      <c r="AO1092" s="4" t="s">
        <v>11974</v>
      </c>
      <c r="AP1092" s="4" t="n">
        <v>2562</v>
      </c>
      <c r="AQ1092" s="4" t="s">
        <v>12060</v>
      </c>
      <c r="AR1092" s="4" t="s">
        <v>69</v>
      </c>
      <c r="AS1092" s="0" t="n">
        <v>10.3658536585366</v>
      </c>
      <c r="AT1092" s="0" t="n">
        <v>1.5</v>
      </c>
      <c r="AU1092" s="0" t="n">
        <v>50</v>
      </c>
      <c r="AV1092" s="0" t="s">
        <v>104</v>
      </c>
      <c r="AW1092" s="4" t="n">
        <v>0.472578739480467</v>
      </c>
      <c r="AX1092" s="4" t="n">
        <v>10.9913791919032</v>
      </c>
      <c r="AY1092" s="4" t="s">
        <v>1037</v>
      </c>
      <c r="AZ1092" s="4" t="s">
        <v>129</v>
      </c>
      <c r="BA1092" s="4" t="s">
        <v>1056</v>
      </c>
      <c r="BB1092" s="4" t="s">
        <v>1532</v>
      </c>
      <c r="BC1092" s="4" t="s">
        <v>1058</v>
      </c>
    </row>
    <row r="1093" customFormat="false" ht="15" hidden="false" customHeight="false" outlineLevel="0" collapsed="false">
      <c r="A1093" s="0" t="n">
        <v>1095</v>
      </c>
      <c r="B1093" s="12" t="s">
        <v>11950</v>
      </c>
      <c r="C1093" s="0" t="n">
        <v>0.85</v>
      </c>
      <c r="D1093" s="0" t="n">
        <v>60</v>
      </c>
      <c r="E1093" s="4" t="n">
        <v>720.6004</v>
      </c>
      <c r="F1093" s="4" t="s">
        <v>86</v>
      </c>
      <c r="G1093" s="0" t="s">
        <v>12061</v>
      </c>
      <c r="H1093" s="0" t="n">
        <v>11</v>
      </c>
      <c r="I1093" s="0" t="n">
        <v>10.986699</v>
      </c>
      <c r="J1093" s="0" t="n">
        <v>0.0133010000000002</v>
      </c>
      <c r="K1093" s="0" t="n">
        <v>9.67241379310345</v>
      </c>
      <c r="L1093" s="4" t="s">
        <v>2157</v>
      </c>
      <c r="M1093" s="4" t="s">
        <v>2158</v>
      </c>
      <c r="N1093" s="4" t="s">
        <v>2159</v>
      </c>
      <c r="O1093" s="4" t="n">
        <v>150000</v>
      </c>
      <c r="P1093" s="0" t="n">
        <v>720.590844838696</v>
      </c>
      <c r="Q1093" s="9" t="s">
        <v>2160</v>
      </c>
      <c r="R1093" s="9" t="s">
        <v>2160</v>
      </c>
      <c r="S1093" s="3" t="str">
        <f aca="false">IF(R1093 = Q1093, "Same", "Enhanced")</f>
        <v>Same</v>
      </c>
      <c r="T1093" s="3"/>
      <c r="U1093" s="0" t="s">
        <v>1521</v>
      </c>
      <c r="V1093" s="6" t="s">
        <v>86</v>
      </c>
      <c r="W1093" s="0" t="s">
        <v>114</v>
      </c>
      <c r="X1093" s="6" t="s">
        <v>114</v>
      </c>
      <c r="Y1093" s="0" t="s">
        <v>12062</v>
      </c>
      <c r="Z1093" s="0" t="s">
        <v>2162</v>
      </c>
      <c r="AA1093" s="0" t="s">
        <v>2162</v>
      </c>
      <c r="AB1093" s="0" t="n">
        <v>720.600405450331</v>
      </c>
      <c r="AC1093" s="6" t="n">
        <v>720.600405450331</v>
      </c>
      <c r="AD1093" s="40" t="s">
        <v>12063</v>
      </c>
      <c r="AE1093" s="40" t="s">
        <v>1046</v>
      </c>
      <c r="AF1093" s="6" t="s">
        <v>12064</v>
      </c>
      <c r="AG1093" s="6" t="s">
        <v>12065</v>
      </c>
      <c r="AH1093" s="6" t="s">
        <v>12066</v>
      </c>
      <c r="AI1093" s="6" t="s">
        <v>5475</v>
      </c>
      <c r="AJ1093" s="6" t="s">
        <v>12067</v>
      </c>
      <c r="AK1093" s="6" t="s">
        <v>1525</v>
      </c>
      <c r="AL1093" s="6" t="s">
        <v>12068</v>
      </c>
      <c r="AM1093" s="6" t="s">
        <v>12069</v>
      </c>
      <c r="AN1093" s="0" t="n">
        <v>1</v>
      </c>
      <c r="AO1093" s="4" t="s">
        <v>11974</v>
      </c>
      <c r="AP1093" s="4" t="n">
        <v>2858</v>
      </c>
      <c r="AQ1093" s="4" t="s">
        <v>12070</v>
      </c>
      <c r="AR1093" s="4" t="s">
        <v>69</v>
      </c>
      <c r="AS1093" s="0" t="n">
        <v>9.67241379310345</v>
      </c>
      <c r="AT1093" s="0" t="n">
        <v>1.5</v>
      </c>
      <c r="AU1093" s="0" t="n">
        <v>50</v>
      </c>
      <c r="AV1093" s="0" t="s">
        <v>104</v>
      </c>
      <c r="AW1093" s="4" t="n">
        <v>0.414646294248357</v>
      </c>
      <c r="AX1093" s="4" t="n">
        <v>9.72270347101034</v>
      </c>
      <c r="AY1093" s="4" t="s">
        <v>1037</v>
      </c>
      <c r="AZ1093" s="4" t="s">
        <v>129</v>
      </c>
      <c r="BA1093" s="4" t="s">
        <v>1581</v>
      </c>
      <c r="BB1093" s="4" t="s">
        <v>12071</v>
      </c>
      <c r="BC1093" s="4" t="s">
        <v>12072</v>
      </c>
    </row>
    <row r="1094" customFormat="false" ht="15" hidden="false" customHeight="false" outlineLevel="0" collapsed="false">
      <c r="A1094" s="0" t="n">
        <v>1099</v>
      </c>
      <c r="B1094" s="12" t="s">
        <v>11950</v>
      </c>
      <c r="C1094" s="0" t="n">
        <v>0.69</v>
      </c>
      <c r="D1094" s="0" t="n">
        <v>60</v>
      </c>
      <c r="E1094" s="4" t="n">
        <v>730.5487</v>
      </c>
      <c r="F1094" s="4" t="s">
        <v>86</v>
      </c>
      <c r="G1094" s="0" t="s">
        <v>12073</v>
      </c>
      <c r="H1094" s="0" t="n">
        <v>8.14</v>
      </c>
      <c r="I1094" s="0" t="n">
        <v>8.0874177</v>
      </c>
      <c r="J1094" s="0" t="n">
        <v>0.052582300000001</v>
      </c>
      <c r="K1094" s="0" t="n">
        <v>6.85831622176591</v>
      </c>
      <c r="L1094" s="4" t="s">
        <v>1549</v>
      </c>
      <c r="M1094" s="4" t="s">
        <v>1550</v>
      </c>
      <c r="O1094" s="8" t="n">
        <v>110000</v>
      </c>
      <c r="P1094" s="0" t="n">
        <v>730.539012924238</v>
      </c>
      <c r="Q1094" s="9" t="s">
        <v>1551</v>
      </c>
      <c r="R1094" s="9" t="s">
        <v>1551</v>
      </c>
      <c r="S1094" s="3" t="str">
        <f aca="false">IF(R1094 = Q1094, "Same", "Enhanced")</f>
        <v>Same</v>
      </c>
      <c r="T1094" s="3"/>
      <c r="U1094" s="0" t="s">
        <v>113</v>
      </c>
      <c r="V1094" s="6" t="s">
        <v>86</v>
      </c>
      <c r="W1094" s="0" t="s">
        <v>114</v>
      </c>
      <c r="X1094" s="6" t="s">
        <v>114</v>
      </c>
      <c r="Y1094" s="0" t="s">
        <v>12074</v>
      </c>
      <c r="Z1094" s="0" t="s">
        <v>1553</v>
      </c>
      <c r="AA1094" s="0" t="s">
        <v>1553</v>
      </c>
      <c r="AB1094" s="0" t="n">
        <v>730.548766862637</v>
      </c>
      <c r="AC1094" s="6" t="n">
        <v>730.548766862637</v>
      </c>
      <c r="AD1094" s="40" t="s">
        <v>12075</v>
      </c>
      <c r="AE1094" s="40" t="s">
        <v>1046</v>
      </c>
      <c r="AF1094" s="6" t="s">
        <v>12076</v>
      </c>
      <c r="AG1094" s="6" t="s">
        <v>12077</v>
      </c>
      <c r="AH1094" s="6" t="s">
        <v>12078</v>
      </c>
      <c r="AI1094" s="6" t="s">
        <v>12079</v>
      </c>
      <c r="AJ1094" s="6" t="s">
        <v>12080</v>
      </c>
      <c r="AK1094" s="6" t="s">
        <v>1788</v>
      </c>
      <c r="AL1094" s="6" t="s">
        <v>12081</v>
      </c>
      <c r="AM1094" s="6" t="s">
        <v>12082</v>
      </c>
      <c r="AN1094" s="0" t="n">
        <v>1</v>
      </c>
      <c r="AO1094" s="4" t="s">
        <v>11974</v>
      </c>
      <c r="AP1094" s="4" t="n">
        <v>2122</v>
      </c>
      <c r="AQ1094" s="4" t="s">
        <v>12083</v>
      </c>
      <c r="AR1094" s="4" t="s">
        <v>69</v>
      </c>
      <c r="AS1094" s="0" t="n">
        <v>6.85831622176591</v>
      </c>
      <c r="AT1094" s="0" t="n">
        <v>1.5</v>
      </c>
      <c r="AU1094" s="0" t="n">
        <v>50</v>
      </c>
      <c r="AV1094" s="0" t="s">
        <v>104</v>
      </c>
      <c r="AW1094" s="4" t="n">
        <v>0.323085137824884</v>
      </c>
      <c r="AX1094" s="4" t="n">
        <v>5.64189179658967</v>
      </c>
      <c r="AY1094" s="4" t="s">
        <v>128</v>
      </c>
      <c r="AZ1094" s="4" t="s">
        <v>129</v>
      </c>
      <c r="BA1094" s="4" t="s">
        <v>1553</v>
      </c>
      <c r="BB1094" s="4" t="s">
        <v>1561</v>
      </c>
      <c r="BC1094" s="4" t="s">
        <v>1562</v>
      </c>
    </row>
    <row r="1095" customFormat="false" ht="15" hidden="false" customHeight="false" outlineLevel="0" collapsed="false">
      <c r="A1095" s="0" t="n">
        <v>1086</v>
      </c>
      <c r="B1095" s="12" t="s">
        <v>11950</v>
      </c>
      <c r="C1095" s="0" t="n">
        <v>0.96</v>
      </c>
      <c r="D1095" s="0" t="n">
        <v>60</v>
      </c>
      <c r="E1095" s="4" t="n">
        <v>732.5641</v>
      </c>
      <c r="F1095" s="4" t="s">
        <v>86</v>
      </c>
      <c r="G1095" s="0" t="s">
        <v>12084</v>
      </c>
      <c r="H1095" s="0" t="n">
        <v>9.12</v>
      </c>
      <c r="I1095" s="0" t="n">
        <v>9.1017886</v>
      </c>
      <c r="J1095" s="0" t="n">
        <v>0.0182114000000002</v>
      </c>
      <c r="K1095" s="0" t="n">
        <v>8.03149606299213</v>
      </c>
      <c r="L1095" s="4" t="s">
        <v>110</v>
      </c>
      <c r="M1095" s="4" t="s">
        <v>111</v>
      </c>
      <c r="O1095" s="4" t="n">
        <v>900000</v>
      </c>
      <c r="P1095" s="0" t="n">
        <v>732.554386200034</v>
      </c>
      <c r="Q1095" s="9" t="s">
        <v>112</v>
      </c>
      <c r="R1095" s="9" t="s">
        <v>112</v>
      </c>
      <c r="S1095" s="3" t="str">
        <f aca="false">IF(R1095 = Q1095, "Same", "Enhanced")</f>
        <v>Same</v>
      </c>
      <c r="T1095" s="3"/>
      <c r="U1095" s="0" t="s">
        <v>113</v>
      </c>
      <c r="V1095" s="6" t="s">
        <v>86</v>
      </c>
      <c r="W1095" s="0" t="s">
        <v>114</v>
      </c>
      <c r="X1095" s="6" t="s">
        <v>114</v>
      </c>
      <c r="Y1095" s="0" t="s">
        <v>12085</v>
      </c>
      <c r="Z1095" s="0" t="s">
        <v>116</v>
      </c>
      <c r="AA1095" s="0" t="s">
        <v>116</v>
      </c>
      <c r="AB1095" s="0" t="n">
        <v>732.564155808</v>
      </c>
      <c r="AC1095" s="6" t="n">
        <v>732.564155808</v>
      </c>
      <c r="AD1095" s="40" t="s">
        <v>12086</v>
      </c>
      <c r="AE1095" s="40" t="s">
        <v>1046</v>
      </c>
      <c r="AF1095" s="6" t="s">
        <v>12087</v>
      </c>
      <c r="AG1095" s="6" t="s">
        <v>1370</v>
      </c>
      <c r="AH1095" s="6" t="s">
        <v>12088</v>
      </c>
      <c r="AI1095" s="6" t="s">
        <v>175</v>
      </c>
      <c r="AJ1095" s="6" t="s">
        <v>12089</v>
      </c>
      <c r="AK1095" s="6" t="s">
        <v>1447</v>
      </c>
      <c r="AL1095" s="6" t="s">
        <v>12090</v>
      </c>
      <c r="AM1095" s="6" t="s">
        <v>12091</v>
      </c>
      <c r="AN1095" s="0" t="n">
        <v>1</v>
      </c>
      <c r="AO1095" s="4" t="s">
        <v>11961</v>
      </c>
      <c r="AP1095" s="4" t="n">
        <v>2273</v>
      </c>
      <c r="AQ1095" s="4" t="s">
        <v>12092</v>
      </c>
      <c r="AR1095" s="4" t="s">
        <v>69</v>
      </c>
      <c r="AS1095" s="0" t="n">
        <v>8.03149606299213</v>
      </c>
      <c r="AT1095" s="0" t="n">
        <v>1.5</v>
      </c>
      <c r="AU1095" s="0" t="n">
        <v>50</v>
      </c>
      <c r="AV1095" s="0" t="s">
        <v>104</v>
      </c>
      <c r="AW1095" s="4" t="n">
        <v>0.313565424166815</v>
      </c>
      <c r="AX1095" s="4" t="n">
        <v>7.94805192740766</v>
      </c>
      <c r="AY1095" s="4" t="s">
        <v>128</v>
      </c>
      <c r="AZ1095" s="4" t="s">
        <v>1470</v>
      </c>
      <c r="BA1095" s="4" t="s">
        <v>116</v>
      </c>
      <c r="BB1095" s="4" t="s">
        <v>1120</v>
      </c>
      <c r="BC1095" s="4" t="s">
        <v>1575</v>
      </c>
    </row>
    <row r="1096" customFormat="false" ht="15" hidden="false" customHeight="false" outlineLevel="0" collapsed="false">
      <c r="A1096" s="0" t="n">
        <v>1096</v>
      </c>
      <c r="B1096" s="12" t="s">
        <v>11950</v>
      </c>
      <c r="C1096" s="0" t="n">
        <v>0.96</v>
      </c>
      <c r="D1096" s="0" t="n">
        <v>60</v>
      </c>
      <c r="E1096" s="4" t="n">
        <v>734.5799</v>
      </c>
      <c r="F1096" s="4" t="s">
        <v>86</v>
      </c>
      <c r="G1096" s="0" t="s">
        <v>12093</v>
      </c>
      <c r="H1096" s="0" t="n">
        <v>10.16</v>
      </c>
      <c r="I1096" s="0" t="n">
        <v>10.154257</v>
      </c>
      <c r="J1096" s="0" t="n">
        <v>0.00574300000000072</v>
      </c>
      <c r="K1096" s="0" t="n">
        <v>5.34246575342466</v>
      </c>
      <c r="L1096" s="4" t="s">
        <v>1577</v>
      </c>
      <c r="M1096" s="4" t="s">
        <v>1578</v>
      </c>
      <c r="O1096" s="8" t="n">
        <v>130000</v>
      </c>
      <c r="P1096" s="0" t="n">
        <v>734.570159470526</v>
      </c>
      <c r="Q1096" s="9" t="s">
        <v>1579</v>
      </c>
      <c r="R1096" s="9" t="s">
        <v>1579</v>
      </c>
      <c r="S1096" s="3" t="str">
        <f aca="false">IF(R1096 = Q1096, "Same", "Enhanced")</f>
        <v>Same</v>
      </c>
      <c r="T1096" s="3"/>
      <c r="U1096" s="0" t="s">
        <v>113</v>
      </c>
      <c r="V1096" s="6" t="s">
        <v>86</v>
      </c>
      <c r="W1096" s="0" t="s">
        <v>114</v>
      </c>
      <c r="X1096" s="6" t="s">
        <v>114</v>
      </c>
      <c r="Y1096" s="0" t="s">
        <v>12094</v>
      </c>
      <c r="Z1096" s="0" t="s">
        <v>1581</v>
      </c>
      <c r="AA1096" s="0" t="s">
        <v>1581</v>
      </c>
      <c r="AB1096" s="0" t="n">
        <v>734.58001968532</v>
      </c>
      <c r="AC1096" s="6" t="n">
        <v>734.58001968532</v>
      </c>
      <c r="AD1096" s="40" t="s">
        <v>12095</v>
      </c>
      <c r="AE1096" s="40" t="s">
        <v>1046</v>
      </c>
      <c r="AF1096" s="6" t="s">
        <v>12096</v>
      </c>
      <c r="AG1096" s="6" t="s">
        <v>1370</v>
      </c>
      <c r="AH1096" s="6" t="s">
        <v>12097</v>
      </c>
      <c r="AI1096" s="6" t="s">
        <v>175</v>
      </c>
      <c r="AJ1096" s="6" t="s">
        <v>12098</v>
      </c>
      <c r="AK1096" s="6" t="s">
        <v>12099</v>
      </c>
      <c r="AL1096" s="6" t="s">
        <v>12100</v>
      </c>
      <c r="AM1096" s="6" t="s">
        <v>12101</v>
      </c>
      <c r="AN1096" s="0" t="n">
        <v>1</v>
      </c>
      <c r="AO1096" s="4" t="s">
        <v>11974</v>
      </c>
      <c r="AP1096" s="4" t="n">
        <v>2639</v>
      </c>
      <c r="AQ1096" s="4" t="s">
        <v>12102</v>
      </c>
      <c r="AR1096" s="4" t="s">
        <v>69</v>
      </c>
      <c r="AS1096" s="0" t="n">
        <v>5.34246575342466</v>
      </c>
      <c r="AT1096" s="0" t="n">
        <v>1.5</v>
      </c>
      <c r="AU1096" s="0" t="n">
        <v>50</v>
      </c>
      <c r="AV1096" s="0" t="s">
        <v>104</v>
      </c>
      <c r="AW1096" s="4" t="n">
        <v>0.298241237374487</v>
      </c>
      <c r="AX1096" s="4" t="n">
        <v>5.38674025708922</v>
      </c>
      <c r="AY1096" s="4" t="s">
        <v>128</v>
      </c>
      <c r="AZ1096" s="4" t="s">
        <v>129</v>
      </c>
      <c r="BA1096" s="4" t="s">
        <v>1581</v>
      </c>
      <c r="BB1096" s="4" t="s">
        <v>1590</v>
      </c>
      <c r="BC1096" s="4" t="s">
        <v>1591</v>
      </c>
    </row>
    <row r="1097" customFormat="false" ht="15" hidden="false" customHeight="false" outlineLevel="0" collapsed="false">
      <c r="A1097" s="0" t="n">
        <v>1109</v>
      </c>
      <c r="B1097" s="12" t="s">
        <v>11950</v>
      </c>
      <c r="C1097" s="0" t="n">
        <v>0.62</v>
      </c>
      <c r="D1097" s="0" t="n">
        <v>44.54</v>
      </c>
      <c r="E1097" s="4" t="n">
        <v>744.6006</v>
      </c>
      <c r="F1097" s="4" t="s">
        <v>86</v>
      </c>
      <c r="G1097" s="0" t="s">
        <v>12103</v>
      </c>
      <c r="H1097" s="0" t="n">
        <v>10.05</v>
      </c>
      <c r="I1097" s="0" t="n">
        <v>10.02571</v>
      </c>
      <c r="J1097" s="0" t="n">
        <v>0.0242900000000006</v>
      </c>
      <c r="K1097" s="0" t="n">
        <v>12.1348314606742</v>
      </c>
      <c r="L1097" s="4" t="s">
        <v>1614</v>
      </c>
      <c r="M1097" s="4" t="s">
        <v>1615</v>
      </c>
      <c r="O1097" s="8" t="n">
        <v>55000</v>
      </c>
      <c r="P1097" s="0" t="n">
        <v>744.590726596044</v>
      </c>
      <c r="Q1097" s="9" t="s">
        <v>1616</v>
      </c>
      <c r="R1097" s="9" t="s">
        <v>1616</v>
      </c>
      <c r="S1097" s="3" t="str">
        <f aca="false">IF(R1097 = Q1097, "Same", "Enhanced")</f>
        <v>Same</v>
      </c>
      <c r="T1097" s="3"/>
      <c r="U1097" s="0" t="s">
        <v>1521</v>
      </c>
      <c r="V1097" s="6" t="s">
        <v>86</v>
      </c>
      <c r="W1097" s="0" t="s">
        <v>114</v>
      </c>
      <c r="X1097" s="6" t="s">
        <v>114</v>
      </c>
      <c r="Y1097" s="0" t="s">
        <v>12104</v>
      </c>
      <c r="Z1097" s="0" t="s">
        <v>1618</v>
      </c>
      <c r="AA1097" s="0" t="s">
        <v>1618</v>
      </c>
      <c r="AB1097" s="0" t="n">
        <v>744.601217658873</v>
      </c>
      <c r="AC1097" s="6" t="n">
        <v>744.601217658873</v>
      </c>
      <c r="AD1097" s="40" t="s">
        <v>12105</v>
      </c>
      <c r="AE1097" s="40" t="s">
        <v>1046</v>
      </c>
      <c r="AF1097" s="6" t="s">
        <v>12106</v>
      </c>
      <c r="AG1097" s="6" t="s">
        <v>1621</v>
      </c>
      <c r="AH1097" s="6" t="s">
        <v>12107</v>
      </c>
      <c r="AI1097" s="6" t="s">
        <v>1721</v>
      </c>
      <c r="AJ1097" s="6" t="s">
        <v>12108</v>
      </c>
      <c r="AK1097" s="6" t="s">
        <v>12109</v>
      </c>
      <c r="AL1097" s="6" t="s">
        <v>12110</v>
      </c>
      <c r="AM1097" s="6" t="s">
        <v>12111</v>
      </c>
      <c r="AN1097" s="0" t="n">
        <v>1</v>
      </c>
      <c r="AO1097" s="4" t="s">
        <v>11974</v>
      </c>
      <c r="AP1097" s="4" t="n">
        <v>2607</v>
      </c>
      <c r="AQ1097" s="4" t="s">
        <v>12112</v>
      </c>
      <c r="AR1097" s="4" t="s">
        <v>69</v>
      </c>
      <c r="AS1097" s="0" t="n">
        <v>12.1348314606742</v>
      </c>
      <c r="AT1097" s="0" t="n">
        <v>1.5</v>
      </c>
      <c r="AU1097" s="0" t="n">
        <v>50</v>
      </c>
      <c r="AV1097" s="0" t="s">
        <v>104</v>
      </c>
      <c r="AW1097" s="4" t="n">
        <v>0.610764721088909</v>
      </c>
      <c r="AX1097" s="4" t="n">
        <v>12.5581388047594</v>
      </c>
      <c r="AY1097" s="4" t="s">
        <v>1037</v>
      </c>
      <c r="AZ1097" s="4" t="s">
        <v>129</v>
      </c>
      <c r="BA1097" s="4" t="s">
        <v>1629</v>
      </c>
      <c r="BB1097" s="4" t="s">
        <v>1630</v>
      </c>
      <c r="BC1097" s="4" t="s">
        <v>1631</v>
      </c>
    </row>
    <row r="1098" customFormat="false" ht="15" hidden="false" customHeight="false" outlineLevel="0" collapsed="false">
      <c r="A1098" s="0" t="n">
        <v>1105</v>
      </c>
      <c r="B1098" s="12" t="s">
        <v>11950</v>
      </c>
      <c r="C1098" s="0" t="n">
        <v>0.69</v>
      </c>
      <c r="D1098" s="0" t="n">
        <v>60</v>
      </c>
      <c r="E1098" s="4" t="n">
        <v>746.5799</v>
      </c>
      <c r="F1098" s="4" t="s">
        <v>86</v>
      </c>
      <c r="G1098" s="0" t="s">
        <v>12113</v>
      </c>
      <c r="H1098" s="0" t="n">
        <v>9.72</v>
      </c>
      <c r="I1098" s="0" t="n">
        <v>9.7122814</v>
      </c>
      <c r="J1098" s="0" t="n">
        <v>0.00771860000000046</v>
      </c>
      <c r="K1098" s="0" t="n">
        <v>5.84090909090909</v>
      </c>
      <c r="L1098" s="4" t="s">
        <v>1633</v>
      </c>
      <c r="M1098" s="4" t="s">
        <v>1634</v>
      </c>
      <c r="O1098" s="8" t="n">
        <v>77000</v>
      </c>
      <c r="P1098" s="0" t="n">
        <v>746.570000350526</v>
      </c>
      <c r="Q1098" s="9" t="s">
        <v>1635</v>
      </c>
      <c r="R1098" s="9" t="s">
        <v>1635</v>
      </c>
      <c r="S1098" s="3" t="str">
        <f aca="false">IF(R1098 = Q1098, "Same", "Enhanced")</f>
        <v>Same</v>
      </c>
      <c r="T1098" s="3"/>
      <c r="U1098" s="0" t="s">
        <v>113</v>
      </c>
      <c r="V1098" s="6" t="s">
        <v>86</v>
      </c>
      <c r="W1098" s="0" t="s">
        <v>114</v>
      </c>
      <c r="X1098" s="6" t="s">
        <v>114</v>
      </c>
      <c r="Y1098" s="0" t="s">
        <v>12114</v>
      </c>
      <c r="Z1098" s="0" t="s">
        <v>1637</v>
      </c>
      <c r="AA1098" s="0" t="s">
        <v>1637</v>
      </c>
      <c r="AB1098" s="0" t="n">
        <v>746.580188022063</v>
      </c>
      <c r="AC1098" s="6" t="n">
        <v>746.580188022063</v>
      </c>
      <c r="AD1098" s="40" t="s">
        <v>12115</v>
      </c>
      <c r="AE1098" s="40" t="s">
        <v>1046</v>
      </c>
      <c r="AF1098" s="6" t="s">
        <v>12116</v>
      </c>
      <c r="AG1098" s="6" t="s">
        <v>12117</v>
      </c>
      <c r="AH1098" s="6" t="s">
        <v>12118</v>
      </c>
      <c r="AI1098" s="6" t="s">
        <v>12119</v>
      </c>
      <c r="AJ1098" s="6" t="s">
        <v>12120</v>
      </c>
      <c r="AK1098" s="6" t="s">
        <v>12121</v>
      </c>
      <c r="AL1098" s="6" t="s">
        <v>12122</v>
      </c>
      <c r="AM1098" s="6" t="s">
        <v>175</v>
      </c>
      <c r="AN1098" s="0" t="n">
        <v>1</v>
      </c>
      <c r="AO1098" s="4" t="s">
        <v>11974</v>
      </c>
      <c r="AP1098" s="4" t="n">
        <v>2528</v>
      </c>
      <c r="AQ1098" s="4" t="s">
        <v>12123</v>
      </c>
      <c r="AR1098" s="4" t="s">
        <v>69</v>
      </c>
      <c r="AS1098" s="0" t="n">
        <v>5.84090909090909</v>
      </c>
      <c r="AT1098" s="0" t="n">
        <v>1.5</v>
      </c>
      <c r="AU1098" s="0" t="n">
        <v>50</v>
      </c>
      <c r="AV1098" s="0" t="s">
        <v>104</v>
      </c>
      <c r="AW1098" s="4" t="n">
        <v>0.31276469926021</v>
      </c>
      <c r="AX1098" s="4" t="n">
        <v>6.22276013988474</v>
      </c>
      <c r="AY1098" s="4" t="s">
        <v>105</v>
      </c>
      <c r="AZ1098" s="4" t="s">
        <v>129</v>
      </c>
      <c r="BA1098" s="4" t="s">
        <v>1637</v>
      </c>
      <c r="BB1098" s="4" t="s">
        <v>1649</v>
      </c>
      <c r="BC1098" s="4" t="s">
        <v>1650</v>
      </c>
    </row>
    <row r="1099" customFormat="false" ht="15" hidden="false" customHeight="false" outlineLevel="0" collapsed="false">
      <c r="A1099" s="0" t="n">
        <v>1088</v>
      </c>
      <c r="B1099" s="12" t="s">
        <v>11950</v>
      </c>
      <c r="C1099" s="0" t="n">
        <v>0.99</v>
      </c>
      <c r="D1099" s="0" t="n">
        <v>60</v>
      </c>
      <c r="E1099" s="4" t="n">
        <v>746.6149</v>
      </c>
      <c r="F1099" s="4" t="s">
        <v>86</v>
      </c>
      <c r="G1099" s="0" t="s">
        <v>12124</v>
      </c>
      <c r="H1099" s="0" t="n">
        <v>11.19</v>
      </c>
      <c r="I1099" s="0" t="n">
        <v>11.147538</v>
      </c>
      <c r="J1099" s="0" t="n">
        <v>0.0424620000000004</v>
      </c>
      <c r="K1099" s="0" t="n">
        <v>12.1774193548387</v>
      </c>
      <c r="L1099" s="4" t="s">
        <v>7472</v>
      </c>
      <c r="M1099" s="4" t="s">
        <v>1653</v>
      </c>
      <c r="O1099" s="4" t="n">
        <v>390000</v>
      </c>
      <c r="P1099" s="0" t="n">
        <v>746.604999886426</v>
      </c>
      <c r="Q1099" s="9" t="s">
        <v>1654</v>
      </c>
      <c r="R1099" s="9" t="s">
        <v>1654</v>
      </c>
      <c r="S1099" s="3" t="str">
        <f aca="false">IF(R1099 = Q1099, "Same", "Enhanced")</f>
        <v>Same</v>
      </c>
      <c r="T1099" s="3"/>
      <c r="U1099" s="0" t="s">
        <v>1521</v>
      </c>
      <c r="V1099" s="6" t="s">
        <v>86</v>
      </c>
      <c r="W1099" s="0" t="s">
        <v>114</v>
      </c>
      <c r="X1099" s="6" t="s">
        <v>114</v>
      </c>
      <c r="Y1099" s="0" t="s">
        <v>12125</v>
      </c>
      <c r="Z1099" s="0" t="s">
        <v>1656</v>
      </c>
      <c r="AA1099" s="0" t="s">
        <v>1656</v>
      </c>
      <c r="AB1099" s="0" t="n">
        <v>746.614624644138</v>
      </c>
      <c r="AC1099" s="6" t="n">
        <v>746.614624644138</v>
      </c>
      <c r="AD1099" s="40" t="s">
        <v>12126</v>
      </c>
      <c r="AE1099" s="40" t="s">
        <v>1046</v>
      </c>
      <c r="AF1099" s="6" t="s">
        <v>12127</v>
      </c>
      <c r="AG1099" s="6" t="s">
        <v>1370</v>
      </c>
      <c r="AH1099" s="6" t="s">
        <v>12128</v>
      </c>
      <c r="AI1099" s="6" t="s">
        <v>5589</v>
      </c>
      <c r="AJ1099" s="6" t="s">
        <v>12129</v>
      </c>
      <c r="AK1099" s="6" t="s">
        <v>12130</v>
      </c>
      <c r="AL1099" s="6" t="s">
        <v>12131</v>
      </c>
      <c r="AM1099" s="6" t="s">
        <v>5838</v>
      </c>
      <c r="AN1099" s="0" t="n">
        <v>1</v>
      </c>
      <c r="AO1099" s="4" t="s">
        <v>11974</v>
      </c>
      <c r="AP1099" s="4" t="n">
        <v>2901</v>
      </c>
      <c r="AQ1099" s="4" t="s">
        <v>12132</v>
      </c>
      <c r="AR1099" s="4" t="s">
        <v>69</v>
      </c>
      <c r="AS1099" s="0" t="n">
        <v>12.1774193548387</v>
      </c>
      <c r="AT1099" s="0" t="n">
        <v>1.5</v>
      </c>
      <c r="AU1099" s="0" t="n">
        <v>50</v>
      </c>
      <c r="AV1099" s="0" t="s">
        <v>104</v>
      </c>
      <c r="AW1099" s="4" t="n">
        <v>0.613956464971888</v>
      </c>
      <c r="AX1099" s="4" t="n">
        <v>12.1774192566337</v>
      </c>
      <c r="AY1099" s="4" t="s">
        <v>1037</v>
      </c>
      <c r="AZ1099" s="4" t="s">
        <v>129</v>
      </c>
      <c r="BA1099" s="4" t="s">
        <v>1665</v>
      </c>
      <c r="BB1099" s="4" t="s">
        <v>1666</v>
      </c>
      <c r="BC1099" s="4" t="s">
        <v>1667</v>
      </c>
    </row>
    <row r="1100" customFormat="false" ht="15" hidden="false" customHeight="false" outlineLevel="0" collapsed="false">
      <c r="A1100" s="0" t="n">
        <v>1097</v>
      </c>
      <c r="B1100" s="12" t="s">
        <v>11950</v>
      </c>
      <c r="C1100" s="0" t="n">
        <v>0.77</v>
      </c>
      <c r="D1100" s="0" t="n">
        <v>60</v>
      </c>
      <c r="E1100" s="0" t="n">
        <v>752.6714</v>
      </c>
      <c r="F1100" s="4" t="s">
        <v>86</v>
      </c>
      <c r="G1100" s="0" t="s">
        <v>12133</v>
      </c>
      <c r="H1100" s="0" t="n">
        <v>9.61</v>
      </c>
      <c r="I1100" s="0" t="n">
        <v>9.5877467</v>
      </c>
      <c r="J1100" s="0" t="n">
        <v>0.0222532999999991</v>
      </c>
      <c r="K1100" s="0" t="n">
        <v>35.9375</v>
      </c>
      <c r="M1100" s="4" t="s">
        <v>5864</v>
      </c>
      <c r="N1100" s="4" t="s">
        <v>12134</v>
      </c>
      <c r="O1100" s="8" t="n">
        <v>110000</v>
      </c>
      <c r="P1100" s="0" t="n">
        <v>752.661419577236</v>
      </c>
      <c r="Q1100" s="0" t="s">
        <v>12135</v>
      </c>
      <c r="R1100" s="0" t="s">
        <v>12135</v>
      </c>
      <c r="S1100" s="3" t="str">
        <f aca="false">IF(R1100 = Q1100, "Same", "Enhanced")</f>
        <v>Same</v>
      </c>
      <c r="T1100" s="3"/>
      <c r="U1100" s="0" t="s">
        <v>188</v>
      </c>
      <c r="V1100" s="6" t="s">
        <v>60</v>
      </c>
      <c r="W1100" s="6" t="s">
        <v>252</v>
      </c>
      <c r="X1100" s="6" t="s">
        <v>12021</v>
      </c>
      <c r="Y1100" s="0" t="s">
        <v>12136</v>
      </c>
      <c r="Z1100" s="0" t="s">
        <v>12137</v>
      </c>
      <c r="AA1100" s="0" t="s">
        <v>12138</v>
      </c>
      <c r="AB1100" s="0" t="n">
        <v>752.6710491566</v>
      </c>
      <c r="AC1100" s="6" t="n">
        <v>752.6710491566</v>
      </c>
      <c r="AD1100" s="13" t="s">
        <v>12139</v>
      </c>
      <c r="AE1100" s="6" t="s">
        <v>307</v>
      </c>
      <c r="AF1100" s="6" t="s">
        <v>12140</v>
      </c>
      <c r="AG1100" s="6" t="s">
        <v>175</v>
      </c>
      <c r="AH1100" s="6" t="s">
        <v>12141</v>
      </c>
      <c r="AI1100" s="6" t="s">
        <v>12142</v>
      </c>
      <c r="AJ1100" s="6" t="s">
        <v>12143</v>
      </c>
      <c r="AK1100" s="6" t="s">
        <v>12144</v>
      </c>
      <c r="AL1100" s="6" t="s">
        <v>12145</v>
      </c>
      <c r="AM1100" s="6" t="s">
        <v>1054</v>
      </c>
      <c r="AN1100" s="0" t="n">
        <v>1</v>
      </c>
      <c r="AO1100" s="4" t="s">
        <v>11974</v>
      </c>
      <c r="AP1100" s="4" t="n">
        <v>2497</v>
      </c>
      <c r="AQ1100" s="4" t="s">
        <v>12146</v>
      </c>
      <c r="AR1100" s="4" t="s">
        <v>69</v>
      </c>
      <c r="AS1100" s="0" t="n">
        <v>35.9375</v>
      </c>
      <c r="AT1100" s="0" t="n">
        <v>1.5</v>
      </c>
      <c r="AU1100" s="0" t="n">
        <v>50</v>
      </c>
      <c r="AV1100" s="0" t="s">
        <v>104</v>
      </c>
      <c r="AW1100" s="0" t="n">
        <v>2.1090701206075</v>
      </c>
      <c r="AX1100" s="4" t="n">
        <v>15.2317875751064</v>
      </c>
      <c r="AY1100" s="4" t="s">
        <v>71</v>
      </c>
      <c r="AZ1100" s="4"/>
    </row>
    <row r="1101" customFormat="false" ht="15" hidden="false" customHeight="false" outlineLevel="0" collapsed="false">
      <c r="A1101" s="0" t="n">
        <v>1085</v>
      </c>
      <c r="B1101" s="12" t="s">
        <v>11950</v>
      </c>
      <c r="C1101" s="0" t="n">
        <v>1.32</v>
      </c>
      <c r="D1101" s="0" t="n">
        <v>60</v>
      </c>
      <c r="E1101" s="4" t="n">
        <v>760.595</v>
      </c>
      <c r="F1101" s="4" t="s">
        <v>86</v>
      </c>
      <c r="G1101" s="0" t="s">
        <v>12147</v>
      </c>
      <c r="H1101" s="0" t="n">
        <v>10.36</v>
      </c>
      <c r="I1101" s="0" t="n">
        <v>10.318713</v>
      </c>
      <c r="J1101" s="0" t="n">
        <v>0.0412869999999987</v>
      </c>
      <c r="K1101" s="0" t="n">
        <v>7.29335494327391</v>
      </c>
      <c r="L1101" s="4" t="s">
        <v>1139</v>
      </c>
      <c r="M1101" s="4" t="s">
        <v>134</v>
      </c>
      <c r="O1101" s="4" t="n">
        <v>1400000</v>
      </c>
      <c r="P1101" s="0" t="n">
        <v>760.5849145103</v>
      </c>
      <c r="Q1101" s="9" t="s">
        <v>135</v>
      </c>
      <c r="R1101" s="9" t="s">
        <v>135</v>
      </c>
      <c r="S1101" s="3" t="str">
        <f aca="false">IF(R1101 = Q1101, "Same", "Enhanced")</f>
        <v>Same</v>
      </c>
      <c r="T1101" s="3"/>
      <c r="U1101" s="0" t="s">
        <v>113</v>
      </c>
      <c r="V1101" s="6" t="s">
        <v>86</v>
      </c>
      <c r="W1101" s="0" t="s">
        <v>114</v>
      </c>
      <c r="X1101" s="6" t="s">
        <v>114</v>
      </c>
      <c r="Y1101" s="0" t="s">
        <v>12148</v>
      </c>
      <c r="Z1101" s="0" t="s">
        <v>137</v>
      </c>
      <c r="AA1101" s="0" t="s">
        <v>137</v>
      </c>
      <c r="AB1101" s="0" t="n">
        <v>760.59</v>
      </c>
      <c r="AC1101" s="6" t="n">
        <v>760.59</v>
      </c>
      <c r="AD1101" s="40" t="s">
        <v>12149</v>
      </c>
      <c r="AE1101" s="40" t="s">
        <v>1046</v>
      </c>
      <c r="AF1101" s="6" t="s">
        <v>12150</v>
      </c>
      <c r="AG1101" s="6" t="s">
        <v>1721</v>
      </c>
      <c r="AH1101" s="6" t="s">
        <v>12151</v>
      </c>
      <c r="AI1101" s="6" t="s">
        <v>352</v>
      </c>
      <c r="AJ1101" s="6" t="s">
        <v>12152</v>
      </c>
      <c r="AK1101" s="6" t="s">
        <v>8423</v>
      </c>
      <c r="AL1101" s="6" t="s">
        <v>12153</v>
      </c>
      <c r="AM1101" s="6" t="s">
        <v>356</v>
      </c>
      <c r="AN1101" s="0" t="n">
        <v>1</v>
      </c>
      <c r="AO1101" s="4" t="s">
        <v>11961</v>
      </c>
      <c r="AP1101" s="4" t="n">
        <v>2578</v>
      </c>
      <c r="AQ1101" s="4" t="s">
        <v>12154</v>
      </c>
      <c r="AR1101" s="4" t="s">
        <v>69</v>
      </c>
      <c r="AS1101" s="0" t="n">
        <v>7.29335494327391</v>
      </c>
      <c r="AT1101" s="0" t="n">
        <v>1.5</v>
      </c>
      <c r="AU1101" s="0" t="n">
        <v>50</v>
      </c>
      <c r="AV1101" s="0" t="s">
        <v>104</v>
      </c>
      <c r="AW1101" s="4" t="n">
        <v>0.321698522193706</v>
      </c>
      <c r="AX1101" s="4" t="n">
        <v>7.45033111349283</v>
      </c>
      <c r="AY1101" s="4" t="s">
        <v>128</v>
      </c>
      <c r="AZ1101" s="4" t="s">
        <v>129</v>
      </c>
      <c r="BA1101" s="4" t="s">
        <v>137</v>
      </c>
      <c r="BB1101" s="4" t="s">
        <v>148</v>
      </c>
      <c r="BC1101" s="4" t="s">
        <v>149</v>
      </c>
    </row>
    <row r="1102" customFormat="false" ht="15" hidden="false" customHeight="false" outlineLevel="0" collapsed="false">
      <c r="A1102" s="0" t="n">
        <v>1112</v>
      </c>
      <c r="B1102" s="12" t="s">
        <v>11950</v>
      </c>
      <c r="C1102" s="0" t="n">
        <v>0.6</v>
      </c>
      <c r="D1102" s="0" t="n">
        <v>21.01</v>
      </c>
      <c r="E1102" s="0" t="n">
        <v>780.5616</v>
      </c>
      <c r="F1102" s="0" t="s">
        <v>86</v>
      </c>
      <c r="G1102" s="0" t="s">
        <v>12155</v>
      </c>
      <c r="H1102" s="0" t="n">
        <v>9.26</v>
      </c>
      <c r="I1102" s="0" t="n">
        <v>3.0575366</v>
      </c>
      <c r="J1102" s="7" t="n">
        <v>6.2024634</v>
      </c>
      <c r="K1102" s="0" t="n">
        <v>11.3238289205703</v>
      </c>
      <c r="L1102" s="4" t="s">
        <v>7202</v>
      </c>
      <c r="M1102" s="4" t="s">
        <v>7203</v>
      </c>
      <c r="N1102" s="4" t="s">
        <v>1123</v>
      </c>
      <c r="O1102" s="8" t="n">
        <v>16000</v>
      </c>
      <c r="P1102" s="0" t="n">
        <v>780.551249753184</v>
      </c>
      <c r="Q1102" s="0" t="s">
        <v>7216</v>
      </c>
      <c r="R1102" s="0" t="s">
        <v>7216</v>
      </c>
      <c r="S1102" s="3" t="str">
        <f aca="false">IF(R1102 = Q1102, "Same", "Enhanced")</f>
        <v>Same</v>
      </c>
      <c r="T1102" s="3"/>
      <c r="U1102" s="0" t="s">
        <v>65</v>
      </c>
      <c r="V1102" s="6" t="s">
        <v>66</v>
      </c>
      <c r="W1102" s="0" t="s">
        <v>67</v>
      </c>
      <c r="X1102" s="6" t="s">
        <v>67</v>
      </c>
      <c r="Y1102" s="0"/>
      <c r="Z1102" s="0" t="s">
        <v>7217</v>
      </c>
      <c r="AA1102" s="0" t="s">
        <v>7218</v>
      </c>
      <c r="AB1102" s="0" t="n">
        <v>780.557186824928</v>
      </c>
      <c r="AC1102" s="6" t="n">
        <v>780.557186824928</v>
      </c>
      <c r="AD1102" s="6" t="s">
        <v>12156</v>
      </c>
      <c r="AE1102" s="6" t="s">
        <v>8134</v>
      </c>
      <c r="AF1102" s="6" t="s">
        <v>12157</v>
      </c>
      <c r="AG1102" s="6" t="s">
        <v>1317</v>
      </c>
      <c r="AH1102" s="6" t="s">
        <v>12158</v>
      </c>
      <c r="AI1102" s="6" t="s">
        <v>1272</v>
      </c>
      <c r="AJ1102" s="6" t="s">
        <v>12159</v>
      </c>
      <c r="AK1102" s="6" t="s">
        <v>7179</v>
      </c>
      <c r="AL1102" s="6" t="s">
        <v>12160</v>
      </c>
      <c r="AM1102" s="6" t="s">
        <v>399</v>
      </c>
      <c r="AN1102" s="0" t="n">
        <v>1</v>
      </c>
      <c r="AO1102" s="0" t="s">
        <v>11974</v>
      </c>
      <c r="AP1102" s="0" t="n">
        <v>824</v>
      </c>
      <c r="AQ1102" s="0" t="s">
        <v>12161</v>
      </c>
      <c r="AR1102" s="4" t="s">
        <v>69</v>
      </c>
      <c r="AS1102" s="0" t="n">
        <v>11.3238289205703</v>
      </c>
      <c r="AT1102" s="0" t="n">
        <v>1.5</v>
      </c>
      <c r="AU1102" s="0" t="n">
        <v>50</v>
      </c>
      <c r="AV1102" s="0" t="s">
        <v>104</v>
      </c>
      <c r="AW1102" s="4" t="n">
        <v>0.54887485744261</v>
      </c>
      <c r="AX1102" s="4" t="n">
        <v>8.59350717256458</v>
      </c>
      <c r="AY1102" s="4" t="s">
        <v>1037</v>
      </c>
      <c r="AZ1102" s="4"/>
      <c r="BB1102" s="4" t="s">
        <v>7213</v>
      </c>
      <c r="BC1102" s="4" t="s">
        <v>7214</v>
      </c>
      <c r="BD1102" s="4" t="s">
        <v>1698</v>
      </c>
    </row>
    <row r="1103" customFormat="false" ht="15" hidden="false" customHeight="false" outlineLevel="0" collapsed="false">
      <c r="A1103" s="0" t="n">
        <v>1110</v>
      </c>
      <c r="B1103" s="12" t="s">
        <v>11950</v>
      </c>
      <c r="C1103" s="0" t="n">
        <v>0.74</v>
      </c>
      <c r="D1103" s="0" t="n">
        <v>60</v>
      </c>
      <c r="E1103" s="0" t="n">
        <v>782.5766</v>
      </c>
      <c r="F1103" s="4" t="s">
        <v>86</v>
      </c>
      <c r="G1103" s="0" t="s">
        <v>12162</v>
      </c>
      <c r="H1103" s="0" t="n">
        <v>10.37</v>
      </c>
      <c r="I1103" s="0" t="n">
        <v>10.41226</v>
      </c>
      <c r="J1103" s="0" t="n">
        <v>-0.0422600000000006</v>
      </c>
      <c r="K1103" s="0" t="n">
        <v>9.94285714285714</v>
      </c>
      <c r="L1103" s="4" t="s">
        <v>1836</v>
      </c>
      <c r="M1103" s="4" t="s">
        <v>1837</v>
      </c>
      <c r="N1103" s="4" t="s">
        <v>1139</v>
      </c>
      <c r="O1103" s="8" t="n">
        <v>47000</v>
      </c>
      <c r="P1103" s="0" t="n">
        <v>782.566223034284</v>
      </c>
      <c r="Q1103" s="41" t="s">
        <v>1838</v>
      </c>
      <c r="R1103" s="41" t="s">
        <v>1838</v>
      </c>
      <c r="S1103" s="3" t="str">
        <f aca="false">IF(R1103 = Q1103, "Same", "Enhanced")</f>
        <v>Same</v>
      </c>
      <c r="T1103" s="3"/>
      <c r="U1103" s="0" t="s">
        <v>1672</v>
      </c>
      <c r="V1103" s="6" t="s">
        <v>86</v>
      </c>
      <c r="W1103" s="0" t="s">
        <v>114</v>
      </c>
      <c r="X1103" s="6" t="s">
        <v>114</v>
      </c>
      <c r="Y1103" s="0"/>
      <c r="Z1103" s="0" t="s">
        <v>137</v>
      </c>
      <c r="AA1103" s="0" t="s">
        <v>137</v>
      </c>
      <c r="AB1103" s="0" t="n">
        <v>782.576795433176</v>
      </c>
      <c r="AC1103" s="6" t="n">
        <v>782.576795433176</v>
      </c>
      <c r="AD1103" s="86" t="s">
        <v>12163</v>
      </c>
      <c r="AE1103" s="86" t="s">
        <v>1674</v>
      </c>
      <c r="AF1103" s="86" t="s">
        <v>12164</v>
      </c>
      <c r="AG1103" s="86" t="s">
        <v>1848</v>
      </c>
      <c r="AH1103" s="6" t="s">
        <v>12165</v>
      </c>
      <c r="AI1103" s="6" t="s">
        <v>12166</v>
      </c>
      <c r="AJ1103" s="6" t="s">
        <v>12167</v>
      </c>
      <c r="AK1103" s="6" t="s">
        <v>12168</v>
      </c>
      <c r="AL1103" s="6" t="s">
        <v>12169</v>
      </c>
      <c r="AM1103" s="6" t="s">
        <v>12170</v>
      </c>
      <c r="AN1103" s="0" t="n">
        <v>1</v>
      </c>
      <c r="AO1103" s="4" t="s">
        <v>11974</v>
      </c>
      <c r="AP1103" s="4" t="n">
        <v>2705</v>
      </c>
      <c r="AQ1103" s="4" t="s">
        <v>12171</v>
      </c>
      <c r="AR1103" s="4" t="s">
        <v>69</v>
      </c>
      <c r="AS1103" s="0" t="n">
        <v>9.94285714285714</v>
      </c>
      <c r="AT1103" s="0" t="n">
        <v>1.5</v>
      </c>
      <c r="AU1103" s="0" t="n">
        <v>50</v>
      </c>
      <c r="AV1103" s="0" t="s">
        <v>104</v>
      </c>
      <c r="AW1103" s="4" t="n">
        <v>0.437547819073464</v>
      </c>
      <c r="AX1103" s="4" t="n">
        <v>10.8074527448787</v>
      </c>
      <c r="AY1103" s="4" t="s">
        <v>105</v>
      </c>
      <c r="AZ1103" s="4"/>
      <c r="BB1103" s="4" t="s">
        <v>1850</v>
      </c>
      <c r="BC1103" s="4" t="s">
        <v>1851</v>
      </c>
      <c r="BD1103" s="4" t="s">
        <v>148</v>
      </c>
    </row>
    <row r="1104" customFormat="false" ht="15" hidden="false" customHeight="false" outlineLevel="0" collapsed="false">
      <c r="A1104" s="0" t="n">
        <v>1113</v>
      </c>
      <c r="B1104" s="12" t="s">
        <v>11950</v>
      </c>
      <c r="C1104" s="0" t="n">
        <v>0.38</v>
      </c>
      <c r="D1104" s="0" t="n">
        <v>9.9</v>
      </c>
      <c r="E1104" s="0" t="n">
        <v>782.5791</v>
      </c>
      <c r="F1104" s="0" t="s">
        <v>86</v>
      </c>
      <c r="G1104" s="0" t="s">
        <v>12172</v>
      </c>
      <c r="H1104" s="0" t="n">
        <v>9.35</v>
      </c>
      <c r="I1104" s="0" t="n">
        <v>10.41226</v>
      </c>
      <c r="J1104" s="7" t="n">
        <v>-1.06226</v>
      </c>
      <c r="K1104" s="0" t="n">
        <v>7.07692307692308</v>
      </c>
      <c r="L1104" s="4" t="s">
        <v>1836</v>
      </c>
      <c r="M1104" s="4" t="s">
        <v>1837</v>
      </c>
      <c r="N1104" s="4" t="s">
        <v>1139</v>
      </c>
      <c r="O1104" s="8" t="n">
        <v>7900</v>
      </c>
      <c r="P1104" s="0" t="n">
        <v>782.568723001134</v>
      </c>
      <c r="Q1104" s="0" t="s">
        <v>12173</v>
      </c>
      <c r="R1104" s="0" t="s">
        <v>12173</v>
      </c>
      <c r="S1104" s="3" t="str">
        <f aca="false">IF(R1104 = Q1104, "Same", "Enhanced")</f>
        <v>Same</v>
      </c>
      <c r="T1104" s="3"/>
      <c r="U1104" s="0" t="s">
        <v>65</v>
      </c>
      <c r="V1104" s="6" t="s">
        <v>66</v>
      </c>
      <c r="W1104" s="0" t="s">
        <v>67</v>
      </c>
      <c r="X1104" s="6" t="s">
        <v>67</v>
      </c>
      <c r="Y1104" s="0"/>
      <c r="Z1104" s="0" t="s">
        <v>12174</v>
      </c>
      <c r="AA1104" s="0" t="s">
        <v>12174</v>
      </c>
      <c r="AB1104" s="0" t="n">
        <v>782.576795433176</v>
      </c>
      <c r="AC1104" s="6" t="n">
        <v>782.576795433176</v>
      </c>
      <c r="AD1104" s="6" t="s">
        <v>12163</v>
      </c>
      <c r="AE1104" s="6" t="s">
        <v>1674</v>
      </c>
      <c r="AF1104" s="6" t="s">
        <v>12164</v>
      </c>
      <c r="AG1104" s="6" t="s">
        <v>1848</v>
      </c>
      <c r="AH1104" s="6" t="s">
        <v>12165</v>
      </c>
      <c r="AI1104" s="6" t="s">
        <v>12166</v>
      </c>
      <c r="AJ1104" s="6" t="s">
        <v>12167</v>
      </c>
      <c r="AK1104" s="6" t="s">
        <v>12168</v>
      </c>
      <c r="AL1104" s="6" t="s">
        <v>12169</v>
      </c>
      <c r="AM1104" s="6" t="s">
        <v>12170</v>
      </c>
      <c r="AN1104" s="0" t="n">
        <v>1</v>
      </c>
      <c r="AO1104" s="0" t="s">
        <v>11974</v>
      </c>
      <c r="AP1104" s="0" t="n">
        <v>2705</v>
      </c>
      <c r="AQ1104" s="0" t="s">
        <v>12171</v>
      </c>
      <c r="AR1104" s="4" t="s">
        <v>69</v>
      </c>
      <c r="AS1104" s="0" t="n">
        <v>7.07692307692308</v>
      </c>
      <c r="AT1104" s="0" t="n">
        <v>1.5</v>
      </c>
      <c r="AU1104" s="0" t="n">
        <v>50</v>
      </c>
      <c r="AV1104" s="0" t="s">
        <v>104</v>
      </c>
      <c r="AW1104" s="4" t="n">
        <v>0.322746782193322</v>
      </c>
      <c r="AX1104" s="4" t="n">
        <v>8.14159051870486</v>
      </c>
      <c r="AY1104" s="4" t="s">
        <v>105</v>
      </c>
      <c r="AZ1104" s="4"/>
      <c r="BB1104" s="4" t="s">
        <v>1850</v>
      </c>
      <c r="BC1104" s="4" t="s">
        <v>1851</v>
      </c>
      <c r="BD1104" s="4" t="s">
        <v>7242</v>
      </c>
    </row>
    <row r="1105" customFormat="false" ht="15" hidden="false" customHeight="false" outlineLevel="0" collapsed="false">
      <c r="A1105" s="0" t="n">
        <v>1106</v>
      </c>
      <c r="B1105" s="12" t="s">
        <v>11950</v>
      </c>
      <c r="C1105" s="0" t="n">
        <v>0.8</v>
      </c>
      <c r="D1105" s="0" t="n">
        <v>60</v>
      </c>
      <c r="E1105" s="4" t="n">
        <v>784.5956</v>
      </c>
      <c r="F1105" s="4" t="s">
        <v>86</v>
      </c>
      <c r="G1105" s="0" t="s">
        <v>12175</v>
      </c>
      <c r="H1105" s="0" t="n">
        <v>9.61</v>
      </c>
      <c r="I1105" s="0" t="n">
        <v>9.6577505</v>
      </c>
      <c r="J1105" s="0" t="n">
        <v>-0.0477504999999994</v>
      </c>
      <c r="K1105" s="0" t="n">
        <v>11.1158798283262</v>
      </c>
      <c r="L1105" s="4" t="s">
        <v>1853</v>
      </c>
      <c r="M1105" s="4" t="s">
        <v>1854</v>
      </c>
      <c r="N1105" s="4" t="s">
        <v>1855</v>
      </c>
      <c r="O1105" s="8" t="n">
        <v>73000</v>
      </c>
      <c r="P1105" s="0" t="n">
        <v>784.585196262344</v>
      </c>
      <c r="Q1105" s="9" t="s">
        <v>1856</v>
      </c>
      <c r="R1105" s="9" t="s">
        <v>1856</v>
      </c>
      <c r="S1105" s="3" t="str">
        <f aca="false">IF(R1105 = Q1105, "Same", "Enhanced")</f>
        <v>Same</v>
      </c>
      <c r="T1105" s="3"/>
      <c r="U1105" s="0" t="s">
        <v>113</v>
      </c>
      <c r="V1105" s="6" t="s">
        <v>86</v>
      </c>
      <c r="W1105" s="0" t="s">
        <v>114</v>
      </c>
      <c r="X1105" s="6" t="s">
        <v>114</v>
      </c>
      <c r="Y1105" s="0" t="s">
        <v>12176</v>
      </c>
      <c r="Z1105" s="0" t="s">
        <v>1858</v>
      </c>
      <c r="AA1105" s="0" t="s">
        <v>1858</v>
      </c>
      <c r="AB1105" s="0" t="n">
        <v>784.595515737386</v>
      </c>
      <c r="AC1105" s="6" t="n">
        <v>784.595515737386</v>
      </c>
      <c r="AD1105" s="40" t="s">
        <v>12177</v>
      </c>
      <c r="AE1105" s="40" t="s">
        <v>1046</v>
      </c>
      <c r="AF1105" s="6" t="s">
        <v>12178</v>
      </c>
      <c r="AG1105" s="6" t="s">
        <v>1721</v>
      </c>
      <c r="AH1105" s="6" t="s">
        <v>12179</v>
      </c>
      <c r="AI1105" s="6" t="s">
        <v>1447</v>
      </c>
      <c r="AJ1105" s="6" t="s">
        <v>12180</v>
      </c>
      <c r="AK1105" s="6" t="s">
        <v>12181</v>
      </c>
      <c r="AL1105" s="6" t="s">
        <v>12182</v>
      </c>
      <c r="AM1105" s="6" t="s">
        <v>12183</v>
      </c>
      <c r="AN1105" s="0" t="n">
        <v>1</v>
      </c>
      <c r="AO1105" s="4" t="s">
        <v>11974</v>
      </c>
      <c r="AP1105" s="4" t="n">
        <v>2514</v>
      </c>
      <c r="AQ1105" s="4" t="s">
        <v>12184</v>
      </c>
      <c r="AR1105" s="4" t="s">
        <v>69</v>
      </c>
      <c r="AS1105" s="0" t="n">
        <v>11.1158798283262</v>
      </c>
      <c r="AT1105" s="0" t="n">
        <v>1.5</v>
      </c>
      <c r="AU1105" s="0" t="n">
        <v>50</v>
      </c>
      <c r="AV1105" s="0" t="s">
        <v>104</v>
      </c>
      <c r="AW1105" s="4" t="n">
        <v>0.53263369013407</v>
      </c>
      <c r="AX1105" s="4" t="n">
        <v>5.80717475768667</v>
      </c>
      <c r="AY1105" s="4" t="s">
        <v>105</v>
      </c>
      <c r="AZ1105" s="4" t="s">
        <v>129</v>
      </c>
      <c r="BA1105" s="4" t="s">
        <v>1866</v>
      </c>
      <c r="BB1105" s="4" t="s">
        <v>1867</v>
      </c>
      <c r="BC1105" s="4" t="s">
        <v>1868</v>
      </c>
      <c r="BD1105" s="4" t="s">
        <v>1869</v>
      </c>
    </row>
    <row r="1106" customFormat="false" ht="15" hidden="false" customHeight="false" outlineLevel="0" collapsed="false">
      <c r="A1106" s="10" t="n">
        <v>1091</v>
      </c>
      <c r="B1106" s="12" t="s">
        <v>11950</v>
      </c>
      <c r="C1106" s="0" t="n">
        <v>0.96</v>
      </c>
      <c r="D1106" s="0" t="n">
        <v>60</v>
      </c>
      <c r="E1106" s="4" t="n">
        <v>788.6264</v>
      </c>
      <c r="F1106" s="4" t="s">
        <v>86</v>
      </c>
      <c r="G1106" s="0" t="s">
        <v>12185</v>
      </c>
      <c r="H1106" s="0" t="n">
        <v>11.71</v>
      </c>
      <c r="I1106" s="0" t="n">
        <v>11.71518</v>
      </c>
      <c r="J1106" s="0" t="n">
        <v>-0.0051799999999993</v>
      </c>
      <c r="K1106" s="0" t="n">
        <v>6.26723223753977</v>
      </c>
      <c r="L1106" s="4" t="s">
        <v>151</v>
      </c>
      <c r="M1106" s="4" t="s">
        <v>152</v>
      </c>
      <c r="O1106" s="4" t="n">
        <v>190000</v>
      </c>
      <c r="P1106" s="0" t="n">
        <v>788.615942813936</v>
      </c>
      <c r="Q1106" s="9" t="s">
        <v>1886</v>
      </c>
      <c r="R1106" s="9" t="s">
        <v>1886</v>
      </c>
      <c r="S1106" s="3" t="str">
        <f aca="false">IF(R1106 = Q1106, "Same", "Enhanced")</f>
        <v>Same</v>
      </c>
      <c r="T1106" s="3"/>
      <c r="U1106" s="0" t="s">
        <v>113</v>
      </c>
      <c r="V1106" s="6" t="s">
        <v>86</v>
      </c>
      <c r="W1106" s="0" t="s">
        <v>114</v>
      </c>
      <c r="X1106" s="6" t="s">
        <v>114</v>
      </c>
      <c r="Y1106" s="0" t="s">
        <v>12186</v>
      </c>
      <c r="Z1106" s="0" t="s">
        <v>1888</v>
      </c>
      <c r="AA1106" s="0" t="s">
        <v>1888</v>
      </c>
      <c r="AB1106" s="0" t="n">
        <v>788.62660528062</v>
      </c>
      <c r="AC1106" s="6" t="n">
        <v>788.62660528062</v>
      </c>
      <c r="AD1106" s="40" t="s">
        <v>12187</v>
      </c>
      <c r="AE1106" s="40" t="s">
        <v>1046</v>
      </c>
      <c r="AF1106" s="6" t="s">
        <v>12188</v>
      </c>
      <c r="AG1106" s="6" t="s">
        <v>1370</v>
      </c>
      <c r="AH1106" s="6" t="s">
        <v>12189</v>
      </c>
      <c r="AI1106" s="6" t="s">
        <v>1525</v>
      </c>
      <c r="AJ1106" s="6" t="s">
        <v>12190</v>
      </c>
      <c r="AK1106" s="6" t="s">
        <v>175</v>
      </c>
      <c r="AL1106" s="6" t="s">
        <v>12191</v>
      </c>
      <c r="AM1106" s="6" t="s">
        <v>1447</v>
      </c>
      <c r="AN1106" s="0" t="n">
        <v>1</v>
      </c>
      <c r="AO1106" s="4" t="s">
        <v>11974</v>
      </c>
      <c r="AP1106" s="4" t="n">
        <v>3062</v>
      </c>
      <c r="AQ1106" s="4" t="s">
        <v>12192</v>
      </c>
      <c r="AR1106" s="4" t="s">
        <v>69</v>
      </c>
      <c r="AS1106" s="0" t="n">
        <v>6.26723223753977</v>
      </c>
      <c r="AT1106" s="0" t="n">
        <v>1.5</v>
      </c>
      <c r="AU1106" s="0" t="n">
        <v>50</v>
      </c>
      <c r="AV1106" s="0" t="s">
        <v>104</v>
      </c>
      <c r="AW1106" s="4" t="n">
        <v>0.319780853479899</v>
      </c>
      <c r="AX1106" s="4" t="n">
        <v>6.58862868908998</v>
      </c>
      <c r="AY1106" s="4" t="s">
        <v>128</v>
      </c>
      <c r="AZ1106" s="4" t="s">
        <v>129</v>
      </c>
      <c r="BA1106" s="4" t="s">
        <v>1888</v>
      </c>
      <c r="BB1106" s="4" t="s">
        <v>166</v>
      </c>
      <c r="BC1106" s="4" t="s">
        <v>167</v>
      </c>
    </row>
    <row r="1107" customFormat="false" ht="15" hidden="false" customHeight="false" outlineLevel="0" collapsed="false">
      <c r="A1107" s="10" t="n">
        <v>1098</v>
      </c>
      <c r="B1107" s="12" t="s">
        <v>11950</v>
      </c>
      <c r="C1107" s="0" t="n">
        <v>0.8</v>
      </c>
      <c r="D1107" s="0" t="n">
        <v>60</v>
      </c>
      <c r="E1107" s="0" t="n">
        <v>810.7135</v>
      </c>
      <c r="F1107" s="4" t="s">
        <v>86</v>
      </c>
      <c r="G1107" s="0" t="s">
        <v>12193</v>
      </c>
      <c r="H1107" s="0" t="n">
        <v>9.86</v>
      </c>
      <c r="I1107" s="0" t="n">
        <v>9.7984745</v>
      </c>
      <c r="J1107" s="0" t="n">
        <v>0.0615255000000001</v>
      </c>
      <c r="K1107" s="0" t="n">
        <v>35.7246376811594</v>
      </c>
      <c r="M1107" s="4" t="s">
        <v>12194</v>
      </c>
      <c r="O1107" s="8" t="n">
        <v>110000</v>
      </c>
      <c r="P1107" s="0" t="n">
        <v>810.70274993899</v>
      </c>
      <c r="Q1107" s="0" t="s">
        <v>12195</v>
      </c>
      <c r="R1107" s="0" t="s">
        <v>12195</v>
      </c>
      <c r="S1107" s="3" t="str">
        <f aca="false">IF(R1107 = Q1107, "Same", "Enhanced")</f>
        <v>Same</v>
      </c>
      <c r="T1107" s="3"/>
      <c r="U1107" s="0" t="s">
        <v>188</v>
      </c>
      <c r="V1107" s="6" t="s">
        <v>60</v>
      </c>
      <c r="W1107" s="6" t="s">
        <v>252</v>
      </c>
      <c r="X1107" s="6" t="s">
        <v>12021</v>
      </c>
      <c r="Y1107" s="0" t="s">
        <v>12196</v>
      </c>
      <c r="Z1107" s="0" t="s">
        <v>12197</v>
      </c>
      <c r="AA1107" s="0"/>
      <c r="AB1107" s="0" t="n">
        <v>810.713355093079</v>
      </c>
      <c r="AC1107" s="6" t="n">
        <v>810.713355093079</v>
      </c>
      <c r="AD1107" s="10" t="s">
        <v>12198</v>
      </c>
      <c r="AE1107" s="10" t="s">
        <v>9615</v>
      </c>
      <c r="AF1107" s="13" t="s">
        <v>12199</v>
      </c>
      <c r="AG1107" s="6" t="s">
        <v>12200</v>
      </c>
      <c r="AH1107" s="6" t="s">
        <v>12201</v>
      </c>
      <c r="AI1107" s="6" t="s">
        <v>1721</v>
      </c>
      <c r="AJ1107" s="6" t="s">
        <v>12202</v>
      </c>
      <c r="AK1107" s="6" t="s">
        <v>12203</v>
      </c>
      <c r="AL1107" s="6" t="s">
        <v>12204</v>
      </c>
      <c r="AM1107" s="6" t="s">
        <v>12205</v>
      </c>
      <c r="AN1107" s="0" t="n">
        <v>1</v>
      </c>
      <c r="AO1107" s="4" t="s">
        <v>11974</v>
      </c>
      <c r="AP1107" s="4" t="n">
        <v>2550</v>
      </c>
      <c r="AQ1107" s="4" t="s">
        <v>12206</v>
      </c>
      <c r="AR1107" s="4" t="s">
        <v>69</v>
      </c>
      <c r="AS1107" s="0" t="n">
        <v>35.7246376811594</v>
      </c>
      <c r="AT1107" s="0" t="n">
        <v>1.5</v>
      </c>
      <c r="AU1107" s="0" t="n">
        <v>50</v>
      </c>
      <c r="AV1107" s="0" t="s">
        <v>104</v>
      </c>
      <c r="AW1107" s="0" t="n">
        <v>2.09653539440656</v>
      </c>
      <c r="AX1107" s="4" t="n">
        <v>17.2377616350433</v>
      </c>
      <c r="AZ1107" s="4" t="s">
        <v>113</v>
      </c>
    </row>
    <row r="1108" customFormat="false" ht="15" hidden="false" customHeight="false" outlineLevel="0" collapsed="false">
      <c r="A1108" s="0" t="n">
        <v>1100</v>
      </c>
      <c r="B1108" s="12" t="s">
        <v>11950</v>
      </c>
      <c r="C1108" s="0" t="n">
        <v>0.72</v>
      </c>
      <c r="D1108" s="0" t="n">
        <v>60</v>
      </c>
      <c r="E1108" s="0" t="n">
        <v>868.7578</v>
      </c>
      <c r="F1108" s="4" t="s">
        <v>86</v>
      </c>
      <c r="G1108" s="0" t="s">
        <v>12207</v>
      </c>
      <c r="H1108" s="0" t="n">
        <v>10.1</v>
      </c>
      <c r="I1108" s="0" t="n">
        <v>10.177911</v>
      </c>
      <c r="J1108" s="0" t="n">
        <v>-0.0779110000000003</v>
      </c>
      <c r="K1108" s="0" t="n">
        <v>36.6666666666667</v>
      </c>
      <c r="M1108" s="4" t="s">
        <v>12208</v>
      </c>
      <c r="O1108" s="8" t="n">
        <v>100000</v>
      </c>
      <c r="P1108" s="0" t="n">
        <v>868.746280271572</v>
      </c>
      <c r="Q1108" s="0" t="s">
        <v>12209</v>
      </c>
      <c r="R1108" s="0" t="s">
        <v>12209</v>
      </c>
      <c r="S1108" s="3" t="str">
        <f aca="false">IF(R1108 = Q1108, "Same", "Enhanced")</f>
        <v>Same</v>
      </c>
      <c r="T1108" s="3"/>
      <c r="U1108" s="0" t="s">
        <v>188</v>
      </c>
      <c r="V1108" s="6" t="s">
        <v>60</v>
      </c>
      <c r="W1108" s="6" t="s">
        <v>252</v>
      </c>
      <c r="X1108" s="6" t="s">
        <v>12021</v>
      </c>
      <c r="Y1108" s="0" t="s">
        <v>12210</v>
      </c>
      <c r="Z1108" s="0" t="s">
        <v>12211</v>
      </c>
      <c r="AA1108" s="0" t="s">
        <v>12211</v>
      </c>
      <c r="AB1108" s="0" t="n">
        <v>868.757275674032</v>
      </c>
      <c r="AC1108" s="6" t="n">
        <v>868.757275674032</v>
      </c>
      <c r="AD1108" s="13" t="s">
        <v>12212</v>
      </c>
      <c r="AE1108" s="6" t="s">
        <v>12213</v>
      </c>
      <c r="AF1108" s="6" t="s">
        <v>12214</v>
      </c>
      <c r="AG1108" s="6" t="s">
        <v>1721</v>
      </c>
      <c r="AH1108" s="6" t="s">
        <v>12215</v>
      </c>
      <c r="AI1108" s="6" t="s">
        <v>1447</v>
      </c>
      <c r="AJ1108" s="6" t="s">
        <v>12216</v>
      </c>
      <c r="AK1108" s="6" t="s">
        <v>1949</v>
      </c>
      <c r="AL1108" s="6" t="s">
        <v>12217</v>
      </c>
      <c r="AM1108" s="6" t="s">
        <v>8101</v>
      </c>
      <c r="AN1108" s="0" t="n">
        <v>1</v>
      </c>
      <c r="AO1108" s="4" t="s">
        <v>11974</v>
      </c>
      <c r="AP1108" s="4" t="n">
        <v>2645</v>
      </c>
      <c r="AQ1108" s="4" t="s">
        <v>12218</v>
      </c>
      <c r="AR1108" s="4" t="s">
        <v>69</v>
      </c>
      <c r="AS1108" s="0" t="n">
        <v>36.6666666666667</v>
      </c>
      <c r="AT1108" s="0" t="n">
        <v>1.5</v>
      </c>
      <c r="AU1108" s="0" t="n">
        <v>50</v>
      </c>
      <c r="AV1108" s="0" t="s">
        <v>104</v>
      </c>
      <c r="AW1108" s="0" t="n">
        <v>2.15196909626767</v>
      </c>
      <c r="AX1108" s="4" t="n">
        <v>16.9230762721894</v>
      </c>
      <c r="AY1108" s="4" t="s">
        <v>171</v>
      </c>
      <c r="AZ1108" s="4"/>
      <c r="BC1108" s="4" t="s">
        <v>12219</v>
      </c>
    </row>
    <row r="1109" customFormat="false" ht="15" hidden="false" customHeight="false" outlineLevel="0" collapsed="false">
      <c r="A1109" s="0" t="n">
        <v>1102</v>
      </c>
      <c r="B1109" s="12" t="s">
        <v>11950</v>
      </c>
      <c r="C1109" s="0" t="n">
        <v>0.62</v>
      </c>
      <c r="D1109" s="0" t="n">
        <v>48.49</v>
      </c>
      <c r="E1109" s="0" t="n">
        <v>926.7986</v>
      </c>
      <c r="F1109" s="4" t="s">
        <v>86</v>
      </c>
      <c r="G1109" s="0" t="s">
        <v>12220</v>
      </c>
      <c r="H1109" s="0" t="n">
        <v>10.34</v>
      </c>
      <c r="I1109" s="0" t="n">
        <v>10.285625</v>
      </c>
      <c r="J1109" s="0" t="n">
        <v>0.0543749999999985</v>
      </c>
      <c r="K1109" s="0" t="n">
        <v>29.4852941176471</v>
      </c>
      <c r="L1109" s="4" t="s">
        <v>12221</v>
      </c>
      <c r="M1109" s="4" t="s">
        <v>12222</v>
      </c>
      <c r="O1109" s="8" t="n">
        <v>92000</v>
      </c>
      <c r="P1109" s="0" t="n">
        <v>926.786310650564</v>
      </c>
      <c r="Q1109" s="0" t="s">
        <v>12223</v>
      </c>
      <c r="R1109" s="0" t="s">
        <v>12223</v>
      </c>
      <c r="S1109" s="3" t="str">
        <f aca="false">IF(R1109 = Q1109, "Same", "Enhanced")</f>
        <v>Same</v>
      </c>
      <c r="T1109" s="3"/>
      <c r="U1109" s="0" t="s">
        <v>188</v>
      </c>
      <c r="V1109" s="6" t="s">
        <v>60</v>
      </c>
      <c r="W1109" s="6" t="s">
        <v>252</v>
      </c>
      <c r="X1109" s="6" t="s">
        <v>12021</v>
      </c>
      <c r="Y1109" s="0"/>
      <c r="Z1109" s="0" t="s">
        <v>12224</v>
      </c>
      <c r="AA1109" s="0" t="s">
        <v>12224</v>
      </c>
      <c r="AB1109" s="0" t="n">
        <v>926.799968253599</v>
      </c>
      <c r="AC1109" s="6" t="n">
        <v>926.799968253599</v>
      </c>
      <c r="AD1109" s="13" t="s">
        <v>12225</v>
      </c>
      <c r="AE1109" s="6" t="s">
        <v>12226</v>
      </c>
      <c r="AF1109" s="6" t="s">
        <v>12227</v>
      </c>
      <c r="AG1109" s="6" t="s">
        <v>1721</v>
      </c>
      <c r="AH1109" s="6" t="s">
        <v>12228</v>
      </c>
      <c r="AI1109" s="6" t="s">
        <v>12229</v>
      </c>
      <c r="AJ1109" s="6" t="s">
        <v>12230</v>
      </c>
      <c r="AK1109" s="6" t="s">
        <v>1447</v>
      </c>
      <c r="AL1109" s="6" t="s">
        <v>12231</v>
      </c>
      <c r="AM1109" s="6" t="s">
        <v>6514</v>
      </c>
      <c r="AN1109" s="0" t="n">
        <v>1</v>
      </c>
      <c r="AO1109" s="4" t="s">
        <v>11974</v>
      </c>
      <c r="AP1109" s="4" t="n">
        <v>2672</v>
      </c>
      <c r="AQ1109" s="4" t="s">
        <v>12232</v>
      </c>
      <c r="AR1109" s="4" t="s">
        <v>69</v>
      </c>
      <c r="AS1109" s="0" t="n">
        <v>29.4852941176471</v>
      </c>
      <c r="AT1109" s="0" t="n">
        <v>1.5</v>
      </c>
      <c r="AU1109" s="0" t="n">
        <v>50</v>
      </c>
      <c r="AV1109" s="0" t="s">
        <v>104</v>
      </c>
      <c r="AW1109" s="0" t="n">
        <v>1.72627020807173</v>
      </c>
      <c r="AX1109" s="4" t="n">
        <v>16.3673462707206</v>
      </c>
      <c r="AY1109" s="4" t="s">
        <v>12233</v>
      </c>
      <c r="AZ1109" s="4"/>
    </row>
    <row r="1110" customFormat="false" ht="15" hidden="false" customHeight="false" outlineLevel="0" collapsed="false">
      <c r="A1110" s="0" t="n">
        <v>1104</v>
      </c>
      <c r="B1110" s="12" t="s">
        <v>11950</v>
      </c>
      <c r="C1110" s="0" t="n">
        <v>0.23</v>
      </c>
      <c r="D1110" s="0" t="n">
        <v>7.76</v>
      </c>
      <c r="E1110" s="0" t="n">
        <v>1231.3562</v>
      </c>
      <c r="F1110" s="4" t="s">
        <v>86</v>
      </c>
      <c r="G1110" s="0" t="s">
        <v>12234</v>
      </c>
      <c r="H1110" s="0" t="n">
        <v>18.19</v>
      </c>
      <c r="I1110" s="0" t="n">
        <v>18.218513</v>
      </c>
      <c r="J1110" s="0" t="n">
        <v>-0.0285129999999967</v>
      </c>
      <c r="K1110" s="0" t="n">
        <v>4.47222222222222</v>
      </c>
      <c r="O1110" s="8" t="n">
        <v>79000</v>
      </c>
      <c r="P1110" s="0" t="n">
        <v>1231.33987221679</v>
      </c>
      <c r="Q1110" s="0" t="s">
        <v>188</v>
      </c>
      <c r="R1110" s="0" t="s">
        <v>188</v>
      </c>
      <c r="S1110" s="3" t="str">
        <f aca="false">IF(R1110 = Q1110, "Same", "Enhanced")</f>
        <v>Same</v>
      </c>
      <c r="T1110" s="3"/>
      <c r="U1110" s="0" t="s">
        <v>188</v>
      </c>
      <c r="V1110" s="0" t="s">
        <v>189</v>
      </c>
      <c r="W1110" s="0" t="s">
        <v>190</v>
      </c>
      <c r="X1110" s="6" t="s">
        <v>190</v>
      </c>
      <c r="Y1110" s="0"/>
      <c r="Z1110" s="0" t="s">
        <v>62</v>
      </c>
      <c r="AA1110" s="0"/>
      <c r="AB1110" s="0" t="n">
        <v>1231.36</v>
      </c>
      <c r="AC1110" s="6" t="n">
        <v>1231.36</v>
      </c>
      <c r="AD1110" s="6" t="s">
        <v>12235</v>
      </c>
      <c r="AE1110" s="6" t="s">
        <v>1721</v>
      </c>
      <c r="AF1110" s="6" t="s">
        <v>12236</v>
      </c>
      <c r="AG1110" s="6" t="s">
        <v>1447</v>
      </c>
      <c r="AH1110" s="6" t="s">
        <v>12237</v>
      </c>
      <c r="AI1110" s="6" t="s">
        <v>12238</v>
      </c>
      <c r="AJ1110" s="6" t="s">
        <v>12239</v>
      </c>
      <c r="AK1110" s="6" t="s">
        <v>12240</v>
      </c>
      <c r="AL1110" s="6" t="s">
        <v>12241</v>
      </c>
      <c r="AM1110" s="6" t="s">
        <v>12242</v>
      </c>
      <c r="AN1110" s="0" t="n">
        <v>1</v>
      </c>
      <c r="AO1110" s="4" t="s">
        <v>11974</v>
      </c>
      <c r="AP1110" s="4" t="n">
        <v>4847</v>
      </c>
      <c r="AQ1110" s="4" t="s">
        <v>12243</v>
      </c>
      <c r="AR1110" s="4" t="s">
        <v>69</v>
      </c>
      <c r="AS1110" s="0" t="n">
        <v>4.47222222222222</v>
      </c>
      <c r="AT1110" s="0" t="n">
        <v>1.5</v>
      </c>
      <c r="AU1110" s="0" t="n">
        <v>50</v>
      </c>
      <c r="AV1110" s="0" t="s">
        <v>104</v>
      </c>
      <c r="AW1110" s="4" t="n">
        <v>0.24999712659299</v>
      </c>
      <c r="AX1110" s="4" t="n">
        <v>322000000</v>
      </c>
      <c r="AZ1110" s="4"/>
    </row>
    <row r="1111" customFormat="false" ht="15" hidden="false" customHeight="false" outlineLevel="0" collapsed="false">
      <c r="A1111" s="0" t="n">
        <v>1087</v>
      </c>
      <c r="B1111" s="12" t="s">
        <v>11950</v>
      </c>
      <c r="C1111" s="0" t="n">
        <v>0.83</v>
      </c>
      <c r="D1111" s="0" t="n">
        <v>60</v>
      </c>
      <c r="E1111" s="4" t="n">
        <v>1424.3917</v>
      </c>
      <c r="F1111" s="4" t="s">
        <v>86</v>
      </c>
      <c r="G1111" s="0" t="s">
        <v>12244</v>
      </c>
      <c r="H1111" s="0" t="n">
        <v>18.96</v>
      </c>
      <c r="I1111" s="0" t="n">
        <v>18.931675</v>
      </c>
      <c r="J1111" s="0" t="n">
        <v>0.0283250000000024</v>
      </c>
      <c r="K1111" s="0" t="n">
        <v>7.5</v>
      </c>
      <c r="O1111" s="4" t="n">
        <v>440000</v>
      </c>
      <c r="P1111" s="0" t="n">
        <v>1424.37281256606</v>
      </c>
      <c r="Q1111" s="0" t="s">
        <v>188</v>
      </c>
      <c r="R1111" s="0" t="s">
        <v>188</v>
      </c>
      <c r="S1111" s="3" t="str">
        <f aca="false">IF(R1111 = Q1111, "Same", "Enhanced")</f>
        <v>Same</v>
      </c>
      <c r="T1111" s="3"/>
      <c r="U1111" s="0" t="s">
        <v>188</v>
      </c>
      <c r="V1111" s="6" t="s">
        <v>189</v>
      </c>
      <c r="W1111" s="6" t="s">
        <v>190</v>
      </c>
      <c r="X1111" s="6" t="s">
        <v>190</v>
      </c>
      <c r="Y1111" s="0"/>
      <c r="Z1111" s="0" t="s">
        <v>62</v>
      </c>
      <c r="AA1111" s="0"/>
      <c r="AB1111" s="0" t="n">
        <v>1424.39</v>
      </c>
      <c r="AC1111" s="6" t="n">
        <v>1424.39</v>
      </c>
      <c r="AD1111" s="6" t="s">
        <v>12245</v>
      </c>
      <c r="AE1111" s="6" t="s">
        <v>1372</v>
      </c>
      <c r="AF1111" s="6" t="s">
        <v>12246</v>
      </c>
      <c r="AG1111" s="6" t="s">
        <v>352</v>
      </c>
      <c r="AH1111" s="6" t="s">
        <v>12247</v>
      </c>
      <c r="AI1111" s="6" t="s">
        <v>1623</v>
      </c>
      <c r="AJ1111" s="6" t="s">
        <v>12248</v>
      </c>
      <c r="AK1111" s="6" t="s">
        <v>2638</v>
      </c>
      <c r="AL1111" s="6" t="s">
        <v>12249</v>
      </c>
      <c r="AM1111" s="6" t="s">
        <v>356</v>
      </c>
      <c r="AN1111" s="0" t="n">
        <v>1</v>
      </c>
      <c r="AO1111" s="4" t="s">
        <v>11974</v>
      </c>
      <c r="AP1111" s="4" t="n">
        <v>5046</v>
      </c>
      <c r="AQ1111" s="4" t="s">
        <v>12250</v>
      </c>
      <c r="AR1111" s="4" t="s">
        <v>69</v>
      </c>
      <c r="AS1111" s="0" t="n">
        <v>7.5</v>
      </c>
      <c r="AT1111" s="0" t="n">
        <v>1.5</v>
      </c>
      <c r="AU1111" s="0" t="n">
        <v>50</v>
      </c>
      <c r="AV1111" s="0" t="s">
        <v>104</v>
      </c>
      <c r="AW1111" s="4" t="n">
        <v>0.320092035399114</v>
      </c>
      <c r="AX1111" s="4" t="n">
        <v>5.45454543298599</v>
      </c>
      <c r="AZ1111" s="4"/>
      <c r="BB1111" s="4" t="s">
        <v>1258</v>
      </c>
    </row>
    <row r="1112" customFormat="false" ht="15" hidden="false" customHeight="false" outlineLevel="0" collapsed="false">
      <c r="A1112" s="0" t="n">
        <v>1090</v>
      </c>
      <c r="B1112" s="12" t="s">
        <v>11950</v>
      </c>
      <c r="C1112" s="0" t="n">
        <v>0.69</v>
      </c>
      <c r="D1112" s="0" t="n">
        <v>60</v>
      </c>
      <c r="E1112" s="0" t="n">
        <v>1501.411</v>
      </c>
      <c r="F1112" s="4" t="s">
        <v>86</v>
      </c>
      <c r="G1112" s="0" t="s">
        <v>12251</v>
      </c>
      <c r="H1112" s="0" t="n">
        <v>19.16</v>
      </c>
      <c r="I1112" s="0" t="n">
        <v>19.140357</v>
      </c>
      <c r="J1112" s="0" t="n">
        <v>0.0196430000000021</v>
      </c>
      <c r="K1112" s="0" t="n">
        <v>5.864</v>
      </c>
      <c r="O1112" s="4" t="n">
        <v>220000</v>
      </c>
      <c r="P1112" s="0" t="n">
        <v>1501.39109129014</v>
      </c>
      <c r="Q1112" s="0" t="s">
        <v>188</v>
      </c>
      <c r="R1112" s="0" t="s">
        <v>188</v>
      </c>
      <c r="S1112" s="3" t="str">
        <f aca="false">IF(R1112 = Q1112, "Same", "Enhanced")</f>
        <v>Same</v>
      </c>
      <c r="T1112" s="3"/>
      <c r="U1112" s="0" t="s">
        <v>188</v>
      </c>
      <c r="V1112" s="6" t="s">
        <v>189</v>
      </c>
      <c r="W1112" s="6" t="s">
        <v>190</v>
      </c>
      <c r="X1112" s="6" t="s">
        <v>190</v>
      </c>
      <c r="Y1112" s="0"/>
      <c r="Z1112" s="0" t="s">
        <v>62</v>
      </c>
      <c r="AA1112" s="0"/>
      <c r="AB1112" s="0" t="n">
        <v>1501.41</v>
      </c>
      <c r="AC1112" s="6" t="n">
        <v>1501.41</v>
      </c>
      <c r="AD1112" s="6" t="s">
        <v>12252</v>
      </c>
      <c r="AE1112" s="6" t="s">
        <v>448</v>
      </c>
      <c r="AF1112" s="6" t="s">
        <v>12253</v>
      </c>
      <c r="AG1112" s="6" t="s">
        <v>352</v>
      </c>
      <c r="AH1112" s="6" t="s">
        <v>12254</v>
      </c>
      <c r="AI1112" s="6" t="s">
        <v>2638</v>
      </c>
      <c r="AJ1112" s="6" t="s">
        <v>12255</v>
      </c>
      <c r="AK1112" s="6" t="s">
        <v>1807</v>
      </c>
      <c r="AL1112" s="6" t="s">
        <v>12256</v>
      </c>
      <c r="AM1112" s="6" t="s">
        <v>356</v>
      </c>
      <c r="AN1112" s="0" t="n">
        <v>1</v>
      </c>
      <c r="AO1112" s="4" t="s">
        <v>11974</v>
      </c>
      <c r="AP1112" s="4" t="n">
        <v>5104</v>
      </c>
      <c r="AQ1112" s="4" t="s">
        <v>12257</v>
      </c>
      <c r="AR1112" s="4" t="s">
        <v>69</v>
      </c>
      <c r="AS1112" s="0" t="n">
        <v>5.864</v>
      </c>
      <c r="AT1112" s="0" t="n">
        <v>1.5</v>
      </c>
      <c r="AU1112" s="0" t="n">
        <v>50</v>
      </c>
      <c r="AV1112" s="0" t="s">
        <v>104</v>
      </c>
      <c r="AW1112" s="4" t="n">
        <v>0.313261031041302</v>
      </c>
      <c r="AX1112" s="4" t="n">
        <v>5.95934954504594</v>
      </c>
      <c r="AZ1112" s="4"/>
    </row>
    <row r="1113" customFormat="false" ht="15" hidden="false" customHeight="false" outlineLevel="0" collapsed="false">
      <c r="A1113" s="10" t="n">
        <v>1082</v>
      </c>
      <c r="B1113" s="12" t="s">
        <v>11950</v>
      </c>
      <c r="C1113" s="2" t="s">
        <v>1</v>
      </c>
      <c r="D1113" s="2" t="s">
        <v>2</v>
      </c>
      <c r="E1113" s="2" t="s">
        <v>3</v>
      </c>
      <c r="F1113" s="2" t="s">
        <v>4</v>
      </c>
      <c r="G1113" s="2" t="s">
        <v>5</v>
      </c>
      <c r="H1113" s="2" t="s">
        <v>6</v>
      </c>
      <c r="I1113" s="2" t="s">
        <v>7</v>
      </c>
      <c r="J1113" s="2" t="s">
        <v>8</v>
      </c>
      <c r="K1113" s="2" t="s">
        <v>9</v>
      </c>
      <c r="L1113" s="2" t="s">
        <v>51</v>
      </c>
      <c r="M1113" s="2" t="s">
        <v>52</v>
      </c>
      <c r="N1113" s="2" t="s">
        <v>53</v>
      </c>
      <c r="O1113" s="2" t="s">
        <v>13</v>
      </c>
      <c r="P1113" s="2" t="s">
        <v>14</v>
      </c>
      <c r="Q1113" s="2" t="s">
        <v>15</v>
      </c>
      <c r="R1113" s="2" t="s">
        <v>15</v>
      </c>
      <c r="S1113" s="3" t="str">
        <f aca="false">IF(R1113 = Q1113, "Same", "Enhanced")</f>
        <v>Same</v>
      </c>
      <c r="T1113" s="3"/>
      <c r="U1113" s="2" t="s">
        <v>16</v>
      </c>
      <c r="V1113" s="2" t="s">
        <v>17</v>
      </c>
      <c r="W1113" s="2" t="s">
        <v>18</v>
      </c>
      <c r="X1113" s="2" t="s">
        <v>19</v>
      </c>
      <c r="Y1113" s="2" t="s">
        <v>20</v>
      </c>
      <c r="Z1113" s="2" t="s">
        <v>21</v>
      </c>
      <c r="AA1113" s="2" t="s">
        <v>22</v>
      </c>
      <c r="AB1113" s="2" t="s">
        <v>23</v>
      </c>
      <c r="AC1113" s="11" t="s">
        <v>23</v>
      </c>
      <c r="AD1113" s="11" t="s">
        <v>24</v>
      </c>
      <c r="AE1113" s="11" t="s">
        <v>25</v>
      </c>
      <c r="AF1113" s="11" t="s">
        <v>26</v>
      </c>
      <c r="AG1113" s="11" t="s">
        <v>27</v>
      </c>
      <c r="AH1113" s="11" t="s">
        <v>28</v>
      </c>
      <c r="AI1113" s="11" t="s">
        <v>29</v>
      </c>
      <c r="AJ1113" s="11" t="s">
        <v>30</v>
      </c>
      <c r="AK1113" s="11" t="s">
        <v>31</v>
      </c>
      <c r="AL1113" s="11" t="s">
        <v>32</v>
      </c>
      <c r="AM1113" s="11" t="s">
        <v>33</v>
      </c>
      <c r="AN1113" s="2" t="s">
        <v>34</v>
      </c>
      <c r="AO1113" s="2" t="s">
        <v>35</v>
      </c>
      <c r="AP1113" s="2" t="s">
        <v>36</v>
      </c>
      <c r="AQ1113" s="2" t="s">
        <v>37</v>
      </c>
      <c r="AR1113" s="2" t="s">
        <v>38</v>
      </c>
      <c r="AS1113" s="2" t="s">
        <v>39</v>
      </c>
      <c r="AT1113" s="2" t="s">
        <v>40</v>
      </c>
      <c r="AU1113" s="2" t="s">
        <v>41</v>
      </c>
      <c r="AV1113" s="2" t="s">
        <v>42</v>
      </c>
      <c r="AW1113" s="2" t="s">
        <v>43</v>
      </c>
      <c r="AX1113" s="2" t="s">
        <v>44</v>
      </c>
      <c r="AY1113" s="2" t="s">
        <v>45</v>
      </c>
      <c r="AZ1113" s="2" t="s">
        <v>46</v>
      </c>
      <c r="BA1113" s="2" t="s">
        <v>47</v>
      </c>
      <c r="BB1113" s="2" t="s">
        <v>57</v>
      </c>
      <c r="BC1113" s="2" t="s">
        <v>58</v>
      </c>
      <c r="BD1113" s="2" t="s">
        <v>59</v>
      </c>
    </row>
    <row r="1114" customFormat="false" ht="15" hidden="false" customHeight="false" outlineLevel="0" collapsed="false">
      <c r="A1114" s="0" t="n">
        <v>1092</v>
      </c>
      <c r="B1114" s="12" t="s">
        <v>11950</v>
      </c>
      <c r="C1114" s="0" t="n">
        <v>0.35</v>
      </c>
      <c r="D1114" s="0" t="n">
        <v>9.21</v>
      </c>
      <c r="E1114" s="4" t="n">
        <v>938.7822</v>
      </c>
      <c r="F1114" s="0" t="s">
        <v>60</v>
      </c>
      <c r="G1114" s="0" t="s">
        <v>12258</v>
      </c>
      <c r="H1114" s="0" t="n">
        <v>15.47</v>
      </c>
      <c r="I1114" s="0" t="s">
        <v>62</v>
      </c>
      <c r="J1114" s="0" t="s">
        <v>62</v>
      </c>
      <c r="K1114" s="0" t="n">
        <v>12.2111553784861</v>
      </c>
      <c r="M1114" s="4" t="s">
        <v>12259</v>
      </c>
      <c r="O1114" s="4" t="n">
        <v>170000</v>
      </c>
      <c r="P1114" s="0" t="n">
        <v>938.769751748028</v>
      </c>
      <c r="Q1114" s="0" t="s">
        <v>12260</v>
      </c>
      <c r="R1114" s="0" t="s">
        <v>12260</v>
      </c>
      <c r="S1114" s="3" t="str">
        <f aca="false">IF(R1114 = Q1114, "Same", "Enhanced")</f>
        <v>Same</v>
      </c>
      <c r="T1114" s="3"/>
      <c r="U1114" s="0" t="s">
        <v>65</v>
      </c>
      <c r="V1114" s="6" t="s">
        <v>66</v>
      </c>
      <c r="W1114" s="0" t="s">
        <v>67</v>
      </c>
      <c r="X1114" s="6" t="s">
        <v>67</v>
      </c>
      <c r="Y1114" s="0"/>
      <c r="Z1114" s="0" t="s">
        <v>12261</v>
      </c>
      <c r="AA1114" s="0" t="s">
        <v>12262</v>
      </c>
      <c r="AB1114" s="0" t="s">
        <v>62</v>
      </c>
      <c r="AC1114" s="6" t="s">
        <v>62</v>
      </c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0" t="n">
        <v>1</v>
      </c>
      <c r="AR1114" s="4" t="s">
        <v>69</v>
      </c>
      <c r="AS1114" s="0" t="n">
        <v>12.2111553784861</v>
      </c>
      <c r="AT1114" s="0" t="n">
        <v>1.5</v>
      </c>
      <c r="AU1114" s="0" t="n">
        <v>50</v>
      </c>
      <c r="AV1114" s="0" t="s">
        <v>104</v>
      </c>
      <c r="AW1114" s="4" t="n">
        <v>0.616480980118863</v>
      </c>
      <c r="AX1114" s="4" t="n">
        <v>6.22967473343827</v>
      </c>
      <c r="AY1114" s="4" t="s">
        <v>5096</v>
      </c>
    </row>
    <row r="1115" customFormat="false" ht="15" hidden="false" customHeight="false" outlineLevel="0" collapsed="false">
      <c r="A1115" s="0" t="n">
        <v>1139</v>
      </c>
      <c r="B1115" s="12" t="s">
        <v>12263</v>
      </c>
      <c r="C1115" s="0" t="n">
        <v>0.21</v>
      </c>
      <c r="D1115" s="0" t="n">
        <v>7.83</v>
      </c>
      <c r="E1115" s="0" t="n">
        <v>584.4231</v>
      </c>
      <c r="F1115" s="4" t="s">
        <v>86</v>
      </c>
      <c r="G1115" s="0" t="s">
        <v>12264</v>
      </c>
      <c r="H1115" s="0" t="n">
        <v>1.25</v>
      </c>
      <c r="I1115" s="0" t="n">
        <v>1.2777237</v>
      </c>
      <c r="J1115" s="0" t="n">
        <v>-0.0277236999999999</v>
      </c>
      <c r="K1115" s="0" t="s">
        <v>62</v>
      </c>
      <c r="O1115" s="8" t="n">
        <v>4400</v>
      </c>
      <c r="P1115" s="0" t="n">
        <v>584.429827294304</v>
      </c>
      <c r="Q1115" s="0" t="s">
        <v>188</v>
      </c>
      <c r="R1115" s="0" t="s">
        <v>188</v>
      </c>
      <c r="S1115" s="3" t="str">
        <f aca="false">IF(R1115 = Q1115, "Same", "Enhanced")</f>
        <v>Same</v>
      </c>
      <c r="T1115" s="3"/>
      <c r="U1115" s="0" t="s">
        <v>188</v>
      </c>
      <c r="V1115" s="0" t="s">
        <v>189</v>
      </c>
      <c r="W1115" s="6" t="s">
        <v>190</v>
      </c>
      <c r="X1115" s="0" t="s">
        <v>190</v>
      </c>
      <c r="Y1115" s="0"/>
      <c r="Z1115" s="0"/>
      <c r="AA1115" s="0"/>
      <c r="AB1115" s="0" t="n">
        <v>584.42</v>
      </c>
      <c r="AC1115" s="6" t="n">
        <v>584.42</v>
      </c>
      <c r="AD1115" s="6" t="s">
        <v>12265</v>
      </c>
      <c r="AE1115" s="6" t="s">
        <v>3166</v>
      </c>
      <c r="AF1115" s="6" t="s">
        <v>12266</v>
      </c>
      <c r="AG1115" s="6" t="s">
        <v>12267</v>
      </c>
      <c r="AH1115" s="6" t="s">
        <v>12268</v>
      </c>
      <c r="AI1115" s="6" t="s">
        <v>12269</v>
      </c>
      <c r="AJ1115" s="6" t="s">
        <v>12270</v>
      </c>
      <c r="AK1115" s="6" t="s">
        <v>12271</v>
      </c>
      <c r="AL1115" s="6" t="s">
        <v>12272</v>
      </c>
      <c r="AM1115" s="6" t="s">
        <v>12273</v>
      </c>
      <c r="AN1115" s="0" t="n">
        <v>1</v>
      </c>
      <c r="AO1115" s="4" t="s">
        <v>12274</v>
      </c>
      <c r="AP1115" s="4" t="n">
        <v>349</v>
      </c>
      <c r="AQ1115" s="4" t="s">
        <v>12275</v>
      </c>
      <c r="AR1115" s="0" t="s">
        <v>62</v>
      </c>
      <c r="AS1115" s="0" t="s">
        <v>62</v>
      </c>
      <c r="AT1115" s="0" t="s">
        <v>62</v>
      </c>
      <c r="AU1115" s="0" t="s">
        <v>62</v>
      </c>
      <c r="AV1115" s="0" t="s">
        <v>62</v>
      </c>
      <c r="AW1115" s="0" t="s">
        <v>62</v>
      </c>
      <c r="AX1115" s="4" t="n">
        <v>22000000</v>
      </c>
      <c r="AZ1115" s="4"/>
    </row>
    <row r="1116" customFormat="false" ht="15" hidden="false" customHeight="false" outlineLevel="0" collapsed="false">
      <c r="A1116" s="0" t="n">
        <v>1138</v>
      </c>
      <c r="B1116" s="12" t="s">
        <v>12263</v>
      </c>
      <c r="C1116" s="0" t="n">
        <v>0.22</v>
      </c>
      <c r="D1116" s="0" t="n">
        <v>7.53</v>
      </c>
      <c r="E1116" s="0" t="n">
        <v>658.101</v>
      </c>
      <c r="F1116" s="4" t="s">
        <v>86</v>
      </c>
      <c r="G1116" s="0" t="s">
        <v>12276</v>
      </c>
      <c r="H1116" s="0" t="n">
        <v>4.53</v>
      </c>
      <c r="I1116" s="0" t="n">
        <v>4.5546423</v>
      </c>
      <c r="J1116" s="0" t="n">
        <v>-0.0246423</v>
      </c>
      <c r="K1116" s="0" t="s">
        <v>62</v>
      </c>
      <c r="O1116" s="8" t="n">
        <v>8400</v>
      </c>
      <c r="P1116" s="0" t="n">
        <v>658.108575400611</v>
      </c>
      <c r="Q1116" s="0" t="s">
        <v>188</v>
      </c>
      <c r="R1116" s="0" t="s">
        <v>188</v>
      </c>
      <c r="S1116" s="3" t="str">
        <f aca="false">IF(R1116 = Q1116, "Same", "Enhanced")</f>
        <v>Same</v>
      </c>
      <c r="T1116" s="3"/>
      <c r="U1116" s="0" t="s">
        <v>188</v>
      </c>
      <c r="V1116" s="0" t="s">
        <v>189</v>
      </c>
      <c r="W1116" s="6" t="s">
        <v>190</v>
      </c>
      <c r="X1116" s="0" t="s">
        <v>190</v>
      </c>
      <c r="Y1116" s="0"/>
      <c r="Z1116" s="0"/>
      <c r="AA1116" s="0"/>
      <c r="AB1116" s="0" t="n">
        <v>658.1</v>
      </c>
      <c r="AC1116" s="6" t="n">
        <v>658.1</v>
      </c>
      <c r="AD1116" s="6" t="s">
        <v>12277</v>
      </c>
      <c r="AE1116" s="6" t="s">
        <v>12278</v>
      </c>
      <c r="AF1116" s="6" t="s">
        <v>12279</v>
      </c>
      <c r="AG1116" s="6" t="s">
        <v>6190</v>
      </c>
      <c r="AH1116" s="6" t="s">
        <v>12280</v>
      </c>
      <c r="AI1116" s="6" t="s">
        <v>12281</v>
      </c>
      <c r="AJ1116" s="6" t="s">
        <v>12282</v>
      </c>
      <c r="AK1116" s="6" t="s">
        <v>1981</v>
      </c>
      <c r="AL1116" s="6" t="s">
        <v>12283</v>
      </c>
      <c r="AM1116" s="6" t="s">
        <v>12284</v>
      </c>
      <c r="AN1116" s="0" t="n">
        <v>1</v>
      </c>
      <c r="AO1116" s="4" t="s">
        <v>12274</v>
      </c>
      <c r="AP1116" s="4" t="n">
        <v>1184</v>
      </c>
      <c r="AQ1116" s="4" t="s">
        <v>12285</v>
      </c>
      <c r="AR1116" s="0" t="s">
        <v>62</v>
      </c>
      <c r="AS1116" s="0" t="s">
        <v>62</v>
      </c>
      <c r="AT1116" s="0" t="s">
        <v>62</v>
      </c>
      <c r="AU1116" s="0" t="s">
        <v>62</v>
      </c>
      <c r="AV1116" s="0" t="s">
        <v>62</v>
      </c>
      <c r="AW1116" s="0" t="s">
        <v>62</v>
      </c>
      <c r="AX1116" s="4" t="n">
        <v>42200000</v>
      </c>
      <c r="AZ1116" s="4" t="s">
        <v>71</v>
      </c>
      <c r="BB1116" s="4" t="s">
        <v>1258</v>
      </c>
    </row>
    <row r="1117" customFormat="false" ht="15" hidden="false" customHeight="false" outlineLevel="0" collapsed="false">
      <c r="A1117" s="10" t="n">
        <v>1136</v>
      </c>
      <c r="B1117" s="12" t="s">
        <v>12263</v>
      </c>
      <c r="C1117" s="2" t="s">
        <v>1</v>
      </c>
      <c r="D1117" s="2" t="s">
        <v>2</v>
      </c>
      <c r="E1117" s="2" t="s">
        <v>3</v>
      </c>
      <c r="F1117" s="2" t="s">
        <v>4</v>
      </c>
      <c r="G1117" s="2" t="s">
        <v>5</v>
      </c>
      <c r="H1117" s="2" t="s">
        <v>6</v>
      </c>
      <c r="I1117" s="2" t="s">
        <v>7</v>
      </c>
      <c r="J1117" s="2" t="s">
        <v>8</v>
      </c>
      <c r="K1117" s="2" t="s">
        <v>9</v>
      </c>
      <c r="L1117" s="2" t="s">
        <v>10</v>
      </c>
      <c r="M1117" s="2" t="s">
        <v>11</v>
      </c>
      <c r="N1117" s="2" t="s">
        <v>12</v>
      </c>
      <c r="O1117" s="2" t="s">
        <v>13</v>
      </c>
      <c r="P1117" s="2" t="s">
        <v>14</v>
      </c>
      <c r="Q1117" s="2" t="s">
        <v>15</v>
      </c>
      <c r="R1117" s="2" t="s">
        <v>15</v>
      </c>
      <c r="S1117" s="3" t="str">
        <f aca="false">IF(R1117 = Q1117, "Same", "Enhanced")</f>
        <v>Same</v>
      </c>
      <c r="T1117" s="3"/>
      <c r="U1117" s="2" t="s">
        <v>16</v>
      </c>
      <c r="V1117" s="2" t="s">
        <v>17</v>
      </c>
      <c r="W1117" s="2" t="s">
        <v>18</v>
      </c>
      <c r="X1117" s="2" t="s">
        <v>19</v>
      </c>
      <c r="Y1117" s="2" t="s">
        <v>20</v>
      </c>
      <c r="Z1117" s="2" t="s">
        <v>21</v>
      </c>
      <c r="AA1117" s="2" t="s">
        <v>22</v>
      </c>
      <c r="AB1117" s="2" t="s">
        <v>23</v>
      </c>
      <c r="AC1117" s="11" t="s">
        <v>23</v>
      </c>
      <c r="AD1117" s="11" t="s">
        <v>24</v>
      </c>
      <c r="AE1117" s="11" t="s">
        <v>25</v>
      </c>
      <c r="AF1117" s="11" t="s">
        <v>26</v>
      </c>
      <c r="AG1117" s="11" t="s">
        <v>27</v>
      </c>
      <c r="AH1117" s="11" t="s">
        <v>28</v>
      </c>
      <c r="AI1117" s="11" t="s">
        <v>29</v>
      </c>
      <c r="AJ1117" s="11" t="s">
        <v>30</v>
      </c>
      <c r="AK1117" s="11" t="s">
        <v>31</v>
      </c>
      <c r="AL1117" s="11" t="s">
        <v>32</v>
      </c>
      <c r="AM1117" s="11" t="s">
        <v>33</v>
      </c>
      <c r="AN1117" s="2" t="s">
        <v>34</v>
      </c>
      <c r="AO1117" s="2" t="s">
        <v>35</v>
      </c>
      <c r="AP1117" s="2" t="s">
        <v>36</v>
      </c>
      <c r="AQ1117" s="2" t="s">
        <v>37</v>
      </c>
      <c r="AR1117" s="2" t="s">
        <v>38</v>
      </c>
      <c r="AS1117" s="2" t="s">
        <v>39</v>
      </c>
      <c r="AT1117" s="2" t="s">
        <v>40</v>
      </c>
      <c r="AU1117" s="2" t="s">
        <v>41</v>
      </c>
      <c r="AV1117" s="2" t="s">
        <v>42</v>
      </c>
      <c r="AW1117" s="2" t="s">
        <v>43</v>
      </c>
      <c r="AX1117" s="2" t="s">
        <v>44</v>
      </c>
      <c r="AY1117" s="2" t="s">
        <v>45</v>
      </c>
      <c r="AZ1117" s="2" t="s">
        <v>46</v>
      </c>
      <c r="BA1117" s="2" t="s">
        <v>47</v>
      </c>
      <c r="BB1117" s="2" t="s">
        <v>48</v>
      </c>
      <c r="BC1117" s="2" t="s">
        <v>49</v>
      </c>
      <c r="BD1117" s="2" t="s">
        <v>12</v>
      </c>
    </row>
    <row r="1118" customFormat="false" ht="15" hidden="false" customHeight="false" outlineLevel="0" collapsed="false">
      <c r="A1118" s="0" t="n">
        <v>1137</v>
      </c>
      <c r="B1118" s="12" t="s">
        <v>12263</v>
      </c>
      <c r="C1118" s="0" t="n">
        <v>0.26</v>
      </c>
      <c r="D1118" s="0" t="n">
        <v>10.34</v>
      </c>
      <c r="E1118" s="0" t="n">
        <v>795.8262</v>
      </c>
      <c r="F1118" s="0" t="s">
        <v>60</v>
      </c>
      <c r="G1118" s="0" t="s">
        <v>12286</v>
      </c>
      <c r="H1118" s="0" t="n">
        <v>6.9</v>
      </c>
      <c r="I1118" s="0" t="s">
        <v>62</v>
      </c>
      <c r="J1118" s="0" t="s">
        <v>62</v>
      </c>
      <c r="K1118" s="0" t="s">
        <v>62</v>
      </c>
      <c r="O1118" s="4" t="n">
        <v>510000</v>
      </c>
      <c r="P1118" s="0" t="n">
        <v>795.835360755388</v>
      </c>
      <c r="Q1118" s="0" t="s">
        <v>188</v>
      </c>
      <c r="R1118" s="0" t="s">
        <v>188</v>
      </c>
      <c r="S1118" s="3" t="str">
        <f aca="false">IF(R1118 = Q1118, "Same", "Enhanced")</f>
        <v>Same</v>
      </c>
      <c r="T1118" s="3"/>
      <c r="U1118" s="0" t="s">
        <v>188</v>
      </c>
      <c r="V1118" s="0" t="s">
        <v>66</v>
      </c>
      <c r="W1118" s="6" t="s">
        <v>229</v>
      </c>
      <c r="X1118" s="0" t="s">
        <v>229</v>
      </c>
      <c r="Y1118" s="0"/>
      <c r="Z1118" s="0"/>
      <c r="AA1118" s="0"/>
      <c r="AB1118" s="0" t="s">
        <v>62</v>
      </c>
      <c r="AC1118" s="6" t="s">
        <v>62</v>
      </c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0" t="n">
        <v>1</v>
      </c>
      <c r="AR1118" s="0" t="s">
        <v>62</v>
      </c>
      <c r="AS1118" s="0" t="s">
        <v>62</v>
      </c>
      <c r="AT1118" s="0" t="s">
        <v>62</v>
      </c>
      <c r="AU1118" s="0" t="s">
        <v>62</v>
      </c>
      <c r="AV1118" s="0" t="s">
        <v>62</v>
      </c>
      <c r="AW1118" s="0" t="s">
        <v>62</v>
      </c>
      <c r="AX1118" s="4" t="n">
        <v>2570000000</v>
      </c>
    </row>
    <row r="1119" customFormat="false" ht="15" hidden="false" customHeight="false" outlineLevel="0" collapsed="false">
      <c r="A1119" s="0" t="n">
        <v>1129</v>
      </c>
      <c r="B1119" s="12" t="s">
        <v>12287</v>
      </c>
      <c r="C1119" s="0" t="n">
        <v>0.3</v>
      </c>
      <c r="D1119" s="0" t="n">
        <v>7.7</v>
      </c>
      <c r="E1119" s="0" t="n">
        <v>353.3498</v>
      </c>
      <c r="F1119" s="4" t="s">
        <v>86</v>
      </c>
      <c r="G1119" s="0" t="s">
        <v>12288</v>
      </c>
      <c r="H1119" s="0" t="n">
        <v>3.77</v>
      </c>
      <c r="I1119" s="0" t="n">
        <v>3.7975925</v>
      </c>
      <c r="J1119" s="0" t="n">
        <v>-0.0275924999999999</v>
      </c>
      <c r="K1119" s="0" t="s">
        <v>62</v>
      </c>
      <c r="O1119" s="8" t="n">
        <v>70000</v>
      </c>
      <c r="P1119" s="0" t="n">
        <v>353.352200305191</v>
      </c>
      <c r="Q1119" s="0" t="s">
        <v>188</v>
      </c>
      <c r="R1119" s="0" t="s">
        <v>188</v>
      </c>
      <c r="S1119" s="3" t="str">
        <f aca="false">IF(R1119 = Q1119, "Same", "Enhanced")</f>
        <v>Same</v>
      </c>
      <c r="T1119" s="3"/>
      <c r="U1119" s="0" t="s">
        <v>188</v>
      </c>
      <c r="V1119" s="6" t="s">
        <v>189</v>
      </c>
      <c r="W1119" s="6" t="s">
        <v>190</v>
      </c>
      <c r="X1119" s="6" t="s">
        <v>190</v>
      </c>
      <c r="Y1119" s="0"/>
      <c r="Z1119" s="0"/>
      <c r="AA1119" s="0"/>
      <c r="AB1119" s="0" t="n">
        <v>353.34945776134</v>
      </c>
      <c r="AC1119" s="6" t="n">
        <v>353.34945776134</v>
      </c>
      <c r="AD1119" s="6" t="s">
        <v>12289</v>
      </c>
      <c r="AE1119" s="6" t="s">
        <v>2530</v>
      </c>
      <c r="AF1119" s="6" t="s">
        <v>12290</v>
      </c>
      <c r="AG1119" s="6" t="s">
        <v>12291</v>
      </c>
      <c r="AH1119" s="6" t="s">
        <v>12292</v>
      </c>
      <c r="AI1119" s="6" t="s">
        <v>12293</v>
      </c>
      <c r="AJ1119" s="6" t="s">
        <v>12294</v>
      </c>
      <c r="AK1119" s="6" t="s">
        <v>12295</v>
      </c>
      <c r="AL1119" s="6" t="s">
        <v>12296</v>
      </c>
      <c r="AM1119" s="6" t="s">
        <v>12297</v>
      </c>
      <c r="AN1119" s="0" t="n">
        <v>1</v>
      </c>
      <c r="AO1119" s="4" t="s">
        <v>12298</v>
      </c>
      <c r="AP1119" s="4" t="n">
        <v>1052</v>
      </c>
      <c r="AQ1119" s="4" t="s">
        <v>12299</v>
      </c>
      <c r="AR1119" s="0" t="s">
        <v>62</v>
      </c>
      <c r="AS1119" s="0" t="s">
        <v>62</v>
      </c>
      <c r="AT1119" s="0" t="s">
        <v>62</v>
      </c>
      <c r="AU1119" s="0" t="s">
        <v>62</v>
      </c>
      <c r="AV1119" s="0" t="s">
        <v>62</v>
      </c>
      <c r="AW1119" s="0" t="s">
        <v>62</v>
      </c>
      <c r="AX1119" s="4" t="n">
        <v>349000000</v>
      </c>
      <c r="AZ1119" s="4"/>
      <c r="BC1119" s="4" t="s">
        <v>12300</v>
      </c>
    </row>
    <row r="1120" customFormat="false" ht="15" hidden="false" customHeight="false" outlineLevel="0" collapsed="false">
      <c r="A1120" s="0" t="n">
        <v>1123</v>
      </c>
      <c r="B1120" s="12" t="s">
        <v>12287</v>
      </c>
      <c r="C1120" s="0" t="n">
        <v>0.43</v>
      </c>
      <c r="D1120" s="0" t="n">
        <v>9.76</v>
      </c>
      <c r="E1120" s="4" t="n">
        <v>371.3598</v>
      </c>
      <c r="F1120" s="4" t="s">
        <v>86</v>
      </c>
      <c r="G1120" s="0" t="s">
        <v>12301</v>
      </c>
      <c r="H1120" s="0" t="n">
        <v>2.46</v>
      </c>
      <c r="I1120" s="0" t="n">
        <v>2.5028537</v>
      </c>
      <c r="J1120" s="0" t="n">
        <v>-0.0428537000000002</v>
      </c>
      <c r="K1120" s="0" t="s">
        <v>62</v>
      </c>
      <c r="O1120" s="4" t="n">
        <v>400000</v>
      </c>
      <c r="P1120" s="0" t="n">
        <v>371.362322647121</v>
      </c>
      <c r="Q1120" s="0" t="s">
        <v>188</v>
      </c>
      <c r="R1120" s="0" t="s">
        <v>188</v>
      </c>
      <c r="S1120" s="3" t="str">
        <f aca="false">IF(R1120 = Q1120, "Same", "Enhanced")</f>
        <v>Same</v>
      </c>
      <c r="T1120" s="3"/>
      <c r="U1120" s="0" t="s">
        <v>188</v>
      </c>
      <c r="V1120" s="6" t="s">
        <v>189</v>
      </c>
      <c r="W1120" s="6" t="s">
        <v>190</v>
      </c>
      <c r="X1120" s="6" t="s">
        <v>190</v>
      </c>
      <c r="Y1120" s="0"/>
      <c r="Z1120" s="0"/>
      <c r="AA1120" s="0"/>
      <c r="AB1120" s="0" t="n">
        <v>371.359877522745</v>
      </c>
      <c r="AC1120" s="6" t="n">
        <v>371.359877522745</v>
      </c>
      <c r="AD1120" s="6" t="s">
        <v>12302</v>
      </c>
      <c r="AE1120" s="6" t="s">
        <v>12303</v>
      </c>
      <c r="AF1120" s="6" t="s">
        <v>12304</v>
      </c>
      <c r="AG1120" s="6" t="s">
        <v>12305</v>
      </c>
      <c r="AH1120" s="6" t="s">
        <v>12306</v>
      </c>
      <c r="AI1120" s="6" t="s">
        <v>12307</v>
      </c>
      <c r="AJ1120" s="6" t="s">
        <v>12308</v>
      </c>
      <c r="AK1120" s="6" t="s">
        <v>12309</v>
      </c>
      <c r="AL1120" s="6" t="s">
        <v>12310</v>
      </c>
      <c r="AM1120" s="6" t="s">
        <v>2729</v>
      </c>
      <c r="AN1120" s="0" t="n">
        <v>1</v>
      </c>
      <c r="AO1120" s="4" t="s">
        <v>12298</v>
      </c>
      <c r="AP1120" s="4" t="n">
        <v>708</v>
      </c>
      <c r="AQ1120" s="4" t="s">
        <v>12311</v>
      </c>
      <c r="AR1120" s="0" t="s">
        <v>62</v>
      </c>
      <c r="AS1120" s="0" t="s">
        <v>62</v>
      </c>
      <c r="AT1120" s="0" t="s">
        <v>62</v>
      </c>
      <c r="AU1120" s="0" t="s">
        <v>62</v>
      </c>
      <c r="AV1120" s="0" t="s">
        <v>62</v>
      </c>
      <c r="AW1120" s="0" t="s">
        <v>62</v>
      </c>
      <c r="AX1120" s="4" t="n">
        <v>12.0833332494213</v>
      </c>
      <c r="AZ1120" s="4"/>
      <c r="BB1120" s="4" t="s">
        <v>1258</v>
      </c>
      <c r="BC1120" s="4" t="s">
        <v>8389</v>
      </c>
      <c r="BD1120" s="4" t="s">
        <v>12312</v>
      </c>
    </row>
    <row r="1121" customFormat="false" ht="15" hidden="false" customHeight="false" outlineLevel="0" collapsed="false">
      <c r="A1121" s="0" t="n">
        <v>1120</v>
      </c>
      <c r="B1121" s="12" t="s">
        <v>12287</v>
      </c>
      <c r="C1121" s="0" t="n">
        <v>0.22</v>
      </c>
      <c r="D1121" s="0" t="n">
        <v>6.87</v>
      </c>
      <c r="E1121" s="4" t="n">
        <v>372.3439</v>
      </c>
      <c r="F1121" s="4" t="s">
        <v>86</v>
      </c>
      <c r="G1121" s="0" t="s">
        <v>12313</v>
      </c>
      <c r="H1121" s="0" t="n">
        <v>3.19</v>
      </c>
      <c r="I1121" s="0" t="n">
        <v>3.2138612</v>
      </c>
      <c r="J1121" s="0" t="n">
        <v>-0.0238611999999998</v>
      </c>
      <c r="K1121" s="0" t="s">
        <v>62</v>
      </c>
      <c r="L1121" s="4" t="s">
        <v>9350</v>
      </c>
      <c r="O1121" s="4" t="n">
        <v>590000</v>
      </c>
      <c r="P1121" s="0" t="n">
        <v>372.346429332113</v>
      </c>
      <c r="Q1121" s="0" t="s">
        <v>12314</v>
      </c>
      <c r="R1121" s="0" t="s">
        <v>12314</v>
      </c>
      <c r="S1121" s="3" t="str">
        <f aca="false">IF(R1121 = Q1121, "Same", "Enhanced")</f>
        <v>Same</v>
      </c>
      <c r="T1121" s="3"/>
      <c r="U1121" s="0" t="s">
        <v>188</v>
      </c>
      <c r="V1121" s="6" t="s">
        <v>60</v>
      </c>
      <c r="W1121" s="6" t="s">
        <v>252</v>
      </c>
      <c r="X1121" s="6" t="s">
        <v>252</v>
      </c>
      <c r="Y1121" s="0" t="s">
        <v>12315</v>
      </c>
      <c r="Z1121" s="0"/>
      <c r="AA1121" s="0"/>
      <c r="AB1121" s="0" t="n">
        <v>372.343982533062</v>
      </c>
      <c r="AC1121" s="6" t="n">
        <v>372.343982533062</v>
      </c>
      <c r="AD1121" s="6" t="s">
        <v>12316</v>
      </c>
      <c r="AE1121" s="6" t="s">
        <v>12317</v>
      </c>
      <c r="AF1121" s="6" t="s">
        <v>12318</v>
      </c>
      <c r="AG1121" s="6" t="s">
        <v>12309</v>
      </c>
      <c r="AH1121" s="6" t="s">
        <v>12319</v>
      </c>
      <c r="AI1121" s="6" t="s">
        <v>2548</v>
      </c>
      <c r="AJ1121" s="6" t="s">
        <v>12320</v>
      </c>
      <c r="AK1121" s="6" t="s">
        <v>12321</v>
      </c>
      <c r="AL1121" s="6" t="s">
        <v>12322</v>
      </c>
      <c r="AM1121" s="6" t="s">
        <v>12323</v>
      </c>
      <c r="AN1121" s="0" t="n">
        <v>1</v>
      </c>
      <c r="AO1121" s="4" t="s">
        <v>12298</v>
      </c>
      <c r="AP1121" s="4" t="n">
        <v>895</v>
      </c>
      <c r="AQ1121" s="4" t="s">
        <v>12324</v>
      </c>
      <c r="AR1121" s="0" t="s">
        <v>62</v>
      </c>
      <c r="AS1121" s="0" t="s">
        <v>62</v>
      </c>
      <c r="AT1121" s="0" t="s">
        <v>62</v>
      </c>
      <c r="AU1121" s="0" t="s">
        <v>62</v>
      </c>
      <c r="AV1121" s="0" t="s">
        <v>62</v>
      </c>
      <c r="AW1121" s="0" t="s">
        <v>62</v>
      </c>
      <c r="AX1121" s="4" t="n">
        <v>2340000000</v>
      </c>
      <c r="AY1121" s="4" t="s">
        <v>71</v>
      </c>
      <c r="AZ1121" s="4"/>
      <c r="BC1121" s="4" t="s">
        <v>1258</v>
      </c>
    </row>
    <row r="1122" customFormat="false" ht="15" hidden="false" customHeight="false" outlineLevel="0" collapsed="false">
      <c r="A1122" s="12" t="n">
        <v>1118</v>
      </c>
      <c r="B1122" s="12" t="s">
        <v>12287</v>
      </c>
      <c r="C1122" s="12" t="n">
        <v>0.67</v>
      </c>
      <c r="D1122" s="12" t="n">
        <v>14.98</v>
      </c>
      <c r="E1122" s="4" t="n">
        <v>400.3751</v>
      </c>
      <c r="F1122" s="4" t="s">
        <v>86</v>
      </c>
      <c r="G1122" s="12" t="s">
        <v>12325</v>
      </c>
      <c r="H1122" s="12" t="n">
        <v>4.6</v>
      </c>
      <c r="I1122" s="12" t="n">
        <v>4.6111201</v>
      </c>
      <c r="J1122" s="12" t="n">
        <v>-0.0111201000000003</v>
      </c>
      <c r="K1122" s="12" t="s">
        <v>62</v>
      </c>
      <c r="L1122" s="4" t="s">
        <v>12326</v>
      </c>
      <c r="M1122" s="12"/>
      <c r="N1122" s="12"/>
      <c r="O1122" s="4" t="n">
        <v>760000</v>
      </c>
      <c r="P1122" s="12" t="n">
        <v>400.377819748054</v>
      </c>
      <c r="Q1122" s="0" t="s">
        <v>12327</v>
      </c>
      <c r="R1122" s="0" t="s">
        <v>12327</v>
      </c>
      <c r="S1122" s="3" t="str">
        <f aca="false">IF(R1122 = Q1122, "Same", "Enhanced")</f>
        <v>Same</v>
      </c>
      <c r="T1122" s="3"/>
      <c r="U1122" s="0" t="s">
        <v>188</v>
      </c>
      <c r="V1122" s="6" t="s">
        <v>60</v>
      </c>
      <c r="W1122" s="6" t="s">
        <v>252</v>
      </c>
      <c r="X1122" s="6" t="s">
        <v>252</v>
      </c>
      <c r="Y1122" s="0" t="s">
        <v>12328</v>
      </c>
      <c r="Z1122" s="0"/>
      <c r="AA1122" s="0"/>
      <c r="AB1122" s="0" t="n">
        <v>400.375266509688</v>
      </c>
      <c r="AC1122" s="6" t="n">
        <v>400.375266509688</v>
      </c>
      <c r="AD1122" s="6" t="s">
        <v>12329</v>
      </c>
      <c r="AE1122" s="6" t="s">
        <v>12330</v>
      </c>
      <c r="AF1122" s="6" t="s">
        <v>12331</v>
      </c>
      <c r="AG1122" s="6" t="s">
        <v>2546</v>
      </c>
      <c r="AH1122" s="6" t="s">
        <v>12332</v>
      </c>
      <c r="AI1122" s="6" t="s">
        <v>12333</v>
      </c>
      <c r="AJ1122" s="6" t="s">
        <v>12334</v>
      </c>
      <c r="AK1122" s="6" t="s">
        <v>12335</v>
      </c>
      <c r="AL1122" s="6" t="s">
        <v>12336</v>
      </c>
      <c r="AM1122" s="6" t="s">
        <v>12337</v>
      </c>
      <c r="AN1122" s="12" t="n">
        <v>1</v>
      </c>
      <c r="AO1122" s="4" t="s">
        <v>12298</v>
      </c>
      <c r="AP1122" s="4" t="n">
        <v>1275</v>
      </c>
      <c r="AQ1122" s="4" t="s">
        <v>12338</v>
      </c>
      <c r="AR1122" s="0" t="s">
        <v>62</v>
      </c>
      <c r="AS1122" s="12" t="s">
        <v>62</v>
      </c>
      <c r="AT1122" s="12" t="s">
        <v>62</v>
      </c>
      <c r="AU1122" s="12" t="s">
        <v>62</v>
      </c>
      <c r="AV1122" s="12" t="s">
        <v>62</v>
      </c>
      <c r="AW1122" s="0" t="s">
        <v>62</v>
      </c>
      <c r="AX1122" s="4" t="n">
        <v>5.99496220152403</v>
      </c>
      <c r="AY1122" s="4" t="s">
        <v>71</v>
      </c>
      <c r="AZ1122" s="4"/>
      <c r="BA1122" s="12"/>
      <c r="BB1122" s="12"/>
      <c r="BC1122" s="4" t="s">
        <v>12339</v>
      </c>
    </row>
    <row r="1123" customFormat="false" ht="15" hidden="false" customHeight="false" outlineLevel="0" collapsed="false">
      <c r="A1123" s="0" t="n">
        <v>1127</v>
      </c>
      <c r="B1123" s="12" t="s">
        <v>12287</v>
      </c>
      <c r="C1123" s="0" t="n">
        <v>0.3</v>
      </c>
      <c r="D1123" s="0" t="n">
        <v>7.07</v>
      </c>
      <c r="E1123" s="0" t="n">
        <v>570.4686</v>
      </c>
      <c r="F1123" s="4" t="s">
        <v>86</v>
      </c>
      <c r="G1123" s="0" t="s">
        <v>12340</v>
      </c>
      <c r="H1123" s="0" t="n">
        <v>5.1</v>
      </c>
      <c r="I1123" s="0" t="n">
        <v>5.0892355</v>
      </c>
      <c r="J1123" s="0" t="n">
        <v>0.0107644999999996</v>
      </c>
      <c r="K1123" s="0" t="s">
        <v>62</v>
      </c>
      <c r="O1123" s="8" t="n">
        <v>81000</v>
      </c>
      <c r="P1123" s="0" t="n">
        <v>570.4724751932</v>
      </c>
      <c r="Q1123" s="0" t="s">
        <v>188</v>
      </c>
      <c r="R1123" s="0" t="s">
        <v>188</v>
      </c>
      <c r="S1123" s="3" t="str">
        <f aca="false">IF(R1123 = Q1123, "Same", "Enhanced")</f>
        <v>Same</v>
      </c>
      <c r="T1123" s="3"/>
      <c r="U1123" s="0" t="s">
        <v>188</v>
      </c>
      <c r="V1123" s="6" t="s">
        <v>189</v>
      </c>
      <c r="W1123" s="6" t="s">
        <v>190</v>
      </c>
      <c r="X1123" s="6" t="s">
        <v>190</v>
      </c>
      <c r="Y1123" s="0"/>
      <c r="Z1123" s="0"/>
      <c r="AA1123" s="0"/>
      <c r="AB1123" s="0" t="n">
        <v>570.46969059216</v>
      </c>
      <c r="AC1123" s="6" t="n">
        <v>570.46969059216</v>
      </c>
      <c r="AD1123" s="6" t="s">
        <v>12341</v>
      </c>
      <c r="AE1123" s="6" t="s">
        <v>12342</v>
      </c>
      <c r="AF1123" s="6" t="s">
        <v>12343</v>
      </c>
      <c r="AG1123" s="6" t="s">
        <v>2083</v>
      </c>
      <c r="AH1123" s="6" t="s">
        <v>12344</v>
      </c>
      <c r="AI1123" s="6" t="s">
        <v>12345</v>
      </c>
      <c r="AJ1123" s="6" t="s">
        <v>12346</v>
      </c>
      <c r="AK1123" s="6" t="s">
        <v>2546</v>
      </c>
      <c r="AL1123" s="6" t="s">
        <v>12347</v>
      </c>
      <c r="AM1123" s="6" t="s">
        <v>5382</v>
      </c>
      <c r="AN1123" s="0" t="n">
        <v>1</v>
      </c>
      <c r="AO1123" s="4" t="s">
        <v>12298</v>
      </c>
      <c r="AP1123" s="4" t="n">
        <v>1406</v>
      </c>
      <c r="AQ1123" s="4" t="s">
        <v>12348</v>
      </c>
      <c r="AR1123" s="0" t="s">
        <v>62</v>
      </c>
      <c r="AS1123" s="0" t="s">
        <v>62</v>
      </c>
      <c r="AT1123" s="0" t="s">
        <v>62</v>
      </c>
      <c r="AU1123" s="0" t="s">
        <v>62</v>
      </c>
      <c r="AV1123" s="0" t="s">
        <v>62</v>
      </c>
      <c r="AW1123" s="0" t="s">
        <v>62</v>
      </c>
      <c r="AX1123" s="4" t="n">
        <v>404000000</v>
      </c>
      <c r="AZ1123" s="4"/>
      <c r="BC1123" s="4" t="s">
        <v>9101</v>
      </c>
    </row>
    <row r="1124" customFormat="false" ht="15" hidden="false" customHeight="false" outlineLevel="0" collapsed="false">
      <c r="A1124" s="0" t="n">
        <v>1131</v>
      </c>
      <c r="B1124" s="12" t="s">
        <v>12287</v>
      </c>
      <c r="C1124" s="0" t="n">
        <v>0.28</v>
      </c>
      <c r="D1124" s="0" t="n">
        <v>7.55</v>
      </c>
      <c r="E1124" s="0" t="n">
        <v>576.4797</v>
      </c>
      <c r="F1124" s="4" t="s">
        <v>86</v>
      </c>
      <c r="G1124" s="0" t="s">
        <v>12349</v>
      </c>
      <c r="H1124" s="0" t="n">
        <v>7.56</v>
      </c>
      <c r="I1124" s="0" t="n">
        <v>7.5908533</v>
      </c>
      <c r="J1124" s="0" t="n">
        <v>-0.0308533000000004</v>
      </c>
      <c r="K1124" s="0" t="s">
        <v>62</v>
      </c>
      <c r="O1124" s="8" t="n">
        <v>35000</v>
      </c>
      <c r="P1124" s="0" t="n">
        <v>576.483616026602</v>
      </c>
      <c r="Q1124" s="0" t="s">
        <v>188</v>
      </c>
      <c r="R1124" s="0" t="s">
        <v>188</v>
      </c>
      <c r="S1124" s="3" t="str">
        <f aca="false">IF(R1124 = Q1124, "Same", "Enhanced")</f>
        <v>Same</v>
      </c>
      <c r="T1124" s="3"/>
      <c r="U1124" s="0" t="s">
        <v>188</v>
      </c>
      <c r="V1124" s="6" t="s">
        <v>189</v>
      </c>
      <c r="W1124" s="6" t="s">
        <v>190</v>
      </c>
      <c r="X1124" s="6" t="s">
        <v>190</v>
      </c>
      <c r="Y1124" s="0"/>
      <c r="Z1124" s="0"/>
      <c r="AA1124" s="0"/>
      <c r="AB1124" s="0" t="n">
        <v>576.479544292543</v>
      </c>
      <c r="AC1124" s="6" t="n">
        <v>576.479544292543</v>
      </c>
      <c r="AD1124" s="47" t="s">
        <v>12350</v>
      </c>
      <c r="AE1124" s="47" t="s">
        <v>9121</v>
      </c>
      <c r="AF1124" s="6" t="s">
        <v>12351</v>
      </c>
      <c r="AG1124" s="6" t="s">
        <v>12352</v>
      </c>
      <c r="AH1124" s="6" t="s">
        <v>12353</v>
      </c>
      <c r="AI1124" s="6" t="s">
        <v>6265</v>
      </c>
      <c r="AJ1124" s="6" t="s">
        <v>12354</v>
      </c>
      <c r="AK1124" s="6" t="s">
        <v>7191</v>
      </c>
      <c r="AL1124" s="6" t="s">
        <v>12355</v>
      </c>
      <c r="AM1124" s="6" t="s">
        <v>12356</v>
      </c>
      <c r="AN1124" s="0" t="n">
        <v>1</v>
      </c>
      <c r="AO1124" s="4" t="s">
        <v>12298</v>
      </c>
      <c r="AP1124" s="4" t="n">
        <v>2076</v>
      </c>
      <c r="AQ1124" s="4" t="s">
        <v>12357</v>
      </c>
      <c r="AR1124" s="0" t="s">
        <v>62</v>
      </c>
      <c r="AS1124" s="0" t="s">
        <v>62</v>
      </c>
      <c r="AT1124" s="0" t="s">
        <v>62</v>
      </c>
      <c r="AU1124" s="0" t="s">
        <v>62</v>
      </c>
      <c r="AV1124" s="0" t="s">
        <v>62</v>
      </c>
      <c r="AW1124" s="0" t="s">
        <v>62</v>
      </c>
      <c r="AX1124" s="4" t="n">
        <v>6.49350621240233</v>
      </c>
      <c r="AZ1124" s="4"/>
    </row>
    <row r="1125" customFormat="false" ht="15" hidden="false" customHeight="false" outlineLevel="0" collapsed="false">
      <c r="A1125" s="0" t="n">
        <v>1130</v>
      </c>
      <c r="B1125" s="12" t="s">
        <v>12287</v>
      </c>
      <c r="C1125" s="0" t="n">
        <v>0.3</v>
      </c>
      <c r="D1125" s="0" t="n">
        <v>7.38</v>
      </c>
      <c r="E1125" s="0" t="n">
        <v>582.5417</v>
      </c>
      <c r="F1125" s="4" t="s">
        <v>86</v>
      </c>
      <c r="G1125" s="0" t="s">
        <v>12358</v>
      </c>
      <c r="H1125" s="0" t="n">
        <v>7.96</v>
      </c>
      <c r="I1125" s="0" t="n">
        <v>7.9436321</v>
      </c>
      <c r="J1125" s="0" t="n">
        <v>0.0163678999999997</v>
      </c>
      <c r="K1125" s="0" t="s">
        <v>62</v>
      </c>
      <c r="L1125" s="4" t="s">
        <v>9129</v>
      </c>
      <c r="M1125" s="4" t="s">
        <v>983</v>
      </c>
      <c r="O1125" s="8" t="n">
        <v>50000</v>
      </c>
      <c r="P1125" s="0" t="n">
        <v>582.545657205768</v>
      </c>
      <c r="Q1125" s="0" t="s">
        <v>9130</v>
      </c>
      <c r="R1125" s="0" t="s">
        <v>9130</v>
      </c>
      <c r="S1125" s="3" t="str">
        <f aca="false">IF(R1125 = Q1125, "Same", "Enhanced")</f>
        <v>Same</v>
      </c>
      <c r="T1125" s="3"/>
      <c r="U1125" s="6" t="s">
        <v>188</v>
      </c>
      <c r="V1125" s="6" t="s">
        <v>60</v>
      </c>
      <c r="W1125" s="6" t="s">
        <v>252</v>
      </c>
      <c r="X1125" s="6" t="s">
        <v>252</v>
      </c>
      <c r="Y1125" s="0" t="s">
        <v>12359</v>
      </c>
      <c r="Z1125" s="0"/>
      <c r="AA1125" s="0"/>
      <c r="AB1125" s="0" t="n">
        <v>582.541561040427</v>
      </c>
      <c r="AC1125" s="6" t="n">
        <v>582.541561040427</v>
      </c>
      <c r="AD1125" s="47" t="s">
        <v>12360</v>
      </c>
      <c r="AE1125" s="47" t="s">
        <v>12361</v>
      </c>
      <c r="AF1125" s="47" t="s">
        <v>12362</v>
      </c>
      <c r="AG1125" s="47" t="s">
        <v>12363</v>
      </c>
      <c r="AH1125" s="6" t="s">
        <v>12364</v>
      </c>
      <c r="AI1125" s="6" t="s">
        <v>2548</v>
      </c>
      <c r="AJ1125" s="6" t="s">
        <v>12365</v>
      </c>
      <c r="AK1125" s="6" t="s">
        <v>7579</v>
      </c>
      <c r="AL1125" s="6" t="s">
        <v>12366</v>
      </c>
      <c r="AM1125" s="6" t="s">
        <v>12367</v>
      </c>
      <c r="AN1125" s="0" t="n">
        <v>1</v>
      </c>
      <c r="AO1125" s="4" t="s">
        <v>12298</v>
      </c>
      <c r="AP1125" s="4" t="n">
        <v>2165</v>
      </c>
      <c r="AQ1125" s="4" t="s">
        <v>12368</v>
      </c>
      <c r="AR1125" s="0" t="s">
        <v>62</v>
      </c>
      <c r="AS1125" s="0" t="s">
        <v>62</v>
      </c>
      <c r="AT1125" s="0" t="s">
        <v>62</v>
      </c>
      <c r="AU1125" s="0" t="s">
        <v>62</v>
      </c>
      <c r="AV1125" s="0" t="s">
        <v>62</v>
      </c>
      <c r="AW1125" s="0" t="s">
        <v>62</v>
      </c>
      <c r="AX1125" s="4" t="n">
        <v>10.6349200722265</v>
      </c>
      <c r="AY1125" s="4" t="s">
        <v>71</v>
      </c>
      <c r="AZ1125" s="4"/>
      <c r="BB1125" s="4" t="s">
        <v>9142</v>
      </c>
    </row>
    <row r="1126" customFormat="false" ht="15" hidden="false" customHeight="false" outlineLevel="0" collapsed="false">
      <c r="A1126" s="0" t="n">
        <v>1134</v>
      </c>
      <c r="B1126" s="12" t="s">
        <v>12287</v>
      </c>
      <c r="C1126" s="0" t="n">
        <v>0.22</v>
      </c>
      <c r="D1126" s="0" t="n">
        <v>7.25</v>
      </c>
      <c r="E1126" s="0" t="n">
        <v>582.5417</v>
      </c>
      <c r="F1126" s="0" t="s">
        <v>86</v>
      </c>
      <c r="G1126" s="0" t="s">
        <v>12369</v>
      </c>
      <c r="H1126" s="0" t="n">
        <v>9.58</v>
      </c>
      <c r="I1126" s="0" t="n">
        <v>7.9436321</v>
      </c>
      <c r="J1126" s="7" t="n">
        <v>1.6363679</v>
      </c>
      <c r="K1126" s="0" t="s">
        <v>62</v>
      </c>
      <c r="L1126" s="4" t="s">
        <v>9129</v>
      </c>
      <c r="M1126" s="4" t="s">
        <v>983</v>
      </c>
      <c r="O1126" s="8" t="n">
        <v>5800</v>
      </c>
      <c r="P1126" s="0" t="n">
        <v>582.545657205768</v>
      </c>
      <c r="Q1126" s="0" t="s">
        <v>9130</v>
      </c>
      <c r="R1126" s="0" t="s">
        <v>9130</v>
      </c>
      <c r="S1126" s="3" t="str">
        <f aca="false">IF(R1126 = Q1126, "Same", "Enhanced")</f>
        <v>Same</v>
      </c>
      <c r="T1126" s="3"/>
      <c r="U1126" s="0" t="s">
        <v>65</v>
      </c>
      <c r="V1126" s="6" t="s">
        <v>66</v>
      </c>
      <c r="W1126" s="0" t="s">
        <v>67</v>
      </c>
      <c r="X1126" s="6" t="s">
        <v>67</v>
      </c>
      <c r="Y1126" s="0"/>
      <c r="Z1126" s="0"/>
      <c r="AA1126" s="0"/>
      <c r="AB1126" s="0" t="n">
        <v>582.541561040427</v>
      </c>
      <c r="AC1126" s="6" t="n">
        <v>582.541561040427</v>
      </c>
      <c r="AD1126" s="6" t="s">
        <v>12360</v>
      </c>
      <c r="AE1126" s="6" t="s">
        <v>12361</v>
      </c>
      <c r="AF1126" s="6" t="s">
        <v>12362</v>
      </c>
      <c r="AG1126" s="6" t="s">
        <v>12363</v>
      </c>
      <c r="AH1126" s="6" t="s">
        <v>12364</v>
      </c>
      <c r="AI1126" s="6" t="s">
        <v>2548</v>
      </c>
      <c r="AJ1126" s="6" t="s">
        <v>12365</v>
      </c>
      <c r="AK1126" s="6" t="s">
        <v>7579</v>
      </c>
      <c r="AL1126" s="6" t="s">
        <v>12366</v>
      </c>
      <c r="AM1126" s="6" t="s">
        <v>12367</v>
      </c>
      <c r="AN1126" s="0" t="n">
        <v>1</v>
      </c>
      <c r="AO1126" s="0" t="s">
        <v>12298</v>
      </c>
      <c r="AP1126" s="0" t="n">
        <v>2165</v>
      </c>
      <c r="AQ1126" s="0" t="s">
        <v>12368</v>
      </c>
      <c r="AR1126" s="0" t="s">
        <v>62</v>
      </c>
      <c r="AS1126" s="0" t="s">
        <v>62</v>
      </c>
      <c r="AT1126" s="0" t="s">
        <v>62</v>
      </c>
      <c r="AU1126" s="0" t="s">
        <v>62</v>
      </c>
      <c r="AV1126" s="0" t="s">
        <v>62</v>
      </c>
      <c r="AW1126" s="0" t="s">
        <v>62</v>
      </c>
      <c r="AX1126" s="4" t="n">
        <v>28900000</v>
      </c>
      <c r="AY1126" s="4" t="s">
        <v>71</v>
      </c>
      <c r="AZ1126" s="4"/>
      <c r="BB1126" s="4" t="s">
        <v>9142</v>
      </c>
    </row>
    <row r="1127" customFormat="false" ht="15" hidden="false" customHeight="false" outlineLevel="0" collapsed="false">
      <c r="A1127" s="0" t="n">
        <v>1128</v>
      </c>
      <c r="B1127" s="12" t="s">
        <v>12287</v>
      </c>
      <c r="C1127" s="0" t="n">
        <v>0.25</v>
      </c>
      <c r="D1127" s="0" t="n">
        <v>6.66</v>
      </c>
      <c r="E1127" s="0" t="n">
        <v>584.4861</v>
      </c>
      <c r="F1127" s="4" t="s">
        <v>86</v>
      </c>
      <c r="G1127" s="0" t="s">
        <v>12370</v>
      </c>
      <c r="H1127" s="0" t="n">
        <v>5.26</v>
      </c>
      <c r="I1127" s="0" t="n">
        <v>5.2886321</v>
      </c>
      <c r="J1127" s="0" t="n">
        <v>-0.0286321000000003</v>
      </c>
      <c r="K1127" s="0" t="s">
        <v>62</v>
      </c>
      <c r="O1127" s="8" t="n">
        <v>75000</v>
      </c>
      <c r="P1127" s="0" t="n">
        <v>584.490070414077</v>
      </c>
      <c r="Q1127" s="0" t="s">
        <v>188</v>
      </c>
      <c r="R1127" s="0" t="s">
        <v>188</v>
      </c>
      <c r="S1127" s="3" t="str">
        <f aca="false">IF(R1127 = Q1127, "Same", "Enhanced")</f>
        <v>Same</v>
      </c>
      <c r="T1127" s="3"/>
      <c r="U1127" s="0" t="s">
        <v>188</v>
      </c>
      <c r="V1127" s="6" t="s">
        <v>189</v>
      </c>
      <c r="W1127" s="6" t="s">
        <v>190</v>
      </c>
      <c r="X1127" s="6" t="s">
        <v>190</v>
      </c>
      <c r="Y1127" s="0"/>
      <c r="Z1127" s="0"/>
      <c r="AA1127" s="0"/>
      <c r="AB1127" s="0" t="n">
        <v>584.485369077151</v>
      </c>
      <c r="AC1127" s="6" t="n">
        <v>584.485369077151</v>
      </c>
      <c r="AD1127" s="47" t="s">
        <v>12371</v>
      </c>
      <c r="AE1127" s="47" t="s">
        <v>2083</v>
      </c>
      <c r="AF1127" s="47" t="s">
        <v>12372</v>
      </c>
      <c r="AG1127" s="47" t="s">
        <v>12373</v>
      </c>
      <c r="AH1127" s="47" t="s">
        <v>12374</v>
      </c>
      <c r="AI1127" s="47" t="s">
        <v>12375</v>
      </c>
      <c r="AJ1127" s="6" t="s">
        <v>12376</v>
      </c>
      <c r="AK1127" s="6" t="s">
        <v>2546</v>
      </c>
      <c r="AL1127" s="6" t="s">
        <v>12377</v>
      </c>
      <c r="AM1127" s="6" t="s">
        <v>12378</v>
      </c>
      <c r="AN1127" s="0" t="n">
        <v>1</v>
      </c>
      <c r="AO1127" s="4" t="s">
        <v>12298</v>
      </c>
      <c r="AP1127" s="4" t="n">
        <v>1460</v>
      </c>
      <c r="AQ1127" s="4" t="s">
        <v>12379</v>
      </c>
      <c r="AR1127" s="0" t="s">
        <v>62</v>
      </c>
      <c r="AS1127" s="0" t="s">
        <v>62</v>
      </c>
      <c r="AT1127" s="0" t="s">
        <v>62</v>
      </c>
      <c r="AU1127" s="0" t="s">
        <v>62</v>
      </c>
      <c r="AV1127" s="0" t="s">
        <v>62</v>
      </c>
      <c r="AW1127" s="0" t="s">
        <v>62</v>
      </c>
      <c r="AX1127" s="4" t="n">
        <v>10.8414235973649</v>
      </c>
      <c r="AZ1127" s="4"/>
      <c r="BC1127" s="4" t="s">
        <v>6920</v>
      </c>
    </row>
    <row r="1128" customFormat="false" ht="15" hidden="false" customHeight="false" outlineLevel="0" collapsed="false">
      <c r="A1128" s="0" t="n">
        <v>1116</v>
      </c>
      <c r="B1128" s="12" t="s">
        <v>12287</v>
      </c>
      <c r="C1128" s="0" t="n">
        <v>0.59</v>
      </c>
      <c r="D1128" s="0" t="n">
        <v>11.99</v>
      </c>
      <c r="E1128" s="4" t="n">
        <v>590.4221</v>
      </c>
      <c r="F1128" s="4" t="s">
        <v>86</v>
      </c>
      <c r="G1128" s="0" t="s">
        <v>12380</v>
      </c>
      <c r="H1128" s="0" t="n">
        <v>2.34</v>
      </c>
      <c r="I1128" s="0" t="n">
        <v>2.331432</v>
      </c>
      <c r="J1128" s="0" t="n">
        <v>0.00856799999999991</v>
      </c>
      <c r="K1128" s="0" t="s">
        <v>62</v>
      </c>
      <c r="L1128" s="4" t="s">
        <v>12381</v>
      </c>
      <c r="M1128" s="4" t="s">
        <v>12382</v>
      </c>
      <c r="O1128" s="4" t="n">
        <v>2300000</v>
      </c>
      <c r="P1128" s="0" t="n">
        <v>590.426110737325</v>
      </c>
      <c r="Q1128" s="92" t="s">
        <v>12383</v>
      </c>
      <c r="R1128" s="92" t="s">
        <v>12383</v>
      </c>
      <c r="S1128" s="3" t="str">
        <f aca="false">IF(R1128 = Q1128, "Same", "Enhanced")</f>
        <v>Same</v>
      </c>
      <c r="T1128" s="3"/>
      <c r="U1128" s="0" t="s">
        <v>10126</v>
      </c>
      <c r="V1128" s="6" t="s">
        <v>86</v>
      </c>
      <c r="W1128" s="0" t="s">
        <v>114</v>
      </c>
      <c r="X1128" s="6" t="s">
        <v>114</v>
      </c>
      <c r="Y1128" s="0" t="s">
        <v>12384</v>
      </c>
      <c r="Z1128" s="0"/>
      <c r="AA1128" s="0"/>
      <c r="AB1128" s="0" t="n">
        <v>590.42235354228</v>
      </c>
      <c r="AC1128" s="6" t="n">
        <v>590.42235354228</v>
      </c>
      <c r="AD1128" s="50" t="s">
        <v>12385</v>
      </c>
      <c r="AE1128" s="50" t="s">
        <v>2101</v>
      </c>
      <c r="AF1128" s="50" t="s">
        <v>12386</v>
      </c>
      <c r="AG1128" s="50" t="s">
        <v>7174</v>
      </c>
      <c r="AH1128" s="50" t="s">
        <v>12387</v>
      </c>
      <c r="AI1128" s="50" t="s">
        <v>2706</v>
      </c>
      <c r="AJ1128" s="13" t="s">
        <v>12388</v>
      </c>
      <c r="AK1128" s="13" t="s">
        <v>93</v>
      </c>
      <c r="AL1128" s="6" t="s">
        <v>12389</v>
      </c>
      <c r="AM1128" s="6" t="s">
        <v>7177</v>
      </c>
      <c r="AN1128" s="0" t="n">
        <v>1</v>
      </c>
      <c r="AO1128" s="4" t="s">
        <v>12298</v>
      </c>
      <c r="AP1128" s="4" t="n">
        <v>662</v>
      </c>
      <c r="AQ1128" s="4" t="s">
        <v>12390</v>
      </c>
      <c r="AR1128" s="0" t="s">
        <v>62</v>
      </c>
      <c r="AS1128" s="0" t="s">
        <v>62</v>
      </c>
      <c r="AT1128" s="0" t="s">
        <v>62</v>
      </c>
      <c r="AU1128" s="0" t="s">
        <v>62</v>
      </c>
      <c r="AV1128" s="0" t="s">
        <v>62</v>
      </c>
      <c r="AW1128" s="0" t="s">
        <v>62</v>
      </c>
      <c r="AX1128" s="4" t="n">
        <v>6.02205881910143</v>
      </c>
      <c r="AY1128" s="4" t="s">
        <v>12391</v>
      </c>
      <c r="AZ1128" s="4" t="s">
        <v>71</v>
      </c>
      <c r="BC1128" s="4" t="s">
        <v>12392</v>
      </c>
    </row>
    <row r="1129" customFormat="false" ht="15" hidden="false" customHeight="false" outlineLevel="0" collapsed="false">
      <c r="A1129" s="0" t="n">
        <v>1132</v>
      </c>
      <c r="B1129" s="12" t="s">
        <v>12287</v>
      </c>
      <c r="C1129" s="0" t="n">
        <v>0.23</v>
      </c>
      <c r="D1129" s="0" t="n">
        <v>6.17</v>
      </c>
      <c r="E1129" s="0" t="n">
        <v>598.5005</v>
      </c>
      <c r="F1129" s="0" t="s">
        <v>86</v>
      </c>
      <c r="G1129" s="0" t="s">
        <v>12393</v>
      </c>
      <c r="H1129" s="0" t="n">
        <v>5.47</v>
      </c>
      <c r="I1129" s="0" t="n">
        <v>8.1476452</v>
      </c>
      <c r="J1129" s="7" t="n">
        <v>-2.6776452</v>
      </c>
      <c r="K1129" s="0" t="s">
        <v>62</v>
      </c>
      <c r="O1129" s="8" t="n">
        <v>13000</v>
      </c>
      <c r="P1129" s="0" t="n">
        <v>598.504565613897</v>
      </c>
      <c r="Q1129" s="0" t="s">
        <v>188</v>
      </c>
      <c r="R1129" s="0" t="s">
        <v>188</v>
      </c>
      <c r="S1129" s="3" t="str">
        <f aca="false">IF(R1129 = Q1129, "Same", "Enhanced")</f>
        <v>Same</v>
      </c>
      <c r="T1129" s="3"/>
      <c r="U1129" s="0" t="s">
        <v>188</v>
      </c>
      <c r="V1129" s="6" t="s">
        <v>66</v>
      </c>
      <c r="W1129" s="6" t="s">
        <v>229</v>
      </c>
      <c r="X1129" s="6" t="s">
        <v>229</v>
      </c>
      <c r="Y1129" s="0"/>
      <c r="Z1129" s="0"/>
      <c r="AA1129" s="0"/>
      <c r="AB1129" s="0" t="n">
        <v>598.50068075889</v>
      </c>
      <c r="AC1129" s="6" t="n">
        <v>598.50068075889</v>
      </c>
      <c r="AD1129" s="6" t="s">
        <v>12394</v>
      </c>
      <c r="AE1129" s="6" t="s">
        <v>12395</v>
      </c>
      <c r="AF1129" s="6" t="s">
        <v>12396</v>
      </c>
      <c r="AG1129" s="6" t="s">
        <v>12397</v>
      </c>
      <c r="AH1129" s="6" t="s">
        <v>12398</v>
      </c>
      <c r="AI1129" s="6" t="s">
        <v>3540</v>
      </c>
      <c r="AJ1129" s="6" t="s">
        <v>12399</v>
      </c>
      <c r="AK1129" s="6" t="s">
        <v>12400</v>
      </c>
      <c r="AL1129" s="6" t="s">
        <v>12401</v>
      </c>
      <c r="AM1129" s="6" t="s">
        <v>12402</v>
      </c>
      <c r="AN1129" s="0" t="n">
        <v>1</v>
      </c>
      <c r="AO1129" s="0" t="s">
        <v>12298</v>
      </c>
      <c r="AP1129" s="0" t="n">
        <v>2217</v>
      </c>
      <c r="AQ1129" s="0" t="s">
        <v>12403</v>
      </c>
      <c r="AR1129" s="0" t="s">
        <v>62</v>
      </c>
      <c r="AS1129" s="0" t="s">
        <v>62</v>
      </c>
      <c r="AT1129" s="0" t="s">
        <v>62</v>
      </c>
      <c r="AU1129" s="0" t="s">
        <v>62</v>
      </c>
      <c r="AV1129" s="0" t="s">
        <v>62</v>
      </c>
      <c r="AW1129" s="0" t="s">
        <v>62</v>
      </c>
      <c r="AX1129" s="4" t="n">
        <v>64000000</v>
      </c>
      <c r="AZ1129" s="4" t="s">
        <v>71</v>
      </c>
    </row>
    <row r="1130" customFormat="false" ht="15" hidden="false" customHeight="false" outlineLevel="0" collapsed="false">
      <c r="A1130" s="0" t="n">
        <v>1122</v>
      </c>
      <c r="B1130" s="12" t="s">
        <v>12287</v>
      </c>
      <c r="C1130" s="0" t="n">
        <v>0.8</v>
      </c>
      <c r="D1130" s="0" t="n">
        <v>29.22</v>
      </c>
      <c r="E1130" s="4" t="n">
        <v>610.5168</v>
      </c>
      <c r="F1130" s="4" t="s">
        <v>86</v>
      </c>
      <c r="G1130" s="0" t="s">
        <v>12404</v>
      </c>
      <c r="H1130" s="0" t="n">
        <v>9.09</v>
      </c>
      <c r="I1130" s="0" t="n">
        <v>9.0055183</v>
      </c>
      <c r="J1130" s="0" t="n">
        <v>0.0844816999999996</v>
      </c>
      <c r="K1130" s="0" t="s">
        <v>62</v>
      </c>
      <c r="L1130" s="4" t="s">
        <v>2503</v>
      </c>
      <c r="M1130" s="4" t="s">
        <v>1007</v>
      </c>
      <c r="N1130" s="4" t="s">
        <v>2504</v>
      </c>
      <c r="O1130" s="4" t="n">
        <v>440000</v>
      </c>
      <c r="P1130" s="0" t="n">
        <v>610.520947240622</v>
      </c>
      <c r="Q1130" s="0" t="s">
        <v>2505</v>
      </c>
      <c r="R1130" s="0" t="s">
        <v>2505</v>
      </c>
      <c r="S1130" s="3" t="str">
        <f aca="false">IF(R1130 = Q1130, "Same", "Enhanced")</f>
        <v>Same</v>
      </c>
      <c r="T1130" s="3"/>
      <c r="U1130" s="0" t="s">
        <v>188</v>
      </c>
      <c r="V1130" s="6" t="s">
        <v>60</v>
      </c>
      <c r="W1130" s="6" t="s">
        <v>252</v>
      </c>
      <c r="X1130" s="6" t="s">
        <v>252</v>
      </c>
      <c r="Y1130" s="0" t="s">
        <v>12405</v>
      </c>
      <c r="Z1130" s="0"/>
      <c r="AA1130" s="0"/>
      <c r="AB1130" s="0" t="n">
        <v>610.52</v>
      </c>
      <c r="AC1130" s="6" t="n">
        <v>610.52</v>
      </c>
      <c r="AD1130" s="47" t="s">
        <v>12406</v>
      </c>
      <c r="AE1130" s="47" t="s">
        <v>2165</v>
      </c>
      <c r="AF1130" s="6" t="s">
        <v>12407</v>
      </c>
      <c r="AG1130" s="6" t="s">
        <v>2199</v>
      </c>
      <c r="AH1130" s="47" t="s">
        <v>12408</v>
      </c>
      <c r="AI1130" s="47" t="s">
        <v>2512</v>
      </c>
      <c r="AJ1130" s="47" t="s">
        <v>12409</v>
      </c>
      <c r="AK1130" s="47" t="s">
        <v>7810</v>
      </c>
      <c r="AL1130" s="6" t="s">
        <v>12410</v>
      </c>
      <c r="AM1130" s="6" t="s">
        <v>2548</v>
      </c>
      <c r="AN1130" s="0" t="n">
        <v>1</v>
      </c>
      <c r="AO1130" s="4" t="s">
        <v>12298</v>
      </c>
      <c r="AP1130" s="4" t="n">
        <v>2436</v>
      </c>
      <c r="AQ1130" s="4" t="s">
        <v>12411</v>
      </c>
      <c r="AR1130" s="0" t="s">
        <v>62</v>
      </c>
      <c r="AS1130" s="0" t="s">
        <v>62</v>
      </c>
      <c r="AT1130" s="0" t="s">
        <v>62</v>
      </c>
      <c r="AU1130" s="0" t="s">
        <v>62</v>
      </c>
      <c r="AV1130" s="0" t="s">
        <v>62</v>
      </c>
      <c r="AW1130" s="0" t="s">
        <v>62</v>
      </c>
      <c r="AX1130" s="4" t="n">
        <v>5.67460315208491</v>
      </c>
      <c r="AY1130" s="4" t="s">
        <v>2518</v>
      </c>
      <c r="AZ1130" s="4"/>
    </row>
    <row r="1131" customFormat="false" ht="15" hidden="false" customHeight="false" outlineLevel="0" collapsed="false">
      <c r="A1131" s="0" t="n">
        <v>1133</v>
      </c>
      <c r="B1131" s="12" t="s">
        <v>12287</v>
      </c>
      <c r="C1131" s="0" t="n">
        <v>0.25</v>
      </c>
      <c r="D1131" s="0" t="n">
        <v>6.59</v>
      </c>
      <c r="E1131" s="0" t="n">
        <v>610.5166</v>
      </c>
      <c r="F1131" s="0" t="s">
        <v>86</v>
      </c>
      <c r="G1131" s="0" t="s">
        <v>12412</v>
      </c>
      <c r="H1131" s="0" t="n">
        <v>10.95</v>
      </c>
      <c r="I1131" s="0" t="n">
        <v>9.2054148</v>
      </c>
      <c r="J1131" s="7" t="n">
        <v>1.7445852</v>
      </c>
      <c r="K1131" s="0" t="s">
        <v>62</v>
      </c>
      <c r="L1131" s="4" t="s">
        <v>2503</v>
      </c>
      <c r="M1131" s="4" t="s">
        <v>1007</v>
      </c>
      <c r="N1131" s="4" t="s">
        <v>2504</v>
      </c>
      <c r="O1131" s="8" t="n">
        <v>13000</v>
      </c>
      <c r="P1131" s="0" t="n">
        <v>610.520747239264</v>
      </c>
      <c r="Q1131" s="0" t="s">
        <v>2505</v>
      </c>
      <c r="R1131" s="0" t="s">
        <v>2505</v>
      </c>
      <c r="S1131" s="3" t="str">
        <f aca="false">IF(R1131 = Q1131, "Same", "Enhanced")</f>
        <v>Same</v>
      </c>
      <c r="T1131" s="3"/>
      <c r="U1131" s="0" t="s">
        <v>65</v>
      </c>
      <c r="V1131" s="6" t="s">
        <v>66</v>
      </c>
      <c r="W1131" s="0" t="s">
        <v>67</v>
      </c>
      <c r="X1131" s="6" t="s">
        <v>67</v>
      </c>
      <c r="Y1131" s="0"/>
      <c r="Z1131" s="0"/>
      <c r="AA1131" s="0"/>
      <c r="AB1131" s="0" t="n">
        <v>610.52</v>
      </c>
      <c r="AC1131" s="6" t="n">
        <v>610.52</v>
      </c>
      <c r="AD1131" s="6" t="s">
        <v>12413</v>
      </c>
      <c r="AE1131" s="6" t="s">
        <v>2509</v>
      </c>
      <c r="AF1131" s="6" t="s">
        <v>12414</v>
      </c>
      <c r="AG1131" s="6" t="s">
        <v>2512</v>
      </c>
      <c r="AH1131" s="6" t="s">
        <v>12415</v>
      </c>
      <c r="AI1131" s="6" t="s">
        <v>2083</v>
      </c>
      <c r="AJ1131" s="6" t="s">
        <v>12416</v>
      </c>
      <c r="AK1131" s="6" t="s">
        <v>2199</v>
      </c>
      <c r="AL1131" s="6" t="s">
        <v>12417</v>
      </c>
      <c r="AM1131" s="6" t="s">
        <v>2548</v>
      </c>
      <c r="AN1131" s="0" t="n">
        <v>1</v>
      </c>
      <c r="AO1131" s="0" t="s">
        <v>12298</v>
      </c>
      <c r="AP1131" s="0" t="n">
        <v>2488</v>
      </c>
      <c r="AQ1131" s="0" t="s">
        <v>12418</v>
      </c>
      <c r="AR1131" s="0" t="s">
        <v>62</v>
      </c>
      <c r="AS1131" s="0" t="s">
        <v>62</v>
      </c>
      <c r="AT1131" s="0" t="s">
        <v>62</v>
      </c>
      <c r="AU1131" s="0" t="s">
        <v>62</v>
      </c>
      <c r="AV1131" s="0" t="s">
        <v>62</v>
      </c>
      <c r="AW1131" s="0" t="s">
        <v>62</v>
      </c>
      <c r="AX1131" s="4" t="n">
        <v>62500000</v>
      </c>
      <c r="AY1131" s="4" t="s">
        <v>2518</v>
      </c>
      <c r="AZ1131" s="4"/>
    </row>
    <row r="1132" customFormat="false" ht="15" hidden="false" customHeight="false" outlineLevel="0" collapsed="false">
      <c r="A1132" s="0" t="n">
        <v>1135</v>
      </c>
      <c r="B1132" s="12" t="s">
        <v>12287</v>
      </c>
      <c r="C1132" s="0" t="n">
        <v>0.22</v>
      </c>
      <c r="D1132" s="0" t="n">
        <v>7.49</v>
      </c>
      <c r="E1132" s="0" t="n">
        <v>612.4614</v>
      </c>
      <c r="F1132" s="0" t="s">
        <v>86</v>
      </c>
      <c r="G1132" s="0" t="s">
        <v>12419</v>
      </c>
      <c r="H1132" s="0" t="n">
        <v>5.65</v>
      </c>
      <c r="I1132" s="0" t="n">
        <v>8.5367612</v>
      </c>
      <c r="J1132" s="7" t="n">
        <v>-2.8867612</v>
      </c>
      <c r="K1132" s="0" t="s">
        <v>62</v>
      </c>
      <c r="M1132" s="4" t="s">
        <v>12420</v>
      </c>
      <c r="O1132" s="8" t="n">
        <v>4800</v>
      </c>
      <c r="P1132" s="0" t="n">
        <v>612.46556045029</v>
      </c>
      <c r="Q1132" s="0" t="s">
        <v>12421</v>
      </c>
      <c r="R1132" s="0" t="s">
        <v>12421</v>
      </c>
      <c r="S1132" s="3" t="str">
        <f aca="false">IF(R1132 = Q1132, "Same", "Enhanced")</f>
        <v>Same</v>
      </c>
      <c r="T1132" s="3"/>
      <c r="U1132" s="0" t="s">
        <v>65</v>
      </c>
      <c r="V1132" s="6" t="s">
        <v>66</v>
      </c>
      <c r="W1132" s="0" t="s">
        <v>67</v>
      </c>
      <c r="X1132" s="6" t="s">
        <v>67</v>
      </c>
      <c r="Y1132" s="0"/>
      <c r="Z1132" s="0"/>
      <c r="AA1132" s="0"/>
      <c r="AB1132" s="0" t="n">
        <v>612.46</v>
      </c>
      <c r="AC1132" s="6" t="n">
        <v>612.46</v>
      </c>
      <c r="AD1132" s="6" t="s">
        <v>12422</v>
      </c>
      <c r="AE1132" s="6" t="s">
        <v>179</v>
      </c>
      <c r="AF1132" s="6" t="s">
        <v>12423</v>
      </c>
      <c r="AG1132" s="6" t="s">
        <v>2199</v>
      </c>
      <c r="AH1132" s="6" t="s">
        <v>12424</v>
      </c>
      <c r="AI1132" s="6" t="s">
        <v>3576</v>
      </c>
      <c r="AJ1132" s="6" t="s">
        <v>12425</v>
      </c>
      <c r="AK1132" s="6" t="s">
        <v>143</v>
      </c>
      <c r="AL1132" s="6" t="s">
        <v>12426</v>
      </c>
      <c r="AM1132" s="6" t="s">
        <v>2910</v>
      </c>
      <c r="AN1132" s="0" t="n">
        <v>1</v>
      </c>
      <c r="AO1132" s="0" t="s">
        <v>12298</v>
      </c>
      <c r="AP1132" s="0" t="n">
        <v>2317</v>
      </c>
      <c r="AQ1132" s="0" t="s">
        <v>12427</v>
      </c>
      <c r="AR1132" s="0" t="s">
        <v>62</v>
      </c>
      <c r="AS1132" s="0" t="s">
        <v>62</v>
      </c>
      <c r="AT1132" s="0" t="s">
        <v>62</v>
      </c>
      <c r="AU1132" s="0" t="s">
        <v>62</v>
      </c>
      <c r="AV1132" s="0" t="s">
        <v>62</v>
      </c>
      <c r="AW1132" s="0" t="s">
        <v>62</v>
      </c>
      <c r="AX1132" s="4" t="n">
        <v>24000000</v>
      </c>
      <c r="AY1132" s="4" t="s">
        <v>5096</v>
      </c>
      <c r="AZ1132" s="4"/>
      <c r="BD1132" s="4" t="s">
        <v>12428</v>
      </c>
    </row>
    <row r="1133" customFormat="false" ht="15" hidden="false" customHeight="false" outlineLevel="0" collapsed="false">
      <c r="A1133" s="0" t="n">
        <v>1117</v>
      </c>
      <c r="B1133" s="12" t="s">
        <v>12287</v>
      </c>
      <c r="C1133" s="0" t="n">
        <v>0.91</v>
      </c>
      <c r="D1133" s="0" t="n">
        <v>31.63</v>
      </c>
      <c r="E1133" s="4" t="n">
        <v>642.4531</v>
      </c>
      <c r="F1133" s="4" t="s">
        <v>86</v>
      </c>
      <c r="G1133" s="0" t="s">
        <v>12429</v>
      </c>
      <c r="H1133" s="0" t="n">
        <v>4.89</v>
      </c>
      <c r="I1133" s="0" t="n">
        <v>4.8937536</v>
      </c>
      <c r="J1133" s="0" t="n">
        <v>-0.00375360000000047</v>
      </c>
      <c r="K1133" s="0" t="s">
        <v>62</v>
      </c>
      <c r="L1133" s="4" t="s">
        <v>12430</v>
      </c>
      <c r="M1133" s="4" t="s">
        <v>12431</v>
      </c>
      <c r="N1133" s="4" t="s">
        <v>12432</v>
      </c>
      <c r="O1133" s="4" t="n">
        <v>890000</v>
      </c>
      <c r="P1133" s="0" t="n">
        <v>642.457464183908</v>
      </c>
      <c r="Q1133" s="0" t="s">
        <v>12433</v>
      </c>
      <c r="R1133" s="0" t="s">
        <v>12433</v>
      </c>
      <c r="S1133" s="3" t="str">
        <f aca="false">IF(R1133 = Q1133, "Same", "Enhanced")</f>
        <v>Same</v>
      </c>
      <c r="T1133" s="3"/>
      <c r="U1133" s="0" t="s">
        <v>188</v>
      </c>
      <c r="V1133" s="6" t="s">
        <v>60</v>
      </c>
      <c r="W1133" s="6" t="s">
        <v>252</v>
      </c>
      <c r="X1133" s="6" t="s">
        <v>252</v>
      </c>
      <c r="Y1133" s="0" t="s">
        <v>12434</v>
      </c>
      <c r="Z1133" s="0"/>
      <c r="AA1133" s="0"/>
      <c r="AB1133" s="0" t="n">
        <v>642.452648826324</v>
      </c>
      <c r="AC1133" s="6" t="n">
        <v>642.452648826324</v>
      </c>
      <c r="AD1133" s="13" t="s">
        <v>12435</v>
      </c>
      <c r="AE1133" s="13" t="s">
        <v>93</v>
      </c>
      <c r="AF1133" s="6" t="s">
        <v>12436</v>
      </c>
      <c r="AG1133" s="6" t="s">
        <v>12437</v>
      </c>
      <c r="AH1133" s="6" t="s">
        <v>12438</v>
      </c>
      <c r="AI1133" s="6" t="s">
        <v>12439</v>
      </c>
      <c r="AJ1133" s="6" t="s">
        <v>12440</v>
      </c>
      <c r="AK1133" s="6" t="s">
        <v>3330</v>
      </c>
      <c r="AL1133" s="6" t="s">
        <v>12441</v>
      </c>
      <c r="AM1133" s="6" t="s">
        <v>12442</v>
      </c>
      <c r="AN1133" s="0" t="n">
        <v>1</v>
      </c>
      <c r="AO1133" s="4" t="s">
        <v>12298</v>
      </c>
      <c r="AP1133" s="4" t="n">
        <v>1353</v>
      </c>
      <c r="AQ1133" s="4" t="s">
        <v>12443</v>
      </c>
      <c r="AR1133" s="0" t="s">
        <v>62</v>
      </c>
      <c r="AS1133" s="0" t="s">
        <v>62</v>
      </c>
      <c r="AT1133" s="0" t="s">
        <v>62</v>
      </c>
      <c r="AU1133" s="0" t="s">
        <v>62</v>
      </c>
      <c r="AV1133" s="0" t="s">
        <v>62</v>
      </c>
      <c r="AW1133" s="0" t="s">
        <v>62</v>
      </c>
      <c r="AX1133" s="4" t="n">
        <v>6.00823044031228</v>
      </c>
      <c r="AY1133" s="4" t="s">
        <v>12444</v>
      </c>
      <c r="AZ1133" s="4"/>
      <c r="BC1133" s="4" t="s">
        <v>12445</v>
      </c>
    </row>
    <row r="1134" customFormat="false" ht="15" hidden="false" customHeight="false" outlineLevel="0" collapsed="false">
      <c r="A1134" s="0" t="n">
        <v>1119</v>
      </c>
      <c r="B1134" s="12" t="s">
        <v>12287</v>
      </c>
      <c r="C1134" s="0" t="n">
        <v>0.72</v>
      </c>
      <c r="D1134" s="0" t="n">
        <v>36.29</v>
      </c>
      <c r="E1134" s="4" t="n">
        <v>686.5354</v>
      </c>
      <c r="F1134" s="4" t="s">
        <v>86</v>
      </c>
      <c r="G1134" s="0" t="s">
        <v>12446</v>
      </c>
      <c r="H1134" s="0" t="n">
        <v>4.85</v>
      </c>
      <c r="I1134" s="0" t="n">
        <v>4.8678328</v>
      </c>
      <c r="J1134" s="0" t="n">
        <v>-0.0178328000000008</v>
      </c>
      <c r="K1134" s="0" t="s">
        <v>62</v>
      </c>
      <c r="O1134" s="4" t="n">
        <v>690000</v>
      </c>
      <c r="P1134" s="0" t="n">
        <v>686.540063634972</v>
      </c>
      <c r="Q1134" s="0" t="s">
        <v>188</v>
      </c>
      <c r="R1134" s="0" t="s">
        <v>188</v>
      </c>
      <c r="S1134" s="3" t="str">
        <f aca="false">IF(R1134 = Q1134, "Same", "Enhanced")</f>
        <v>Same</v>
      </c>
      <c r="T1134" s="3"/>
      <c r="U1134" s="0" t="s">
        <v>188</v>
      </c>
      <c r="V1134" s="6" t="s">
        <v>189</v>
      </c>
      <c r="W1134" s="6" t="s">
        <v>190</v>
      </c>
      <c r="X1134" s="6" t="s">
        <v>190</v>
      </c>
      <c r="Y1134" s="0" t="s">
        <v>12447</v>
      </c>
      <c r="Z1134" s="0"/>
      <c r="AA1134" s="0"/>
      <c r="AB1134" s="0" t="n">
        <v>686.535025688011</v>
      </c>
      <c r="AC1134" s="6" t="n">
        <v>686.535025688011</v>
      </c>
      <c r="AD1134" s="13" t="s">
        <v>12448</v>
      </c>
      <c r="AE1134" s="13" t="s">
        <v>93</v>
      </c>
      <c r="AF1134" s="6" t="s">
        <v>12449</v>
      </c>
      <c r="AG1134" s="6" t="s">
        <v>12450</v>
      </c>
      <c r="AH1134" s="6" t="s">
        <v>12451</v>
      </c>
      <c r="AI1134" s="6" t="s">
        <v>2608</v>
      </c>
      <c r="AJ1134" s="6" t="s">
        <v>12452</v>
      </c>
      <c r="AK1134" s="6" t="s">
        <v>12439</v>
      </c>
      <c r="AL1134" s="6" t="s">
        <v>12453</v>
      </c>
      <c r="AM1134" s="6" t="s">
        <v>10473</v>
      </c>
      <c r="AN1134" s="0" t="n">
        <v>1</v>
      </c>
      <c r="AO1134" s="4" t="s">
        <v>12298</v>
      </c>
      <c r="AP1134" s="4" t="n">
        <v>1346</v>
      </c>
      <c r="AQ1134" s="4" t="s">
        <v>12454</v>
      </c>
      <c r="AR1134" s="0" t="s">
        <v>62</v>
      </c>
      <c r="AS1134" s="0" t="s">
        <v>62</v>
      </c>
      <c r="AT1134" s="0" t="s">
        <v>62</v>
      </c>
      <c r="AU1134" s="0" t="s">
        <v>62</v>
      </c>
      <c r="AV1134" s="0" t="s">
        <v>62</v>
      </c>
      <c r="AW1134" s="0" t="s">
        <v>62</v>
      </c>
      <c r="AX1134" s="4" t="n">
        <v>7.71428568979592</v>
      </c>
      <c r="AY1134" s="4" t="s">
        <v>1427</v>
      </c>
      <c r="AZ1134" s="4"/>
      <c r="BD1134" s="4" t="s">
        <v>12455</v>
      </c>
    </row>
    <row r="1135" customFormat="false" ht="15" hidden="false" customHeight="false" outlineLevel="0" collapsed="false">
      <c r="A1135" s="0" t="n">
        <v>1121</v>
      </c>
      <c r="B1135" s="12" t="s">
        <v>12287</v>
      </c>
      <c r="C1135" s="0" t="n">
        <v>0.74</v>
      </c>
      <c r="D1135" s="0" t="n">
        <v>24.98</v>
      </c>
      <c r="E1135" s="4" t="n">
        <v>760.5721</v>
      </c>
      <c r="F1135" s="4" t="s">
        <v>86</v>
      </c>
      <c r="G1135" s="0" t="s">
        <v>12456</v>
      </c>
      <c r="H1135" s="0" t="n">
        <v>4.09</v>
      </c>
      <c r="I1135" s="0" t="n">
        <v>4.0875988</v>
      </c>
      <c r="J1135" s="0" t="n">
        <v>0.00240119999999955</v>
      </c>
      <c r="K1135" s="0" t="s">
        <v>62</v>
      </c>
      <c r="L1135" s="4" t="s">
        <v>133</v>
      </c>
      <c r="M1135" s="4" t="s">
        <v>12457</v>
      </c>
      <c r="N1135" s="4" t="s">
        <v>12458</v>
      </c>
      <c r="O1135" s="4" t="n">
        <v>530000</v>
      </c>
      <c r="P1135" s="0" t="n">
        <v>760.577266566275</v>
      </c>
      <c r="Q1135" s="0" t="s">
        <v>12459</v>
      </c>
      <c r="R1135" s="0" t="s">
        <v>12459</v>
      </c>
      <c r="S1135" s="3" t="str">
        <f aca="false">IF(R1135 = Q1135, "Same", "Enhanced")</f>
        <v>Same</v>
      </c>
      <c r="T1135" s="3"/>
      <c r="U1135" s="0" t="s">
        <v>188</v>
      </c>
      <c r="V1135" s="6" t="s">
        <v>60</v>
      </c>
      <c r="W1135" s="6" t="s">
        <v>252</v>
      </c>
      <c r="X1135" s="6" t="s">
        <v>252</v>
      </c>
      <c r="Y1135" s="0" t="s">
        <v>12460</v>
      </c>
      <c r="Z1135" s="0"/>
      <c r="AA1135" s="0"/>
      <c r="AB1135" s="0" t="n">
        <v>760.57217602426</v>
      </c>
      <c r="AC1135" s="6" t="n">
        <v>760.57217602426</v>
      </c>
      <c r="AD1135" s="13" t="s">
        <v>12461</v>
      </c>
      <c r="AE1135" s="13" t="s">
        <v>93</v>
      </c>
      <c r="AF1135" s="6" t="s">
        <v>12462</v>
      </c>
      <c r="AG1135" s="6" t="s">
        <v>143</v>
      </c>
      <c r="AH1135" s="6" t="s">
        <v>12463</v>
      </c>
      <c r="AI1135" s="6" t="s">
        <v>145</v>
      </c>
      <c r="AJ1135" s="6" t="s">
        <v>12464</v>
      </c>
      <c r="AK1135" s="6" t="s">
        <v>2910</v>
      </c>
      <c r="AL1135" s="6" t="s">
        <v>12465</v>
      </c>
      <c r="AM1135" s="6" t="s">
        <v>12466</v>
      </c>
      <c r="AN1135" s="0" t="n">
        <v>1</v>
      </c>
      <c r="AO1135" s="4" t="s">
        <v>12298</v>
      </c>
      <c r="AP1135" s="4" t="n">
        <v>1130</v>
      </c>
      <c r="AQ1135" s="4" t="s">
        <v>12467</v>
      </c>
      <c r="AR1135" s="0" t="s">
        <v>62</v>
      </c>
      <c r="AS1135" s="0" t="s">
        <v>62</v>
      </c>
      <c r="AT1135" s="0" t="s">
        <v>62</v>
      </c>
      <c r="AU1135" s="0" t="s">
        <v>62</v>
      </c>
      <c r="AV1135" s="0" t="s">
        <v>62</v>
      </c>
      <c r="AW1135" s="0" t="s">
        <v>62</v>
      </c>
      <c r="AX1135" s="4" t="n">
        <v>5.35483869240375</v>
      </c>
      <c r="AY1135" s="4" t="s">
        <v>1037</v>
      </c>
      <c r="AZ1135" s="4" t="s">
        <v>71</v>
      </c>
      <c r="BA1135" s="4" t="s">
        <v>12468</v>
      </c>
      <c r="BB1135" s="4" t="s">
        <v>148</v>
      </c>
      <c r="BC1135" s="4" t="s">
        <v>149</v>
      </c>
    </row>
    <row r="1136" customFormat="false" ht="15" hidden="false" customHeight="false" outlineLevel="0" collapsed="false">
      <c r="A1136" s="0" t="n">
        <v>1124</v>
      </c>
      <c r="B1136" s="12" t="s">
        <v>12287</v>
      </c>
      <c r="C1136" s="0" t="n">
        <v>0.41</v>
      </c>
      <c r="D1136" s="0" t="n">
        <v>7.44</v>
      </c>
      <c r="E1136" s="4" t="n">
        <v>774.5878</v>
      </c>
      <c r="F1136" s="4" t="s">
        <v>86</v>
      </c>
      <c r="G1136" s="0" t="s">
        <v>12469</v>
      </c>
      <c r="H1136" s="0" t="n">
        <v>4.75</v>
      </c>
      <c r="I1136" s="0" t="n">
        <v>4.7321964</v>
      </c>
      <c r="J1136" s="0" t="n">
        <v>0.0178035999999997</v>
      </c>
      <c r="K1136" s="0" t="s">
        <v>62</v>
      </c>
      <c r="L1136" s="4" t="s">
        <v>12470</v>
      </c>
      <c r="M1136" s="4" t="s">
        <v>9681</v>
      </c>
      <c r="N1136" s="4" t="s">
        <v>12471</v>
      </c>
      <c r="O1136" s="4" t="n">
        <v>380000</v>
      </c>
      <c r="P1136" s="0" t="n">
        <v>774.593061774926</v>
      </c>
      <c r="Q1136" s="0" t="s">
        <v>12472</v>
      </c>
      <c r="R1136" s="0" t="s">
        <v>12472</v>
      </c>
      <c r="S1136" s="3" t="str">
        <f aca="false">IF(R1136 = Q1136, "Same", "Enhanced")</f>
        <v>Same</v>
      </c>
      <c r="T1136" s="3"/>
      <c r="U1136" s="0" t="s">
        <v>188</v>
      </c>
      <c r="V1136" s="6" t="s">
        <v>60</v>
      </c>
      <c r="W1136" s="6" t="s">
        <v>252</v>
      </c>
      <c r="X1136" s="6" t="s">
        <v>252</v>
      </c>
      <c r="Y1136" s="0"/>
      <c r="Z1136" s="0"/>
      <c r="AA1136" s="0"/>
      <c r="AB1136" s="0" t="n">
        <v>774.588107634392</v>
      </c>
      <c r="AC1136" s="6" t="n">
        <v>774.588107634392</v>
      </c>
      <c r="AD1136" s="13" t="s">
        <v>12473</v>
      </c>
      <c r="AE1136" s="13" t="s">
        <v>93</v>
      </c>
      <c r="AF1136" s="6" t="s">
        <v>12474</v>
      </c>
      <c r="AG1136" s="6" t="s">
        <v>6342</v>
      </c>
      <c r="AH1136" s="6" t="s">
        <v>12475</v>
      </c>
      <c r="AI1136" s="6" t="s">
        <v>12476</v>
      </c>
      <c r="AJ1136" s="6" t="s">
        <v>12477</v>
      </c>
      <c r="AK1136" s="6" t="s">
        <v>12478</v>
      </c>
      <c r="AL1136" s="6" t="s">
        <v>12479</v>
      </c>
      <c r="AM1136" s="6" t="s">
        <v>6931</v>
      </c>
      <c r="AN1136" s="0" t="n">
        <v>1</v>
      </c>
      <c r="AO1136" s="4" t="s">
        <v>12298</v>
      </c>
      <c r="AP1136" s="4" t="n">
        <v>1308</v>
      </c>
      <c r="AQ1136" s="4" t="s">
        <v>12480</v>
      </c>
      <c r="AR1136" s="0" t="s">
        <v>62</v>
      </c>
      <c r="AS1136" s="0" t="s">
        <v>62</v>
      </c>
      <c r="AT1136" s="0" t="s">
        <v>62</v>
      </c>
      <c r="AU1136" s="0" t="s">
        <v>62</v>
      </c>
      <c r="AV1136" s="0" t="s">
        <v>62</v>
      </c>
      <c r="AW1136" s="0" t="s">
        <v>62</v>
      </c>
      <c r="AX1136" s="4" t="n">
        <v>8.88198752247213</v>
      </c>
      <c r="AY1136" s="4" t="s">
        <v>147</v>
      </c>
      <c r="AZ1136" s="4"/>
      <c r="BB1136" s="4" t="s">
        <v>12481</v>
      </c>
      <c r="BC1136" s="4" t="s">
        <v>9692</v>
      </c>
      <c r="BD1136" s="4" t="s">
        <v>12482</v>
      </c>
    </row>
    <row r="1137" customFormat="false" ht="15" hidden="false" customHeight="false" outlineLevel="0" collapsed="false">
      <c r="A1137" s="0" t="n">
        <v>1125</v>
      </c>
      <c r="B1137" s="12" t="s">
        <v>12287</v>
      </c>
      <c r="C1137" s="0" t="n">
        <v>0.66</v>
      </c>
      <c r="D1137" s="0" t="n">
        <v>19.33</v>
      </c>
      <c r="E1137" s="4" t="n">
        <v>804.5994</v>
      </c>
      <c r="F1137" s="4" t="s">
        <v>86</v>
      </c>
      <c r="G1137" s="0" t="s">
        <v>12483</v>
      </c>
      <c r="H1137" s="0" t="n">
        <v>4.07</v>
      </c>
      <c r="I1137" s="0" t="n">
        <v>4.179119</v>
      </c>
      <c r="J1137" s="0" t="n">
        <v>-0.109119</v>
      </c>
      <c r="K1137" s="0" t="s">
        <v>62</v>
      </c>
      <c r="L1137" s="4" t="s">
        <v>12484</v>
      </c>
      <c r="N1137" s="4" t="s">
        <v>12485</v>
      </c>
      <c r="O1137" s="4" t="n">
        <v>320000</v>
      </c>
      <c r="P1137" s="0" t="n">
        <v>804.604865643724</v>
      </c>
      <c r="Q1137" s="0" t="s">
        <v>12486</v>
      </c>
      <c r="R1137" s="0" t="s">
        <v>12486</v>
      </c>
      <c r="S1137" s="3" t="str">
        <f aca="false">IF(R1137 = Q1137, "Same", "Enhanced")</f>
        <v>Same</v>
      </c>
      <c r="T1137" s="3"/>
      <c r="U1137" s="0" t="s">
        <v>188</v>
      </c>
      <c r="V1137" s="6" t="s">
        <v>60</v>
      </c>
      <c r="W1137" s="6" t="s">
        <v>252</v>
      </c>
      <c r="X1137" s="6" t="s">
        <v>252</v>
      </c>
      <c r="Y1137" s="0"/>
      <c r="Z1137" s="0"/>
      <c r="AA1137" s="0"/>
      <c r="AB1137" s="0" t="n">
        <v>804.599314225683</v>
      </c>
      <c r="AC1137" s="6" t="n">
        <v>804.599314225683</v>
      </c>
      <c r="AD1137" s="13" t="s">
        <v>12487</v>
      </c>
      <c r="AE1137" s="13" t="s">
        <v>93</v>
      </c>
      <c r="AF1137" s="6" t="s">
        <v>12488</v>
      </c>
      <c r="AG1137" s="6" t="s">
        <v>2479</v>
      </c>
      <c r="AH1137" s="6" t="s">
        <v>12489</v>
      </c>
      <c r="AI1137" s="6" t="s">
        <v>6570</v>
      </c>
      <c r="AJ1137" s="6" t="s">
        <v>12490</v>
      </c>
      <c r="AK1137" s="6" t="s">
        <v>3330</v>
      </c>
      <c r="AL1137" s="6" t="s">
        <v>12491</v>
      </c>
      <c r="AM1137" s="6" t="s">
        <v>12492</v>
      </c>
      <c r="AN1137" s="0" t="n">
        <v>1</v>
      </c>
      <c r="AO1137" s="4" t="s">
        <v>12298</v>
      </c>
      <c r="AP1137" s="4" t="n">
        <v>1155</v>
      </c>
      <c r="AQ1137" s="4" t="s">
        <v>12493</v>
      </c>
      <c r="AR1137" s="0" t="s">
        <v>62</v>
      </c>
      <c r="AS1137" s="0" t="s">
        <v>62</v>
      </c>
      <c r="AT1137" s="0" t="s">
        <v>62</v>
      </c>
      <c r="AU1137" s="0" t="s">
        <v>62</v>
      </c>
      <c r="AV1137" s="0" t="s">
        <v>62</v>
      </c>
      <c r="AW1137" s="0" t="s">
        <v>62</v>
      </c>
      <c r="AX1137" s="4" t="n">
        <v>6.77018629335288</v>
      </c>
      <c r="AY1137" s="4" t="s">
        <v>6719</v>
      </c>
      <c r="AZ1137" s="4"/>
      <c r="BB1137" s="4" t="s">
        <v>12494</v>
      </c>
      <c r="BC1137" s="4" t="s">
        <v>12495</v>
      </c>
    </row>
    <row r="1138" customFormat="false" ht="15" hidden="false" customHeight="false" outlineLevel="0" collapsed="false">
      <c r="A1138" s="10" t="n">
        <v>1126</v>
      </c>
      <c r="B1138" s="12" t="s">
        <v>12287</v>
      </c>
      <c r="C1138" s="10" t="n">
        <v>0.34</v>
      </c>
      <c r="D1138" s="10" t="n">
        <v>7.65</v>
      </c>
      <c r="E1138" s="10" t="n">
        <v>862.6404</v>
      </c>
      <c r="F1138" s="4" t="s">
        <v>86</v>
      </c>
      <c r="G1138" s="10" t="s">
        <v>12496</v>
      </c>
      <c r="H1138" s="10" t="n">
        <v>4.68</v>
      </c>
      <c r="I1138" s="10" t="n">
        <v>4.724511</v>
      </c>
      <c r="J1138" s="0" t="n">
        <v>-0.0445110000000009</v>
      </c>
      <c r="K1138" s="10" t="s">
        <v>62</v>
      </c>
      <c r="L1138" s="4" t="s">
        <v>4039</v>
      </c>
      <c r="M1138" s="4" t="s">
        <v>12497</v>
      </c>
      <c r="N1138" s="10"/>
      <c r="O1138" s="8" t="n">
        <v>120000</v>
      </c>
      <c r="P1138" s="10" t="n">
        <v>862.646259916237</v>
      </c>
      <c r="Q1138" s="0" t="s">
        <v>12498</v>
      </c>
      <c r="R1138" s="0" t="s">
        <v>12498</v>
      </c>
      <c r="S1138" s="3" t="str">
        <f aca="false">IF(R1138 = Q1138, "Same", "Enhanced")</f>
        <v>Same</v>
      </c>
      <c r="T1138" s="3"/>
      <c r="U1138" s="0" t="s">
        <v>188</v>
      </c>
      <c r="V1138" s="6" t="s">
        <v>60</v>
      </c>
      <c r="W1138" s="6" t="s">
        <v>252</v>
      </c>
      <c r="X1138" s="6" t="s">
        <v>252</v>
      </c>
      <c r="Y1138" s="0"/>
      <c r="Z1138" s="0"/>
      <c r="AA1138" s="0"/>
      <c r="AB1138" s="0" t="n">
        <v>862.640457066875</v>
      </c>
      <c r="AC1138" s="6" t="n">
        <v>862.640457066875</v>
      </c>
      <c r="AD1138" s="13" t="s">
        <v>12499</v>
      </c>
      <c r="AE1138" s="13" t="s">
        <v>93</v>
      </c>
      <c r="AF1138" s="6" t="s">
        <v>12500</v>
      </c>
      <c r="AG1138" s="6" t="s">
        <v>12501</v>
      </c>
      <c r="AH1138" s="6" t="s">
        <v>12502</v>
      </c>
      <c r="AI1138" s="6" t="s">
        <v>6512</v>
      </c>
      <c r="AJ1138" s="6" t="s">
        <v>12503</v>
      </c>
      <c r="AK1138" s="6" t="s">
        <v>12504</v>
      </c>
      <c r="AL1138" s="6" t="s">
        <v>12505</v>
      </c>
      <c r="AM1138" s="6" t="s">
        <v>161</v>
      </c>
      <c r="AN1138" s="10" t="n">
        <v>1</v>
      </c>
      <c r="AO1138" s="4" t="s">
        <v>12298</v>
      </c>
      <c r="AP1138" s="4" t="n">
        <v>1306</v>
      </c>
      <c r="AQ1138" s="4" t="s">
        <v>12506</v>
      </c>
      <c r="AR1138" s="0" t="s">
        <v>62</v>
      </c>
      <c r="AS1138" s="10" t="s">
        <v>62</v>
      </c>
      <c r="AT1138" s="10" t="s">
        <v>62</v>
      </c>
      <c r="AU1138" s="10" t="s">
        <v>62</v>
      </c>
      <c r="AV1138" s="10" t="s">
        <v>62</v>
      </c>
      <c r="AW1138" s="0" t="s">
        <v>62</v>
      </c>
      <c r="AX1138" s="4" t="n">
        <v>14.7443177629455</v>
      </c>
      <c r="AY1138" s="4" t="s">
        <v>1723</v>
      </c>
      <c r="AZ1138" s="4"/>
      <c r="BA1138" s="10"/>
      <c r="BB1138" s="4" t="s">
        <v>4052</v>
      </c>
      <c r="BC1138" s="4" t="s">
        <v>12507</v>
      </c>
      <c r="BD1138" s="10"/>
    </row>
    <row r="1139" customFormat="false" ht="15" hidden="false" customHeight="false" outlineLevel="0" collapsed="false">
      <c r="A1139" s="10" t="n">
        <v>1115</v>
      </c>
      <c r="B1139" s="12" t="s">
        <v>12287</v>
      </c>
      <c r="C1139" s="2" t="s">
        <v>1</v>
      </c>
      <c r="D1139" s="2" t="s">
        <v>2</v>
      </c>
      <c r="E1139" s="2" t="s">
        <v>3</v>
      </c>
      <c r="F1139" s="2" t="s">
        <v>4</v>
      </c>
      <c r="G1139" s="2" t="s">
        <v>5</v>
      </c>
      <c r="H1139" s="2" t="s">
        <v>6</v>
      </c>
      <c r="I1139" s="2" t="s">
        <v>7</v>
      </c>
      <c r="J1139" s="2" t="s">
        <v>8</v>
      </c>
      <c r="K1139" s="2" t="s">
        <v>9</v>
      </c>
      <c r="L1139" s="2" t="s">
        <v>51</v>
      </c>
      <c r="M1139" s="2" t="s">
        <v>52</v>
      </c>
      <c r="N1139" s="2" t="s">
        <v>53</v>
      </c>
      <c r="O1139" s="2" t="s">
        <v>13</v>
      </c>
      <c r="P1139" s="2" t="s">
        <v>14</v>
      </c>
      <c r="Q1139" s="2" t="s">
        <v>15</v>
      </c>
      <c r="R1139" s="2" t="s">
        <v>15</v>
      </c>
      <c r="S1139" s="3" t="str">
        <f aca="false">IF(R1139 = Q1139, "Same", "Enhanced")</f>
        <v>Same</v>
      </c>
      <c r="T1139" s="3"/>
      <c r="U1139" s="2" t="s">
        <v>16</v>
      </c>
      <c r="V1139" s="11" t="s">
        <v>17</v>
      </c>
      <c r="W1139" s="2" t="s">
        <v>18</v>
      </c>
      <c r="X1139" s="11" t="s">
        <v>19</v>
      </c>
      <c r="Y1139" s="2" t="s">
        <v>20</v>
      </c>
      <c r="Z1139" s="2" t="s">
        <v>21</v>
      </c>
      <c r="AA1139" s="2" t="s">
        <v>22</v>
      </c>
      <c r="AB1139" s="2" t="s">
        <v>23</v>
      </c>
      <c r="AC1139" s="11" t="s">
        <v>23</v>
      </c>
      <c r="AD1139" s="11" t="s">
        <v>24</v>
      </c>
      <c r="AE1139" s="11" t="s">
        <v>25</v>
      </c>
      <c r="AF1139" s="11" t="s">
        <v>26</v>
      </c>
      <c r="AG1139" s="11" t="s">
        <v>27</v>
      </c>
      <c r="AH1139" s="11" t="s">
        <v>28</v>
      </c>
      <c r="AI1139" s="11" t="s">
        <v>29</v>
      </c>
      <c r="AJ1139" s="11" t="s">
        <v>30</v>
      </c>
      <c r="AK1139" s="11" t="s">
        <v>31</v>
      </c>
      <c r="AL1139" s="11" t="s">
        <v>32</v>
      </c>
      <c r="AM1139" s="11" t="s">
        <v>33</v>
      </c>
      <c r="AN1139" s="2" t="s">
        <v>34</v>
      </c>
      <c r="AO1139" s="2" t="s">
        <v>35</v>
      </c>
      <c r="AP1139" s="2" t="s">
        <v>36</v>
      </c>
      <c r="AQ1139" s="2" t="s">
        <v>37</v>
      </c>
      <c r="AR1139" s="2" t="s">
        <v>38</v>
      </c>
      <c r="AS1139" s="2" t="s">
        <v>39</v>
      </c>
      <c r="AT1139" s="2" t="s">
        <v>40</v>
      </c>
      <c r="AU1139" s="2" t="s">
        <v>41</v>
      </c>
      <c r="AV1139" s="2" t="s">
        <v>42</v>
      </c>
      <c r="AW1139" s="2" t="s">
        <v>43</v>
      </c>
      <c r="AX1139" s="2" t="s">
        <v>44</v>
      </c>
      <c r="AY1139" s="2" t="s">
        <v>45</v>
      </c>
      <c r="AZ1139" s="2" t="s">
        <v>46</v>
      </c>
      <c r="BA1139" s="2" t="s">
        <v>47</v>
      </c>
      <c r="BB1139" s="2" t="s">
        <v>57</v>
      </c>
      <c r="BC1139" s="2" t="s">
        <v>58</v>
      </c>
      <c r="BD1139" s="2" t="s">
        <v>59</v>
      </c>
    </row>
    <row r="1140" customFormat="false" ht="15" hidden="false" customHeight="false" outlineLevel="0" collapsed="false">
      <c r="A1140" s="0" t="n">
        <v>1311</v>
      </c>
      <c r="B1140" s="12" t="s">
        <v>12508</v>
      </c>
      <c r="C1140" s="10" t="n">
        <v>0.35</v>
      </c>
      <c r="D1140" s="10" t="n">
        <v>12.92</v>
      </c>
      <c r="E1140" s="10" t="n">
        <v>747.3713</v>
      </c>
      <c r="F1140" s="61" t="s">
        <v>86</v>
      </c>
      <c r="G1140" s="10" t="s">
        <v>12509</v>
      </c>
      <c r="H1140" s="10" t="n">
        <v>1.47</v>
      </c>
      <c r="I1140" s="10" t="n">
        <v>1.4884635</v>
      </c>
      <c r="J1140" s="10" t="n">
        <v>-0.0184635000000002</v>
      </c>
      <c r="K1140" s="10" t="n">
        <v>0.541111111111111</v>
      </c>
      <c r="L1140" s="10"/>
      <c r="M1140" s="61" t="s">
        <v>8630</v>
      </c>
      <c r="N1140" s="10"/>
      <c r="O1140" s="63" t="n">
        <v>6100</v>
      </c>
      <c r="P1140" s="10" t="n">
        <v>747.376446398772</v>
      </c>
      <c r="Q1140" s="10" t="s">
        <v>8631</v>
      </c>
      <c r="R1140" s="10" t="s">
        <v>8631</v>
      </c>
      <c r="S1140" s="3" t="str">
        <f aca="false">IF(R1140 = Q1140, "Same", "Enhanced")</f>
        <v>Same</v>
      </c>
      <c r="T1140" s="3"/>
      <c r="U1140" s="10" t="s">
        <v>188</v>
      </c>
      <c r="V1140" s="10" t="s">
        <v>60</v>
      </c>
      <c r="W1140" s="6" t="s">
        <v>252</v>
      </c>
      <c r="X1140" s="10" t="s">
        <v>12510</v>
      </c>
      <c r="Y1140" s="0"/>
      <c r="Z1140" s="0" t="s">
        <v>12511</v>
      </c>
      <c r="AA1140" s="0" t="s">
        <v>12512</v>
      </c>
      <c r="AB1140" s="0" t="n">
        <v>747.370486295073</v>
      </c>
      <c r="AC1140" s="10" t="n">
        <v>747.370486295073</v>
      </c>
      <c r="AD1140" s="10" t="s">
        <v>12513</v>
      </c>
      <c r="AE1140" s="10" t="s">
        <v>12514</v>
      </c>
      <c r="AF1140" s="10" t="s">
        <v>12515</v>
      </c>
      <c r="AG1140" s="10" t="s">
        <v>4031</v>
      </c>
      <c r="AH1140" s="10" t="s">
        <v>12516</v>
      </c>
      <c r="AI1140" s="10" t="s">
        <v>12517</v>
      </c>
      <c r="AJ1140" s="10" t="s">
        <v>12518</v>
      </c>
      <c r="AK1140" s="10" t="s">
        <v>12519</v>
      </c>
      <c r="AL1140" s="10" t="s">
        <v>12520</v>
      </c>
      <c r="AM1140" s="10" t="s">
        <v>12521</v>
      </c>
      <c r="AN1140" s="10" t="n">
        <v>1</v>
      </c>
      <c r="AO1140" s="61" t="s">
        <v>12522</v>
      </c>
      <c r="AP1140" s="61" t="n">
        <v>404</v>
      </c>
      <c r="AQ1140" s="61" t="s">
        <v>12523</v>
      </c>
      <c r="AR1140" s="61" t="s">
        <v>69</v>
      </c>
      <c r="AS1140" s="10" t="n">
        <v>0.541111111111111</v>
      </c>
      <c r="AT1140" s="10" t="n">
        <v>0.12</v>
      </c>
      <c r="AU1140" s="10" t="n">
        <v>0.68</v>
      </c>
      <c r="AV1140" s="10" t="s">
        <v>70</v>
      </c>
      <c r="AW1140" s="61" t="n">
        <v>0.609332784291061</v>
      </c>
      <c r="AX1140" s="61" t="n">
        <v>6.89654908178196</v>
      </c>
      <c r="AY1140" s="61" t="s">
        <v>1172</v>
      </c>
      <c r="AZ1140" s="61"/>
      <c r="BA1140" s="10"/>
      <c r="BB1140" s="10"/>
      <c r="BC1140" s="10"/>
      <c r="BD1140" s="10"/>
    </row>
    <row r="1141" customFormat="false" ht="15" hidden="false" customHeight="false" outlineLevel="0" collapsed="false">
      <c r="A1141" s="0" t="n">
        <v>1307</v>
      </c>
      <c r="B1141" s="12" t="s">
        <v>12508</v>
      </c>
      <c r="C1141" s="10" t="n">
        <v>0.52</v>
      </c>
      <c r="D1141" s="10" t="n">
        <v>30.86</v>
      </c>
      <c r="E1141" s="61" t="n">
        <v>748.5231</v>
      </c>
      <c r="F1141" s="61" t="s">
        <v>86</v>
      </c>
      <c r="G1141" s="10" t="s">
        <v>12524</v>
      </c>
      <c r="H1141" s="10" t="n">
        <v>10.63</v>
      </c>
      <c r="I1141" s="10" t="n">
        <v>10.554639</v>
      </c>
      <c r="J1141" s="10" t="n">
        <v>0.0753610000000009</v>
      </c>
      <c r="K1141" s="10" t="n">
        <v>0.215384615384615</v>
      </c>
      <c r="L1141" s="61" t="s">
        <v>12525</v>
      </c>
      <c r="M1141" s="10"/>
      <c r="N1141" s="10"/>
      <c r="O1141" s="61" t="n">
        <v>92000</v>
      </c>
      <c r="P1141" s="10" t="n">
        <v>748.528254330067</v>
      </c>
      <c r="Q1141" s="109" t="s">
        <v>12526</v>
      </c>
      <c r="R1141" s="109" t="s">
        <v>12527</v>
      </c>
      <c r="S1141" s="3" t="str">
        <f aca="false">IF(R1141 = Q1141, "Same", "Enhanced")</f>
        <v>Enhanced</v>
      </c>
      <c r="T1141" s="3"/>
      <c r="U1141" s="10" t="s">
        <v>12528</v>
      </c>
      <c r="V1141" s="10" t="s">
        <v>86</v>
      </c>
      <c r="W1141" s="0" t="s">
        <v>114</v>
      </c>
      <c r="X1141" s="10" t="s">
        <v>12529</v>
      </c>
      <c r="Y1141" s="0" t="s">
        <v>12530</v>
      </c>
      <c r="Z1141" s="0" t="s">
        <v>12531</v>
      </c>
      <c r="AA1141" s="0" t="s">
        <v>12531</v>
      </c>
      <c r="AB1141" s="0" t="n">
        <v>748.523289948377</v>
      </c>
      <c r="AC1141" s="10" t="n">
        <v>748.523289948377</v>
      </c>
      <c r="AD1141" s="109" t="s">
        <v>12532</v>
      </c>
      <c r="AE1141" s="109" t="s">
        <v>12533</v>
      </c>
      <c r="AF1141" s="10" t="s">
        <v>12534</v>
      </c>
      <c r="AG1141" s="10" t="s">
        <v>12535</v>
      </c>
      <c r="AH1141" s="10" t="s">
        <v>12536</v>
      </c>
      <c r="AI1141" s="10" t="s">
        <v>12537</v>
      </c>
      <c r="AJ1141" s="10" t="s">
        <v>12538</v>
      </c>
      <c r="AK1141" s="10" t="s">
        <v>12539</v>
      </c>
      <c r="AL1141" s="10" t="s">
        <v>12540</v>
      </c>
      <c r="AM1141" s="10" t="s">
        <v>12541</v>
      </c>
      <c r="AN1141" s="10" t="n">
        <v>1</v>
      </c>
      <c r="AO1141" s="61" t="s">
        <v>12522</v>
      </c>
      <c r="AP1141" s="61" t="n">
        <v>2782</v>
      </c>
      <c r="AQ1141" s="61" t="s">
        <v>12542</v>
      </c>
      <c r="AR1141" s="61" t="s">
        <v>69</v>
      </c>
      <c r="AS1141" s="10" t="n">
        <v>0.215384615384615</v>
      </c>
      <c r="AT1141" s="10" t="n">
        <v>0.12</v>
      </c>
      <c r="AU1141" s="10" t="n">
        <v>0.68</v>
      </c>
      <c r="AV1141" s="10" t="s">
        <v>70</v>
      </c>
      <c r="AW1141" s="61" t="n">
        <v>0.902694245906475</v>
      </c>
      <c r="AX1141" s="61" t="n">
        <v>377000000</v>
      </c>
      <c r="AY1141" s="61" t="s">
        <v>1794</v>
      </c>
      <c r="AZ1141" s="61" t="s">
        <v>1427</v>
      </c>
      <c r="BA1141" s="61" t="s">
        <v>12543</v>
      </c>
      <c r="BB1141" s="61" t="s">
        <v>12544</v>
      </c>
      <c r="BC1141" s="10"/>
      <c r="BD1141" s="10"/>
    </row>
    <row r="1142" customFormat="false" ht="13.8" hidden="false" customHeight="false" outlineLevel="0" collapsed="false">
      <c r="A1142" s="10" t="n">
        <v>1308</v>
      </c>
      <c r="B1142" s="12" t="s">
        <v>12508</v>
      </c>
      <c r="C1142" s="10" t="n">
        <v>0.2</v>
      </c>
      <c r="D1142" s="10" t="n">
        <v>6.56</v>
      </c>
      <c r="E1142" s="61" t="n">
        <v>772.5237</v>
      </c>
      <c r="F1142" s="61" t="s">
        <v>86</v>
      </c>
      <c r="G1142" s="10" t="s">
        <v>12545</v>
      </c>
      <c r="H1142" s="10" t="n">
        <v>10.36</v>
      </c>
      <c r="I1142" s="10" t="n">
        <v>10.303584</v>
      </c>
      <c r="J1142" s="10" t="n">
        <v>0.0564159999999987</v>
      </c>
      <c r="K1142" s="10" t="n">
        <v>0.257142857142857</v>
      </c>
      <c r="L1142" s="61" t="s">
        <v>1798</v>
      </c>
      <c r="M1142" s="10"/>
      <c r="N1142" s="10"/>
      <c r="O1142" s="61" t="n">
        <v>48000</v>
      </c>
      <c r="P1142" s="10" t="n">
        <v>772.529019598198</v>
      </c>
      <c r="Q1142" s="109" t="s">
        <v>12546</v>
      </c>
      <c r="R1142" s="109" t="s">
        <v>12547</v>
      </c>
      <c r="S1142" s="3" t="str">
        <f aca="false">IF(R1142 = Q1142, "Same", "Enhanced")</f>
        <v>Enhanced</v>
      </c>
      <c r="T1142" s="3"/>
      <c r="U1142" s="10" t="s">
        <v>12528</v>
      </c>
      <c r="V1142" s="10" t="s">
        <v>86</v>
      </c>
      <c r="W1142" s="0" t="s">
        <v>114</v>
      </c>
      <c r="X1142" s="10" t="s">
        <v>12529</v>
      </c>
      <c r="Y1142" s="0" t="s">
        <v>12548</v>
      </c>
      <c r="Z1142" s="0" t="s">
        <v>12549</v>
      </c>
      <c r="AA1142" s="0" t="s">
        <v>12549</v>
      </c>
      <c r="AB1142" s="0" t="n">
        <v>772.523433591875</v>
      </c>
      <c r="AC1142" s="10" t="n">
        <v>772.523433591875</v>
      </c>
      <c r="AD1142" s="109" t="s">
        <v>12550</v>
      </c>
      <c r="AE1142" s="109" t="s">
        <v>12551</v>
      </c>
      <c r="AF1142" s="10" t="s">
        <v>12552</v>
      </c>
      <c r="AG1142" s="10" t="s">
        <v>12553</v>
      </c>
      <c r="AH1142" s="10" t="s">
        <v>12554</v>
      </c>
      <c r="AI1142" s="10" t="s">
        <v>12535</v>
      </c>
      <c r="AJ1142" s="10" t="s">
        <v>12555</v>
      </c>
      <c r="AK1142" s="10" t="s">
        <v>12556</v>
      </c>
      <c r="AL1142" s="10" t="s">
        <v>12557</v>
      </c>
      <c r="AM1142" s="10" t="s">
        <v>12558</v>
      </c>
      <c r="AN1142" s="10" t="n">
        <v>1</v>
      </c>
      <c r="AO1142" s="61" t="s">
        <v>12522</v>
      </c>
      <c r="AP1142" s="61" t="n">
        <v>2716</v>
      </c>
      <c r="AQ1142" s="61" t="s">
        <v>12559</v>
      </c>
      <c r="AR1142" s="61" t="s">
        <v>69</v>
      </c>
      <c r="AS1142" s="10" t="n">
        <v>0.257142857142857</v>
      </c>
      <c r="AT1142" s="10" t="n">
        <v>0.12</v>
      </c>
      <c r="AU1142" s="10" t="n">
        <v>0.68</v>
      </c>
      <c r="AV1142" s="10" t="s">
        <v>70</v>
      </c>
      <c r="AW1142" s="61" t="n">
        <v>0.59137927369717</v>
      </c>
      <c r="AX1142" s="61" t="n">
        <v>189000000</v>
      </c>
      <c r="AY1142" s="61" t="s">
        <v>1427</v>
      </c>
      <c r="AZ1142" s="61"/>
      <c r="BA1142" s="10"/>
      <c r="BB1142" s="61" t="s">
        <v>1813</v>
      </c>
      <c r="BC1142" s="10"/>
      <c r="BD1142" s="10"/>
    </row>
    <row r="1143" customFormat="false" ht="15" hidden="false" customHeight="false" outlineLevel="0" collapsed="false">
      <c r="A1143" s="0" t="n">
        <v>1306</v>
      </c>
      <c r="B1143" s="12" t="s">
        <v>12508</v>
      </c>
      <c r="C1143" s="10" t="n">
        <v>0.52</v>
      </c>
      <c r="D1143" s="10" t="n">
        <v>29.01</v>
      </c>
      <c r="E1143" s="61" t="n">
        <v>804.5701</v>
      </c>
      <c r="F1143" s="61" t="s">
        <v>86</v>
      </c>
      <c r="G1143" s="10" t="s">
        <v>12560</v>
      </c>
      <c r="H1143" s="10" t="n">
        <v>10.57</v>
      </c>
      <c r="I1143" s="10" t="n">
        <v>10.591108</v>
      </c>
      <c r="J1143" s="10" t="n">
        <v>-0.0211079999999999</v>
      </c>
      <c r="K1143" s="10" t="n">
        <v>0.25609756097561</v>
      </c>
      <c r="L1143" s="61" t="s">
        <v>1138</v>
      </c>
      <c r="M1143" s="61" t="s">
        <v>1139</v>
      </c>
      <c r="N1143" s="10"/>
      <c r="O1143" s="61" t="n">
        <v>100000</v>
      </c>
      <c r="P1143" s="10" t="n">
        <v>804.575640269709</v>
      </c>
      <c r="Q1143" s="40" t="s">
        <v>1140</v>
      </c>
      <c r="R1143" s="40" t="s">
        <v>1140</v>
      </c>
      <c r="S1143" s="3" t="str">
        <f aca="false">IF(R1143 = Q1143, "Same", "Enhanced")</f>
        <v>Same</v>
      </c>
      <c r="T1143" s="3"/>
      <c r="U1143" s="10" t="s">
        <v>113</v>
      </c>
      <c r="V1143" s="10" t="s">
        <v>86</v>
      </c>
      <c r="W1143" s="0" t="s">
        <v>114</v>
      </c>
      <c r="X1143" s="10" t="s">
        <v>114</v>
      </c>
      <c r="Y1143" s="0" t="s">
        <v>12561</v>
      </c>
      <c r="Z1143" s="0" t="s">
        <v>137</v>
      </c>
      <c r="AA1143" s="0" t="s">
        <v>137</v>
      </c>
      <c r="AB1143" s="0" t="n">
        <v>804.570096919398</v>
      </c>
      <c r="AC1143" s="10" t="n">
        <v>804.570096919398</v>
      </c>
      <c r="AD1143" s="40" t="s">
        <v>12562</v>
      </c>
      <c r="AE1143" s="40" t="s">
        <v>12563</v>
      </c>
      <c r="AF1143" s="40" t="s">
        <v>12564</v>
      </c>
      <c r="AG1143" s="40" t="s">
        <v>12565</v>
      </c>
      <c r="AH1143" s="10" t="s">
        <v>12566</v>
      </c>
      <c r="AI1143" s="10" t="s">
        <v>1977</v>
      </c>
      <c r="AJ1143" s="10" t="s">
        <v>12567</v>
      </c>
      <c r="AK1143" s="10" t="s">
        <v>6861</v>
      </c>
      <c r="AL1143" s="10" t="s">
        <v>12568</v>
      </c>
      <c r="AM1143" s="10" t="s">
        <v>12569</v>
      </c>
      <c r="AN1143" s="10" t="n">
        <v>1</v>
      </c>
      <c r="AO1143" s="61" t="s">
        <v>12522</v>
      </c>
      <c r="AP1143" s="61" t="n">
        <v>2791</v>
      </c>
      <c r="AQ1143" s="61" t="s">
        <v>12570</v>
      </c>
      <c r="AR1143" s="61" t="s">
        <v>69</v>
      </c>
      <c r="AS1143" s="10" t="n">
        <v>0.25609756097561</v>
      </c>
      <c r="AT1143" s="10" t="n">
        <v>0.12</v>
      </c>
      <c r="AU1143" s="10" t="n">
        <v>0.68</v>
      </c>
      <c r="AV1143" s="10" t="s">
        <v>70</v>
      </c>
      <c r="AW1143" s="61" t="n">
        <v>0.59828134430798</v>
      </c>
      <c r="AX1143" s="61" t="n">
        <v>410000000</v>
      </c>
      <c r="AY1143" s="61" t="s">
        <v>1100</v>
      </c>
      <c r="AZ1143" s="61" t="s">
        <v>113</v>
      </c>
      <c r="BA1143" s="61" t="s">
        <v>12571</v>
      </c>
      <c r="BB1143" s="61" t="s">
        <v>1151</v>
      </c>
      <c r="BC1143" s="61" t="s">
        <v>148</v>
      </c>
      <c r="BD1143" s="10"/>
    </row>
    <row r="1144" customFormat="false" ht="15" hidden="false" customHeight="false" outlineLevel="0" collapsed="false">
      <c r="A1144" s="10" t="n">
        <v>1305</v>
      </c>
      <c r="B1144" s="12" t="s">
        <v>12508</v>
      </c>
      <c r="C1144" s="10" t="n">
        <v>0.83</v>
      </c>
      <c r="D1144" s="10" t="n">
        <v>39.45</v>
      </c>
      <c r="E1144" s="61" t="n">
        <v>830.5859</v>
      </c>
      <c r="F1144" s="61" t="s">
        <v>86</v>
      </c>
      <c r="G1144" s="10" t="s">
        <v>12572</v>
      </c>
      <c r="H1144" s="10" t="n">
        <v>10.72</v>
      </c>
      <c r="I1144" s="10" t="n">
        <v>10.783357</v>
      </c>
      <c r="J1144" s="10" t="n">
        <v>-0.0633569999999999</v>
      </c>
      <c r="K1144" s="10" t="n">
        <v>0.34584755403868</v>
      </c>
      <c r="L1144" s="61" t="s">
        <v>1153</v>
      </c>
      <c r="M1144" s="61" t="s">
        <v>1154</v>
      </c>
      <c r="N1144" s="10"/>
      <c r="O1144" s="61" t="n">
        <v>270000</v>
      </c>
      <c r="P1144" s="10" t="n">
        <v>830.591619414507</v>
      </c>
      <c r="Q1144" s="40" t="s">
        <v>1155</v>
      </c>
      <c r="R1144" s="40" t="s">
        <v>1155</v>
      </c>
      <c r="S1144" s="3" t="str">
        <f aca="false">IF(R1144 = Q1144, "Same", "Enhanced")</f>
        <v>Same</v>
      </c>
      <c r="T1144" s="3"/>
      <c r="U1144" s="10" t="s">
        <v>113</v>
      </c>
      <c r="V1144" s="10" t="s">
        <v>86</v>
      </c>
      <c r="W1144" s="0" t="s">
        <v>114</v>
      </c>
      <c r="X1144" s="10" t="s">
        <v>114</v>
      </c>
      <c r="Y1144" s="0" t="s">
        <v>12573</v>
      </c>
      <c r="Z1144" s="0" t="s">
        <v>1157</v>
      </c>
      <c r="AA1144" s="0" t="s">
        <v>1157</v>
      </c>
      <c r="AB1144" s="0" t="n">
        <v>830.586071842661</v>
      </c>
      <c r="AC1144" s="10" t="n">
        <v>830.586071842661</v>
      </c>
      <c r="AD1144" s="40" t="s">
        <v>12574</v>
      </c>
      <c r="AE1144" s="40" t="s">
        <v>12563</v>
      </c>
      <c r="AF1144" s="10" t="s">
        <v>12575</v>
      </c>
      <c r="AG1144" s="10" t="s">
        <v>12576</v>
      </c>
      <c r="AH1144" s="10" t="s">
        <v>12577</v>
      </c>
      <c r="AI1144" s="10" t="s">
        <v>12578</v>
      </c>
      <c r="AJ1144" s="10" t="s">
        <v>12579</v>
      </c>
      <c r="AK1144" s="10" t="s">
        <v>12580</v>
      </c>
      <c r="AL1144" s="10" t="s">
        <v>12581</v>
      </c>
      <c r="AM1144" s="10" t="s">
        <v>12582</v>
      </c>
      <c r="AN1144" s="10" t="n">
        <v>1</v>
      </c>
      <c r="AO1144" s="61" t="s">
        <v>12522</v>
      </c>
      <c r="AP1144" s="61" t="n">
        <v>2841</v>
      </c>
      <c r="AQ1144" s="61" t="s">
        <v>12583</v>
      </c>
      <c r="AR1144" s="61" t="s">
        <v>69</v>
      </c>
      <c r="AS1144" s="10" t="n">
        <v>0.34584755403868</v>
      </c>
      <c r="AT1144" s="10" t="n">
        <v>0.12</v>
      </c>
      <c r="AU1144" s="10" t="n">
        <v>0.68</v>
      </c>
      <c r="AV1144" s="10" t="s">
        <v>70</v>
      </c>
      <c r="AW1144" s="61" t="n">
        <v>0.222962160944308</v>
      </c>
      <c r="AX1144" s="61" t="n">
        <v>14.0191385323901</v>
      </c>
      <c r="AY1144" s="61" t="s">
        <v>1100</v>
      </c>
      <c r="AZ1144" s="61" t="s">
        <v>113</v>
      </c>
      <c r="BA1144" s="61" t="s">
        <v>12584</v>
      </c>
      <c r="BB1144" s="61" t="s">
        <v>1167</v>
      </c>
      <c r="BC1144" s="61" t="s">
        <v>1168</v>
      </c>
      <c r="BD1144" s="10"/>
    </row>
    <row r="1145" customFormat="false" ht="15" hidden="false" customHeight="false" outlineLevel="0" collapsed="false">
      <c r="A1145" s="0" t="n">
        <v>1304</v>
      </c>
      <c r="B1145" s="12" t="s">
        <v>12508</v>
      </c>
      <c r="C1145" s="45" t="s">
        <v>1</v>
      </c>
      <c r="D1145" s="45" t="s">
        <v>2</v>
      </c>
      <c r="E1145" s="45" t="s">
        <v>3</v>
      </c>
      <c r="F1145" s="45" t="s">
        <v>4</v>
      </c>
      <c r="G1145" s="45" t="s">
        <v>5</v>
      </c>
      <c r="H1145" s="45" t="s">
        <v>6</v>
      </c>
      <c r="I1145" s="45" t="s">
        <v>7</v>
      </c>
      <c r="J1145" s="45" t="s">
        <v>8</v>
      </c>
      <c r="K1145" s="45" t="s">
        <v>9</v>
      </c>
      <c r="L1145" s="45" t="s">
        <v>10</v>
      </c>
      <c r="M1145" s="45" t="s">
        <v>11</v>
      </c>
      <c r="N1145" s="45" t="s">
        <v>12</v>
      </c>
      <c r="O1145" s="45" t="s">
        <v>13</v>
      </c>
      <c r="P1145" s="45" t="s">
        <v>14</v>
      </c>
      <c r="Q1145" s="45" t="s">
        <v>15</v>
      </c>
      <c r="R1145" s="45" t="s">
        <v>15</v>
      </c>
      <c r="S1145" s="3" t="str">
        <f aca="false">IF(R1145 = Q1145, "Same", "Enhanced")</f>
        <v>Same</v>
      </c>
      <c r="T1145" s="3"/>
      <c r="U1145" s="45" t="s">
        <v>16</v>
      </c>
      <c r="V1145" s="45" t="s">
        <v>17</v>
      </c>
      <c r="W1145" s="2" t="s">
        <v>18</v>
      </c>
      <c r="X1145" s="45" t="s">
        <v>19</v>
      </c>
      <c r="Y1145" s="2" t="s">
        <v>20</v>
      </c>
      <c r="Z1145" s="2" t="s">
        <v>21</v>
      </c>
      <c r="AA1145" s="2" t="s">
        <v>22</v>
      </c>
      <c r="AB1145" s="2" t="s">
        <v>23</v>
      </c>
      <c r="AC1145" s="45" t="s">
        <v>23</v>
      </c>
      <c r="AD1145" s="45" t="s">
        <v>24</v>
      </c>
      <c r="AE1145" s="45" t="s">
        <v>25</v>
      </c>
      <c r="AF1145" s="45" t="s">
        <v>26</v>
      </c>
      <c r="AG1145" s="45" t="s">
        <v>27</v>
      </c>
      <c r="AH1145" s="45" t="s">
        <v>28</v>
      </c>
      <c r="AI1145" s="45" t="s">
        <v>29</v>
      </c>
      <c r="AJ1145" s="45" t="s">
        <v>30</v>
      </c>
      <c r="AK1145" s="45" t="s">
        <v>31</v>
      </c>
      <c r="AL1145" s="45" t="s">
        <v>32</v>
      </c>
      <c r="AM1145" s="45" t="s">
        <v>33</v>
      </c>
      <c r="AN1145" s="45" t="s">
        <v>34</v>
      </c>
      <c r="AO1145" s="45" t="s">
        <v>35</v>
      </c>
      <c r="AP1145" s="45" t="s">
        <v>36</v>
      </c>
      <c r="AQ1145" s="45" t="s">
        <v>37</v>
      </c>
      <c r="AR1145" s="45" t="s">
        <v>38</v>
      </c>
      <c r="AS1145" s="45" t="s">
        <v>39</v>
      </c>
      <c r="AT1145" s="45" t="s">
        <v>40</v>
      </c>
      <c r="AU1145" s="45" t="s">
        <v>41</v>
      </c>
      <c r="AV1145" s="45" t="s">
        <v>42</v>
      </c>
      <c r="AW1145" s="45" t="s">
        <v>43</v>
      </c>
      <c r="AX1145" s="45" t="s">
        <v>44</v>
      </c>
      <c r="AY1145" s="45" t="s">
        <v>45</v>
      </c>
      <c r="AZ1145" s="45" t="s">
        <v>46</v>
      </c>
      <c r="BA1145" s="45" t="s">
        <v>47</v>
      </c>
      <c r="BB1145" s="45" t="s">
        <v>48</v>
      </c>
      <c r="BC1145" s="45" t="s">
        <v>49</v>
      </c>
      <c r="BD1145" s="45" t="s">
        <v>12</v>
      </c>
    </row>
    <row r="1146" customFormat="false" ht="15" hidden="false" customHeight="false" outlineLevel="0" collapsed="false">
      <c r="A1146" s="0" t="n">
        <v>1309</v>
      </c>
      <c r="B1146" s="12" t="s">
        <v>12508</v>
      </c>
      <c r="C1146" s="10" t="n">
        <v>0.42</v>
      </c>
      <c r="D1146" s="10" t="n">
        <v>18.17</v>
      </c>
      <c r="E1146" s="61" t="n">
        <v>898.5732</v>
      </c>
      <c r="F1146" s="10" t="s">
        <v>60</v>
      </c>
      <c r="G1146" s="10" t="s">
        <v>12585</v>
      </c>
      <c r="H1146" s="10" t="n">
        <v>10.74</v>
      </c>
      <c r="I1146" s="10" t="s">
        <v>62</v>
      </c>
      <c r="J1146" s="10" t="s">
        <v>62</v>
      </c>
      <c r="K1146" s="10" t="n">
        <v>0.264583333333333</v>
      </c>
      <c r="L1146" s="10"/>
      <c r="M1146" s="61" t="s">
        <v>12586</v>
      </c>
      <c r="N1146" s="10"/>
      <c r="O1146" s="61" t="n">
        <v>36000</v>
      </c>
      <c r="P1146" s="10" t="n">
        <v>898.579387575055</v>
      </c>
      <c r="Q1146" s="78" t="s">
        <v>12587</v>
      </c>
      <c r="R1146" s="78" t="s">
        <v>12587</v>
      </c>
      <c r="S1146" s="3" t="str">
        <f aca="false">IF(R1146 = Q1146, "Same", "Enhanced")</f>
        <v>Same</v>
      </c>
      <c r="T1146" s="3"/>
      <c r="U1146" s="10" t="s">
        <v>65</v>
      </c>
      <c r="V1146" s="10" t="s">
        <v>66</v>
      </c>
      <c r="W1146" s="10" t="s">
        <v>67</v>
      </c>
      <c r="X1146" s="10" t="s">
        <v>12588</v>
      </c>
      <c r="Y1146" s="0"/>
      <c r="Z1146" s="0" t="s">
        <v>12589</v>
      </c>
      <c r="AA1146" s="0" t="s">
        <v>12589</v>
      </c>
      <c r="AB1146" s="0" t="s">
        <v>62</v>
      </c>
      <c r="AC1146" s="10" t="s">
        <v>62</v>
      </c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 t="n">
        <v>1</v>
      </c>
      <c r="AO1146" s="10"/>
      <c r="AP1146" s="10"/>
      <c r="AQ1146" s="10"/>
      <c r="AR1146" s="61" t="s">
        <v>69</v>
      </c>
      <c r="AS1146" s="10" t="n">
        <v>0.264583333333333</v>
      </c>
      <c r="AT1146" s="10" t="n">
        <v>0.12</v>
      </c>
      <c r="AU1146" s="10" t="n">
        <v>0.68</v>
      </c>
      <c r="AV1146" s="10" t="s">
        <v>70</v>
      </c>
      <c r="AW1146" s="61" t="n">
        <v>0.543325797297758</v>
      </c>
      <c r="AX1146" s="61" t="n">
        <v>144000000</v>
      </c>
      <c r="AY1146" s="61" t="s">
        <v>654</v>
      </c>
      <c r="AZ1146" s="10"/>
      <c r="BA1146" s="10"/>
      <c r="BB1146" s="10"/>
      <c r="BC1146" s="61" t="s">
        <v>12590</v>
      </c>
      <c r="BD1146" s="10"/>
    </row>
    <row r="1147" customFormat="false" ht="15" hidden="false" customHeight="false" outlineLevel="0" collapsed="false">
      <c r="A1147" s="0" t="n">
        <v>1310</v>
      </c>
      <c r="B1147" s="12" t="s">
        <v>12508</v>
      </c>
      <c r="C1147" s="10" t="n">
        <v>0.41</v>
      </c>
      <c r="D1147" s="10" t="n">
        <v>19.08</v>
      </c>
      <c r="E1147" s="61" t="n">
        <v>828.5702</v>
      </c>
      <c r="F1147" s="10" t="s">
        <v>60</v>
      </c>
      <c r="G1147" s="10" t="s">
        <v>12591</v>
      </c>
      <c r="H1147" s="10" t="n">
        <v>9.82</v>
      </c>
      <c r="I1147" s="10" t="s">
        <v>62</v>
      </c>
      <c r="J1147" s="10" t="s">
        <v>62</v>
      </c>
      <c r="K1147" s="10" t="n">
        <v>0.172592592592593</v>
      </c>
      <c r="L1147" s="61" t="s">
        <v>12592</v>
      </c>
      <c r="M1147" s="61" t="s">
        <v>1853</v>
      </c>
      <c r="N1147" s="10"/>
      <c r="O1147" s="61" t="n">
        <v>32000</v>
      </c>
      <c r="P1147" s="10" t="n">
        <v>828.575905534397</v>
      </c>
      <c r="Q1147" s="10" t="s">
        <v>12593</v>
      </c>
      <c r="R1147" s="10" t="s">
        <v>12593</v>
      </c>
      <c r="S1147" s="3" t="str">
        <f aca="false">IF(R1147 = Q1147, "Same", "Enhanced")</f>
        <v>Same</v>
      </c>
      <c r="T1147" s="3"/>
      <c r="U1147" s="10" t="s">
        <v>65</v>
      </c>
      <c r="V1147" s="10" t="s">
        <v>66</v>
      </c>
      <c r="W1147" s="0" t="s">
        <v>67</v>
      </c>
      <c r="X1147" s="10" t="s">
        <v>67</v>
      </c>
      <c r="Y1147" s="0"/>
      <c r="Z1147" s="0" t="s">
        <v>12594</v>
      </c>
      <c r="AA1147" s="0" t="s">
        <v>12594</v>
      </c>
      <c r="AB1147" s="0" t="s">
        <v>62</v>
      </c>
      <c r="AC1147" s="10" t="s">
        <v>62</v>
      </c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10"/>
      <c r="AN1147" s="10" t="n">
        <v>1</v>
      </c>
      <c r="AO1147" s="10"/>
      <c r="AP1147" s="10"/>
      <c r="AQ1147" s="10"/>
      <c r="AR1147" s="61" t="s">
        <v>69</v>
      </c>
      <c r="AS1147" s="10" t="n">
        <v>0.172592592592593</v>
      </c>
      <c r="AT1147" s="10" t="n">
        <v>0.12</v>
      </c>
      <c r="AU1147" s="10" t="n">
        <v>0.68</v>
      </c>
      <c r="AV1147" s="10" t="s">
        <v>70</v>
      </c>
      <c r="AW1147" s="10" t="n">
        <v>1.3340904698345</v>
      </c>
      <c r="AX1147" s="61" t="n">
        <v>135000000</v>
      </c>
      <c r="AY1147" s="61" t="s">
        <v>1100</v>
      </c>
      <c r="AZ1147" s="10"/>
      <c r="BA1147" s="10"/>
      <c r="BB1147" s="61" t="s">
        <v>12595</v>
      </c>
      <c r="BC1147" s="61" t="s">
        <v>12596</v>
      </c>
      <c r="BD1147" s="10"/>
    </row>
    <row r="1148" customFormat="false" ht="15" hidden="false" customHeight="false" outlineLevel="0" collapsed="false">
      <c r="A1148" s="29" t="n">
        <v>1271</v>
      </c>
      <c r="B1148" s="12" t="s">
        <v>12597</v>
      </c>
      <c r="C1148" s="0" t="n">
        <v>0.49</v>
      </c>
      <c r="D1148" s="0" t="n">
        <v>10.66</v>
      </c>
      <c r="E1148" s="4" t="n">
        <v>704.5206</v>
      </c>
      <c r="F1148" s="4" t="s">
        <v>86</v>
      </c>
      <c r="G1148" s="0" t="s">
        <v>12598</v>
      </c>
      <c r="H1148" s="0" t="n">
        <v>8.07</v>
      </c>
      <c r="I1148" s="0" t="n">
        <v>8.0812717</v>
      </c>
      <c r="J1148" s="0" t="n">
        <v>-0.0112717</v>
      </c>
      <c r="K1148" s="0" t="n">
        <v>0.359836065573771</v>
      </c>
      <c r="L1148" s="4" t="s">
        <v>1437</v>
      </c>
      <c r="M1148" s="4" t="s">
        <v>2092</v>
      </c>
      <c r="N1148" s="39"/>
      <c r="O1148" s="107" t="n">
        <v>720000</v>
      </c>
      <c r="P1148" s="39" t="n">
        <v>704.521852637627</v>
      </c>
      <c r="Q1148" s="9" t="s">
        <v>2093</v>
      </c>
      <c r="R1148" s="9" t="s">
        <v>2093</v>
      </c>
      <c r="S1148" s="3" t="str">
        <f aca="false">IF(R1148 = Q1148, "Same", "Enhanced")</f>
        <v>Same</v>
      </c>
      <c r="T1148" s="3"/>
      <c r="U1148" s="0" t="s">
        <v>113</v>
      </c>
      <c r="V1148" s="1" t="s">
        <v>86</v>
      </c>
      <c r="W1148" s="0" t="s">
        <v>114</v>
      </c>
      <c r="X1148" s="1" t="s">
        <v>114</v>
      </c>
      <c r="Y1148" s="0" t="s">
        <v>12599</v>
      </c>
      <c r="Z1148" s="0" t="s">
        <v>2095</v>
      </c>
      <c r="AA1148" s="0" t="s">
        <v>2095</v>
      </c>
      <c r="AB1148" s="0" t="n">
        <v>704.521459683061</v>
      </c>
      <c r="AC1148" s="1" t="n">
        <v>704.521459683061</v>
      </c>
      <c r="AD1148" s="40" t="s">
        <v>12600</v>
      </c>
      <c r="AE1148" s="9" t="s">
        <v>4411</v>
      </c>
      <c r="AF1148" s="6" t="s">
        <v>12601</v>
      </c>
      <c r="AG1148" s="6" t="s">
        <v>12602</v>
      </c>
      <c r="AH1148" s="6" t="s">
        <v>12603</v>
      </c>
      <c r="AI1148" s="6" t="s">
        <v>5851</v>
      </c>
      <c r="AJ1148" s="6" t="s">
        <v>12604</v>
      </c>
      <c r="AK1148" s="6" t="s">
        <v>12605</v>
      </c>
      <c r="AL1148" s="6" t="s">
        <v>12606</v>
      </c>
      <c r="AM1148" s="6" t="s">
        <v>12607</v>
      </c>
      <c r="AN1148" s="0" t="n">
        <v>1</v>
      </c>
      <c r="AO1148" s="4" t="s">
        <v>12608</v>
      </c>
      <c r="AP1148" s="4" t="n">
        <v>2279</v>
      </c>
      <c r="AQ1148" s="4" t="s">
        <v>12609</v>
      </c>
      <c r="AR1148" s="4" t="s">
        <v>69</v>
      </c>
      <c r="AS1148" s="0" t="n">
        <v>0.359836065573771</v>
      </c>
      <c r="AT1148" s="0" t="n">
        <v>0.12</v>
      </c>
      <c r="AU1148" s="0" t="n">
        <v>0.68</v>
      </c>
      <c r="AV1148" s="0" t="s">
        <v>70</v>
      </c>
      <c r="AW1148" s="4" t="n">
        <v>0.227033797539202</v>
      </c>
      <c r="AX1148" s="4" t="n">
        <v>13.3333332604736</v>
      </c>
      <c r="AY1148" s="4" t="s">
        <v>128</v>
      </c>
      <c r="AZ1148" s="4" t="s">
        <v>129</v>
      </c>
      <c r="BA1148" s="4" t="s">
        <v>12610</v>
      </c>
      <c r="BB1148" s="4" t="s">
        <v>2103</v>
      </c>
      <c r="BC1148" s="4" t="s">
        <v>2104</v>
      </c>
    </row>
    <row r="1149" customFormat="false" ht="15" hidden="false" customHeight="false" outlineLevel="0" collapsed="false">
      <c r="A1149" s="0" t="n">
        <v>1270</v>
      </c>
      <c r="B1149" s="12" t="s">
        <v>12597</v>
      </c>
      <c r="C1149" s="0" t="n">
        <v>0.63</v>
      </c>
      <c r="D1149" s="0" t="n">
        <v>13.09</v>
      </c>
      <c r="E1149" s="4" t="n">
        <v>718.5742</v>
      </c>
      <c r="F1149" s="4" t="s">
        <v>86</v>
      </c>
      <c r="G1149" s="0" t="s">
        <v>12611</v>
      </c>
      <c r="H1149" s="0" t="n">
        <v>10.07</v>
      </c>
      <c r="I1149" s="0" t="n">
        <v>10.106553</v>
      </c>
      <c r="J1149" s="0" t="n">
        <v>-0.0365529999999996</v>
      </c>
      <c r="K1149" s="0" t="n">
        <v>0.34984520123839</v>
      </c>
      <c r="L1149" s="4" t="s">
        <v>1040</v>
      </c>
      <c r="M1149" s="4" t="s">
        <v>1041</v>
      </c>
      <c r="N1149" s="39"/>
      <c r="O1149" s="107" t="n">
        <v>910000</v>
      </c>
      <c r="P1149" s="39" t="n">
        <v>718.575477624928</v>
      </c>
      <c r="Q1149" s="9" t="s">
        <v>1042</v>
      </c>
      <c r="R1149" s="9" t="s">
        <v>1042</v>
      </c>
      <c r="S1149" s="3" t="str">
        <f aca="false">IF(R1149 = Q1149, "Same", "Enhanced")</f>
        <v>Same</v>
      </c>
      <c r="T1149" s="3"/>
      <c r="U1149" s="0" t="s">
        <v>1521</v>
      </c>
      <c r="V1149" s="1" t="s">
        <v>86</v>
      </c>
      <c r="W1149" s="0" t="s">
        <v>114</v>
      </c>
      <c r="X1149" s="1" t="s">
        <v>114</v>
      </c>
      <c r="Y1149" s="0" t="s">
        <v>12612</v>
      </c>
      <c r="Z1149" s="0" t="s">
        <v>1044</v>
      </c>
      <c r="AA1149" s="0" t="s">
        <v>1044</v>
      </c>
      <c r="AB1149" s="0" t="n">
        <v>718.573474114506</v>
      </c>
      <c r="AC1149" s="1" t="n">
        <v>718.573474114506</v>
      </c>
      <c r="AD1149" s="40" t="s">
        <v>12613</v>
      </c>
      <c r="AE1149" s="9" t="s">
        <v>4411</v>
      </c>
      <c r="AF1149" s="6" t="s">
        <v>12614</v>
      </c>
      <c r="AG1149" s="6" t="s">
        <v>12615</v>
      </c>
      <c r="AH1149" s="6" t="s">
        <v>12616</v>
      </c>
      <c r="AI1149" s="6" t="s">
        <v>12617</v>
      </c>
      <c r="AJ1149" s="6" t="s">
        <v>12618</v>
      </c>
      <c r="AK1149" s="6" t="s">
        <v>1891</v>
      </c>
      <c r="AL1149" s="6" t="s">
        <v>12619</v>
      </c>
      <c r="AM1149" s="6" t="s">
        <v>12620</v>
      </c>
      <c r="AN1149" s="0" t="n">
        <v>1</v>
      </c>
      <c r="AO1149" s="4" t="s">
        <v>12608</v>
      </c>
      <c r="AP1149" s="4" t="n">
        <v>2819</v>
      </c>
      <c r="AQ1149" s="4" t="s">
        <v>12621</v>
      </c>
      <c r="AR1149" s="4" t="s">
        <v>69</v>
      </c>
      <c r="AS1149" s="0" t="n">
        <v>0.34984520123839</v>
      </c>
      <c r="AT1149" s="0" t="n">
        <v>0.12</v>
      </c>
      <c r="AU1149" s="0" t="n">
        <v>0.68</v>
      </c>
      <c r="AV1149" s="0" t="s">
        <v>70</v>
      </c>
      <c r="AW1149" s="4" t="n">
        <v>0.224398115727098</v>
      </c>
      <c r="AX1149" s="4" t="n">
        <v>18.9999998882353</v>
      </c>
      <c r="AY1149" s="4" t="s">
        <v>1037</v>
      </c>
      <c r="AZ1149" s="4" t="s">
        <v>129</v>
      </c>
      <c r="BA1149" s="4" t="s">
        <v>1056</v>
      </c>
      <c r="BB1149" s="4" t="s">
        <v>1532</v>
      </c>
      <c r="BC1149" s="4" t="s">
        <v>1058</v>
      </c>
    </row>
    <row r="1150" customFormat="false" ht="15" hidden="false" customHeight="false" outlineLevel="0" collapsed="false">
      <c r="A1150" s="0" t="n">
        <v>1301</v>
      </c>
      <c r="B1150" s="12" t="s">
        <v>12597</v>
      </c>
      <c r="C1150" s="0" t="n">
        <v>0.41</v>
      </c>
      <c r="D1150" s="0" t="n">
        <v>9.08</v>
      </c>
      <c r="E1150" s="0" t="n">
        <v>722.5107</v>
      </c>
      <c r="F1150" s="0" t="s">
        <v>86</v>
      </c>
      <c r="G1150" s="0" t="s">
        <v>12622</v>
      </c>
      <c r="H1150" s="0" t="n">
        <v>9.61</v>
      </c>
      <c r="I1150" s="0" t="n">
        <v>2.6284259</v>
      </c>
      <c r="J1150" s="7" t="n">
        <v>6.9815741</v>
      </c>
      <c r="K1150" s="0" t="n">
        <v>0.206756756756757</v>
      </c>
      <c r="L1150" s="4" t="s">
        <v>7051</v>
      </c>
      <c r="M1150" s="4" t="s">
        <v>7052</v>
      </c>
      <c r="N1150" s="107" t="s">
        <v>5621</v>
      </c>
      <c r="O1150" s="63" t="n">
        <v>36000</v>
      </c>
      <c r="P1150" s="39" t="n">
        <v>722.511984624025</v>
      </c>
      <c r="Q1150" s="0" t="s">
        <v>12623</v>
      </c>
      <c r="R1150" s="0" t="s">
        <v>12623</v>
      </c>
      <c r="S1150" s="3" t="str">
        <f aca="false">IF(R1150 = Q1150, "Same", "Enhanced")</f>
        <v>Same</v>
      </c>
      <c r="T1150" s="3"/>
      <c r="U1150" s="0" t="s">
        <v>65</v>
      </c>
      <c r="V1150" s="1" t="s">
        <v>66</v>
      </c>
      <c r="W1150" s="0" t="s">
        <v>67</v>
      </c>
      <c r="X1150" s="1" t="s">
        <v>67</v>
      </c>
      <c r="Y1150" s="0"/>
      <c r="Z1150" s="0" t="s">
        <v>7054</v>
      </c>
      <c r="AA1150" s="0" t="s">
        <v>7055</v>
      </c>
      <c r="AB1150" s="0" t="n">
        <v>722.503959456955</v>
      </c>
      <c r="AC1150" s="1" t="n">
        <v>722.503959456955</v>
      </c>
      <c r="AD1150" s="1" t="s">
        <v>12624</v>
      </c>
      <c r="AE1150" s="6" t="s">
        <v>7059</v>
      </c>
      <c r="AF1150" s="6" t="s">
        <v>12625</v>
      </c>
      <c r="AG1150" s="6" t="s">
        <v>12626</v>
      </c>
      <c r="AH1150" s="6" t="s">
        <v>12627</v>
      </c>
      <c r="AI1150" s="6" t="s">
        <v>2706</v>
      </c>
      <c r="AJ1150" s="6" t="s">
        <v>12628</v>
      </c>
      <c r="AK1150" s="6" t="s">
        <v>12629</v>
      </c>
      <c r="AL1150" s="6" t="s">
        <v>12630</v>
      </c>
      <c r="AM1150" s="6" t="s">
        <v>12631</v>
      </c>
      <c r="AN1150" s="0" t="n">
        <v>1</v>
      </c>
      <c r="AO1150" s="0" t="s">
        <v>12608</v>
      </c>
      <c r="AP1150" s="0" t="n">
        <v>784</v>
      </c>
      <c r="AQ1150" s="0" t="s">
        <v>12632</v>
      </c>
      <c r="AR1150" s="4" t="s">
        <v>69</v>
      </c>
      <c r="AS1150" s="0" t="n">
        <v>0.206756756756757</v>
      </c>
      <c r="AT1150" s="0" t="n">
        <v>0.12</v>
      </c>
      <c r="AU1150" s="0" t="n">
        <v>0.68</v>
      </c>
      <c r="AV1150" s="0" t="s">
        <v>70</v>
      </c>
      <c r="AW1150" s="4" t="n">
        <v>0.978287506611319</v>
      </c>
      <c r="AX1150" s="4" t="n">
        <v>148000000</v>
      </c>
      <c r="AY1150" s="4" t="s">
        <v>1037</v>
      </c>
      <c r="AZ1150" s="4"/>
      <c r="BB1150" s="4" t="s">
        <v>7063</v>
      </c>
      <c r="BC1150" s="4" t="s">
        <v>7064</v>
      </c>
      <c r="BD1150" s="4" t="s">
        <v>5638</v>
      </c>
    </row>
    <row r="1151" customFormat="false" ht="15" hidden="false" customHeight="false" outlineLevel="0" collapsed="false">
      <c r="A1151" s="0" t="n">
        <v>1303</v>
      </c>
      <c r="B1151" s="12" t="s">
        <v>12597</v>
      </c>
      <c r="C1151" s="0" t="n">
        <v>0.28</v>
      </c>
      <c r="D1151" s="0" t="n">
        <v>6.26</v>
      </c>
      <c r="E1151" s="4" t="n">
        <v>730.5338</v>
      </c>
      <c r="F1151" s="0" t="s">
        <v>86</v>
      </c>
      <c r="G1151" s="0" t="s">
        <v>12633</v>
      </c>
      <c r="H1151" s="0" t="n">
        <v>10.38</v>
      </c>
      <c r="I1151" s="0" t="n">
        <v>8.6772848</v>
      </c>
      <c r="J1151" s="7" t="n">
        <v>1.7027152</v>
      </c>
      <c r="K1151" s="0" t="n">
        <v>0.678456591639871</v>
      </c>
      <c r="L1151" s="4" t="s">
        <v>12634</v>
      </c>
      <c r="M1151" s="4" t="s">
        <v>1550</v>
      </c>
      <c r="N1151" s="39"/>
      <c r="O1151" s="63" t="n">
        <v>10000</v>
      </c>
      <c r="P1151" s="39" t="n">
        <v>730.535098889096</v>
      </c>
      <c r="Q1151" s="0" t="s">
        <v>12635</v>
      </c>
      <c r="R1151" s="0" t="s">
        <v>12635</v>
      </c>
      <c r="S1151" s="3" t="str">
        <f aca="false">IF(R1151 = Q1151, "Same", "Enhanced")</f>
        <v>Same</v>
      </c>
      <c r="T1151" s="3"/>
      <c r="U1151" s="0" t="s">
        <v>65</v>
      </c>
      <c r="V1151" s="1" t="s">
        <v>66</v>
      </c>
      <c r="W1151" s="0" t="s">
        <v>67</v>
      </c>
      <c r="X1151" s="1" t="s">
        <v>67</v>
      </c>
      <c r="Y1151" s="0"/>
      <c r="Z1151" s="0" t="s">
        <v>12636</v>
      </c>
      <c r="AA1151" s="0" t="s">
        <v>12637</v>
      </c>
      <c r="AB1151" s="0" t="n">
        <v>730.53738877195</v>
      </c>
      <c r="AC1151" s="1" t="n">
        <v>730.53738877195</v>
      </c>
      <c r="AD1151" s="1" t="s">
        <v>12638</v>
      </c>
      <c r="AE1151" s="6" t="s">
        <v>4411</v>
      </c>
      <c r="AF1151" s="6" t="s">
        <v>12639</v>
      </c>
      <c r="AG1151" s="6" t="s">
        <v>120</v>
      </c>
      <c r="AH1151" s="6" t="s">
        <v>12640</v>
      </c>
      <c r="AI1151" s="6" t="s">
        <v>12641</v>
      </c>
      <c r="AJ1151" s="6" t="s">
        <v>12642</v>
      </c>
      <c r="AK1151" s="6" t="s">
        <v>5851</v>
      </c>
      <c r="AL1151" s="6" t="s">
        <v>12643</v>
      </c>
      <c r="AM1151" s="6" t="s">
        <v>12644</v>
      </c>
      <c r="AN1151" s="0" t="n">
        <v>1</v>
      </c>
      <c r="AO1151" s="0" t="s">
        <v>12608</v>
      </c>
      <c r="AP1151" s="0" t="n">
        <v>2436</v>
      </c>
      <c r="AQ1151" s="0" t="s">
        <v>12645</v>
      </c>
      <c r="AR1151" s="4" t="s">
        <v>69</v>
      </c>
      <c r="AS1151" s="0" t="n">
        <v>0.678456591639871</v>
      </c>
      <c r="AT1151" s="0" t="n">
        <v>0.12</v>
      </c>
      <c r="AU1151" s="0" t="n">
        <v>0.68</v>
      </c>
      <c r="AV1151" s="0" t="s">
        <v>70</v>
      </c>
      <c r="AW1151" s="0" t="n">
        <v>1.00808937719966</v>
      </c>
      <c r="AX1151" s="4" t="n">
        <v>31100000</v>
      </c>
      <c r="AY1151" s="4" t="s">
        <v>147</v>
      </c>
      <c r="AZ1151" s="4" t="s">
        <v>129</v>
      </c>
      <c r="BA1151" s="4" t="s">
        <v>1553</v>
      </c>
      <c r="BB1151" s="4" t="s">
        <v>12646</v>
      </c>
      <c r="BC1151" s="4" t="s">
        <v>12647</v>
      </c>
    </row>
    <row r="1152" customFormat="false" ht="15" hidden="false" customHeight="false" outlineLevel="0" collapsed="false">
      <c r="A1152" s="0" t="n">
        <v>1266</v>
      </c>
      <c r="B1152" s="12" t="s">
        <v>12597</v>
      </c>
      <c r="C1152" s="0" t="n">
        <v>0.59</v>
      </c>
      <c r="D1152" s="0" t="n">
        <v>13.21</v>
      </c>
      <c r="E1152" s="4" t="n">
        <v>730.538</v>
      </c>
      <c r="F1152" s="4" t="s">
        <v>86</v>
      </c>
      <c r="G1152" s="0" t="s">
        <v>12648</v>
      </c>
      <c r="H1152" s="0" t="n">
        <v>8.29</v>
      </c>
      <c r="I1152" s="0" t="n">
        <v>8.2894016</v>
      </c>
      <c r="J1152" s="0" t="n">
        <v>0.000598399999999444</v>
      </c>
      <c r="K1152" s="0" t="n">
        <v>0.358361774744027</v>
      </c>
      <c r="L1152" s="4" t="s">
        <v>1549</v>
      </c>
      <c r="M1152" s="4" t="s">
        <v>1550</v>
      </c>
      <c r="N1152" s="39"/>
      <c r="O1152" s="107" t="n">
        <v>1700000</v>
      </c>
      <c r="P1152" s="39" t="n">
        <v>730.539298896564</v>
      </c>
      <c r="Q1152" s="9" t="s">
        <v>1551</v>
      </c>
      <c r="R1152" s="9" t="s">
        <v>1551</v>
      </c>
      <c r="S1152" s="3" t="str">
        <f aca="false">IF(R1152 = Q1152, "Same", "Enhanced")</f>
        <v>Same</v>
      </c>
      <c r="T1152" s="3"/>
      <c r="U1152" s="0" t="s">
        <v>113</v>
      </c>
      <c r="V1152" s="1" t="s">
        <v>86</v>
      </c>
      <c r="W1152" s="0" t="s">
        <v>114</v>
      </c>
      <c r="X1152" s="1" t="s">
        <v>114</v>
      </c>
      <c r="Y1152" s="0" t="s">
        <v>12649</v>
      </c>
      <c r="Z1152" s="0" t="s">
        <v>1553</v>
      </c>
      <c r="AA1152" s="0" t="s">
        <v>1553</v>
      </c>
      <c r="AB1152" s="0" t="n">
        <v>730.537732182862</v>
      </c>
      <c r="AC1152" s="1" t="n">
        <v>730.537732182862</v>
      </c>
      <c r="AD1152" s="40" t="s">
        <v>12650</v>
      </c>
      <c r="AE1152" s="9" t="s">
        <v>4411</v>
      </c>
      <c r="AF1152" s="6" t="s">
        <v>12651</v>
      </c>
      <c r="AG1152" s="6" t="s">
        <v>12602</v>
      </c>
      <c r="AH1152" s="6" t="s">
        <v>12652</v>
      </c>
      <c r="AI1152" s="6" t="s">
        <v>122</v>
      </c>
      <c r="AJ1152" s="6" t="s">
        <v>12653</v>
      </c>
      <c r="AK1152" s="6" t="s">
        <v>126</v>
      </c>
      <c r="AL1152" s="6" t="s">
        <v>12654</v>
      </c>
      <c r="AM1152" s="6" t="s">
        <v>12655</v>
      </c>
      <c r="AN1152" s="0" t="n">
        <v>1</v>
      </c>
      <c r="AO1152" s="4" t="s">
        <v>12608</v>
      </c>
      <c r="AP1152" s="4" t="n">
        <v>2334</v>
      </c>
      <c r="AQ1152" s="4" t="s">
        <v>12656</v>
      </c>
      <c r="AR1152" s="4" t="s">
        <v>69</v>
      </c>
      <c r="AS1152" s="0" t="n">
        <v>0.358361774744027</v>
      </c>
      <c r="AT1152" s="0" t="n">
        <v>0.12</v>
      </c>
      <c r="AU1152" s="0" t="n">
        <v>0.68</v>
      </c>
      <c r="AV1152" s="0" t="s">
        <v>70</v>
      </c>
      <c r="AW1152" s="4" t="n">
        <v>0.226727497646269</v>
      </c>
      <c r="AX1152" s="4" t="n">
        <v>15.461741384006</v>
      </c>
      <c r="AY1152" s="4" t="s">
        <v>128</v>
      </c>
      <c r="AZ1152" s="4" t="s">
        <v>129</v>
      </c>
      <c r="BA1152" s="4" t="s">
        <v>1553</v>
      </c>
      <c r="BB1152" s="4" t="s">
        <v>1561</v>
      </c>
      <c r="BC1152" s="4" t="s">
        <v>1562</v>
      </c>
    </row>
    <row r="1153" customFormat="false" ht="15" hidden="false" customHeight="false" outlineLevel="0" collapsed="false">
      <c r="A1153" s="0" t="n">
        <v>1265</v>
      </c>
      <c r="B1153" s="12" t="s">
        <v>12597</v>
      </c>
      <c r="C1153" s="0" t="n">
        <v>0.96</v>
      </c>
      <c r="D1153" s="0" t="n">
        <v>59.23</v>
      </c>
      <c r="E1153" s="4" t="n">
        <v>732.5533</v>
      </c>
      <c r="F1153" s="4" t="s">
        <v>86</v>
      </c>
      <c r="G1153" s="0" t="s">
        <v>12657</v>
      </c>
      <c r="H1153" s="0" t="n">
        <v>9.25</v>
      </c>
      <c r="I1153" s="0" t="n">
        <v>9.2445457</v>
      </c>
      <c r="J1153" s="0" t="n">
        <v>0.00545430000000025</v>
      </c>
      <c r="K1153" s="0" t="n">
        <v>0.33828125</v>
      </c>
      <c r="L1153" s="4" t="s">
        <v>110</v>
      </c>
      <c r="M1153" s="4" t="s">
        <v>111</v>
      </c>
      <c r="N1153" s="39"/>
      <c r="O1153" s="107" t="n">
        <v>3800000</v>
      </c>
      <c r="P1153" s="39" t="n">
        <v>732.554602479767</v>
      </c>
      <c r="Q1153" s="9" t="s">
        <v>112</v>
      </c>
      <c r="R1153" s="9" t="s">
        <v>112</v>
      </c>
      <c r="S1153" s="3" t="str">
        <f aca="false">IF(R1153 = Q1153, "Same", "Enhanced")</f>
        <v>Same</v>
      </c>
      <c r="T1153" s="3"/>
      <c r="U1153" s="0" t="s">
        <v>113</v>
      </c>
      <c r="V1153" s="1" t="s">
        <v>86</v>
      </c>
      <c r="W1153" s="0" t="s">
        <v>114</v>
      </c>
      <c r="X1153" s="1" t="s">
        <v>114</v>
      </c>
      <c r="Y1153" s="0" t="s">
        <v>12658</v>
      </c>
      <c r="Z1153" s="0" t="s">
        <v>116</v>
      </c>
      <c r="AA1153" s="0" t="s">
        <v>116</v>
      </c>
      <c r="AB1153" s="0" t="n">
        <v>732.553532449399</v>
      </c>
      <c r="AC1153" s="1" t="n">
        <v>732.553532449399</v>
      </c>
      <c r="AD1153" s="40" t="s">
        <v>12659</v>
      </c>
      <c r="AE1153" s="9" t="s">
        <v>4411</v>
      </c>
      <c r="AF1153" s="6" t="s">
        <v>12660</v>
      </c>
      <c r="AG1153" s="6" t="s">
        <v>120</v>
      </c>
      <c r="AH1153" s="6" t="s">
        <v>12661</v>
      </c>
      <c r="AI1153" s="6" t="s">
        <v>122</v>
      </c>
      <c r="AJ1153" s="6" t="s">
        <v>12662</v>
      </c>
      <c r="AK1153" s="6" t="s">
        <v>12663</v>
      </c>
      <c r="AL1153" s="6" t="s">
        <v>12664</v>
      </c>
      <c r="AM1153" s="6" t="s">
        <v>12665</v>
      </c>
      <c r="AN1153" s="0" t="n">
        <v>1</v>
      </c>
      <c r="AO1153" s="4" t="s">
        <v>12608</v>
      </c>
      <c r="AP1153" s="4" t="n">
        <v>2587</v>
      </c>
      <c r="AQ1153" s="4" t="s">
        <v>12666</v>
      </c>
      <c r="AR1153" s="4" t="s">
        <v>69</v>
      </c>
      <c r="AS1153" s="0" t="n">
        <v>0.33828125</v>
      </c>
      <c r="AT1153" s="0" t="n">
        <v>0.12</v>
      </c>
      <c r="AU1153" s="0" t="n">
        <v>0.68</v>
      </c>
      <c r="AV1153" s="0" t="s">
        <v>70</v>
      </c>
      <c r="AW1153" s="4" t="n">
        <v>0.219609669201003</v>
      </c>
      <c r="AX1153" s="4" t="n">
        <v>7.23163841399342</v>
      </c>
      <c r="AY1153" s="4" t="s">
        <v>128</v>
      </c>
      <c r="AZ1153" s="4" t="s">
        <v>129</v>
      </c>
      <c r="BA1153" s="4" t="s">
        <v>116</v>
      </c>
      <c r="BB1153" s="4" t="s">
        <v>1120</v>
      </c>
      <c r="BC1153" s="4" t="s">
        <v>1575</v>
      </c>
    </row>
    <row r="1154" customFormat="false" ht="15" hidden="false" customHeight="false" outlineLevel="0" collapsed="false">
      <c r="A1154" s="0" t="n">
        <v>1288</v>
      </c>
      <c r="B1154" s="12" t="s">
        <v>12597</v>
      </c>
      <c r="C1154" s="0" t="n">
        <v>0.58</v>
      </c>
      <c r="D1154" s="0" t="n">
        <v>12.83</v>
      </c>
      <c r="E1154" s="4" t="n">
        <v>744.5533</v>
      </c>
      <c r="F1154" s="4" t="s">
        <v>86</v>
      </c>
      <c r="G1154" s="0" t="s">
        <v>12667</v>
      </c>
      <c r="H1154" s="0" t="n">
        <v>8.82</v>
      </c>
      <c r="I1154" s="0" t="n">
        <v>8.8171922</v>
      </c>
      <c r="J1154" s="0" t="n">
        <v>0.00280780000000114</v>
      </c>
      <c r="K1154" s="0" t="n">
        <v>0.328571428571429</v>
      </c>
      <c r="L1154" s="4" t="s">
        <v>1236</v>
      </c>
      <c r="M1154" s="4" t="s">
        <v>1593</v>
      </c>
      <c r="N1154" s="39"/>
      <c r="O1154" s="107" t="n">
        <v>190000</v>
      </c>
      <c r="P1154" s="39" t="n">
        <v>744.554623815767</v>
      </c>
      <c r="Q1154" s="9" t="s">
        <v>12668</v>
      </c>
      <c r="R1154" s="9" t="s">
        <v>12668</v>
      </c>
      <c r="S1154" s="3" t="str">
        <f aca="false">IF(R1154 = Q1154, "Same", "Enhanced")</f>
        <v>Same</v>
      </c>
      <c r="T1154" s="3"/>
      <c r="U1154" s="0" t="s">
        <v>113</v>
      </c>
      <c r="V1154" s="1" t="s">
        <v>86</v>
      </c>
      <c r="W1154" s="0" t="s">
        <v>114</v>
      </c>
      <c r="X1154" s="1" t="s">
        <v>114</v>
      </c>
      <c r="Y1154" s="0" t="s">
        <v>12669</v>
      </c>
      <c r="Z1154" s="0" t="s">
        <v>7085</v>
      </c>
      <c r="AA1154" s="0" t="s">
        <v>7085</v>
      </c>
      <c r="AB1154" s="0" t="n">
        <v>744.553807567815</v>
      </c>
      <c r="AC1154" s="1" t="n">
        <v>744.553807567815</v>
      </c>
      <c r="AD1154" s="40" t="s">
        <v>12670</v>
      </c>
      <c r="AE1154" s="9" t="s">
        <v>4411</v>
      </c>
      <c r="AF1154" s="6" t="s">
        <v>12671</v>
      </c>
      <c r="AG1154" s="6" t="s">
        <v>12602</v>
      </c>
      <c r="AH1154" s="6" t="s">
        <v>12672</v>
      </c>
      <c r="AI1154" s="6" t="s">
        <v>12673</v>
      </c>
      <c r="AJ1154" s="6" t="s">
        <v>12674</v>
      </c>
      <c r="AK1154" s="6" t="s">
        <v>12675</v>
      </c>
      <c r="AL1154" s="6" t="s">
        <v>12676</v>
      </c>
      <c r="AM1154" s="6" t="s">
        <v>12677</v>
      </c>
      <c r="AN1154" s="0" t="n">
        <v>1</v>
      </c>
      <c r="AO1154" s="4" t="s">
        <v>12608</v>
      </c>
      <c r="AP1154" s="4" t="n">
        <v>2473</v>
      </c>
      <c r="AQ1154" s="4" t="s">
        <v>12678</v>
      </c>
      <c r="AR1154" s="4" t="s">
        <v>69</v>
      </c>
      <c r="AS1154" s="0" t="n">
        <v>0.328571428571429</v>
      </c>
      <c r="AT1154" s="0" t="n">
        <v>0.12</v>
      </c>
      <c r="AU1154" s="0" t="n">
        <v>0.68</v>
      </c>
      <c r="AV1154" s="0" t="s">
        <v>70</v>
      </c>
      <c r="AW1154" s="4" t="n">
        <v>0.214011840358311</v>
      </c>
      <c r="AX1154" s="4" t="n">
        <v>19.5530720795231</v>
      </c>
      <c r="AY1154" s="4" t="s">
        <v>105</v>
      </c>
      <c r="AZ1154" s="4" t="s">
        <v>1502</v>
      </c>
      <c r="BA1154" s="4" t="s">
        <v>12679</v>
      </c>
      <c r="BB1154" s="4" t="s">
        <v>1606</v>
      </c>
      <c r="BC1154" s="4" t="s">
        <v>1607</v>
      </c>
    </row>
    <row r="1155" customFormat="false" ht="15" hidden="false" customHeight="false" outlineLevel="0" collapsed="false">
      <c r="A1155" s="0" t="n">
        <v>1272</v>
      </c>
      <c r="B1155" s="12" t="s">
        <v>12597</v>
      </c>
      <c r="C1155" s="0" t="n">
        <v>0.75</v>
      </c>
      <c r="D1155" s="0" t="n">
        <v>26.75</v>
      </c>
      <c r="E1155" s="4" t="n">
        <v>744.5904</v>
      </c>
      <c r="F1155" s="4" t="s">
        <v>86</v>
      </c>
      <c r="G1155" s="0" t="s">
        <v>12680</v>
      </c>
      <c r="H1155" s="0" t="n">
        <v>10.2</v>
      </c>
      <c r="I1155" s="0" t="n">
        <v>10.159373</v>
      </c>
      <c r="J1155" s="0" t="n">
        <v>0.0406270000000006</v>
      </c>
      <c r="K1155" s="0" t="n">
        <v>0.336434108527132</v>
      </c>
      <c r="L1155" s="4" t="s">
        <v>1614</v>
      </c>
      <c r="M1155" s="4" t="s">
        <v>12681</v>
      </c>
      <c r="N1155" s="39"/>
      <c r="O1155" s="107" t="n">
        <v>720000</v>
      </c>
      <c r="P1155" s="39" t="n">
        <v>744.591723881731</v>
      </c>
      <c r="Q1155" s="9" t="s">
        <v>12682</v>
      </c>
      <c r="R1155" s="9" t="s">
        <v>12682</v>
      </c>
      <c r="S1155" s="3" t="str">
        <f aca="false">IF(R1155 = Q1155, "Same", "Enhanced")</f>
        <v>Same</v>
      </c>
      <c r="T1155" s="3"/>
      <c r="U1155" s="0" t="s">
        <v>65</v>
      </c>
      <c r="V1155" s="1" t="s">
        <v>86</v>
      </c>
      <c r="W1155" s="25" t="s">
        <v>1397</v>
      </c>
      <c r="X1155" s="1" t="s">
        <v>1397</v>
      </c>
      <c r="Y1155" s="0" t="s">
        <v>12683</v>
      </c>
      <c r="Z1155" s="0" t="s">
        <v>12684</v>
      </c>
      <c r="AA1155" s="0" t="s">
        <v>12684</v>
      </c>
      <c r="AB1155" s="0" t="n">
        <v>744.589839032586</v>
      </c>
      <c r="AC1155" s="1" t="n">
        <v>744.589839032586</v>
      </c>
      <c r="AD1155" s="40" t="s">
        <v>12685</v>
      </c>
      <c r="AE1155" s="9" t="s">
        <v>4411</v>
      </c>
      <c r="AF1155" s="6" t="s">
        <v>12686</v>
      </c>
      <c r="AG1155" s="6" t="s">
        <v>12602</v>
      </c>
      <c r="AH1155" s="6" t="s">
        <v>12687</v>
      </c>
      <c r="AI1155" s="6" t="s">
        <v>122</v>
      </c>
      <c r="AJ1155" s="6" t="s">
        <v>12688</v>
      </c>
      <c r="AK1155" s="6" t="s">
        <v>12689</v>
      </c>
      <c r="AL1155" s="6" t="s">
        <v>12690</v>
      </c>
      <c r="AM1155" s="6" t="s">
        <v>12691</v>
      </c>
      <c r="AN1155" s="0" t="n">
        <v>1</v>
      </c>
      <c r="AO1155" s="4" t="s">
        <v>12608</v>
      </c>
      <c r="AP1155" s="4" t="n">
        <v>2833</v>
      </c>
      <c r="AQ1155" s="4" t="s">
        <v>12692</v>
      </c>
      <c r="AR1155" s="4" t="s">
        <v>69</v>
      </c>
      <c r="AS1155" s="0" t="n">
        <v>0.336434108527132</v>
      </c>
      <c r="AT1155" s="0" t="n">
        <v>0.12</v>
      </c>
      <c r="AU1155" s="0" t="n">
        <v>0.68</v>
      </c>
      <c r="AV1155" s="0" t="s">
        <v>70</v>
      </c>
      <c r="AW1155" s="4" t="n">
        <v>0.2186600789415</v>
      </c>
      <c r="AX1155" s="4" t="n">
        <v>19.8461536934911</v>
      </c>
      <c r="AY1155" s="4" t="s">
        <v>81</v>
      </c>
      <c r="AZ1155" s="4" t="s">
        <v>129</v>
      </c>
      <c r="BA1155" s="4" t="s">
        <v>12693</v>
      </c>
      <c r="BB1155" s="4" t="s">
        <v>1630</v>
      </c>
      <c r="BC1155" s="4" t="s">
        <v>12694</v>
      </c>
    </row>
    <row r="1156" customFormat="false" ht="15" hidden="false" customHeight="false" outlineLevel="0" collapsed="false">
      <c r="A1156" s="0" t="n">
        <v>1290</v>
      </c>
      <c r="B1156" s="12" t="s">
        <v>12597</v>
      </c>
      <c r="C1156" s="0" t="n">
        <v>0.56</v>
      </c>
      <c r="D1156" s="0" t="n">
        <v>12.28</v>
      </c>
      <c r="E1156" s="4" t="n">
        <v>744.5893</v>
      </c>
      <c r="F1156" s="4" t="s">
        <v>86</v>
      </c>
      <c r="G1156" s="0" t="s">
        <v>12695</v>
      </c>
      <c r="H1156" s="0" t="n">
        <v>11.15</v>
      </c>
      <c r="I1156" s="0" t="n">
        <v>11.28016</v>
      </c>
      <c r="J1156" s="0" t="n">
        <v>-0.13016</v>
      </c>
      <c r="K1156" s="0" t="n">
        <v>0.318903318903319</v>
      </c>
      <c r="L1156" s="4" t="s">
        <v>1614</v>
      </c>
      <c r="M1156" s="4" t="s">
        <v>1615</v>
      </c>
      <c r="N1156" s="39"/>
      <c r="O1156" s="107" t="n">
        <v>180000</v>
      </c>
      <c r="P1156" s="39" t="n">
        <v>744.590623879775</v>
      </c>
      <c r="Q1156" s="9" t="s">
        <v>1616</v>
      </c>
      <c r="R1156" s="9" t="s">
        <v>1616</v>
      </c>
      <c r="S1156" s="3" t="str">
        <f aca="false">IF(R1156 = Q1156, "Same", "Enhanced")</f>
        <v>Same</v>
      </c>
      <c r="T1156" s="3"/>
      <c r="U1156" s="0" t="s">
        <v>1521</v>
      </c>
      <c r="V1156" s="1" t="s">
        <v>86</v>
      </c>
      <c r="W1156" s="0" t="s">
        <v>114</v>
      </c>
      <c r="X1156" s="1" t="s">
        <v>114</v>
      </c>
      <c r="Y1156" s="0" t="s">
        <v>12696</v>
      </c>
      <c r="Z1156" s="0" t="s">
        <v>1618</v>
      </c>
      <c r="AA1156" s="0" t="s">
        <v>1618</v>
      </c>
      <c r="AB1156" s="0" t="n">
        <v>744.59</v>
      </c>
      <c r="AC1156" s="1" t="n">
        <v>744.59</v>
      </c>
      <c r="AD1156" s="40" t="s">
        <v>12697</v>
      </c>
      <c r="AE1156" s="9" t="s">
        <v>4411</v>
      </c>
      <c r="AF1156" s="6" t="s">
        <v>12698</v>
      </c>
      <c r="AG1156" s="6" t="s">
        <v>12602</v>
      </c>
      <c r="AH1156" s="6" t="s">
        <v>12699</v>
      </c>
      <c r="AI1156" s="6" t="s">
        <v>12700</v>
      </c>
      <c r="AJ1156" s="6" t="s">
        <v>12701</v>
      </c>
      <c r="AK1156" s="6" t="s">
        <v>12702</v>
      </c>
      <c r="AL1156" s="6" t="s">
        <v>12703</v>
      </c>
      <c r="AM1156" s="6" t="s">
        <v>12704</v>
      </c>
      <c r="AN1156" s="0" t="n">
        <v>1</v>
      </c>
      <c r="AO1156" s="4" t="s">
        <v>12608</v>
      </c>
      <c r="AP1156" s="4" t="n">
        <v>3146</v>
      </c>
      <c r="AQ1156" s="4" t="s">
        <v>12705</v>
      </c>
      <c r="AR1156" s="4" t="s">
        <v>69</v>
      </c>
      <c r="AS1156" s="0" t="n">
        <v>0.318903318903319</v>
      </c>
      <c r="AT1156" s="0" t="n">
        <v>0.12</v>
      </c>
      <c r="AU1156" s="0" t="n">
        <v>0.68</v>
      </c>
      <c r="AV1156" s="0" t="s">
        <v>70</v>
      </c>
      <c r="AW1156" s="4" t="n">
        <v>0.238412824124036</v>
      </c>
      <c r="AX1156" s="4" t="n">
        <v>693000000</v>
      </c>
      <c r="AY1156" s="4" t="s">
        <v>1037</v>
      </c>
      <c r="AZ1156" s="4" t="s">
        <v>129</v>
      </c>
      <c r="BA1156" s="4" t="s">
        <v>1629</v>
      </c>
      <c r="BB1156" s="4" t="s">
        <v>1630</v>
      </c>
      <c r="BC1156" s="4" t="s">
        <v>1631</v>
      </c>
    </row>
    <row r="1157" customFormat="false" ht="15" hidden="false" customHeight="false" outlineLevel="0" collapsed="false">
      <c r="A1157" s="0" t="n">
        <v>1268</v>
      </c>
      <c r="B1157" s="12" t="s">
        <v>12597</v>
      </c>
      <c r="C1157" s="0" t="n">
        <v>0.77</v>
      </c>
      <c r="D1157" s="0" t="n">
        <v>26.78</v>
      </c>
      <c r="E1157" s="4" t="n">
        <v>746.6045</v>
      </c>
      <c r="F1157" s="4" t="s">
        <v>86</v>
      </c>
      <c r="G1157" s="0" t="s">
        <v>12706</v>
      </c>
      <c r="H1157" s="0" t="n">
        <v>11.37</v>
      </c>
      <c r="I1157" s="0" t="n">
        <v>11.433624</v>
      </c>
      <c r="J1157" s="0" t="n">
        <v>-0.0636240000000008</v>
      </c>
      <c r="K1157" s="0" t="n">
        <v>0.326133909287257</v>
      </c>
      <c r="L1157" s="4" t="s">
        <v>2229</v>
      </c>
      <c r="M1157" s="4" t="s">
        <v>1653</v>
      </c>
      <c r="N1157" s="39"/>
      <c r="O1157" s="107" t="n">
        <v>1300000</v>
      </c>
      <c r="P1157" s="39" t="n">
        <v>746.605827462801</v>
      </c>
      <c r="Q1157" s="9" t="s">
        <v>1654</v>
      </c>
      <c r="R1157" s="9" t="s">
        <v>1654</v>
      </c>
      <c r="S1157" s="3" t="str">
        <f aca="false">IF(R1157 = Q1157, "Same", "Enhanced")</f>
        <v>Same</v>
      </c>
      <c r="T1157" s="3"/>
      <c r="U1157" s="0" t="s">
        <v>1521</v>
      </c>
      <c r="V1157" s="1" t="s">
        <v>86</v>
      </c>
      <c r="W1157" s="0" t="s">
        <v>114</v>
      </c>
      <c r="X1157" s="1" t="s">
        <v>114</v>
      </c>
      <c r="Y1157" s="0" t="s">
        <v>12707</v>
      </c>
      <c r="Z1157" s="0" t="s">
        <v>1656</v>
      </c>
      <c r="AA1157" s="0" t="s">
        <v>1656</v>
      </c>
      <c r="AB1157" s="0" t="n">
        <v>746.6</v>
      </c>
      <c r="AC1157" s="1" t="n">
        <v>746.6</v>
      </c>
      <c r="AD1157" s="40" t="s">
        <v>12708</v>
      </c>
      <c r="AE1157" s="9" t="s">
        <v>4411</v>
      </c>
      <c r="AF1157" s="6" t="s">
        <v>12709</v>
      </c>
      <c r="AG1157" s="6" t="s">
        <v>120</v>
      </c>
      <c r="AH1157" s="6" t="s">
        <v>12710</v>
      </c>
      <c r="AI1157" s="6" t="s">
        <v>1891</v>
      </c>
      <c r="AJ1157" s="6" t="s">
        <v>12711</v>
      </c>
      <c r="AK1157" s="6" t="s">
        <v>12712</v>
      </c>
      <c r="AL1157" s="6" t="s">
        <v>12713</v>
      </c>
      <c r="AM1157" s="6" t="s">
        <v>2238</v>
      </c>
      <c r="AN1157" s="0" t="n">
        <v>1</v>
      </c>
      <c r="AO1157" s="4" t="s">
        <v>12608</v>
      </c>
      <c r="AP1157" s="4" t="n">
        <v>3195</v>
      </c>
      <c r="AQ1157" s="4" t="s">
        <v>12714</v>
      </c>
      <c r="AR1157" s="4" t="s">
        <v>69</v>
      </c>
      <c r="AS1157" s="0" t="n">
        <v>0.326133909287257</v>
      </c>
      <c r="AT1157" s="0" t="n">
        <v>0.12</v>
      </c>
      <c r="AU1157" s="0" t="n">
        <v>0.68</v>
      </c>
      <c r="AV1157" s="0" t="s">
        <v>70</v>
      </c>
      <c r="AW1157" s="4" t="n">
        <v>0.21236407329672</v>
      </c>
      <c r="AX1157" s="4" t="n">
        <v>21.2385320126673</v>
      </c>
      <c r="AY1157" s="4" t="s">
        <v>1037</v>
      </c>
      <c r="AZ1157" s="4" t="s">
        <v>129</v>
      </c>
      <c r="BA1157" s="4" t="s">
        <v>1665</v>
      </c>
      <c r="BB1157" s="4" t="s">
        <v>2240</v>
      </c>
      <c r="BC1157" s="4" t="s">
        <v>1667</v>
      </c>
    </row>
    <row r="1158" customFormat="false" ht="15" hidden="false" customHeight="false" outlineLevel="0" collapsed="false">
      <c r="A1158" s="0" t="n">
        <v>1294</v>
      </c>
      <c r="B1158" s="12" t="s">
        <v>12597</v>
      </c>
      <c r="C1158" s="0" t="n">
        <v>0.49</v>
      </c>
      <c r="D1158" s="0" t="n">
        <v>10.89</v>
      </c>
      <c r="E1158" s="4" t="n">
        <v>748.524</v>
      </c>
      <c r="F1158" s="4" t="s">
        <v>86</v>
      </c>
      <c r="G1158" s="0" t="s">
        <v>12715</v>
      </c>
      <c r="H1158" s="0" t="n">
        <v>9.82</v>
      </c>
      <c r="I1158" s="0" t="n">
        <v>10.261904</v>
      </c>
      <c r="J1158" s="0" t="n">
        <v>-0.441903999999999</v>
      </c>
      <c r="K1158" s="0" t="n">
        <v>0.425956738768719</v>
      </c>
      <c r="L1158" s="4" t="s">
        <v>2568</v>
      </c>
      <c r="M1158" s="4" t="s">
        <v>2569</v>
      </c>
      <c r="N1158" s="107" t="s">
        <v>2570</v>
      </c>
      <c r="O1158" s="107" t="n">
        <v>170000</v>
      </c>
      <c r="P1158" s="39" t="n">
        <v>748.525330875672</v>
      </c>
      <c r="Q1158" s="0" t="s">
        <v>2571</v>
      </c>
      <c r="R1158" s="0" t="s">
        <v>2571</v>
      </c>
      <c r="S1158" s="3" t="str">
        <f aca="false">IF(R1158 = Q1158, "Same", "Enhanced")</f>
        <v>Same</v>
      </c>
      <c r="T1158" s="3"/>
      <c r="U1158" s="0" t="s">
        <v>188</v>
      </c>
      <c r="V1158" s="1" t="s">
        <v>60</v>
      </c>
      <c r="W1158" s="25" t="s">
        <v>252</v>
      </c>
      <c r="X1158" s="1" t="s">
        <v>252</v>
      </c>
      <c r="Y1158" s="0" t="s">
        <v>12716</v>
      </c>
      <c r="Z1158" s="0" t="s">
        <v>2572</v>
      </c>
      <c r="AA1158" s="0" t="s">
        <v>2573</v>
      </c>
      <c r="AB1158" s="0" t="n">
        <v>748.524446143649</v>
      </c>
      <c r="AC1158" s="1" t="n">
        <v>748.524446143649</v>
      </c>
      <c r="AD1158" s="1" t="s">
        <v>12717</v>
      </c>
      <c r="AE1158" s="6" t="s">
        <v>12718</v>
      </c>
      <c r="AF1158" s="6" t="s">
        <v>12719</v>
      </c>
      <c r="AG1158" s="6" t="s">
        <v>4411</v>
      </c>
      <c r="AH1158" s="6" t="s">
        <v>12720</v>
      </c>
      <c r="AI1158" s="6" t="s">
        <v>12721</v>
      </c>
      <c r="AJ1158" s="6" t="s">
        <v>12722</v>
      </c>
      <c r="AK1158" s="6" t="s">
        <v>12723</v>
      </c>
      <c r="AL1158" s="6" t="s">
        <v>12724</v>
      </c>
      <c r="AM1158" s="6" t="s">
        <v>8710</v>
      </c>
      <c r="AN1158" s="0" t="n">
        <v>1</v>
      </c>
      <c r="AO1158" s="4" t="s">
        <v>12608</v>
      </c>
      <c r="AP1158" s="4" t="n">
        <v>2860</v>
      </c>
      <c r="AQ1158" s="4" t="s">
        <v>12725</v>
      </c>
      <c r="AR1158" s="4" t="s">
        <v>69</v>
      </c>
      <c r="AS1158" s="0" t="n">
        <v>0.425956738768719</v>
      </c>
      <c r="AT1158" s="0" t="n">
        <v>0.12</v>
      </c>
      <c r="AU1158" s="0" t="n">
        <v>0.68</v>
      </c>
      <c r="AV1158" s="0" t="s">
        <v>70</v>
      </c>
      <c r="AW1158" s="4" t="n">
        <v>0.219800220233087</v>
      </c>
      <c r="AX1158" s="4" t="n">
        <v>601000000</v>
      </c>
      <c r="AY1158" s="4" t="s">
        <v>1037</v>
      </c>
      <c r="AZ1158" s="4" t="s">
        <v>71</v>
      </c>
      <c r="BA1158" s="4" t="s">
        <v>2583</v>
      </c>
      <c r="BB1158" s="4" t="s">
        <v>2584</v>
      </c>
      <c r="BD1158" s="4" t="s">
        <v>2585</v>
      </c>
    </row>
    <row r="1159" customFormat="false" ht="15" hidden="false" customHeight="false" outlineLevel="0" collapsed="false">
      <c r="A1159" s="0" t="n">
        <v>1273</v>
      </c>
      <c r="B1159" s="12" t="s">
        <v>12597</v>
      </c>
      <c r="C1159" s="0" t="n">
        <v>0.78</v>
      </c>
      <c r="D1159" s="0" t="n">
        <v>31.96</v>
      </c>
      <c r="E1159" s="4" t="n">
        <v>756.5517</v>
      </c>
      <c r="F1159" s="4" t="s">
        <v>86</v>
      </c>
      <c r="G1159" s="0" t="s">
        <v>12726</v>
      </c>
      <c r="H1159" s="0" t="n">
        <v>8.59</v>
      </c>
      <c r="I1159" s="0" t="n">
        <v>8.6106539</v>
      </c>
      <c r="J1159" s="0" t="n">
        <v>-0.0206538999999992</v>
      </c>
      <c r="K1159" s="0" t="n">
        <v>0.344166666666667</v>
      </c>
      <c r="L1159" s="4" t="s">
        <v>2255</v>
      </c>
      <c r="M1159" s="4" t="s">
        <v>2256</v>
      </c>
      <c r="N1159" s="107" t="s">
        <v>1577</v>
      </c>
      <c r="O1159" s="107" t="n">
        <v>680000</v>
      </c>
      <c r="P1159" s="39" t="n">
        <v>756.553045148922</v>
      </c>
      <c r="Q1159" s="9" t="s">
        <v>2257</v>
      </c>
      <c r="R1159" s="9" t="s">
        <v>2257</v>
      </c>
      <c r="S1159" s="3" t="str">
        <f aca="false">IF(R1159 = Q1159, "Same", "Enhanced")</f>
        <v>Same</v>
      </c>
      <c r="T1159" s="3"/>
      <c r="U1159" s="0" t="s">
        <v>113</v>
      </c>
      <c r="V1159" s="1" t="s">
        <v>86</v>
      </c>
      <c r="W1159" s="0" t="s">
        <v>114</v>
      </c>
      <c r="X1159" s="1" t="s">
        <v>114</v>
      </c>
      <c r="Y1159" s="0" t="s">
        <v>12727</v>
      </c>
      <c r="Z1159" s="0" t="s">
        <v>2259</v>
      </c>
      <c r="AA1159" s="0" t="s">
        <v>2259</v>
      </c>
      <c r="AB1159" s="0" t="n">
        <v>756.551132374059</v>
      </c>
      <c r="AC1159" s="1" t="n">
        <v>756.551132374059</v>
      </c>
      <c r="AD1159" s="40" t="s">
        <v>12728</v>
      </c>
      <c r="AE1159" s="9" t="s">
        <v>4411</v>
      </c>
      <c r="AF1159" s="6" t="s">
        <v>12729</v>
      </c>
      <c r="AG1159" s="6" t="s">
        <v>120</v>
      </c>
      <c r="AH1159" s="6" t="s">
        <v>12730</v>
      </c>
      <c r="AI1159" s="6" t="s">
        <v>2419</v>
      </c>
      <c r="AJ1159" s="6" t="s">
        <v>12731</v>
      </c>
      <c r="AK1159" s="6" t="s">
        <v>10554</v>
      </c>
      <c r="AL1159" s="6" t="s">
        <v>12732</v>
      </c>
      <c r="AM1159" s="6" t="s">
        <v>145</v>
      </c>
      <c r="AN1159" s="0" t="n">
        <v>1</v>
      </c>
      <c r="AO1159" s="4" t="s">
        <v>12608</v>
      </c>
      <c r="AP1159" s="4" t="n">
        <v>2418</v>
      </c>
      <c r="AQ1159" s="4" t="s">
        <v>12733</v>
      </c>
      <c r="AR1159" s="4" t="s">
        <v>69</v>
      </c>
      <c r="AS1159" s="0" t="n">
        <v>0.344166666666667</v>
      </c>
      <c r="AT1159" s="0" t="n">
        <v>0.12</v>
      </c>
      <c r="AU1159" s="0" t="n">
        <v>0.68</v>
      </c>
      <c r="AV1159" s="0" t="s">
        <v>70</v>
      </c>
      <c r="AW1159" s="4" t="n">
        <v>0.222290333484412</v>
      </c>
      <c r="AX1159" s="4" t="n">
        <v>14.201183347922</v>
      </c>
      <c r="AY1159" s="4" t="s">
        <v>105</v>
      </c>
      <c r="AZ1159" s="4" t="s">
        <v>129</v>
      </c>
      <c r="BA1159" s="4" t="s">
        <v>2269</v>
      </c>
      <c r="BB1159" s="4" t="s">
        <v>2270</v>
      </c>
      <c r="BC1159" s="4" t="s">
        <v>2271</v>
      </c>
      <c r="BD1159" s="4" t="s">
        <v>1590</v>
      </c>
    </row>
    <row r="1160" customFormat="false" ht="15" hidden="false" customHeight="false" outlineLevel="0" collapsed="false">
      <c r="A1160" s="0" t="n">
        <v>1263</v>
      </c>
      <c r="B1160" s="12" t="s">
        <v>12597</v>
      </c>
      <c r="C1160" s="0" t="n">
        <v>0.67</v>
      </c>
      <c r="D1160" s="0" t="n">
        <v>17.04</v>
      </c>
      <c r="E1160" s="4" t="n">
        <v>758.5674</v>
      </c>
      <c r="F1160" s="4" t="s">
        <v>86</v>
      </c>
      <c r="G1160" s="0" t="s">
        <v>12734</v>
      </c>
      <c r="H1160" s="0" t="n">
        <v>9.42</v>
      </c>
      <c r="I1160" s="0" t="n">
        <v>9.4467112</v>
      </c>
      <c r="J1160" s="0" t="n">
        <v>-0.0267112000000012</v>
      </c>
      <c r="K1160" s="0" t="n">
        <v>0.359670781893004</v>
      </c>
      <c r="L1160" s="4" t="s">
        <v>1123</v>
      </c>
      <c r="M1160" s="4" t="s">
        <v>1687</v>
      </c>
      <c r="N1160" s="39"/>
      <c r="O1160" s="107" t="n">
        <v>8700000</v>
      </c>
      <c r="P1160" s="39" t="n">
        <v>758.568748732837</v>
      </c>
      <c r="Q1160" s="9" t="s">
        <v>1688</v>
      </c>
      <c r="R1160" s="9" t="s">
        <v>1688</v>
      </c>
      <c r="S1160" s="3" t="str">
        <f aca="false">IF(R1160 = Q1160, "Same", "Enhanced")</f>
        <v>Same</v>
      </c>
      <c r="T1160" s="3"/>
      <c r="U1160" s="0" t="s">
        <v>113</v>
      </c>
      <c r="V1160" s="1" t="s">
        <v>86</v>
      </c>
      <c r="W1160" s="0" t="s">
        <v>114</v>
      </c>
      <c r="X1160" s="1" t="s">
        <v>114</v>
      </c>
      <c r="Y1160" s="0" t="s">
        <v>12735</v>
      </c>
      <c r="Z1160" s="0" t="s">
        <v>1126</v>
      </c>
      <c r="AA1160" s="0" t="s">
        <v>1126</v>
      </c>
      <c r="AB1160" s="0" t="n">
        <v>758.567362380659</v>
      </c>
      <c r="AC1160" s="1" t="n">
        <v>758.567362380659</v>
      </c>
      <c r="AD1160" s="40" t="s">
        <v>12736</v>
      </c>
      <c r="AE1160" s="9" t="s">
        <v>4411</v>
      </c>
      <c r="AF1160" s="6" t="s">
        <v>12737</v>
      </c>
      <c r="AG1160" s="6" t="s">
        <v>120</v>
      </c>
      <c r="AH1160" s="6" t="s">
        <v>12738</v>
      </c>
      <c r="AI1160" s="6" t="s">
        <v>122</v>
      </c>
      <c r="AJ1160" s="6" t="s">
        <v>12739</v>
      </c>
      <c r="AK1160" s="6" t="s">
        <v>2419</v>
      </c>
      <c r="AL1160" s="6" t="s">
        <v>12740</v>
      </c>
      <c r="AM1160" s="6" t="s">
        <v>2199</v>
      </c>
      <c r="AN1160" s="0" t="n">
        <v>1</v>
      </c>
      <c r="AO1160" s="4" t="s">
        <v>12608</v>
      </c>
      <c r="AP1160" s="4" t="n">
        <v>2642</v>
      </c>
      <c r="AQ1160" s="4" t="s">
        <v>12741</v>
      </c>
      <c r="AR1160" s="4" t="s">
        <v>69</v>
      </c>
      <c r="AS1160" s="0" t="n">
        <v>0.359670781893004</v>
      </c>
      <c r="AT1160" s="0" t="n">
        <v>0.12</v>
      </c>
      <c r="AU1160" s="0" t="n">
        <v>0.68</v>
      </c>
      <c r="AV1160" s="0" t="s">
        <v>70</v>
      </c>
      <c r="AW1160" s="4" t="n">
        <v>0.227000843034904</v>
      </c>
      <c r="AX1160" s="4" t="n">
        <v>14.464285705676</v>
      </c>
      <c r="AY1160" s="4" t="s">
        <v>128</v>
      </c>
      <c r="AZ1160" s="4" t="s">
        <v>1470</v>
      </c>
      <c r="BA1160" s="4" t="s">
        <v>1126</v>
      </c>
      <c r="BB1160" s="4" t="s">
        <v>1698</v>
      </c>
      <c r="BC1160" s="4" t="s">
        <v>1699</v>
      </c>
    </row>
    <row r="1161" customFormat="false" ht="15" hidden="false" customHeight="false" outlineLevel="0" collapsed="false">
      <c r="A1161" s="0" t="n">
        <v>1264</v>
      </c>
      <c r="B1161" s="12" t="s">
        <v>12597</v>
      </c>
      <c r="C1161" s="0" t="n">
        <v>1.09</v>
      </c>
      <c r="D1161" s="0" t="n">
        <v>60</v>
      </c>
      <c r="E1161" s="4" t="n">
        <v>760.5822</v>
      </c>
      <c r="F1161" s="4" t="s">
        <v>86</v>
      </c>
      <c r="G1161" s="0" t="s">
        <v>12742</v>
      </c>
      <c r="H1161" s="0" t="n">
        <v>10.53</v>
      </c>
      <c r="I1161" s="0" t="n">
        <v>10.517127</v>
      </c>
      <c r="J1161" s="0" t="n">
        <v>0.0128730000000008</v>
      </c>
      <c r="K1161" s="0" t="n">
        <v>0.340127388535032</v>
      </c>
      <c r="L1161" s="4" t="s">
        <v>1139</v>
      </c>
      <c r="M1161" s="4" t="s">
        <v>134</v>
      </c>
      <c r="N1161" s="39"/>
      <c r="O1161" s="107" t="n">
        <v>4400000</v>
      </c>
      <c r="P1161" s="39" t="n">
        <v>760.583552315151</v>
      </c>
      <c r="Q1161" s="9" t="s">
        <v>135</v>
      </c>
      <c r="R1161" s="9" t="s">
        <v>135</v>
      </c>
      <c r="S1161" s="3" t="str">
        <f aca="false">IF(R1161 = Q1161, "Same", "Enhanced")</f>
        <v>Same</v>
      </c>
      <c r="T1161" s="3"/>
      <c r="U1161" s="0" t="s">
        <v>113</v>
      </c>
      <c r="V1161" s="1" t="s">
        <v>86</v>
      </c>
      <c r="W1161" s="0" t="s">
        <v>114</v>
      </c>
      <c r="X1161" s="1" t="s">
        <v>114</v>
      </c>
      <c r="Y1161" s="0" t="s">
        <v>12743</v>
      </c>
      <c r="Z1161" s="0" t="s">
        <v>137</v>
      </c>
      <c r="AA1161" s="0" t="s">
        <v>137</v>
      </c>
      <c r="AB1161" s="0" t="n">
        <v>760.582788823781</v>
      </c>
      <c r="AC1161" s="1" t="n">
        <v>760.582788823781</v>
      </c>
      <c r="AD1161" s="40" t="s">
        <v>12744</v>
      </c>
      <c r="AE1161" s="9" t="s">
        <v>4411</v>
      </c>
      <c r="AF1161" s="6" t="s">
        <v>12745</v>
      </c>
      <c r="AG1161" s="6" t="s">
        <v>120</v>
      </c>
      <c r="AH1161" s="6" t="s">
        <v>12746</v>
      </c>
      <c r="AI1161" s="6" t="s">
        <v>12620</v>
      </c>
      <c r="AJ1161" s="6" t="s">
        <v>12747</v>
      </c>
      <c r="AK1161" s="6" t="s">
        <v>12617</v>
      </c>
      <c r="AL1161" s="6" t="s">
        <v>12748</v>
      </c>
      <c r="AM1161" s="6" t="s">
        <v>12749</v>
      </c>
      <c r="AN1161" s="0" t="n">
        <v>1</v>
      </c>
      <c r="AO1161" s="4" t="s">
        <v>12608</v>
      </c>
      <c r="AP1161" s="4" t="n">
        <v>2928</v>
      </c>
      <c r="AQ1161" s="4" t="s">
        <v>12750</v>
      </c>
      <c r="AR1161" s="4" t="s">
        <v>69</v>
      </c>
      <c r="AS1161" s="0" t="n">
        <v>0.340127388535032</v>
      </c>
      <c r="AT1161" s="0" t="n">
        <v>0.12</v>
      </c>
      <c r="AU1161" s="0" t="n">
        <v>0.68</v>
      </c>
      <c r="AV1161" s="0" t="s">
        <v>70</v>
      </c>
      <c r="AW1161" s="4" t="n">
        <v>0.220506449218035</v>
      </c>
      <c r="AX1161" s="4" t="n">
        <v>14.9523809381406</v>
      </c>
      <c r="AY1161" s="4" t="s">
        <v>128</v>
      </c>
      <c r="AZ1161" s="4" t="s">
        <v>129</v>
      </c>
      <c r="BA1161" s="4" t="s">
        <v>137</v>
      </c>
      <c r="BB1161" s="4" t="s">
        <v>148</v>
      </c>
      <c r="BC1161" s="4" t="s">
        <v>149</v>
      </c>
    </row>
    <row r="1162" customFormat="false" ht="15" hidden="false" customHeight="false" outlineLevel="0" collapsed="false">
      <c r="A1162" s="0" t="n">
        <v>1299</v>
      </c>
      <c r="B1162" s="12" t="s">
        <v>12597</v>
      </c>
      <c r="C1162" s="0" t="n">
        <v>0.55</v>
      </c>
      <c r="D1162" s="0" t="n">
        <v>12.99</v>
      </c>
      <c r="E1162" s="0" t="n">
        <v>766.5367</v>
      </c>
      <c r="F1162" s="0" t="s">
        <v>86</v>
      </c>
      <c r="G1162" s="0" t="s">
        <v>12751</v>
      </c>
      <c r="H1162" s="0" t="n">
        <v>9.96</v>
      </c>
      <c r="I1162" s="0" t="n">
        <v>2.7022898</v>
      </c>
      <c r="J1162" s="7" t="n">
        <v>7.2577102</v>
      </c>
      <c r="K1162" s="0" t="n">
        <v>0.313025210084034</v>
      </c>
      <c r="L1162" s="4" t="s">
        <v>1726</v>
      </c>
      <c r="M1162" s="4" t="s">
        <v>1727</v>
      </c>
      <c r="N1162" s="107" t="s">
        <v>1236</v>
      </c>
      <c r="O1162" s="63" t="n">
        <v>130000</v>
      </c>
      <c r="P1162" s="39" t="n">
        <v>766.538062902252</v>
      </c>
      <c r="Q1162" s="0" t="s">
        <v>1728</v>
      </c>
      <c r="R1162" s="0" t="s">
        <v>1728</v>
      </c>
      <c r="S1162" s="3" t="str">
        <f aca="false">IF(R1162 = Q1162, "Same", "Enhanced")</f>
        <v>Same</v>
      </c>
      <c r="T1162" s="3"/>
      <c r="U1162" s="0" t="s">
        <v>65</v>
      </c>
      <c r="V1162" s="1" t="s">
        <v>66</v>
      </c>
      <c r="W1162" s="0" t="s">
        <v>67</v>
      </c>
      <c r="X1162" s="1" t="s">
        <v>67</v>
      </c>
      <c r="Y1162" s="0"/>
      <c r="Z1162" s="0" t="s">
        <v>1729</v>
      </c>
      <c r="AA1162" s="0" t="s">
        <v>1730</v>
      </c>
      <c r="AB1162" s="0" t="n">
        <v>766.529307249967</v>
      </c>
      <c r="AC1162" s="1" t="n">
        <v>766.529307249967</v>
      </c>
      <c r="AD1162" s="1" t="s">
        <v>12752</v>
      </c>
      <c r="AE1162" s="0" t="s">
        <v>7059</v>
      </c>
      <c r="AF1162" s="6" t="s">
        <v>12753</v>
      </c>
      <c r="AG1162" s="6" t="s">
        <v>12626</v>
      </c>
      <c r="AH1162" s="6" t="s">
        <v>12754</v>
      </c>
      <c r="AI1162" s="6" t="s">
        <v>7177</v>
      </c>
      <c r="AJ1162" s="6" t="s">
        <v>12755</v>
      </c>
      <c r="AK1162" s="6" t="s">
        <v>10229</v>
      </c>
      <c r="AL1162" s="6" t="s">
        <v>12756</v>
      </c>
      <c r="AM1162" s="6" t="s">
        <v>12631</v>
      </c>
      <c r="AN1162" s="0" t="n">
        <v>1</v>
      </c>
      <c r="AO1162" s="0" t="s">
        <v>12608</v>
      </c>
      <c r="AP1162" s="0" t="n">
        <v>805</v>
      </c>
      <c r="AQ1162" s="0" t="s">
        <v>12757</v>
      </c>
      <c r="AR1162" s="4" t="s">
        <v>69</v>
      </c>
      <c r="AS1162" s="0" t="n">
        <v>0.313025210084034</v>
      </c>
      <c r="AT1162" s="0" t="n">
        <v>0.12</v>
      </c>
      <c r="AU1162" s="0" t="n">
        <v>0.68</v>
      </c>
      <c r="AV1162" s="0" t="s">
        <v>70</v>
      </c>
      <c r="AW1162" s="4" t="n">
        <v>0.268207464651256</v>
      </c>
      <c r="AX1162" s="4" t="n">
        <v>476000000</v>
      </c>
      <c r="AY1162" s="4" t="s">
        <v>105</v>
      </c>
      <c r="AZ1162" s="4"/>
      <c r="BB1162" s="4" t="s">
        <v>1738</v>
      </c>
      <c r="BC1162" s="4" t="s">
        <v>1739</v>
      </c>
      <c r="BD1162" s="4" t="s">
        <v>1606</v>
      </c>
    </row>
    <row r="1163" customFormat="false" ht="15" hidden="false" customHeight="false" outlineLevel="0" collapsed="false">
      <c r="A1163" s="10" t="n">
        <v>1285</v>
      </c>
      <c r="B1163" s="12" t="s">
        <v>12597</v>
      </c>
      <c r="C1163" s="0" t="n">
        <v>0.51</v>
      </c>
      <c r="D1163" s="0" t="n">
        <v>10.14</v>
      </c>
      <c r="E1163" s="4" t="n">
        <v>768.5883</v>
      </c>
      <c r="F1163" s="4" t="s">
        <v>86</v>
      </c>
      <c r="G1163" s="0" t="s">
        <v>12758</v>
      </c>
      <c r="H1163" s="0" t="n">
        <v>10.29</v>
      </c>
      <c r="I1163" s="0" t="n">
        <v>10.2995</v>
      </c>
      <c r="J1163" s="0" t="n">
        <v>-0.00950000000000095</v>
      </c>
      <c r="K1163" s="0" t="n">
        <v>0.27007299270073</v>
      </c>
      <c r="L1163" s="4" t="s">
        <v>12759</v>
      </c>
      <c r="M1163" s="4" t="s">
        <v>7471</v>
      </c>
      <c r="N1163" s="107" t="s">
        <v>2229</v>
      </c>
      <c r="O1163" s="107" t="n">
        <v>250000</v>
      </c>
      <c r="P1163" s="39" t="n">
        <v>768.589666549997</v>
      </c>
      <c r="Q1163" s="0" t="s">
        <v>12760</v>
      </c>
      <c r="R1163" s="0" t="s">
        <v>12760</v>
      </c>
      <c r="S1163" s="3" t="str">
        <f aca="false">IF(R1163 = Q1163, "Same", "Enhanced")</f>
        <v>Same</v>
      </c>
      <c r="T1163" s="3"/>
      <c r="U1163" s="0" t="s">
        <v>65</v>
      </c>
      <c r="V1163" s="1" t="s">
        <v>86</v>
      </c>
      <c r="W1163" s="25" t="s">
        <v>1397</v>
      </c>
      <c r="X1163" s="1" t="s">
        <v>1397</v>
      </c>
      <c r="Y1163" s="0" t="s">
        <v>12761</v>
      </c>
      <c r="Z1163" s="0" t="s">
        <v>12762</v>
      </c>
      <c r="AA1163" s="0" t="s">
        <v>12763</v>
      </c>
      <c r="AB1163" s="0" t="n">
        <v>768.588255211194</v>
      </c>
      <c r="AC1163" s="1" t="n">
        <v>768.588255211194</v>
      </c>
      <c r="AD1163" s="40" t="s">
        <v>12764</v>
      </c>
      <c r="AE1163" s="9" t="s">
        <v>4411</v>
      </c>
      <c r="AF1163" s="6" t="s">
        <v>12765</v>
      </c>
      <c r="AG1163" s="6" t="s">
        <v>12602</v>
      </c>
      <c r="AH1163" s="6" t="s">
        <v>12766</v>
      </c>
      <c r="AI1163" s="6" t="s">
        <v>12767</v>
      </c>
      <c r="AJ1163" s="6" t="s">
        <v>12768</v>
      </c>
      <c r="AK1163" s="6" t="s">
        <v>12769</v>
      </c>
      <c r="AL1163" s="6" t="s">
        <v>12770</v>
      </c>
      <c r="AM1163" s="6" t="s">
        <v>12771</v>
      </c>
      <c r="AN1163" s="0" t="n">
        <v>1</v>
      </c>
      <c r="AO1163" s="4" t="s">
        <v>12608</v>
      </c>
      <c r="AP1163" s="4" t="n">
        <v>2870</v>
      </c>
      <c r="AQ1163" s="4" t="s">
        <v>12772</v>
      </c>
      <c r="AR1163" s="4" t="s">
        <v>69</v>
      </c>
      <c r="AS1163" s="0" t="n">
        <v>0.27007299270073</v>
      </c>
      <c r="AT1163" s="0" t="n">
        <v>0.12</v>
      </c>
      <c r="AU1163" s="0" t="n">
        <v>0.68</v>
      </c>
      <c r="AV1163" s="0" t="s">
        <v>70</v>
      </c>
      <c r="AW1163" s="4" t="n">
        <v>0.509018364743655</v>
      </c>
      <c r="AX1163" s="4" t="n">
        <v>34.12811266448</v>
      </c>
      <c r="AY1163" s="4" t="s">
        <v>1037</v>
      </c>
      <c r="AZ1163" s="4" t="s">
        <v>129</v>
      </c>
      <c r="BA1163" s="4" t="s">
        <v>12773</v>
      </c>
      <c r="BB1163" s="4" t="s">
        <v>7476</v>
      </c>
      <c r="BD1163" s="4" t="s">
        <v>2240</v>
      </c>
    </row>
    <row r="1164" customFormat="false" ht="15" hidden="false" customHeight="false" outlineLevel="0" collapsed="false">
      <c r="A1164" s="10" t="n">
        <v>1276</v>
      </c>
      <c r="B1164" s="12" t="s">
        <v>12597</v>
      </c>
      <c r="C1164" s="0" t="n">
        <v>0.7</v>
      </c>
      <c r="D1164" s="0" t="n">
        <v>20.48</v>
      </c>
      <c r="E1164" s="4" t="n">
        <v>772.5833</v>
      </c>
      <c r="F1164" s="4" t="s">
        <v>86</v>
      </c>
      <c r="G1164" s="0" t="s">
        <v>12774</v>
      </c>
      <c r="H1164" s="0" t="n">
        <v>10.02</v>
      </c>
      <c r="I1164" s="0" t="n">
        <v>10.011841</v>
      </c>
      <c r="J1164" s="0" t="n">
        <v>0.00815899999999914</v>
      </c>
      <c r="K1164" s="0" t="n">
        <v>0.356603773584906</v>
      </c>
      <c r="L1164" s="4" t="s">
        <v>1763</v>
      </c>
      <c r="M1164" s="4" t="s">
        <v>5931</v>
      </c>
      <c r="N1164" s="39"/>
      <c r="O1164" s="107" t="n">
        <v>450000</v>
      </c>
      <c r="P1164" s="39" t="n">
        <v>772.584673653107</v>
      </c>
      <c r="Q1164" s="9" t="s">
        <v>2291</v>
      </c>
      <c r="R1164" s="9" t="s">
        <v>2291</v>
      </c>
      <c r="S1164" s="3" t="str">
        <f aca="false">IF(R1164 = Q1164, "Same", "Enhanced")</f>
        <v>Same</v>
      </c>
      <c r="T1164" s="3"/>
      <c r="U1164" s="0" t="s">
        <v>113</v>
      </c>
      <c r="V1164" s="1" t="s">
        <v>86</v>
      </c>
      <c r="W1164" s="0" t="s">
        <v>114</v>
      </c>
      <c r="X1164" s="1" t="s">
        <v>114</v>
      </c>
      <c r="Y1164" s="0" t="s">
        <v>12775</v>
      </c>
      <c r="Z1164" s="0" t="s">
        <v>2293</v>
      </c>
      <c r="AA1164" s="0" t="s">
        <v>2293</v>
      </c>
      <c r="AB1164" s="0" t="n">
        <v>772.583347169936</v>
      </c>
      <c r="AC1164" s="1" t="n">
        <v>772.583347169936</v>
      </c>
      <c r="AD1164" s="40" t="s">
        <v>12776</v>
      </c>
      <c r="AE1164" s="9" t="s">
        <v>4411</v>
      </c>
      <c r="AF1164" s="6" t="s">
        <v>12777</v>
      </c>
      <c r="AG1164" s="6" t="s">
        <v>120</v>
      </c>
      <c r="AH1164" s="6" t="s">
        <v>12778</v>
      </c>
      <c r="AI1164" s="6" t="s">
        <v>122</v>
      </c>
      <c r="AJ1164" s="6" t="s">
        <v>12779</v>
      </c>
      <c r="AK1164" s="6" t="s">
        <v>12780</v>
      </c>
      <c r="AL1164" s="6" t="s">
        <v>12781</v>
      </c>
      <c r="AM1164" s="6" t="s">
        <v>1525</v>
      </c>
      <c r="AN1164" s="0" t="n">
        <v>1</v>
      </c>
      <c r="AO1164" s="4" t="s">
        <v>12608</v>
      </c>
      <c r="AP1164" s="4" t="n">
        <v>2794</v>
      </c>
      <c r="AQ1164" s="4" t="s">
        <v>12782</v>
      </c>
      <c r="AR1164" s="4" t="s">
        <v>69</v>
      </c>
      <c r="AS1164" s="0" t="n">
        <v>0.356603773584906</v>
      </c>
      <c r="AT1164" s="0" t="n">
        <v>0.12</v>
      </c>
      <c r="AU1164" s="0" t="n">
        <v>0.68</v>
      </c>
      <c r="AV1164" s="0" t="s">
        <v>70</v>
      </c>
      <c r="AW1164" s="4" t="n">
        <v>0.226325566394474</v>
      </c>
      <c r="AX1164" s="4" t="n">
        <v>19.6538934529803</v>
      </c>
      <c r="AY1164" s="4" t="s">
        <v>128</v>
      </c>
      <c r="AZ1164" s="4" t="s">
        <v>129</v>
      </c>
      <c r="BA1164" s="4" t="s">
        <v>2293</v>
      </c>
      <c r="BB1164" s="4" t="s">
        <v>12783</v>
      </c>
      <c r="BC1164" s="4" t="s">
        <v>5950</v>
      </c>
    </row>
    <row r="1165" customFormat="false" ht="15" hidden="false" customHeight="false" outlineLevel="0" collapsed="false">
      <c r="A1165" s="0" t="n">
        <v>1269</v>
      </c>
      <c r="B1165" s="12" t="s">
        <v>12597</v>
      </c>
      <c r="C1165" s="0" t="n">
        <v>0.8</v>
      </c>
      <c r="D1165" s="0" t="n">
        <v>43.76</v>
      </c>
      <c r="E1165" s="4" t="n">
        <v>772.6186</v>
      </c>
      <c r="F1165" s="4" t="s">
        <v>86</v>
      </c>
      <c r="G1165" s="0" t="s">
        <v>12784</v>
      </c>
      <c r="H1165" s="0" t="n">
        <v>11.48</v>
      </c>
      <c r="I1165" s="0" t="n">
        <v>11.473626</v>
      </c>
      <c r="J1165" s="0" t="n">
        <v>0.00637400000000099</v>
      </c>
      <c r="K1165" s="0" t="n">
        <v>0.358090185676393</v>
      </c>
      <c r="L1165" s="4" t="s">
        <v>1781</v>
      </c>
      <c r="N1165" s="39"/>
      <c r="O1165" s="107" t="n">
        <v>1100000</v>
      </c>
      <c r="P1165" s="39" t="n">
        <v>772.619973715871</v>
      </c>
      <c r="Q1165" s="9" t="s">
        <v>1782</v>
      </c>
      <c r="R1165" s="9" t="s">
        <v>1782</v>
      </c>
      <c r="S1165" s="3" t="str">
        <f aca="false">IF(R1165 = Q1165, "Same", "Enhanced")</f>
        <v>Same</v>
      </c>
      <c r="T1165" s="3"/>
      <c r="U1165" s="0" t="s">
        <v>1521</v>
      </c>
      <c r="V1165" s="1" t="s">
        <v>86</v>
      </c>
      <c r="W1165" s="0" t="s">
        <v>114</v>
      </c>
      <c r="X1165" s="1" t="s">
        <v>114</v>
      </c>
      <c r="Y1165" s="0" t="s">
        <v>12785</v>
      </c>
      <c r="Z1165" s="0" t="s">
        <v>1784</v>
      </c>
      <c r="AA1165" s="0" t="s">
        <v>1784</v>
      </c>
      <c r="AB1165" s="0" t="n">
        <v>772.618708227722</v>
      </c>
      <c r="AC1165" s="1" t="n">
        <v>772.618708227722</v>
      </c>
      <c r="AD1165" s="40" t="s">
        <v>12786</v>
      </c>
      <c r="AE1165" s="9" t="s">
        <v>4411</v>
      </c>
      <c r="AF1165" s="6" t="s">
        <v>12787</v>
      </c>
      <c r="AG1165" s="6" t="s">
        <v>12602</v>
      </c>
      <c r="AH1165" s="6" t="s">
        <v>12788</v>
      </c>
      <c r="AI1165" s="6" t="s">
        <v>12789</v>
      </c>
      <c r="AJ1165" s="6" t="s">
        <v>12790</v>
      </c>
      <c r="AK1165" s="6" t="s">
        <v>2414</v>
      </c>
      <c r="AL1165" s="6" t="s">
        <v>12791</v>
      </c>
      <c r="AM1165" s="6" t="s">
        <v>2419</v>
      </c>
      <c r="AN1165" s="0" t="n">
        <v>1</v>
      </c>
      <c r="AO1165" s="4" t="s">
        <v>12608</v>
      </c>
      <c r="AP1165" s="4" t="n">
        <v>3208</v>
      </c>
      <c r="AQ1165" s="4" t="s">
        <v>12792</v>
      </c>
      <c r="AR1165" s="4" t="s">
        <v>69</v>
      </c>
      <c r="AS1165" s="0" t="n">
        <v>0.358090185676393</v>
      </c>
      <c r="AT1165" s="0" t="n">
        <v>0.12</v>
      </c>
      <c r="AU1165" s="0" t="n">
        <v>0.68</v>
      </c>
      <c r="AV1165" s="0" t="s">
        <v>70</v>
      </c>
      <c r="AW1165" s="4" t="n">
        <v>0.226668023421121</v>
      </c>
      <c r="AX1165" s="4" t="n">
        <v>21.6666665421456</v>
      </c>
      <c r="AY1165" s="4" t="s">
        <v>1794</v>
      </c>
      <c r="AZ1165" s="4" t="s">
        <v>129</v>
      </c>
      <c r="BA1165" s="4" t="s">
        <v>1795</v>
      </c>
      <c r="BB1165" s="4" t="s">
        <v>1796</v>
      </c>
    </row>
    <row r="1166" customFormat="false" ht="15" hidden="false" customHeight="false" outlineLevel="0" collapsed="false">
      <c r="A1166" s="0" t="n">
        <v>1302</v>
      </c>
      <c r="B1166" s="12" t="s">
        <v>12597</v>
      </c>
      <c r="C1166" s="0" t="n">
        <v>0.39</v>
      </c>
      <c r="D1166" s="0" t="n">
        <v>7.38</v>
      </c>
      <c r="E1166" s="4" t="n">
        <v>772.6191</v>
      </c>
      <c r="F1166" s="4" t="s">
        <v>86</v>
      </c>
      <c r="G1166" s="0" t="s">
        <v>12793</v>
      </c>
      <c r="H1166" s="0" t="n">
        <v>12.56</v>
      </c>
      <c r="I1166" s="0" t="n">
        <v>11.697129</v>
      </c>
      <c r="J1166" s="7" t="n">
        <v>0.862871000000002</v>
      </c>
      <c r="K1166" s="0" t="n">
        <v>0.275229357798165</v>
      </c>
      <c r="L1166" s="4" t="s">
        <v>1781</v>
      </c>
      <c r="N1166" s="39"/>
      <c r="O1166" s="63" t="n">
        <v>22000</v>
      </c>
      <c r="P1166" s="39" t="n">
        <v>772.62047371676</v>
      </c>
      <c r="Q1166" s="0" t="s">
        <v>12794</v>
      </c>
      <c r="R1166" s="0" t="s">
        <v>12794</v>
      </c>
      <c r="S1166" s="3" t="str">
        <f aca="false">IF(R1166 = Q1166, "Same", "Enhanced")</f>
        <v>Same</v>
      </c>
      <c r="T1166" s="3"/>
      <c r="U1166" s="0" t="s">
        <v>65</v>
      </c>
      <c r="V1166" s="1" t="s">
        <v>66</v>
      </c>
      <c r="W1166" s="0" t="s">
        <v>67</v>
      </c>
      <c r="X1166" s="1" t="s">
        <v>67</v>
      </c>
      <c r="Y1166" s="0"/>
      <c r="Z1166" s="0" t="s">
        <v>12795</v>
      </c>
      <c r="AA1166" s="0" t="s">
        <v>12796</v>
      </c>
      <c r="AB1166" s="0" t="n">
        <v>772.620011901388</v>
      </c>
      <c r="AC1166" s="1" t="n">
        <v>772.620011901388</v>
      </c>
      <c r="AD1166" s="1" t="s">
        <v>12797</v>
      </c>
      <c r="AE1166" s="6" t="s">
        <v>4411</v>
      </c>
      <c r="AF1166" s="6" t="s">
        <v>12798</v>
      </c>
      <c r="AG1166" s="6" t="s">
        <v>12602</v>
      </c>
      <c r="AH1166" s="6" t="s">
        <v>12799</v>
      </c>
      <c r="AI1166" s="6" t="s">
        <v>12789</v>
      </c>
      <c r="AJ1166" s="6" t="s">
        <v>12800</v>
      </c>
      <c r="AK1166" s="6" t="s">
        <v>2419</v>
      </c>
      <c r="AL1166" s="6" t="s">
        <v>12801</v>
      </c>
      <c r="AM1166" s="6" t="s">
        <v>12802</v>
      </c>
      <c r="AN1166" s="0" t="n">
        <v>1</v>
      </c>
      <c r="AO1166" s="4" t="s">
        <v>12608</v>
      </c>
      <c r="AP1166" s="4" t="n">
        <v>3273</v>
      </c>
      <c r="AQ1166" s="4" t="s">
        <v>12803</v>
      </c>
      <c r="AR1166" s="4" t="s">
        <v>69</v>
      </c>
      <c r="AS1166" s="0" t="n">
        <v>0.275229357798165</v>
      </c>
      <c r="AT1166" s="0" t="n">
        <v>0.12</v>
      </c>
      <c r="AU1166" s="0" t="n">
        <v>0.68</v>
      </c>
      <c r="AV1166" s="0" t="s">
        <v>70</v>
      </c>
      <c r="AW1166" s="4" t="n">
        <v>0.477622534647392</v>
      </c>
      <c r="AX1166" s="4" t="n">
        <v>87200000</v>
      </c>
      <c r="AY1166" s="4" t="s">
        <v>1794</v>
      </c>
      <c r="AZ1166" s="4" t="s">
        <v>129</v>
      </c>
      <c r="BA1166" s="4" t="s">
        <v>1795</v>
      </c>
      <c r="BB1166" s="4" t="s">
        <v>1796</v>
      </c>
    </row>
    <row r="1167" customFormat="false" ht="15" hidden="false" customHeight="false" outlineLevel="0" collapsed="false">
      <c r="A1167" s="0" t="n">
        <v>1282</v>
      </c>
      <c r="B1167" s="12" t="s">
        <v>12597</v>
      </c>
      <c r="C1167" s="0" t="n">
        <v>0.62</v>
      </c>
      <c r="D1167" s="0" t="n">
        <v>14.03</v>
      </c>
      <c r="E1167" s="4" t="n">
        <v>774.5414</v>
      </c>
      <c r="F1167" s="4" t="s">
        <v>86</v>
      </c>
      <c r="G1167" s="0" t="s">
        <v>12804</v>
      </c>
      <c r="H1167" s="0" t="n">
        <v>10.3</v>
      </c>
      <c r="I1167" s="0" t="n">
        <v>10.258044</v>
      </c>
      <c r="J1167" s="0" t="n">
        <v>0.0419560000000008</v>
      </c>
      <c r="K1167" s="0" t="n">
        <v>0.32695652173913</v>
      </c>
      <c r="L1167" s="4" t="s">
        <v>1798</v>
      </c>
      <c r="M1167" s="4" t="s">
        <v>1799</v>
      </c>
      <c r="N1167" s="107" t="s">
        <v>1800</v>
      </c>
      <c r="O1167" s="107" t="n">
        <v>300000</v>
      </c>
      <c r="P1167" s="1" t="n">
        <v>774.542777134609</v>
      </c>
      <c r="Q1167" s="0" t="s">
        <v>1801</v>
      </c>
      <c r="R1167" s="0" t="s">
        <v>1801</v>
      </c>
      <c r="S1167" s="3" t="str">
        <f aca="false">IF(R1167 = Q1167, "Same", "Enhanced")</f>
        <v>Same</v>
      </c>
      <c r="T1167" s="3"/>
      <c r="U1167" s="0" t="s">
        <v>188</v>
      </c>
      <c r="V1167" s="1" t="s">
        <v>60</v>
      </c>
      <c r="W1167" s="6" t="s">
        <v>252</v>
      </c>
      <c r="X1167" s="1" t="s">
        <v>12805</v>
      </c>
      <c r="Y1167" s="0" t="s">
        <v>12806</v>
      </c>
      <c r="Z1167" s="0" t="s">
        <v>1802</v>
      </c>
      <c r="AA1167" s="0" t="s">
        <v>1803</v>
      </c>
      <c r="AB1167" s="0" t="n">
        <v>774.541371357439</v>
      </c>
      <c r="AC1167" s="1" t="n">
        <v>774.541371357439</v>
      </c>
      <c r="AD1167" s="1" t="s">
        <v>12807</v>
      </c>
      <c r="AE1167" s="6" t="s">
        <v>4411</v>
      </c>
      <c r="AF1167" s="6" t="s">
        <v>12808</v>
      </c>
      <c r="AG1167" s="6" t="s">
        <v>12718</v>
      </c>
      <c r="AH1167" s="6" t="s">
        <v>12809</v>
      </c>
      <c r="AI1167" s="6" t="s">
        <v>12810</v>
      </c>
      <c r="AJ1167" s="6" t="s">
        <v>12811</v>
      </c>
      <c r="AK1167" s="6" t="s">
        <v>12602</v>
      </c>
      <c r="AL1167" s="6" t="s">
        <v>12812</v>
      </c>
      <c r="AM1167" s="6" t="s">
        <v>12813</v>
      </c>
      <c r="AN1167" s="0" t="n">
        <v>1</v>
      </c>
      <c r="AO1167" s="4" t="s">
        <v>12608</v>
      </c>
      <c r="AP1167" s="4" t="n">
        <v>2859</v>
      </c>
      <c r="AQ1167" s="105" t="s">
        <v>12814</v>
      </c>
      <c r="AR1167" s="4" t="s">
        <v>69</v>
      </c>
      <c r="AS1167" s="0" t="n">
        <v>0.32695652173913</v>
      </c>
      <c r="AT1167" s="0" t="n">
        <v>0.12</v>
      </c>
      <c r="AU1167" s="0" t="n">
        <v>0.68</v>
      </c>
      <c r="AV1167" s="0" t="s">
        <v>70</v>
      </c>
      <c r="AW1167" s="4" t="n">
        <v>0.212931417791466</v>
      </c>
      <c r="AX1167" s="4" t="n">
        <v>1150000000</v>
      </c>
      <c r="AY1167" s="4" t="s">
        <v>1037</v>
      </c>
      <c r="AZ1167" s="4" t="s">
        <v>113</v>
      </c>
      <c r="BA1167" s="4" t="s">
        <v>12815</v>
      </c>
      <c r="BB1167" s="4" t="s">
        <v>1813</v>
      </c>
      <c r="BD1167" s="4" t="s">
        <v>1814</v>
      </c>
    </row>
    <row r="1168" customFormat="false" ht="15" hidden="false" customHeight="false" outlineLevel="0" collapsed="false">
      <c r="A1168" s="0" t="n">
        <v>1291</v>
      </c>
      <c r="B1168" s="12" t="s">
        <v>12597</v>
      </c>
      <c r="C1168" s="0" t="n">
        <v>0.59</v>
      </c>
      <c r="D1168" s="0" t="n">
        <v>12.67</v>
      </c>
      <c r="E1168" s="4" t="n">
        <v>780.5526</v>
      </c>
      <c r="F1168" s="0" t="s">
        <v>86</v>
      </c>
      <c r="G1168" s="0" t="s">
        <v>12816</v>
      </c>
      <c r="H1168" s="0" t="n">
        <v>8.32</v>
      </c>
      <c r="I1168" s="0" t="n">
        <v>9.4774674</v>
      </c>
      <c r="J1168" s="7" t="n">
        <v>-1.1574674</v>
      </c>
      <c r="K1168" s="0" t="n">
        <v>0.279434850863422</v>
      </c>
      <c r="L1168" s="4" t="s">
        <v>7202</v>
      </c>
      <c r="M1168" s="4" t="s">
        <v>7203</v>
      </c>
      <c r="N1168" s="107" t="s">
        <v>1123</v>
      </c>
      <c r="O1168" s="107" t="n">
        <v>180000</v>
      </c>
      <c r="P1168" s="39" t="n">
        <v>780.553987822523</v>
      </c>
      <c r="Q1168" s="0" t="s">
        <v>7216</v>
      </c>
      <c r="R1168" s="0" t="s">
        <v>7216</v>
      </c>
      <c r="S1168" s="3" t="str">
        <f aca="false">IF(R1168 = Q1168, "Same", "Enhanced")</f>
        <v>Same</v>
      </c>
      <c r="T1168" s="3"/>
      <c r="U1168" s="0" t="s">
        <v>65</v>
      </c>
      <c r="V1168" s="1" t="s">
        <v>66</v>
      </c>
      <c r="W1168" s="0" t="s">
        <v>67</v>
      </c>
      <c r="X1168" s="1" t="s">
        <v>67</v>
      </c>
      <c r="Y1168" s="0"/>
      <c r="Z1168" s="0" t="s">
        <v>7217</v>
      </c>
      <c r="AA1168" s="0" t="s">
        <v>7218</v>
      </c>
      <c r="AB1168" s="0" t="n">
        <v>780.549454373314</v>
      </c>
      <c r="AC1168" s="1" t="n">
        <v>780.549454373314</v>
      </c>
      <c r="AD1168" s="0" t="s">
        <v>12817</v>
      </c>
      <c r="AE1168" s="0" t="s">
        <v>12771</v>
      </c>
      <c r="AF1168" s="0" t="s">
        <v>12818</v>
      </c>
      <c r="AG1168" s="0" t="s">
        <v>12819</v>
      </c>
      <c r="AH1168" s="0" t="s">
        <v>12820</v>
      </c>
      <c r="AI1168" s="6" t="s">
        <v>12821</v>
      </c>
      <c r="AJ1168" s="6" t="s">
        <v>12822</v>
      </c>
      <c r="AK1168" s="6" t="s">
        <v>118</v>
      </c>
      <c r="AL1168" s="6" t="s">
        <v>12823</v>
      </c>
      <c r="AM1168" s="6" t="s">
        <v>12824</v>
      </c>
      <c r="AN1168" s="0" t="n">
        <v>1</v>
      </c>
      <c r="AO1168" s="0" t="s">
        <v>12608</v>
      </c>
      <c r="AP1168" s="0" t="n">
        <v>2650</v>
      </c>
      <c r="AQ1168" s="0" t="s">
        <v>12825</v>
      </c>
      <c r="AR1168" s="4" t="s">
        <v>69</v>
      </c>
      <c r="AS1168" s="0" t="n">
        <v>0.279434850863422</v>
      </c>
      <c r="AT1168" s="0" t="n">
        <v>0.12</v>
      </c>
      <c r="AU1168" s="0" t="n">
        <v>0.68</v>
      </c>
      <c r="AV1168" s="0" t="s">
        <v>70</v>
      </c>
      <c r="AW1168" s="4" t="n">
        <v>0.452579088257409</v>
      </c>
      <c r="AX1168" s="4" t="n">
        <v>8.04292919137716</v>
      </c>
      <c r="AY1168" s="4" t="s">
        <v>1037</v>
      </c>
      <c r="AZ1168" s="4" t="s">
        <v>129</v>
      </c>
      <c r="BA1168" s="4" t="s">
        <v>12826</v>
      </c>
      <c r="BB1168" s="4" t="s">
        <v>7219</v>
      </c>
      <c r="BC1168" s="4" t="s">
        <v>7214</v>
      </c>
      <c r="BD1168" s="4" t="s">
        <v>1136</v>
      </c>
    </row>
    <row r="1169" customFormat="false" ht="15" hidden="false" customHeight="false" outlineLevel="0" collapsed="false">
      <c r="A1169" s="0" t="n">
        <v>1293</v>
      </c>
      <c r="B1169" s="12" t="s">
        <v>12597</v>
      </c>
      <c r="C1169" s="0" t="n">
        <v>0.58</v>
      </c>
      <c r="D1169" s="0" t="n">
        <v>12.83</v>
      </c>
      <c r="E1169" s="4" t="n">
        <v>780.5494</v>
      </c>
      <c r="F1169" s="4" t="s">
        <v>86</v>
      </c>
      <c r="G1169" s="0" t="s">
        <v>12827</v>
      </c>
      <c r="H1169" s="0" t="n">
        <v>9.42</v>
      </c>
      <c r="I1169" s="0" t="n">
        <v>9.4774674</v>
      </c>
      <c r="J1169" s="0" t="n">
        <v>-0.0574674000000002</v>
      </c>
      <c r="K1169" s="0" t="n">
        <v>0.314241486068111</v>
      </c>
      <c r="L1169" s="4" t="s">
        <v>7202</v>
      </c>
      <c r="M1169" s="4" t="s">
        <v>7203</v>
      </c>
      <c r="N1169" s="107" t="s">
        <v>1123</v>
      </c>
      <c r="O1169" s="107" t="n">
        <v>170000</v>
      </c>
      <c r="P1169" s="39" t="n">
        <v>780.550787816833</v>
      </c>
      <c r="Q1169" s="41" t="s">
        <v>7204</v>
      </c>
      <c r="R1169" s="41" t="s">
        <v>7204</v>
      </c>
      <c r="S1169" s="3" t="str">
        <f aca="false">IF(R1169 = Q1169, "Same", "Enhanced")</f>
        <v>Same</v>
      </c>
      <c r="T1169" s="3"/>
      <c r="U1169" s="0" t="s">
        <v>1672</v>
      </c>
      <c r="V1169" s="1" t="s">
        <v>86</v>
      </c>
      <c r="W1169" s="0" t="s">
        <v>114</v>
      </c>
      <c r="X1169" s="1" t="s">
        <v>114</v>
      </c>
      <c r="Y1169" s="0" t="s">
        <v>12828</v>
      </c>
      <c r="Z1169" s="0" t="s">
        <v>1126</v>
      </c>
      <c r="AA1169" s="0" t="s">
        <v>1126</v>
      </c>
      <c r="AB1169" s="0" t="n">
        <v>780.549454373314</v>
      </c>
      <c r="AC1169" s="1" t="n">
        <v>780.549454373314</v>
      </c>
      <c r="AD1169" s="78" t="s">
        <v>12817</v>
      </c>
      <c r="AE1169" s="86" t="s">
        <v>12771</v>
      </c>
      <c r="AF1169" s="86" t="s">
        <v>12818</v>
      </c>
      <c r="AG1169" s="86" t="s">
        <v>12819</v>
      </c>
      <c r="AH1169" s="6" t="s">
        <v>12820</v>
      </c>
      <c r="AI1169" s="6" t="s">
        <v>12821</v>
      </c>
      <c r="AJ1169" s="6" t="s">
        <v>12822</v>
      </c>
      <c r="AK1169" s="6" t="s">
        <v>118</v>
      </c>
      <c r="AL1169" s="6" t="s">
        <v>12823</v>
      </c>
      <c r="AM1169" s="6" t="s">
        <v>12824</v>
      </c>
      <c r="AN1169" s="0" t="n">
        <v>1</v>
      </c>
      <c r="AO1169" s="4" t="s">
        <v>12608</v>
      </c>
      <c r="AP1169" s="4" t="n">
        <v>2650</v>
      </c>
      <c r="AQ1169" s="4" t="s">
        <v>12825</v>
      </c>
      <c r="AR1169" s="4" t="s">
        <v>69</v>
      </c>
      <c r="AS1169" s="0" t="n">
        <v>0.314241486068111</v>
      </c>
      <c r="AT1169" s="0" t="n">
        <v>0.12</v>
      </c>
      <c r="AU1169" s="0" t="n">
        <v>0.68</v>
      </c>
      <c r="AV1169" s="0" t="s">
        <v>70</v>
      </c>
      <c r="AW1169" s="4" t="n">
        <v>0.261988806115179</v>
      </c>
      <c r="AX1169" s="4" t="n">
        <v>24.5627367086412</v>
      </c>
      <c r="AY1169" s="4" t="s">
        <v>1037</v>
      </c>
      <c r="AZ1169" s="4" t="s">
        <v>129</v>
      </c>
      <c r="BA1169" s="4" t="s">
        <v>12826</v>
      </c>
      <c r="BB1169" s="4" t="s">
        <v>7213</v>
      </c>
      <c r="BC1169" s="4" t="s">
        <v>7214</v>
      </c>
      <c r="BD1169" s="4" t="s">
        <v>1698</v>
      </c>
    </row>
    <row r="1170" customFormat="false" ht="15" hidden="false" customHeight="false" outlineLevel="0" collapsed="false">
      <c r="A1170" s="0" t="n">
        <v>1275</v>
      </c>
      <c r="B1170" s="12" t="s">
        <v>12597</v>
      </c>
      <c r="C1170" s="0" t="n">
        <v>0.53</v>
      </c>
      <c r="D1170" s="0" t="n">
        <v>9.79</v>
      </c>
      <c r="E1170" s="4" t="n">
        <v>782.5677</v>
      </c>
      <c r="F1170" s="4" t="s">
        <v>86</v>
      </c>
      <c r="G1170" s="0" t="s">
        <v>12829</v>
      </c>
      <c r="H1170" s="0" t="n">
        <v>8.83</v>
      </c>
      <c r="I1170" s="0" t="n">
        <v>8.8948999</v>
      </c>
      <c r="J1170" s="0" t="n">
        <v>-0.0648999000000003</v>
      </c>
      <c r="K1170" s="0" t="n">
        <v>0.347058823529412</v>
      </c>
      <c r="L1170" s="4" t="s">
        <v>1836</v>
      </c>
      <c r="M1170" s="4" t="s">
        <v>1837</v>
      </c>
      <c r="N1170" s="107" t="s">
        <v>1139</v>
      </c>
      <c r="O1170" s="107" t="n">
        <v>570000</v>
      </c>
      <c r="P1170" s="39" t="n">
        <v>782.569091405371</v>
      </c>
      <c r="Q1170" s="9" t="s">
        <v>7231</v>
      </c>
      <c r="R1170" s="9" t="s">
        <v>7231</v>
      </c>
      <c r="S1170" s="3" t="str">
        <f aca="false">IF(R1170 = Q1170, "Same", "Enhanced")</f>
        <v>Same</v>
      </c>
      <c r="T1170" s="3"/>
      <c r="U1170" s="0" t="s">
        <v>113</v>
      </c>
      <c r="V1170" s="1" t="s">
        <v>86</v>
      </c>
      <c r="W1170" s="0" t="s">
        <v>114</v>
      </c>
      <c r="X1170" s="1" t="s">
        <v>114</v>
      </c>
      <c r="Y1170" s="0" t="s">
        <v>12830</v>
      </c>
      <c r="Z1170" s="0" t="s">
        <v>7233</v>
      </c>
      <c r="AA1170" s="0" t="s">
        <v>7233</v>
      </c>
      <c r="AB1170" s="0" t="n">
        <v>782.568134840539</v>
      </c>
      <c r="AC1170" s="1" t="n">
        <v>782.568134840539</v>
      </c>
      <c r="AD1170" s="40" t="s">
        <v>12831</v>
      </c>
      <c r="AE1170" s="9" t="s">
        <v>4411</v>
      </c>
      <c r="AF1170" s="6" t="s">
        <v>12832</v>
      </c>
      <c r="AG1170" s="6" t="s">
        <v>12602</v>
      </c>
      <c r="AH1170" s="6" t="s">
        <v>12833</v>
      </c>
      <c r="AI1170" s="6" t="s">
        <v>12834</v>
      </c>
      <c r="AJ1170" s="6" t="s">
        <v>12835</v>
      </c>
      <c r="AK1170" s="6" t="s">
        <v>12836</v>
      </c>
      <c r="AL1170" s="6" t="s">
        <v>12837</v>
      </c>
      <c r="AM1170" s="6" t="s">
        <v>12838</v>
      </c>
      <c r="AN1170" s="0" t="n">
        <v>1</v>
      </c>
      <c r="AO1170" s="4" t="s">
        <v>12608</v>
      </c>
      <c r="AP1170" s="4" t="n">
        <v>2494</v>
      </c>
      <c r="AQ1170" s="4" t="s">
        <v>12839</v>
      </c>
      <c r="AR1170" s="4" t="s">
        <v>69</v>
      </c>
      <c r="AS1170" s="0" t="n">
        <v>0.347058823529412</v>
      </c>
      <c r="AT1170" s="0" t="n">
        <v>0.12</v>
      </c>
      <c r="AU1170" s="0" t="n">
        <v>0.68</v>
      </c>
      <c r="AV1170" s="0" t="s">
        <v>70</v>
      </c>
      <c r="AW1170" s="4" t="n">
        <v>0.223421111492305</v>
      </c>
      <c r="AX1170" s="4" t="n">
        <v>7.3913043121193</v>
      </c>
      <c r="AY1170" s="4" t="s">
        <v>105</v>
      </c>
      <c r="AZ1170" s="4" t="s">
        <v>129</v>
      </c>
      <c r="BA1170" s="4" t="s">
        <v>7229</v>
      </c>
      <c r="BB1170" s="4" t="s">
        <v>1850</v>
      </c>
      <c r="BC1170" s="4" t="s">
        <v>1851</v>
      </c>
      <c r="BD1170" s="4" t="s">
        <v>7242</v>
      </c>
    </row>
    <row r="1171" customFormat="false" ht="15" hidden="false" customHeight="false" outlineLevel="0" collapsed="false">
      <c r="A1171" s="0" t="n">
        <v>1300</v>
      </c>
      <c r="B1171" s="12" t="s">
        <v>12597</v>
      </c>
      <c r="C1171" s="0" t="n">
        <v>0.53</v>
      </c>
      <c r="D1171" s="0" t="n">
        <v>12.11</v>
      </c>
      <c r="E1171" s="4" t="n">
        <v>782.565</v>
      </c>
      <c r="F1171" s="0" t="s">
        <v>86</v>
      </c>
      <c r="G1171" s="0" t="s">
        <v>12840</v>
      </c>
      <c r="H1171" s="0" t="n">
        <v>10.48</v>
      </c>
      <c r="I1171" s="0" t="n">
        <v>9.1552256</v>
      </c>
      <c r="J1171" s="7" t="n">
        <v>1.3247744</v>
      </c>
      <c r="K1171" s="0" t="n">
        <v>0.308584686774942</v>
      </c>
      <c r="L1171" s="4" t="s">
        <v>1836</v>
      </c>
      <c r="M1171" s="4" t="s">
        <v>1837</v>
      </c>
      <c r="N1171" s="107" t="s">
        <v>1139</v>
      </c>
      <c r="O1171" s="63" t="n">
        <v>110000</v>
      </c>
      <c r="P1171" s="39" t="n">
        <v>782.56639140057</v>
      </c>
      <c r="Q1171" s="0" t="s">
        <v>12173</v>
      </c>
      <c r="R1171" s="0" t="s">
        <v>12173</v>
      </c>
      <c r="S1171" s="3" t="str">
        <f aca="false">IF(R1171 = Q1171, "Same", "Enhanced")</f>
        <v>Same</v>
      </c>
      <c r="T1171" s="3"/>
      <c r="U1171" s="0" t="s">
        <v>65</v>
      </c>
      <c r="V1171" s="1" t="s">
        <v>66</v>
      </c>
      <c r="W1171" s="0" t="s">
        <v>67</v>
      </c>
      <c r="X1171" s="1" t="s">
        <v>67</v>
      </c>
      <c r="Y1171" s="0"/>
      <c r="Z1171" s="0" t="s">
        <v>12174</v>
      </c>
      <c r="AA1171" s="0" t="s">
        <v>12174</v>
      </c>
      <c r="AB1171" s="0" t="n">
        <v>782.568158275755</v>
      </c>
      <c r="AC1171" s="1" t="n">
        <v>782.568158275755</v>
      </c>
      <c r="AD1171" s="1" t="s">
        <v>12841</v>
      </c>
      <c r="AE1171" s="0" t="s">
        <v>4411</v>
      </c>
      <c r="AF1171" s="0" t="s">
        <v>12842</v>
      </c>
      <c r="AG1171" s="0" t="s">
        <v>120</v>
      </c>
      <c r="AH1171" s="6" t="s">
        <v>12843</v>
      </c>
      <c r="AI1171" s="6" t="s">
        <v>12844</v>
      </c>
      <c r="AJ1171" s="6" t="s">
        <v>12845</v>
      </c>
      <c r="AK1171" s="6" t="s">
        <v>12771</v>
      </c>
      <c r="AL1171" s="6" t="s">
        <v>12846</v>
      </c>
      <c r="AM1171" s="6" t="s">
        <v>12847</v>
      </c>
      <c r="AN1171" s="0" t="n">
        <v>1</v>
      </c>
      <c r="AO1171" s="0" t="s">
        <v>12608</v>
      </c>
      <c r="AP1171" s="0" t="n">
        <v>2563</v>
      </c>
      <c r="AQ1171" s="0" t="s">
        <v>12848</v>
      </c>
      <c r="AR1171" s="4" t="s">
        <v>69</v>
      </c>
      <c r="AS1171" s="0" t="n">
        <v>0.308584686774942</v>
      </c>
      <c r="AT1171" s="0" t="n">
        <v>0.12</v>
      </c>
      <c r="AU1171" s="0" t="n">
        <v>0.68</v>
      </c>
      <c r="AV1171" s="0" t="s">
        <v>70</v>
      </c>
      <c r="AW1171" s="4" t="n">
        <v>0.291156964378668</v>
      </c>
      <c r="AX1171" s="4" t="n">
        <v>431000000</v>
      </c>
      <c r="AY1171" s="4" t="s">
        <v>105</v>
      </c>
      <c r="AZ1171" s="4" t="s">
        <v>129</v>
      </c>
      <c r="BA1171" s="4" t="s">
        <v>7229</v>
      </c>
      <c r="BB1171" s="4" t="s">
        <v>1850</v>
      </c>
      <c r="BC1171" s="4" t="s">
        <v>1851</v>
      </c>
      <c r="BD1171" s="4" t="s">
        <v>148</v>
      </c>
    </row>
    <row r="1172" customFormat="false" ht="15" hidden="false" customHeight="false" outlineLevel="0" collapsed="false">
      <c r="A1172" s="0" t="n">
        <v>1267</v>
      </c>
      <c r="B1172" s="12" t="s">
        <v>12597</v>
      </c>
      <c r="C1172" s="0" t="n">
        <v>0.55</v>
      </c>
      <c r="D1172" s="0" t="n">
        <v>13.01</v>
      </c>
      <c r="E1172" s="4" t="n">
        <v>784.5838</v>
      </c>
      <c r="F1172" s="4" t="s">
        <v>86</v>
      </c>
      <c r="G1172" s="0" t="s">
        <v>12849</v>
      </c>
      <c r="H1172" s="0" t="n">
        <v>9.75</v>
      </c>
      <c r="I1172" s="0" t="n">
        <v>9.7768988</v>
      </c>
      <c r="J1172" s="0" t="n">
        <v>-0.0268987999999997</v>
      </c>
      <c r="K1172" s="0" t="n">
        <v>0.33446519524618</v>
      </c>
      <c r="L1172" s="4" t="s">
        <v>1853</v>
      </c>
      <c r="M1172" s="4" t="s">
        <v>1854</v>
      </c>
      <c r="N1172" s="107" t="s">
        <v>1855</v>
      </c>
      <c r="O1172" s="107" t="n">
        <v>1600000</v>
      </c>
      <c r="P1172" s="39" t="n">
        <v>784.585194989996</v>
      </c>
      <c r="Q1172" s="9" t="s">
        <v>1856</v>
      </c>
      <c r="R1172" s="9" t="s">
        <v>1856</v>
      </c>
      <c r="S1172" s="3" t="str">
        <f aca="false">IF(R1172 = Q1172, "Same", "Enhanced")</f>
        <v>Same</v>
      </c>
      <c r="T1172" s="3"/>
      <c r="U1172" s="0" t="s">
        <v>113</v>
      </c>
      <c r="V1172" s="1" t="s">
        <v>86</v>
      </c>
      <c r="W1172" s="0" t="s">
        <v>114</v>
      </c>
      <c r="X1172" s="1" t="s">
        <v>114</v>
      </c>
      <c r="Y1172" s="0" t="s">
        <v>12850</v>
      </c>
      <c r="Z1172" s="0" t="s">
        <v>1858</v>
      </c>
      <c r="AA1172" s="0" t="s">
        <v>1858</v>
      </c>
      <c r="AB1172" s="0" t="n">
        <v>784.583378550806</v>
      </c>
      <c r="AC1172" s="1" t="n">
        <v>784.583378550806</v>
      </c>
      <c r="AD1172" s="40" t="s">
        <v>12851</v>
      </c>
      <c r="AE1172" s="9" t="s">
        <v>4411</v>
      </c>
      <c r="AF1172" s="6" t="s">
        <v>12852</v>
      </c>
      <c r="AG1172" s="6" t="s">
        <v>120</v>
      </c>
      <c r="AH1172" s="6" t="s">
        <v>12853</v>
      </c>
      <c r="AI1172" s="6" t="s">
        <v>12854</v>
      </c>
      <c r="AJ1172" s="6" t="s">
        <v>12855</v>
      </c>
      <c r="AK1172" s="6" t="s">
        <v>12856</v>
      </c>
      <c r="AL1172" s="6" t="s">
        <v>12857</v>
      </c>
      <c r="AM1172" s="6" t="s">
        <v>5589</v>
      </c>
      <c r="AN1172" s="0" t="n">
        <v>1</v>
      </c>
      <c r="AO1172" s="4" t="s">
        <v>12608</v>
      </c>
      <c r="AP1172" s="4" t="n">
        <v>2731</v>
      </c>
      <c r="AQ1172" s="4" t="s">
        <v>12858</v>
      </c>
      <c r="AR1172" s="4" t="s">
        <v>69</v>
      </c>
      <c r="AS1172" s="0" t="n">
        <v>0.33446519524618</v>
      </c>
      <c r="AT1172" s="0" t="n">
        <v>0.12</v>
      </c>
      <c r="AU1172" s="0" t="n">
        <v>0.68</v>
      </c>
      <c r="AV1172" s="0" t="s">
        <v>70</v>
      </c>
      <c r="AW1172" s="4" t="n">
        <v>0.217589285438147</v>
      </c>
      <c r="AX1172" s="4" t="n">
        <v>18.6392404473442</v>
      </c>
      <c r="AY1172" s="4" t="s">
        <v>105</v>
      </c>
      <c r="AZ1172" s="4" t="s">
        <v>129</v>
      </c>
      <c r="BA1172" s="4" t="s">
        <v>1866</v>
      </c>
      <c r="BB1172" s="4" t="s">
        <v>1867</v>
      </c>
      <c r="BC1172" s="4" t="s">
        <v>1868</v>
      </c>
      <c r="BD1172" s="4" t="s">
        <v>1869</v>
      </c>
    </row>
    <row r="1173" customFormat="false" ht="15" hidden="false" customHeight="false" outlineLevel="0" collapsed="false">
      <c r="A1173" s="0" t="n">
        <v>1262</v>
      </c>
      <c r="B1173" s="12" t="s">
        <v>12597</v>
      </c>
      <c r="C1173" s="0" t="n">
        <v>1.5</v>
      </c>
      <c r="D1173" s="0" t="n">
        <v>60</v>
      </c>
      <c r="E1173" s="4" t="n">
        <v>786.5987</v>
      </c>
      <c r="F1173" s="4" t="s">
        <v>86</v>
      </c>
      <c r="G1173" s="0" t="s">
        <v>12859</v>
      </c>
      <c r="H1173" s="0" t="n">
        <v>10.68</v>
      </c>
      <c r="I1173" s="0" t="n">
        <v>10.709122</v>
      </c>
      <c r="J1173" s="0" t="n">
        <v>-0.029122000000001</v>
      </c>
      <c r="K1173" s="0" t="n">
        <v>0.419939577039275</v>
      </c>
      <c r="L1173" s="4" t="s">
        <v>1154</v>
      </c>
      <c r="M1173" s="4" t="s">
        <v>1872</v>
      </c>
      <c r="N1173" s="39"/>
      <c r="O1173" s="107" t="n">
        <v>11000000</v>
      </c>
      <c r="P1173" s="39" t="n">
        <v>786.600098572488</v>
      </c>
      <c r="Q1173" s="9" t="s">
        <v>1873</v>
      </c>
      <c r="R1173" s="9" t="s">
        <v>1873</v>
      </c>
      <c r="S1173" s="3" t="str">
        <f aca="false">IF(R1173 = Q1173, "Same", "Enhanced")</f>
        <v>Same</v>
      </c>
      <c r="T1173" s="3"/>
      <c r="U1173" s="0" t="s">
        <v>113</v>
      </c>
      <c r="V1173" s="1" t="s">
        <v>86</v>
      </c>
      <c r="W1173" s="0" t="s">
        <v>114</v>
      </c>
      <c r="X1173" s="1" t="s">
        <v>114</v>
      </c>
      <c r="Y1173" s="0" t="s">
        <v>12860</v>
      </c>
      <c r="Z1173" s="0" t="s">
        <v>1157</v>
      </c>
      <c r="AA1173" s="0" t="s">
        <v>1157</v>
      </c>
      <c r="AB1173" s="0" t="n">
        <v>786.598833574374</v>
      </c>
      <c r="AC1173" s="1" t="n">
        <v>786.598833574374</v>
      </c>
      <c r="AD1173" s="40" t="s">
        <v>12861</v>
      </c>
      <c r="AE1173" s="9" t="s">
        <v>4411</v>
      </c>
      <c r="AF1173" s="6" t="s">
        <v>12862</v>
      </c>
      <c r="AG1173" s="6" t="s">
        <v>12602</v>
      </c>
      <c r="AH1173" s="6" t="s">
        <v>12863</v>
      </c>
      <c r="AI1173" s="6" t="s">
        <v>122</v>
      </c>
      <c r="AJ1173" s="6" t="s">
        <v>12864</v>
      </c>
      <c r="AK1173" s="6" t="s">
        <v>12665</v>
      </c>
      <c r="AL1173" s="6" t="s">
        <v>12865</v>
      </c>
      <c r="AM1173" s="6" t="s">
        <v>12607</v>
      </c>
      <c r="AN1173" s="0" t="n">
        <v>1</v>
      </c>
      <c r="AO1173" s="4" t="s">
        <v>12608</v>
      </c>
      <c r="AP1173" s="4" t="n">
        <v>2983</v>
      </c>
      <c r="AQ1173" s="4" t="s">
        <v>12866</v>
      </c>
      <c r="AR1173" s="4" t="s">
        <v>69</v>
      </c>
      <c r="AS1173" s="0" t="n">
        <v>0.419939577039275</v>
      </c>
      <c r="AT1173" s="0" t="n">
        <v>0.12</v>
      </c>
      <c r="AU1173" s="0" t="n">
        <v>0.68</v>
      </c>
      <c r="AV1173" s="0" t="s">
        <v>70</v>
      </c>
      <c r="AW1173" s="4" t="n">
        <v>0.219229595400679</v>
      </c>
      <c r="AX1173" s="4" t="n">
        <v>8.29573934629179</v>
      </c>
      <c r="AY1173" s="4" t="s">
        <v>128</v>
      </c>
      <c r="AZ1173" s="4" t="s">
        <v>129</v>
      </c>
      <c r="BA1173" s="4" t="s">
        <v>1157</v>
      </c>
      <c r="BB1173" s="4" t="s">
        <v>1168</v>
      </c>
      <c r="BC1173" s="4" t="s">
        <v>1884</v>
      </c>
    </row>
    <row r="1174" customFormat="false" ht="15" hidden="false" customHeight="false" outlineLevel="0" collapsed="false">
      <c r="A1174" s="0" t="n">
        <v>1274</v>
      </c>
      <c r="B1174" s="12" t="s">
        <v>12597</v>
      </c>
      <c r="C1174" s="0" t="n">
        <v>0.71</v>
      </c>
      <c r="D1174" s="0" t="n">
        <v>26.74</v>
      </c>
      <c r="E1174" s="4" t="n">
        <v>794.6041</v>
      </c>
      <c r="F1174" s="4" t="s">
        <v>86</v>
      </c>
      <c r="G1174" s="0" t="s">
        <v>12867</v>
      </c>
      <c r="H1174" s="0" t="n">
        <v>10.39</v>
      </c>
      <c r="I1174" s="0" t="n">
        <v>10.366978</v>
      </c>
      <c r="J1174" s="0" t="n">
        <v>0.023022000000001</v>
      </c>
      <c r="K1174" s="0" t="n">
        <v>0.350710900473934</v>
      </c>
      <c r="L1174" s="4" t="s">
        <v>12868</v>
      </c>
      <c r="M1174" s="4" t="s">
        <v>7297</v>
      </c>
      <c r="N1174" s="107" t="s">
        <v>1781</v>
      </c>
      <c r="O1174" s="107" t="n">
        <v>590000</v>
      </c>
      <c r="P1174" s="39" t="n">
        <v>794.60551280609</v>
      </c>
      <c r="Q1174" s="9" t="s">
        <v>7298</v>
      </c>
      <c r="R1174" s="9" t="s">
        <v>7298</v>
      </c>
      <c r="S1174" s="3" t="str">
        <f aca="false">IF(R1174 = Q1174, "Same", "Enhanced")</f>
        <v>Same</v>
      </c>
      <c r="T1174" s="3"/>
      <c r="U1174" s="0" t="s">
        <v>65</v>
      </c>
      <c r="V1174" s="1" t="s">
        <v>86</v>
      </c>
      <c r="W1174" s="25" t="s">
        <v>1397</v>
      </c>
      <c r="X1174" s="1" t="s">
        <v>1397</v>
      </c>
      <c r="Y1174" s="0" t="s">
        <v>12869</v>
      </c>
      <c r="Z1174" s="0" t="s">
        <v>7301</v>
      </c>
      <c r="AA1174" s="0" t="s">
        <v>7302</v>
      </c>
      <c r="AB1174" s="0" t="n">
        <v>794.604440130664</v>
      </c>
      <c r="AC1174" s="1" t="n">
        <v>794.604440130664</v>
      </c>
      <c r="AD1174" s="40" t="s">
        <v>12870</v>
      </c>
      <c r="AE1174" s="9" t="s">
        <v>4411</v>
      </c>
      <c r="AF1174" s="6" t="s">
        <v>12871</v>
      </c>
      <c r="AG1174" s="6" t="s">
        <v>12602</v>
      </c>
      <c r="AH1174" s="6" t="s">
        <v>12872</v>
      </c>
      <c r="AI1174" s="6" t="s">
        <v>122</v>
      </c>
      <c r="AJ1174" s="6" t="s">
        <v>12873</v>
      </c>
      <c r="AK1174" s="6" t="s">
        <v>12874</v>
      </c>
      <c r="AL1174" s="6" t="s">
        <v>12875</v>
      </c>
      <c r="AM1174" s="6" t="s">
        <v>12876</v>
      </c>
      <c r="AN1174" s="0" t="n">
        <v>1</v>
      </c>
      <c r="AO1174" s="4" t="s">
        <v>12608</v>
      </c>
      <c r="AP1174" s="4" t="n">
        <v>2888</v>
      </c>
      <c r="AQ1174" s="4" t="s">
        <v>12877</v>
      </c>
      <c r="AR1174" s="4" t="s">
        <v>69</v>
      </c>
      <c r="AS1174" s="0" t="n">
        <v>0.350710900473934</v>
      </c>
      <c r="AT1174" s="0" t="n">
        <v>0.12</v>
      </c>
      <c r="AU1174" s="0" t="n">
        <v>0.68</v>
      </c>
      <c r="AV1174" s="0" t="s">
        <v>70</v>
      </c>
      <c r="AW1174" s="4" t="n">
        <v>0.224679617595587</v>
      </c>
      <c r="AX1174" s="4" t="n">
        <v>22.7370687205057</v>
      </c>
      <c r="AY1174" s="4" t="s">
        <v>1037</v>
      </c>
      <c r="AZ1174" s="4" t="s">
        <v>129</v>
      </c>
      <c r="BA1174" s="4" t="s">
        <v>7311</v>
      </c>
      <c r="BB1174" s="4" t="s">
        <v>7312</v>
      </c>
      <c r="BD1174" s="4" t="s">
        <v>2310</v>
      </c>
    </row>
    <row r="1175" customFormat="false" ht="15" hidden="false" customHeight="false" outlineLevel="0" collapsed="false">
      <c r="A1175" s="0" t="n">
        <v>1298</v>
      </c>
      <c r="B1175" s="12" t="s">
        <v>12597</v>
      </c>
      <c r="C1175" s="0" t="n">
        <v>0.46</v>
      </c>
      <c r="D1175" s="0" t="n">
        <v>10.07</v>
      </c>
      <c r="E1175" s="4" t="n">
        <v>804.5533</v>
      </c>
      <c r="F1175" s="4" t="s">
        <v>86</v>
      </c>
      <c r="G1175" s="0" t="s">
        <v>12878</v>
      </c>
      <c r="H1175" s="0" t="n">
        <v>8.21</v>
      </c>
      <c r="I1175" s="0" t="n">
        <v>8.2748935</v>
      </c>
      <c r="J1175" s="0" t="n">
        <v>-0.0648934999999984</v>
      </c>
      <c r="K1175" s="0" t="n">
        <v>0.326885880077369</v>
      </c>
      <c r="L1175" s="4" t="s">
        <v>12879</v>
      </c>
      <c r="N1175" s="107" t="s">
        <v>1836</v>
      </c>
      <c r="O1175" s="63" t="n">
        <v>140000</v>
      </c>
      <c r="P1175" s="39" t="n">
        <v>804.554730495767</v>
      </c>
      <c r="Q1175" s="9" t="s">
        <v>12880</v>
      </c>
      <c r="R1175" s="9" t="s">
        <v>12880</v>
      </c>
      <c r="S1175" s="3" t="str">
        <f aca="false">IF(R1175 = Q1175, "Same", "Enhanced")</f>
        <v>Same</v>
      </c>
      <c r="T1175" s="3"/>
      <c r="U1175" s="0" t="s">
        <v>113</v>
      </c>
      <c r="V1175" s="1" t="s">
        <v>86</v>
      </c>
      <c r="W1175" s="0" t="s">
        <v>114</v>
      </c>
      <c r="X1175" s="1" t="s">
        <v>114</v>
      </c>
      <c r="Y1175" s="0" t="s">
        <v>12881</v>
      </c>
      <c r="Z1175" s="0" t="s">
        <v>12882</v>
      </c>
      <c r="AA1175" s="0" t="s">
        <v>12882</v>
      </c>
      <c r="AB1175" s="0" t="n">
        <v>804.552820731934</v>
      </c>
      <c r="AC1175" s="1" t="n">
        <v>804.552820731934</v>
      </c>
      <c r="AD1175" s="9" t="s">
        <v>12883</v>
      </c>
      <c r="AE1175" s="9" t="s">
        <v>4411</v>
      </c>
      <c r="AF1175" s="6" t="s">
        <v>12884</v>
      </c>
      <c r="AG1175" s="6" t="s">
        <v>120</v>
      </c>
      <c r="AH1175" s="6" t="s">
        <v>12885</v>
      </c>
      <c r="AI1175" s="6" t="s">
        <v>12886</v>
      </c>
      <c r="AJ1175" s="6" t="s">
        <v>12887</v>
      </c>
      <c r="AK1175" s="6" t="s">
        <v>1640</v>
      </c>
      <c r="AL1175" s="6" t="s">
        <v>12888</v>
      </c>
      <c r="AM1175" s="6" t="s">
        <v>12889</v>
      </c>
      <c r="AN1175" s="0" t="n">
        <v>1</v>
      </c>
      <c r="AO1175" s="4" t="s">
        <v>12608</v>
      </c>
      <c r="AP1175" s="4" t="n">
        <v>2330</v>
      </c>
      <c r="AQ1175" s="4" t="s">
        <v>12890</v>
      </c>
      <c r="AR1175" s="4" t="s">
        <v>69</v>
      </c>
      <c r="AS1175" s="0" t="n">
        <v>0.326885880077369</v>
      </c>
      <c r="AT1175" s="0" t="n">
        <v>0.12</v>
      </c>
      <c r="AU1175" s="0" t="n">
        <v>0.68</v>
      </c>
      <c r="AV1175" s="0" t="s">
        <v>70</v>
      </c>
      <c r="AW1175" s="4" t="n">
        <v>0.212883149668688</v>
      </c>
      <c r="AX1175" s="4" t="n">
        <v>34.9324300721331</v>
      </c>
      <c r="AY1175" s="4" t="s">
        <v>405</v>
      </c>
      <c r="AZ1175" s="4" t="s">
        <v>129</v>
      </c>
      <c r="BA1175" s="4" t="s">
        <v>12891</v>
      </c>
      <c r="BB1175" s="4" t="s">
        <v>12892</v>
      </c>
      <c r="BD1175" s="4" t="s">
        <v>12893</v>
      </c>
    </row>
    <row r="1176" customFormat="false" ht="15" hidden="false" customHeight="false" outlineLevel="0" collapsed="false">
      <c r="A1176" s="0" t="n">
        <v>1277</v>
      </c>
      <c r="B1176" s="12" t="s">
        <v>12597</v>
      </c>
      <c r="C1176" s="0" t="n">
        <v>0.55</v>
      </c>
      <c r="D1176" s="0" t="n">
        <v>13.03</v>
      </c>
      <c r="E1176" s="4" t="n">
        <v>806.5692</v>
      </c>
      <c r="F1176" s="4" t="s">
        <v>86</v>
      </c>
      <c r="G1176" s="0" t="s">
        <v>12894</v>
      </c>
      <c r="H1176" s="0" t="n">
        <v>9.25</v>
      </c>
      <c r="I1176" s="0" t="n">
        <v>9.2261417</v>
      </c>
      <c r="J1176" s="0" t="n">
        <v>0.0238583000000006</v>
      </c>
      <c r="K1176" s="0" t="n">
        <v>0.333108108108108</v>
      </c>
      <c r="L1176" s="4" t="s">
        <v>7314</v>
      </c>
      <c r="N1176" s="107" t="s">
        <v>1853</v>
      </c>
      <c r="O1176" s="107" t="n">
        <v>400000</v>
      </c>
      <c r="P1176" s="39" t="n">
        <v>806.570634080038</v>
      </c>
      <c r="Q1176" s="9" t="s">
        <v>7315</v>
      </c>
      <c r="R1176" s="9" t="s">
        <v>7315</v>
      </c>
      <c r="S1176" s="3" t="str">
        <f aca="false">IF(R1176 = Q1176, "Same", "Enhanced")</f>
        <v>Same</v>
      </c>
      <c r="T1176" s="3"/>
      <c r="U1176" s="0" t="s">
        <v>113</v>
      </c>
      <c r="V1176" s="1" t="s">
        <v>86</v>
      </c>
      <c r="W1176" s="0" t="s">
        <v>114</v>
      </c>
      <c r="X1176" s="1" t="s">
        <v>114</v>
      </c>
      <c r="Y1176" s="0" t="s">
        <v>12895</v>
      </c>
      <c r="Z1176" s="0" t="s">
        <v>7317</v>
      </c>
      <c r="AA1176" s="0" t="s">
        <v>7317</v>
      </c>
      <c r="AB1176" s="0" t="n">
        <v>806.568847925322</v>
      </c>
      <c r="AC1176" s="1" t="n">
        <v>806.568847925322</v>
      </c>
      <c r="AD1176" s="40" t="s">
        <v>12896</v>
      </c>
      <c r="AE1176" s="9" t="s">
        <v>4411</v>
      </c>
      <c r="AF1176" s="6" t="s">
        <v>12897</v>
      </c>
      <c r="AG1176" s="6" t="s">
        <v>120</v>
      </c>
      <c r="AH1176" s="6" t="s">
        <v>12898</v>
      </c>
      <c r="AI1176" s="6" t="s">
        <v>12899</v>
      </c>
      <c r="AJ1176" s="6" t="s">
        <v>12900</v>
      </c>
      <c r="AK1176" s="6" t="s">
        <v>12901</v>
      </c>
      <c r="AL1176" s="6" t="s">
        <v>12902</v>
      </c>
      <c r="AM1176" s="6" t="s">
        <v>12903</v>
      </c>
      <c r="AN1176" s="0" t="n">
        <v>1</v>
      </c>
      <c r="AO1176" s="4" t="s">
        <v>12608</v>
      </c>
      <c r="AP1176" s="4" t="n">
        <v>2582</v>
      </c>
      <c r="AQ1176" s="4" t="s">
        <v>12904</v>
      </c>
      <c r="AR1176" s="4" t="s">
        <v>69</v>
      </c>
      <c r="AS1176" s="0" t="n">
        <v>0.333108108108108</v>
      </c>
      <c r="AT1176" s="0" t="n">
        <v>0.12</v>
      </c>
      <c r="AU1176" s="0" t="n">
        <v>0.68</v>
      </c>
      <c r="AV1176" s="0" t="s">
        <v>70</v>
      </c>
      <c r="AW1176" s="4" t="n">
        <v>0.216815482098509</v>
      </c>
      <c r="AX1176" s="4" t="n">
        <v>51.3888871045525</v>
      </c>
      <c r="AY1176" s="4" t="s">
        <v>1794</v>
      </c>
      <c r="AZ1176" s="4" t="s">
        <v>129</v>
      </c>
      <c r="BA1176" s="4" t="s">
        <v>7326</v>
      </c>
      <c r="BB1176" s="4" t="s">
        <v>7327</v>
      </c>
      <c r="BC1176" s="4" t="s">
        <v>1258</v>
      </c>
      <c r="BD1176" s="4" t="s">
        <v>1867</v>
      </c>
    </row>
    <row r="1177" customFormat="false" ht="15" hidden="false" customHeight="false" outlineLevel="0" collapsed="false">
      <c r="A1177" s="10" t="n">
        <v>1279</v>
      </c>
      <c r="B1177" s="12" t="s">
        <v>12597</v>
      </c>
      <c r="C1177" s="0" t="n">
        <v>0.54</v>
      </c>
      <c r="D1177" s="0" t="n">
        <v>10.84</v>
      </c>
      <c r="E1177" s="4" t="n">
        <v>808.5821</v>
      </c>
      <c r="F1177" s="4" t="s">
        <v>86</v>
      </c>
      <c r="G1177" s="0" t="s">
        <v>12905</v>
      </c>
      <c r="H1177" s="0" t="n">
        <v>10.68</v>
      </c>
      <c r="I1177" s="0" t="n">
        <v>10.664531</v>
      </c>
      <c r="J1177" s="0" t="n">
        <v>0.0154689999999995</v>
      </c>
      <c r="K1177" s="0" t="n">
        <v>0.307692307692308</v>
      </c>
      <c r="L1177" s="4" t="s">
        <v>7329</v>
      </c>
      <c r="M1177" s="4" t="s">
        <v>7330</v>
      </c>
      <c r="N1177" s="107" t="s">
        <v>1154</v>
      </c>
      <c r="O1177" s="107" t="n">
        <v>350000</v>
      </c>
      <c r="P1177" s="39" t="n">
        <v>808.583537658974</v>
      </c>
      <c r="Q1177" s="41" t="s">
        <v>12906</v>
      </c>
      <c r="R1177" s="41" t="s">
        <v>12906</v>
      </c>
      <c r="S1177" s="3" t="str">
        <f aca="false">IF(R1177 = Q1177, "Same", "Enhanced")</f>
        <v>Same</v>
      </c>
      <c r="T1177" s="3"/>
      <c r="U1177" s="0" t="s">
        <v>1672</v>
      </c>
      <c r="V1177" s="1" t="s">
        <v>86</v>
      </c>
      <c r="W1177" s="0" t="s">
        <v>114</v>
      </c>
      <c r="X1177" s="1" t="s">
        <v>114</v>
      </c>
      <c r="Y1177" s="0" t="s">
        <v>12907</v>
      </c>
      <c r="Z1177" s="0" t="s">
        <v>1157</v>
      </c>
      <c r="AA1177" s="0" t="s">
        <v>1157</v>
      </c>
      <c r="AB1177" s="0" t="n">
        <v>808.580957160267</v>
      </c>
      <c r="AC1177" s="1" t="n">
        <v>808.580957160267</v>
      </c>
      <c r="AD1177" s="78" t="s">
        <v>12908</v>
      </c>
      <c r="AE1177" s="86" t="s">
        <v>12771</v>
      </c>
      <c r="AF1177" s="86" t="s">
        <v>12909</v>
      </c>
      <c r="AG1177" s="86" t="s">
        <v>12910</v>
      </c>
      <c r="AH1177" s="6" t="s">
        <v>12911</v>
      </c>
      <c r="AI1177" s="6" t="s">
        <v>12912</v>
      </c>
      <c r="AJ1177" s="6" t="s">
        <v>12913</v>
      </c>
      <c r="AK1177" s="6" t="s">
        <v>12914</v>
      </c>
      <c r="AL1177" s="6" t="s">
        <v>12915</v>
      </c>
      <c r="AM1177" s="6" t="s">
        <v>12702</v>
      </c>
      <c r="AN1177" s="0" t="n">
        <v>1</v>
      </c>
      <c r="AO1177" s="4" t="s">
        <v>12608</v>
      </c>
      <c r="AP1177" s="4" t="n">
        <v>2969</v>
      </c>
      <c r="AQ1177" s="4" t="s">
        <v>12916</v>
      </c>
      <c r="AR1177" s="4" t="s">
        <v>69</v>
      </c>
      <c r="AS1177" s="0" t="n">
        <v>0.307692307692308</v>
      </c>
      <c r="AT1177" s="0" t="n">
        <v>0.12</v>
      </c>
      <c r="AU1177" s="0" t="n">
        <v>0.68</v>
      </c>
      <c r="AV1177" s="0" t="s">
        <v>70</v>
      </c>
      <c r="AW1177" s="4" t="n">
        <v>0.295816493596587</v>
      </c>
      <c r="AX1177" s="4" t="n">
        <v>14.6984922776571</v>
      </c>
      <c r="AY1177" s="4" t="s">
        <v>1037</v>
      </c>
      <c r="AZ1177" s="4" t="s">
        <v>129</v>
      </c>
      <c r="BA1177" s="4" t="s">
        <v>12917</v>
      </c>
      <c r="BB1177" s="4" t="s">
        <v>7343</v>
      </c>
      <c r="BC1177" s="4" t="s">
        <v>7344</v>
      </c>
      <c r="BD1177" s="4" t="s">
        <v>7359</v>
      </c>
    </row>
    <row r="1178" customFormat="false" ht="15" hidden="false" customHeight="false" outlineLevel="0" collapsed="false">
      <c r="A1178" s="10" t="n">
        <v>1284</v>
      </c>
      <c r="B1178" s="12" t="s">
        <v>12597</v>
      </c>
      <c r="C1178" s="0" t="n">
        <v>0.62</v>
      </c>
      <c r="D1178" s="0" t="n">
        <v>13.43</v>
      </c>
      <c r="E1178" s="4" t="n">
        <v>808.5844</v>
      </c>
      <c r="F1178" s="4" t="s">
        <v>86</v>
      </c>
      <c r="G1178" s="0" t="s">
        <v>12918</v>
      </c>
      <c r="H1178" s="0" t="n">
        <v>9.62</v>
      </c>
      <c r="I1178" s="0" t="n">
        <v>9.5522335</v>
      </c>
      <c r="J1178" s="0" t="n">
        <v>0.0677664999999994</v>
      </c>
      <c r="K1178" s="0" t="n">
        <v>0.30253807106599</v>
      </c>
      <c r="L1178" s="4" t="s">
        <v>7329</v>
      </c>
      <c r="M1178" s="4" t="s">
        <v>7330</v>
      </c>
      <c r="N1178" s="107" t="s">
        <v>1154</v>
      </c>
      <c r="O1178" s="107" t="n">
        <v>270000</v>
      </c>
      <c r="P1178" s="39" t="n">
        <v>808.585837663063</v>
      </c>
      <c r="Q1178" s="9" t="s">
        <v>7346</v>
      </c>
      <c r="R1178" s="9" t="s">
        <v>7346</v>
      </c>
      <c r="S1178" s="3" t="str">
        <f aca="false">IF(R1178 = Q1178, "Same", "Enhanced")</f>
        <v>Same</v>
      </c>
      <c r="T1178" s="3"/>
      <c r="U1178" s="0" t="s">
        <v>113</v>
      </c>
      <c r="V1178" s="1" t="s">
        <v>86</v>
      </c>
      <c r="W1178" s="0" t="s">
        <v>114</v>
      </c>
      <c r="X1178" s="1" t="s">
        <v>114</v>
      </c>
      <c r="Y1178" s="0" t="s">
        <v>12919</v>
      </c>
      <c r="Z1178" s="0" t="s">
        <v>7348</v>
      </c>
      <c r="AA1178" s="0" t="s">
        <v>7348</v>
      </c>
      <c r="AB1178" s="0" t="n">
        <v>808.584376507539</v>
      </c>
      <c r="AC1178" s="1" t="n">
        <v>808.584376507539</v>
      </c>
      <c r="AD1178" s="40" t="s">
        <v>12920</v>
      </c>
      <c r="AE1178" s="9" t="s">
        <v>4411</v>
      </c>
      <c r="AF1178" s="6" t="s">
        <v>12921</v>
      </c>
      <c r="AG1178" s="6" t="s">
        <v>12922</v>
      </c>
      <c r="AH1178" s="6" t="s">
        <v>12923</v>
      </c>
      <c r="AI1178" s="6" t="s">
        <v>12924</v>
      </c>
      <c r="AJ1178" s="6" t="s">
        <v>12925</v>
      </c>
      <c r="AK1178" s="6" t="s">
        <v>120</v>
      </c>
      <c r="AL1178" s="6" t="s">
        <v>12926</v>
      </c>
      <c r="AM1178" s="6" t="s">
        <v>12927</v>
      </c>
      <c r="AN1178" s="0" t="n">
        <v>1</v>
      </c>
      <c r="AO1178" s="4" t="s">
        <v>12608</v>
      </c>
      <c r="AP1178" s="4" t="n">
        <v>2670</v>
      </c>
      <c r="AQ1178" s="4" t="s">
        <v>12928</v>
      </c>
      <c r="AR1178" s="4" t="s">
        <v>69</v>
      </c>
      <c r="AS1178" s="0" t="n">
        <v>0.30253807106599</v>
      </c>
      <c r="AT1178" s="0" t="n">
        <v>0.12</v>
      </c>
      <c r="AU1178" s="0" t="n">
        <v>0.68</v>
      </c>
      <c r="AV1178" s="0" t="s">
        <v>70</v>
      </c>
      <c r="AW1178" s="4" t="n">
        <v>0.323051288759453</v>
      </c>
      <c r="AX1178" s="4" t="n">
        <v>21.8888884024691</v>
      </c>
      <c r="AY1178" s="4" t="s">
        <v>1037</v>
      </c>
      <c r="AZ1178" s="4" t="s">
        <v>129</v>
      </c>
      <c r="BA1178" s="4" t="s">
        <v>12917</v>
      </c>
      <c r="BB1178" s="4" t="s">
        <v>7358</v>
      </c>
      <c r="BC1178" s="4" t="s">
        <v>7344</v>
      </c>
      <c r="BD1178" s="4" t="s">
        <v>7359</v>
      </c>
    </row>
    <row r="1179" customFormat="false" ht="15" hidden="false" customHeight="false" outlineLevel="0" collapsed="false">
      <c r="A1179" s="10" t="n">
        <v>1283</v>
      </c>
      <c r="B1179" s="12" t="s">
        <v>12597</v>
      </c>
      <c r="C1179" s="0" t="n">
        <v>0.53</v>
      </c>
      <c r="D1179" s="0" t="n">
        <v>13.02</v>
      </c>
      <c r="E1179" s="4" t="n">
        <v>810.6002</v>
      </c>
      <c r="F1179" s="4" t="s">
        <v>86</v>
      </c>
      <c r="G1179" s="0" t="s">
        <v>12929</v>
      </c>
      <c r="H1179" s="0" t="n">
        <v>10.11</v>
      </c>
      <c r="I1179" s="0" t="n">
        <v>10.080549</v>
      </c>
      <c r="J1179" s="0" t="n">
        <v>0.0294509999999999</v>
      </c>
      <c r="K1179" s="0" t="n">
        <v>0.366666666666667</v>
      </c>
      <c r="L1179" s="4" t="s">
        <v>7361</v>
      </c>
      <c r="M1179" s="4" t="s">
        <v>12930</v>
      </c>
      <c r="N1179" s="107" t="s">
        <v>151</v>
      </c>
      <c r="O1179" s="107" t="n">
        <v>290000</v>
      </c>
      <c r="P1179" s="39" t="n">
        <v>810.601641247155</v>
      </c>
      <c r="Q1179" s="9" t="s">
        <v>12931</v>
      </c>
      <c r="R1179" s="9" t="s">
        <v>12931</v>
      </c>
      <c r="S1179" s="3" t="str">
        <f aca="false">IF(R1179 = Q1179, "Same", "Enhanced")</f>
        <v>Same</v>
      </c>
      <c r="T1179" s="3"/>
      <c r="U1179" s="0" t="s">
        <v>113</v>
      </c>
      <c r="V1179" s="1" t="s">
        <v>86</v>
      </c>
      <c r="W1179" s="0" t="s">
        <v>114</v>
      </c>
      <c r="X1179" s="1" t="s">
        <v>114</v>
      </c>
      <c r="Y1179" s="0" t="s">
        <v>12932</v>
      </c>
      <c r="Z1179" s="0" t="s">
        <v>12933</v>
      </c>
      <c r="AA1179" s="0" t="s">
        <v>12933</v>
      </c>
      <c r="AB1179" s="0" t="n">
        <v>810.600143019913</v>
      </c>
      <c r="AC1179" s="1" t="n">
        <v>810.600143019913</v>
      </c>
      <c r="AD1179" s="40" t="s">
        <v>12934</v>
      </c>
      <c r="AE1179" s="9" t="s">
        <v>4411</v>
      </c>
      <c r="AF1179" s="6" t="s">
        <v>12935</v>
      </c>
      <c r="AG1179" s="6" t="s">
        <v>12602</v>
      </c>
      <c r="AH1179" s="6" t="s">
        <v>12936</v>
      </c>
      <c r="AI1179" s="6" t="s">
        <v>12922</v>
      </c>
      <c r="AJ1179" s="6" t="s">
        <v>12937</v>
      </c>
      <c r="AK1179" s="6" t="s">
        <v>12938</v>
      </c>
      <c r="AL1179" s="6" t="s">
        <v>12939</v>
      </c>
      <c r="AM1179" s="6" t="s">
        <v>12924</v>
      </c>
      <c r="AN1179" s="0" t="n">
        <v>1</v>
      </c>
      <c r="AO1179" s="4" t="s">
        <v>12608</v>
      </c>
      <c r="AP1179" s="4" t="n">
        <v>2812</v>
      </c>
      <c r="AQ1179" s="4" t="s">
        <v>12940</v>
      </c>
      <c r="AR1179" s="4" t="s">
        <v>69</v>
      </c>
      <c r="AS1179" s="0" t="n">
        <v>0.366666666666667</v>
      </c>
      <c r="AT1179" s="0" t="n">
        <v>0.12</v>
      </c>
      <c r="AU1179" s="0" t="n">
        <v>0.68</v>
      </c>
      <c r="AV1179" s="0" t="s">
        <v>70</v>
      </c>
      <c r="AW1179" s="4" t="n">
        <v>0.228096727734021</v>
      </c>
      <c r="AX1179" s="4" t="n">
        <v>29.9120225832251</v>
      </c>
      <c r="AY1179" s="4" t="s">
        <v>105</v>
      </c>
      <c r="AZ1179" s="4" t="s">
        <v>129</v>
      </c>
      <c r="BA1179" s="4" t="s">
        <v>12941</v>
      </c>
      <c r="BB1179" s="4" t="s">
        <v>7375</v>
      </c>
      <c r="BD1179" s="4" t="s">
        <v>7376</v>
      </c>
    </row>
    <row r="1180" customFormat="false" ht="15" hidden="false" customHeight="false" outlineLevel="0" collapsed="false">
      <c r="A1180" s="10" t="n">
        <v>1295</v>
      </c>
      <c r="B1180" s="12" t="s">
        <v>12597</v>
      </c>
      <c r="C1180" s="0" t="n">
        <v>0.5</v>
      </c>
      <c r="D1180" s="0" t="n">
        <v>10.13</v>
      </c>
      <c r="E1180" s="4" t="n">
        <v>814.6322</v>
      </c>
      <c r="F1180" s="4" t="s">
        <v>86</v>
      </c>
      <c r="G1180" s="0" t="s">
        <v>12942</v>
      </c>
      <c r="H1180" s="0" t="n">
        <v>11.99</v>
      </c>
      <c r="I1180" s="0" t="n">
        <v>12.039945</v>
      </c>
      <c r="J1180" s="0" t="n">
        <v>-0.0499449999999992</v>
      </c>
      <c r="K1180" s="0" t="n">
        <v>0.322689075630252</v>
      </c>
      <c r="L1180" s="4" t="s">
        <v>1914</v>
      </c>
      <c r="M1180" s="4" t="s">
        <v>6094</v>
      </c>
      <c r="N1180" s="39"/>
      <c r="O1180" s="107" t="n">
        <v>160000</v>
      </c>
      <c r="P1180" s="39" t="n">
        <v>814.633648416052</v>
      </c>
      <c r="Q1180" s="9" t="s">
        <v>1916</v>
      </c>
      <c r="R1180" s="9" t="s">
        <v>1916</v>
      </c>
      <c r="S1180" s="3" t="str">
        <f aca="false">IF(R1180 = Q1180, "Same", "Enhanced")</f>
        <v>Same</v>
      </c>
      <c r="T1180" s="3"/>
      <c r="U1180" s="0" t="s">
        <v>113</v>
      </c>
      <c r="V1180" s="1" t="s">
        <v>86</v>
      </c>
      <c r="W1180" s="0" t="s">
        <v>114</v>
      </c>
      <c r="X1180" s="1" t="s">
        <v>114</v>
      </c>
      <c r="Y1180" s="0" t="s">
        <v>12943</v>
      </c>
      <c r="Z1180" s="0" t="s">
        <v>1918</v>
      </c>
      <c r="AA1180" s="0" t="s">
        <v>1918</v>
      </c>
      <c r="AB1180" s="0" t="n">
        <v>814.632088986982</v>
      </c>
      <c r="AC1180" s="1" t="n">
        <v>814.632088986982</v>
      </c>
      <c r="AD1180" s="9" t="s">
        <v>12944</v>
      </c>
      <c r="AE1180" s="9" t="s">
        <v>4411</v>
      </c>
      <c r="AF1180" s="6" t="s">
        <v>12945</v>
      </c>
      <c r="AG1180" s="6" t="s">
        <v>12602</v>
      </c>
      <c r="AH1180" s="6" t="s">
        <v>12946</v>
      </c>
      <c r="AI1180" s="6" t="s">
        <v>12947</v>
      </c>
      <c r="AJ1180" s="6" t="s">
        <v>12948</v>
      </c>
      <c r="AK1180" s="6" t="s">
        <v>12949</v>
      </c>
      <c r="AL1180" s="6" t="s">
        <v>12950</v>
      </c>
      <c r="AM1180" s="6" t="s">
        <v>12951</v>
      </c>
      <c r="AN1180" s="0" t="n">
        <v>1</v>
      </c>
      <c r="AO1180" s="4" t="s">
        <v>12608</v>
      </c>
      <c r="AP1180" s="4" t="n">
        <v>3365</v>
      </c>
      <c r="AQ1180" s="4" t="s">
        <v>12952</v>
      </c>
      <c r="AR1180" s="4" t="s">
        <v>69</v>
      </c>
      <c r="AS1180" s="0" t="n">
        <v>0.322689075630252</v>
      </c>
      <c r="AT1180" s="0" t="n">
        <v>0.12</v>
      </c>
      <c r="AU1180" s="0" t="n">
        <v>0.68</v>
      </c>
      <c r="AV1180" s="0" t="s">
        <v>70</v>
      </c>
      <c r="AW1180" s="4" t="n">
        <v>0.219560979952882</v>
      </c>
      <c r="AX1180" s="4" t="n">
        <v>36.2804855926533</v>
      </c>
      <c r="AY1180" s="4" t="s">
        <v>2343</v>
      </c>
      <c r="AZ1180" s="4" t="s">
        <v>129</v>
      </c>
      <c r="BA1180" s="4" t="s">
        <v>7389</v>
      </c>
      <c r="BB1180" s="4" t="s">
        <v>6105</v>
      </c>
    </row>
    <row r="1181" customFormat="false" ht="15" hidden="false" customHeight="false" outlineLevel="0" collapsed="false">
      <c r="A1181" s="10" t="n">
        <v>1278</v>
      </c>
      <c r="B1181" s="12" t="s">
        <v>12597</v>
      </c>
      <c r="C1181" s="0" t="n">
        <v>0.64</v>
      </c>
      <c r="D1181" s="0" t="n">
        <v>14.07</v>
      </c>
      <c r="E1181" s="4" t="n">
        <v>818.6061</v>
      </c>
      <c r="F1181" s="4" t="s">
        <v>86</v>
      </c>
      <c r="G1181" s="0" t="s">
        <v>12953</v>
      </c>
      <c r="H1181" s="0" t="n">
        <v>10.1</v>
      </c>
      <c r="I1181" s="0" t="n">
        <v>10.125705</v>
      </c>
      <c r="J1181" s="0" t="n">
        <v>-0.0257050000000003</v>
      </c>
      <c r="K1181" s="0" t="n">
        <v>0.284496124031008</v>
      </c>
      <c r="L1181" s="4" t="s">
        <v>12954</v>
      </c>
      <c r="N1181" s="107" t="s">
        <v>12955</v>
      </c>
      <c r="O1181" s="107" t="n">
        <v>340000</v>
      </c>
      <c r="P1181" s="39" t="n">
        <v>818.607555481646</v>
      </c>
      <c r="Q1181" s="9" t="s">
        <v>12956</v>
      </c>
      <c r="R1181" s="9" t="s">
        <v>12956</v>
      </c>
      <c r="S1181" s="3" t="str">
        <f aca="false">IF(R1181 = Q1181, "Same", "Enhanced")</f>
        <v>Same</v>
      </c>
      <c r="T1181" s="3"/>
      <c r="U1181" s="0" t="s">
        <v>1521</v>
      </c>
      <c r="V1181" s="1" t="s">
        <v>86</v>
      </c>
      <c r="W1181" s="0" t="s">
        <v>114</v>
      </c>
      <c r="X1181" s="1" t="s">
        <v>114</v>
      </c>
      <c r="Y1181" s="0" t="s">
        <v>12957</v>
      </c>
      <c r="Z1181" s="0" t="s">
        <v>12958</v>
      </c>
      <c r="AA1181" s="0" t="s">
        <v>12958</v>
      </c>
      <c r="AB1181" s="0" t="n">
        <v>818.605911883537</v>
      </c>
      <c r="AC1181" s="1" t="n">
        <v>818.605911883537</v>
      </c>
      <c r="AD1181" s="40" t="s">
        <v>12959</v>
      </c>
      <c r="AE1181" s="9" t="s">
        <v>4411</v>
      </c>
      <c r="AF1181" s="6" t="s">
        <v>12960</v>
      </c>
      <c r="AG1181" s="6" t="s">
        <v>12602</v>
      </c>
      <c r="AH1181" s="6" t="s">
        <v>12961</v>
      </c>
      <c r="AI1181" s="6" t="s">
        <v>12962</v>
      </c>
      <c r="AJ1181" s="6" t="s">
        <v>12963</v>
      </c>
      <c r="AK1181" s="6" t="s">
        <v>12964</v>
      </c>
      <c r="AL1181" s="6" t="s">
        <v>12965</v>
      </c>
      <c r="AM1181" s="6" t="s">
        <v>12789</v>
      </c>
      <c r="AN1181" s="0" t="n">
        <v>1</v>
      </c>
      <c r="AO1181" s="4" t="s">
        <v>12608</v>
      </c>
      <c r="AP1181" s="4" t="n">
        <v>2824</v>
      </c>
      <c r="AQ1181" s="4" t="s">
        <v>12966</v>
      </c>
      <c r="AR1181" s="4" t="s">
        <v>69</v>
      </c>
      <c r="AS1181" s="0" t="n">
        <v>0.284496124031008</v>
      </c>
      <c r="AT1181" s="0" t="n">
        <v>0.12</v>
      </c>
      <c r="AU1181" s="0" t="n">
        <v>0.68</v>
      </c>
      <c r="AV1181" s="0" t="s">
        <v>70</v>
      </c>
      <c r="AW1181" s="4" t="n">
        <v>0.423075934604787</v>
      </c>
      <c r="AX1181" s="4" t="n">
        <v>19.369369078538</v>
      </c>
      <c r="AY1181" s="4" t="s">
        <v>1794</v>
      </c>
      <c r="AZ1181" s="4" t="s">
        <v>129</v>
      </c>
      <c r="BA1181" s="4" t="s">
        <v>12967</v>
      </c>
      <c r="BB1181" s="4" t="s">
        <v>12968</v>
      </c>
      <c r="BD1181" s="4" t="s">
        <v>12969</v>
      </c>
    </row>
    <row r="1182" customFormat="false" ht="15" hidden="false" customHeight="false" outlineLevel="0" collapsed="false">
      <c r="A1182" s="10" t="n">
        <v>1281</v>
      </c>
      <c r="B1182" s="12" t="s">
        <v>12597</v>
      </c>
      <c r="C1182" s="10" t="n">
        <v>0.56</v>
      </c>
      <c r="D1182" s="10" t="n">
        <v>12.48</v>
      </c>
      <c r="E1182" s="4" t="n">
        <v>832.5849</v>
      </c>
      <c r="F1182" s="4" t="s">
        <v>86</v>
      </c>
      <c r="G1182" s="10" t="s">
        <v>12970</v>
      </c>
      <c r="H1182" s="10" t="n">
        <v>9.36</v>
      </c>
      <c r="I1182" s="10" t="n">
        <v>9.4282967</v>
      </c>
      <c r="J1182" s="10" t="n">
        <v>-0.0682967000000012</v>
      </c>
      <c r="K1182" s="10" t="n">
        <v>0.336206896551724</v>
      </c>
      <c r="L1182" s="4" t="s">
        <v>7391</v>
      </c>
      <c r="M1182" s="10"/>
      <c r="N1182" s="107" t="s">
        <v>7361</v>
      </c>
      <c r="O1182" s="107" t="n">
        <v>320000</v>
      </c>
      <c r="P1182" s="39" t="n">
        <v>832.586380335952</v>
      </c>
      <c r="Q1182" s="9" t="s">
        <v>7392</v>
      </c>
      <c r="R1182" s="9" t="s">
        <v>7392</v>
      </c>
      <c r="S1182" s="3" t="str">
        <f aca="false">IF(R1182 = Q1182, "Same", "Enhanced")</f>
        <v>Same</v>
      </c>
      <c r="T1182" s="3"/>
      <c r="U1182" s="0" t="s">
        <v>113</v>
      </c>
      <c r="V1182" s="1" t="s">
        <v>86</v>
      </c>
      <c r="W1182" s="0" t="s">
        <v>114</v>
      </c>
      <c r="X1182" s="1" t="s">
        <v>114</v>
      </c>
      <c r="Y1182" s="0" t="s">
        <v>12971</v>
      </c>
      <c r="Z1182" s="0" t="s">
        <v>7394</v>
      </c>
      <c r="AA1182" s="0" t="s">
        <v>7394</v>
      </c>
      <c r="AB1182" s="0" t="n">
        <v>832.584998727612</v>
      </c>
      <c r="AC1182" s="1" t="n">
        <v>832.584998727612</v>
      </c>
      <c r="AD1182" s="40" t="s">
        <v>12972</v>
      </c>
      <c r="AE1182" s="9" t="s">
        <v>4411</v>
      </c>
      <c r="AF1182" s="6" t="s">
        <v>12973</v>
      </c>
      <c r="AG1182" s="6" t="s">
        <v>12602</v>
      </c>
      <c r="AH1182" s="6" t="s">
        <v>12974</v>
      </c>
      <c r="AI1182" s="6" t="s">
        <v>12975</v>
      </c>
      <c r="AJ1182" s="6" t="s">
        <v>12976</v>
      </c>
      <c r="AK1182" s="6" t="s">
        <v>12977</v>
      </c>
      <c r="AL1182" s="6" t="s">
        <v>12978</v>
      </c>
      <c r="AM1182" s="6" t="s">
        <v>12789</v>
      </c>
      <c r="AN1182" s="10" t="n">
        <v>1</v>
      </c>
      <c r="AO1182" s="4" t="s">
        <v>12608</v>
      </c>
      <c r="AP1182" s="4" t="n">
        <v>2637</v>
      </c>
      <c r="AQ1182" s="4" t="s">
        <v>12979</v>
      </c>
      <c r="AR1182" s="4" t="s">
        <v>69</v>
      </c>
      <c r="AS1182" s="10" t="n">
        <v>0.336206896551724</v>
      </c>
      <c r="AT1182" s="10" t="n">
        <v>0.12</v>
      </c>
      <c r="AU1182" s="10" t="n">
        <v>0.68</v>
      </c>
      <c r="AV1182" s="10" t="s">
        <v>70</v>
      </c>
      <c r="AW1182" s="4" t="n">
        <v>0.218539615321631</v>
      </c>
      <c r="AX1182" s="4" t="n">
        <v>26.8518512302812</v>
      </c>
      <c r="AY1182" s="4" t="s">
        <v>1794</v>
      </c>
      <c r="AZ1182" s="4" t="s">
        <v>129</v>
      </c>
      <c r="BA1182" s="4" t="s">
        <v>12980</v>
      </c>
      <c r="BB1182" s="4" t="s">
        <v>1958</v>
      </c>
      <c r="BC1182" s="10"/>
      <c r="BD1182" s="4" t="s">
        <v>7375</v>
      </c>
    </row>
    <row r="1183" customFormat="false" ht="15" hidden="false" customHeight="false" outlineLevel="0" collapsed="false">
      <c r="A1183" s="0" t="n">
        <v>1261</v>
      </c>
      <c r="B1183" s="12" t="s">
        <v>12597</v>
      </c>
      <c r="C1183" s="2" t="s">
        <v>1</v>
      </c>
      <c r="D1183" s="2" t="s">
        <v>2</v>
      </c>
      <c r="E1183" s="2" t="s">
        <v>3</v>
      </c>
      <c r="F1183" s="2" t="s">
        <v>4</v>
      </c>
      <c r="G1183" s="2" t="s">
        <v>5</v>
      </c>
      <c r="H1183" s="2" t="s">
        <v>6</v>
      </c>
      <c r="I1183" s="2" t="s">
        <v>7</v>
      </c>
      <c r="J1183" s="2" t="s">
        <v>8</v>
      </c>
      <c r="K1183" s="2" t="s">
        <v>9</v>
      </c>
      <c r="L1183" s="2" t="s">
        <v>51</v>
      </c>
      <c r="M1183" s="2" t="s">
        <v>52</v>
      </c>
      <c r="N1183" s="44" t="s">
        <v>53</v>
      </c>
      <c r="O1183" s="45" t="s">
        <v>13</v>
      </c>
      <c r="P1183" s="44" t="s">
        <v>14</v>
      </c>
      <c r="Q1183" s="2" t="s">
        <v>15</v>
      </c>
      <c r="R1183" s="2" t="s">
        <v>15</v>
      </c>
      <c r="S1183" s="3" t="str">
        <f aca="false">IF(R1183 = Q1183, "Same", "Enhanced")</f>
        <v>Same</v>
      </c>
      <c r="T1183" s="3"/>
      <c r="U1183" s="2" t="s">
        <v>16</v>
      </c>
      <c r="V1183" s="45" t="s">
        <v>17</v>
      </c>
      <c r="W1183" s="2" t="s">
        <v>18</v>
      </c>
      <c r="X1183" s="45" t="s">
        <v>19</v>
      </c>
      <c r="Y1183" s="2" t="s">
        <v>20</v>
      </c>
      <c r="Z1183" s="2" t="s">
        <v>21</v>
      </c>
      <c r="AA1183" s="2" t="s">
        <v>22</v>
      </c>
      <c r="AB1183" s="2" t="s">
        <v>23</v>
      </c>
      <c r="AC1183" s="45" t="s">
        <v>23</v>
      </c>
      <c r="AD1183" s="44" t="s">
        <v>24</v>
      </c>
      <c r="AE1183" s="2" t="s">
        <v>25</v>
      </c>
      <c r="AF1183" s="2" t="s">
        <v>26</v>
      </c>
      <c r="AG1183" s="2" t="s">
        <v>27</v>
      </c>
      <c r="AH1183" s="11" t="s">
        <v>28</v>
      </c>
      <c r="AI1183" s="11" t="s">
        <v>29</v>
      </c>
      <c r="AJ1183" s="11" t="s">
        <v>30</v>
      </c>
      <c r="AK1183" s="11" t="s">
        <v>31</v>
      </c>
      <c r="AL1183" s="11" t="s">
        <v>32</v>
      </c>
      <c r="AM1183" s="11" t="s">
        <v>33</v>
      </c>
      <c r="AN1183" s="2" t="s">
        <v>34</v>
      </c>
      <c r="AO1183" s="2" t="s">
        <v>35</v>
      </c>
      <c r="AP1183" s="2" t="s">
        <v>36</v>
      </c>
      <c r="AQ1183" s="2" t="s">
        <v>37</v>
      </c>
      <c r="AR1183" s="2" t="s">
        <v>38</v>
      </c>
      <c r="AS1183" s="2" t="s">
        <v>39</v>
      </c>
      <c r="AT1183" s="2" t="s">
        <v>40</v>
      </c>
      <c r="AU1183" s="2" t="s">
        <v>41</v>
      </c>
      <c r="AV1183" s="2" t="s">
        <v>42</v>
      </c>
      <c r="AW1183" s="2" t="s">
        <v>43</v>
      </c>
      <c r="AX1183" s="2" t="s">
        <v>44</v>
      </c>
      <c r="AY1183" s="2" t="s">
        <v>45</v>
      </c>
      <c r="AZ1183" s="2" t="s">
        <v>46</v>
      </c>
      <c r="BA1183" s="2" t="s">
        <v>47</v>
      </c>
      <c r="BB1183" s="2" t="s">
        <v>57</v>
      </c>
      <c r="BC1183" s="2" t="s">
        <v>58</v>
      </c>
      <c r="BD1183" s="2" t="s">
        <v>59</v>
      </c>
    </row>
    <row r="1184" customFormat="false" ht="15" hidden="false" customHeight="false" outlineLevel="0" collapsed="false">
      <c r="A1184" s="0" t="n">
        <v>1280</v>
      </c>
      <c r="B1184" s="12" t="s">
        <v>12597</v>
      </c>
      <c r="C1184" s="0" t="n">
        <v>0.54</v>
      </c>
      <c r="D1184" s="0" t="n">
        <v>13.01</v>
      </c>
      <c r="E1184" s="4" t="n">
        <v>770.6032</v>
      </c>
      <c r="F1184" s="0" t="s">
        <v>60</v>
      </c>
      <c r="G1184" s="0" t="s">
        <v>12981</v>
      </c>
      <c r="H1184" s="0" t="n">
        <v>10.5</v>
      </c>
      <c r="I1184" s="0" t="s">
        <v>62</v>
      </c>
      <c r="J1184" s="0" t="s">
        <v>62</v>
      </c>
      <c r="K1184" s="0" t="n">
        <v>0.330327868852459</v>
      </c>
      <c r="L1184" s="4" t="s">
        <v>7280</v>
      </c>
      <c r="M1184" s="4" t="s">
        <v>7462</v>
      </c>
      <c r="N1184" s="107" t="s">
        <v>7463</v>
      </c>
      <c r="O1184" s="107" t="n">
        <v>330000</v>
      </c>
      <c r="P1184" s="39" t="n">
        <v>770.60457013249</v>
      </c>
      <c r="Q1184" s="0" t="s">
        <v>7464</v>
      </c>
      <c r="R1184" s="0" t="s">
        <v>7464</v>
      </c>
      <c r="S1184" s="3" t="str">
        <f aca="false">IF(R1184 = Q1184, "Same", "Enhanced")</f>
        <v>Same</v>
      </c>
      <c r="T1184" s="3"/>
      <c r="U1184" s="0" t="s">
        <v>65</v>
      </c>
      <c r="V1184" s="1" t="s">
        <v>66</v>
      </c>
      <c r="W1184" s="0" t="s">
        <v>67</v>
      </c>
      <c r="X1184" s="1" t="s">
        <v>67</v>
      </c>
      <c r="Y1184" s="0"/>
      <c r="Z1184" s="0" t="s">
        <v>7465</v>
      </c>
      <c r="AA1184" s="0" t="s">
        <v>7466</v>
      </c>
      <c r="AB1184" s="0" t="s">
        <v>62</v>
      </c>
      <c r="AC1184" s="1" t="s">
        <v>62</v>
      </c>
      <c r="AD1184" s="39"/>
      <c r="AH1184" s="6"/>
      <c r="AI1184" s="6"/>
      <c r="AJ1184" s="6"/>
      <c r="AK1184" s="6"/>
      <c r="AL1184" s="6"/>
      <c r="AM1184" s="6"/>
      <c r="AN1184" s="0" t="n">
        <v>1</v>
      </c>
      <c r="AR1184" s="4" t="s">
        <v>69</v>
      </c>
      <c r="AS1184" s="0" t="n">
        <v>0.330327868852459</v>
      </c>
      <c r="AT1184" s="0" t="n">
        <v>0.12</v>
      </c>
      <c r="AU1184" s="0" t="n">
        <v>0.68</v>
      </c>
      <c r="AV1184" s="0" t="s">
        <v>70</v>
      </c>
      <c r="AW1184" s="4" t="n">
        <v>0.215137411339533</v>
      </c>
      <c r="AX1184" s="4" t="n">
        <v>28.5046722311992</v>
      </c>
      <c r="AY1184" s="4" t="s">
        <v>1037</v>
      </c>
      <c r="BB1184" s="4" t="s">
        <v>7467</v>
      </c>
      <c r="BD1184" s="4" t="s">
        <v>7468</v>
      </c>
    </row>
    <row r="1185" customFormat="false" ht="15" hidden="false" customHeight="false" outlineLevel="0" collapsed="false">
      <c r="A1185" s="0" t="n">
        <v>1286</v>
      </c>
      <c r="B1185" s="12" t="s">
        <v>12597</v>
      </c>
      <c r="C1185" s="0" t="n">
        <v>0.52</v>
      </c>
      <c r="D1185" s="0" t="n">
        <v>10.62</v>
      </c>
      <c r="E1185" s="4" t="n">
        <v>796.6183</v>
      </c>
      <c r="F1185" s="0" t="s">
        <v>60</v>
      </c>
      <c r="G1185" s="0" t="s">
        <v>12982</v>
      </c>
      <c r="H1185" s="0" t="n">
        <v>10.92</v>
      </c>
      <c r="I1185" s="0" t="s">
        <v>62</v>
      </c>
      <c r="J1185" s="0" t="s">
        <v>62</v>
      </c>
      <c r="K1185" s="0" t="n">
        <v>0.200908059023837</v>
      </c>
      <c r="L1185" s="4" t="s">
        <v>12955</v>
      </c>
      <c r="M1185" s="4" t="s">
        <v>12983</v>
      </c>
      <c r="N1185" s="107" t="s">
        <v>12984</v>
      </c>
      <c r="O1185" s="107" t="n">
        <v>210000</v>
      </c>
      <c r="P1185" s="39" t="n">
        <v>796.619716387337</v>
      </c>
      <c r="Q1185" s="0" t="s">
        <v>12985</v>
      </c>
      <c r="R1185" s="0" t="s">
        <v>12985</v>
      </c>
      <c r="S1185" s="3" t="str">
        <f aca="false">IF(R1185 = Q1185, "Same", "Enhanced")</f>
        <v>Same</v>
      </c>
      <c r="T1185" s="3"/>
      <c r="U1185" s="0" t="s">
        <v>65</v>
      </c>
      <c r="V1185" s="1" t="s">
        <v>66</v>
      </c>
      <c r="W1185" s="0" t="s">
        <v>67</v>
      </c>
      <c r="X1185" s="1" t="s">
        <v>67</v>
      </c>
      <c r="Y1185" s="0"/>
      <c r="Z1185" s="0" t="s">
        <v>12986</v>
      </c>
      <c r="AA1185" s="0" t="s">
        <v>12987</v>
      </c>
      <c r="AB1185" s="0" t="s">
        <v>62</v>
      </c>
      <c r="AC1185" s="1" t="s">
        <v>62</v>
      </c>
      <c r="AD1185" s="39"/>
      <c r="AF1185" s="6"/>
      <c r="AG1185" s="6"/>
      <c r="AH1185" s="6"/>
      <c r="AI1185" s="6"/>
      <c r="AJ1185" s="6"/>
      <c r="AK1185" s="6"/>
      <c r="AL1185" s="6"/>
      <c r="AM1185" s="6"/>
      <c r="AN1185" s="0" t="n">
        <v>1</v>
      </c>
      <c r="AR1185" s="4" t="s">
        <v>69</v>
      </c>
      <c r="AS1185" s="0" t="n">
        <v>0.200908059023837</v>
      </c>
      <c r="AT1185" s="0" t="n">
        <v>0.12</v>
      </c>
      <c r="AU1185" s="0" t="n">
        <v>0.68</v>
      </c>
      <c r="AV1185" s="0" t="s">
        <v>70</v>
      </c>
      <c r="AW1185" s="0" t="n">
        <v>1.03234071449272</v>
      </c>
      <c r="AX1185" s="4" t="n">
        <v>881000000</v>
      </c>
      <c r="AY1185" s="4" t="s">
        <v>1037</v>
      </c>
      <c r="BB1185" s="4" t="s">
        <v>12988</v>
      </c>
      <c r="BD1185" s="4" t="s">
        <v>12989</v>
      </c>
    </row>
    <row r="1186" customFormat="false" ht="15" hidden="false" customHeight="false" outlineLevel="0" collapsed="false">
      <c r="A1186" s="0" t="n">
        <v>1287</v>
      </c>
      <c r="B1186" s="12" t="s">
        <v>12597</v>
      </c>
      <c r="C1186" s="0" t="n">
        <v>0.38</v>
      </c>
      <c r="D1186" s="0" t="n">
        <v>6.93</v>
      </c>
      <c r="E1186" s="4" t="n">
        <v>567.3236</v>
      </c>
      <c r="F1186" s="0" t="s">
        <v>60</v>
      </c>
      <c r="G1186" s="0" t="s">
        <v>12990</v>
      </c>
      <c r="H1186" s="0" t="n">
        <v>4.06</v>
      </c>
      <c r="I1186" s="0" t="s">
        <v>62</v>
      </c>
      <c r="J1186" s="0" t="s">
        <v>62</v>
      </c>
      <c r="K1186" s="0" t="n">
        <v>0.484104046242775</v>
      </c>
      <c r="L1186" s="4" t="s">
        <v>12991</v>
      </c>
      <c r="N1186" s="39"/>
      <c r="O1186" s="107" t="n">
        <v>210000</v>
      </c>
      <c r="P1186" s="39" t="n">
        <v>567.324608701361</v>
      </c>
      <c r="Q1186" s="0" t="s">
        <v>12992</v>
      </c>
      <c r="R1186" s="0" t="s">
        <v>12992</v>
      </c>
      <c r="S1186" s="3" t="str">
        <f aca="false">IF(R1186 = Q1186, "Same", "Enhanced")</f>
        <v>Same</v>
      </c>
      <c r="T1186" s="3"/>
      <c r="U1186" s="0" t="s">
        <v>65</v>
      </c>
      <c r="V1186" s="1" t="s">
        <v>66</v>
      </c>
      <c r="W1186" s="0" t="s">
        <v>67</v>
      </c>
      <c r="X1186" s="1" t="s">
        <v>67</v>
      </c>
      <c r="Y1186" s="0"/>
      <c r="Z1186" s="0" t="s">
        <v>12993</v>
      </c>
      <c r="AA1186" s="0" t="s">
        <v>12993</v>
      </c>
      <c r="AB1186" s="0" t="s">
        <v>62</v>
      </c>
      <c r="AC1186" s="1" t="s">
        <v>62</v>
      </c>
      <c r="AD1186" s="39"/>
      <c r="AF1186" s="6"/>
      <c r="AG1186" s="6"/>
      <c r="AH1186" s="6"/>
      <c r="AI1186" s="6"/>
      <c r="AJ1186" s="6"/>
      <c r="AK1186" s="6"/>
      <c r="AL1186" s="6"/>
      <c r="AM1186" s="6"/>
      <c r="AN1186" s="0" t="n">
        <v>1</v>
      </c>
      <c r="AR1186" s="4" t="s">
        <v>69</v>
      </c>
      <c r="AS1186" s="0" t="n">
        <v>0.484104046242775</v>
      </c>
      <c r="AT1186" s="0" t="n">
        <v>0.12</v>
      </c>
      <c r="AU1186" s="0" t="n">
        <v>0.68</v>
      </c>
      <c r="AV1186" s="0" t="s">
        <v>70</v>
      </c>
      <c r="AW1186" s="4" t="n">
        <v>0.425315036751675</v>
      </c>
      <c r="AX1186" s="4" t="n">
        <v>692000000</v>
      </c>
      <c r="AY1186" s="4" t="s">
        <v>5449</v>
      </c>
    </row>
    <row r="1187" customFormat="false" ht="15" hidden="false" customHeight="false" outlineLevel="0" collapsed="false">
      <c r="A1187" s="0" t="n">
        <v>1289</v>
      </c>
      <c r="B1187" s="12" t="s">
        <v>12597</v>
      </c>
      <c r="C1187" s="0" t="n">
        <v>0.57</v>
      </c>
      <c r="D1187" s="0" t="n">
        <v>11.96</v>
      </c>
      <c r="E1187" s="4" t="n">
        <v>770.6034</v>
      </c>
      <c r="F1187" s="0" t="s">
        <v>60</v>
      </c>
      <c r="G1187" s="0" t="s">
        <v>12994</v>
      </c>
      <c r="H1187" s="0" t="n">
        <v>11.28</v>
      </c>
      <c r="I1187" s="0" t="s">
        <v>62</v>
      </c>
      <c r="J1187" s="0" t="s">
        <v>62</v>
      </c>
      <c r="K1187" s="0" t="n">
        <v>0.270666666666667</v>
      </c>
      <c r="L1187" s="4" t="s">
        <v>7280</v>
      </c>
      <c r="M1187" s="4" t="s">
        <v>7462</v>
      </c>
      <c r="N1187" s="107" t="s">
        <v>7463</v>
      </c>
      <c r="O1187" s="107" t="n">
        <v>190000</v>
      </c>
      <c r="P1187" s="39" t="n">
        <v>770.604770132845</v>
      </c>
      <c r="Q1187" s="0" t="s">
        <v>7464</v>
      </c>
      <c r="R1187" s="0" t="s">
        <v>7464</v>
      </c>
      <c r="S1187" s="3" t="str">
        <f aca="false">IF(R1187 = Q1187, "Same", "Enhanced")</f>
        <v>Same</v>
      </c>
      <c r="T1187" s="3"/>
      <c r="U1187" s="0" t="s">
        <v>65</v>
      </c>
      <c r="V1187" s="1" t="s">
        <v>66</v>
      </c>
      <c r="W1187" s="0" t="s">
        <v>67</v>
      </c>
      <c r="X1187" s="1" t="s">
        <v>67</v>
      </c>
      <c r="Y1187" s="0"/>
      <c r="Z1187" s="0" t="s">
        <v>7465</v>
      </c>
      <c r="AA1187" s="0" t="s">
        <v>7466</v>
      </c>
      <c r="AB1187" s="0" t="s">
        <v>62</v>
      </c>
      <c r="AC1187" s="1" t="s">
        <v>62</v>
      </c>
      <c r="AD1187" s="39"/>
      <c r="AF1187" s="6"/>
      <c r="AG1187" s="6"/>
      <c r="AH1187" s="6"/>
      <c r="AI1187" s="6"/>
      <c r="AJ1187" s="6"/>
      <c r="AK1187" s="6"/>
      <c r="AL1187" s="6"/>
      <c r="AM1187" s="6"/>
      <c r="AN1187" s="0" t="n">
        <v>1</v>
      </c>
      <c r="AR1187" s="4" t="s">
        <v>69</v>
      </c>
      <c r="AS1187" s="0" t="n">
        <v>0.270666666666667</v>
      </c>
      <c r="AT1187" s="0" t="n">
        <v>0.12</v>
      </c>
      <c r="AU1187" s="0" t="n">
        <v>0.68</v>
      </c>
      <c r="AV1187" s="0" t="s">
        <v>70</v>
      </c>
      <c r="AW1187" s="4" t="n">
        <v>0.505363658735194</v>
      </c>
      <c r="AX1187" s="4" t="n">
        <v>750000000</v>
      </c>
      <c r="AY1187" s="4" t="s">
        <v>1037</v>
      </c>
      <c r="BB1187" s="4" t="s">
        <v>7467</v>
      </c>
      <c r="BD1187" s="4" t="s">
        <v>7468</v>
      </c>
    </row>
    <row r="1188" customFormat="false" ht="15" hidden="false" customHeight="false" outlineLevel="0" collapsed="false">
      <c r="A1188" s="0" t="n">
        <v>1292</v>
      </c>
      <c r="B1188" s="12" t="s">
        <v>12597</v>
      </c>
      <c r="C1188" s="0" t="n">
        <v>0.56</v>
      </c>
      <c r="D1188" s="0" t="n">
        <v>12.58</v>
      </c>
      <c r="E1188" s="4" t="n">
        <v>812.6154</v>
      </c>
      <c r="F1188" s="0" t="s">
        <v>60</v>
      </c>
      <c r="G1188" s="0" t="s">
        <v>12995</v>
      </c>
      <c r="H1188" s="0" t="n">
        <v>10.95</v>
      </c>
      <c r="I1188" s="0" t="s">
        <v>62</v>
      </c>
      <c r="J1188" s="0" t="s">
        <v>62</v>
      </c>
      <c r="K1188" s="0" t="n">
        <v>0.271692745376956</v>
      </c>
      <c r="L1188" s="4" t="s">
        <v>7432</v>
      </c>
      <c r="M1188" s="4" t="s">
        <v>12996</v>
      </c>
      <c r="N1188" s="107" t="s">
        <v>7434</v>
      </c>
      <c r="O1188" s="107" t="n">
        <v>180000</v>
      </c>
      <c r="P1188" s="39" t="n">
        <v>812.616844830181</v>
      </c>
      <c r="Q1188" s="0" t="s">
        <v>12997</v>
      </c>
      <c r="R1188" s="0" t="s">
        <v>12997</v>
      </c>
      <c r="S1188" s="3" t="str">
        <f aca="false">IF(R1188 = Q1188, "Same", "Enhanced")</f>
        <v>Same</v>
      </c>
      <c r="T1188" s="3"/>
      <c r="U1188" s="0" t="s">
        <v>65</v>
      </c>
      <c r="V1188" s="1" t="s">
        <v>66</v>
      </c>
      <c r="W1188" s="0" t="s">
        <v>67</v>
      </c>
      <c r="X1188" s="1" t="s">
        <v>67</v>
      </c>
      <c r="Y1188" s="0"/>
      <c r="Z1188" s="0" t="s">
        <v>12998</v>
      </c>
      <c r="AA1188" s="0" t="s">
        <v>12998</v>
      </c>
      <c r="AB1188" s="0" t="s">
        <v>62</v>
      </c>
      <c r="AC1188" s="1" t="s">
        <v>62</v>
      </c>
      <c r="AD1188" s="1"/>
      <c r="AE1188" s="6"/>
      <c r="AF1188" s="6"/>
      <c r="AG1188" s="6"/>
      <c r="AH1188" s="6"/>
      <c r="AI1188" s="6"/>
      <c r="AJ1188" s="6"/>
      <c r="AK1188" s="6"/>
      <c r="AL1188" s="6"/>
      <c r="AM1188" s="6"/>
      <c r="AN1188" s="0" t="n">
        <v>1</v>
      </c>
      <c r="AR1188" s="4" t="s">
        <v>69</v>
      </c>
      <c r="AS1188" s="0" t="n">
        <v>0.271692745376956</v>
      </c>
      <c r="AT1188" s="0" t="n">
        <v>0.12</v>
      </c>
      <c r="AU1188" s="0" t="n">
        <v>0.68</v>
      </c>
      <c r="AV1188" s="0" t="s">
        <v>70</v>
      </c>
      <c r="AW1188" s="4" t="n">
        <v>0.499071878186174</v>
      </c>
      <c r="AX1188" s="4" t="n">
        <v>703000000</v>
      </c>
      <c r="AY1188" s="4" t="s">
        <v>105</v>
      </c>
      <c r="BB1188" s="4" t="s">
        <v>7437</v>
      </c>
      <c r="BC1188" s="4" t="s">
        <v>7438</v>
      </c>
      <c r="BD1188" s="4" t="s">
        <v>7439</v>
      </c>
    </row>
    <row r="1189" customFormat="false" ht="15" hidden="false" customHeight="false" outlineLevel="0" collapsed="false">
      <c r="A1189" s="0" t="n">
        <v>1296</v>
      </c>
      <c r="B1189" s="12" t="s">
        <v>12597</v>
      </c>
      <c r="C1189" s="0" t="n">
        <v>0.55</v>
      </c>
      <c r="D1189" s="0" t="n">
        <v>12.95</v>
      </c>
      <c r="E1189" s="4" t="n">
        <v>742.5744</v>
      </c>
      <c r="F1189" s="0" t="s">
        <v>60</v>
      </c>
      <c r="G1189" s="0" t="s">
        <v>12999</v>
      </c>
      <c r="H1189" s="0" t="n">
        <v>9.98</v>
      </c>
      <c r="I1189" s="0" t="s">
        <v>62</v>
      </c>
      <c r="J1189" s="0" t="s">
        <v>62</v>
      </c>
      <c r="K1189" s="0" t="n">
        <v>0.308702791461412</v>
      </c>
      <c r="L1189" s="4" t="s">
        <v>3666</v>
      </c>
      <c r="M1189" s="4" t="s">
        <v>13000</v>
      </c>
      <c r="N1189" s="107" t="s">
        <v>2157</v>
      </c>
      <c r="O1189" s="107" t="n">
        <v>160000</v>
      </c>
      <c r="P1189" s="39" t="n">
        <v>742.575720297283</v>
      </c>
      <c r="Q1189" s="0" t="s">
        <v>13001</v>
      </c>
      <c r="R1189" s="0" t="s">
        <v>13001</v>
      </c>
      <c r="S1189" s="3" t="str">
        <f aca="false">IF(R1189 = Q1189, "Same", "Enhanced")</f>
        <v>Same</v>
      </c>
      <c r="T1189" s="3"/>
      <c r="U1189" s="0" t="s">
        <v>65</v>
      </c>
      <c r="V1189" s="1" t="s">
        <v>66</v>
      </c>
      <c r="W1189" s="0" t="s">
        <v>67</v>
      </c>
      <c r="X1189" s="1" t="s">
        <v>67</v>
      </c>
      <c r="Y1189" s="0"/>
      <c r="Z1189" s="0" t="s">
        <v>13002</v>
      </c>
      <c r="AA1189" s="0" t="s">
        <v>13003</v>
      </c>
      <c r="AB1189" s="0" t="s">
        <v>62</v>
      </c>
      <c r="AC1189" s="1" t="s">
        <v>62</v>
      </c>
      <c r="AF1189" s="6"/>
      <c r="AG1189" s="6"/>
      <c r="AH1189" s="6"/>
      <c r="AI1189" s="6"/>
      <c r="AJ1189" s="6"/>
      <c r="AK1189" s="6"/>
      <c r="AL1189" s="6"/>
      <c r="AM1189" s="6"/>
      <c r="AN1189" s="0" t="n">
        <v>1</v>
      </c>
      <c r="AR1189" s="4" t="s">
        <v>69</v>
      </c>
      <c r="AS1189" s="0" t="n">
        <v>0.308702791461412</v>
      </c>
      <c r="AT1189" s="0" t="n">
        <v>0.12</v>
      </c>
      <c r="AU1189" s="0" t="n">
        <v>0.68</v>
      </c>
      <c r="AV1189" s="0" t="s">
        <v>70</v>
      </c>
      <c r="AW1189" s="4" t="n">
        <v>0.290541493315266</v>
      </c>
      <c r="AX1189" s="4" t="n">
        <v>609000000</v>
      </c>
      <c r="AY1189" s="4" t="s">
        <v>1037</v>
      </c>
      <c r="BB1189" s="4" t="s">
        <v>3860</v>
      </c>
      <c r="BD1189" s="4" t="s">
        <v>12071</v>
      </c>
    </row>
    <row r="1190" customFormat="false" ht="15" hidden="false" customHeight="false" outlineLevel="0" collapsed="false">
      <c r="A1190" s="0" t="n">
        <v>1297</v>
      </c>
      <c r="B1190" s="12" t="s">
        <v>12597</v>
      </c>
      <c r="C1190" s="0" t="n">
        <v>0.5</v>
      </c>
      <c r="D1190" s="0" t="n">
        <v>9.93</v>
      </c>
      <c r="E1190" s="4" t="n">
        <v>788.615</v>
      </c>
      <c r="F1190" s="0" t="s">
        <v>60</v>
      </c>
      <c r="G1190" s="0" t="s">
        <v>13004</v>
      </c>
      <c r="H1190" s="0" t="n">
        <v>11.93</v>
      </c>
      <c r="I1190" s="0" t="s">
        <v>62</v>
      </c>
      <c r="J1190" s="0" t="s">
        <v>62</v>
      </c>
      <c r="K1190" s="0" t="n">
        <v>0.360236220472441</v>
      </c>
      <c r="L1190" s="4" t="s">
        <v>151</v>
      </c>
      <c r="M1190" s="4" t="s">
        <v>152</v>
      </c>
      <c r="N1190" s="39"/>
      <c r="O1190" s="107" t="n">
        <v>150000</v>
      </c>
      <c r="P1190" s="39" t="n">
        <v>788.61640215747</v>
      </c>
      <c r="Q1190" s="0" t="s">
        <v>153</v>
      </c>
      <c r="R1190" s="0" t="s">
        <v>153</v>
      </c>
      <c r="S1190" s="3" t="str">
        <f aca="false">IF(R1190 = Q1190, "Same", "Enhanced")</f>
        <v>Same</v>
      </c>
      <c r="T1190" s="3"/>
      <c r="U1190" s="0" t="s">
        <v>65</v>
      </c>
      <c r="V1190" s="1" t="s">
        <v>66</v>
      </c>
      <c r="W1190" s="0" t="s">
        <v>67</v>
      </c>
      <c r="X1190" s="1" t="s">
        <v>67</v>
      </c>
      <c r="Y1190" s="0"/>
      <c r="Z1190" s="0" t="s">
        <v>154</v>
      </c>
      <c r="AA1190" s="0" t="s">
        <v>154</v>
      </c>
      <c r="AB1190" s="0" t="s">
        <v>62</v>
      </c>
      <c r="AC1190" s="1" t="s">
        <v>62</v>
      </c>
      <c r="AF1190" s="6"/>
      <c r="AG1190" s="6"/>
      <c r="AH1190" s="6"/>
      <c r="AI1190" s="6"/>
      <c r="AJ1190" s="6"/>
      <c r="AK1190" s="6"/>
      <c r="AL1190" s="6"/>
      <c r="AM1190" s="6"/>
      <c r="AN1190" s="0" t="n">
        <v>1</v>
      </c>
      <c r="AR1190" s="4" t="s">
        <v>69</v>
      </c>
      <c r="AS1190" s="0" t="n">
        <v>0.360236220472441</v>
      </c>
      <c r="AT1190" s="0" t="n">
        <v>0.12</v>
      </c>
      <c r="AU1190" s="0" t="n">
        <v>0.68</v>
      </c>
      <c r="AV1190" s="0" t="s">
        <v>70</v>
      </c>
      <c r="AW1190" s="4" t="n">
        <v>0.227112140170889</v>
      </c>
      <c r="AX1190" s="4" t="n">
        <v>17.5172407752676</v>
      </c>
      <c r="AY1190" s="4" t="s">
        <v>128</v>
      </c>
      <c r="BB1190" s="4" t="s">
        <v>7376</v>
      </c>
      <c r="BC1190" s="4" t="s">
        <v>167</v>
      </c>
    </row>
    <row r="1191" customFormat="false" ht="15" hidden="false" customHeight="false" outlineLevel="0" collapsed="false">
      <c r="A1191" s="0" t="n">
        <v>1351</v>
      </c>
      <c r="B1191" s="12" t="s">
        <v>13005</v>
      </c>
      <c r="C1191" s="0" t="n">
        <v>0.71</v>
      </c>
      <c r="D1191" s="0" t="n">
        <v>14.67</v>
      </c>
      <c r="E1191" s="4" t="n">
        <v>387.2829</v>
      </c>
      <c r="F1191" s="4" t="s">
        <v>86</v>
      </c>
      <c r="G1191" s="0" t="s">
        <v>13006</v>
      </c>
      <c r="H1191" s="0" t="n">
        <v>1.14</v>
      </c>
      <c r="I1191" s="0" t="n">
        <v>1.1562018</v>
      </c>
      <c r="J1191" s="0" t="n">
        <v>-0.0162018000000002</v>
      </c>
      <c r="K1191" s="0" t="n">
        <v>4.75806451612903</v>
      </c>
      <c r="O1191" s="4" t="n">
        <v>37000</v>
      </c>
      <c r="P1191" s="0" t="n">
        <v>387.287358013462</v>
      </c>
      <c r="Q1191" s="0" t="s">
        <v>188</v>
      </c>
      <c r="R1191" s="0" t="s">
        <v>188</v>
      </c>
      <c r="S1191" s="3" t="str">
        <f aca="false">IF(R1191 = Q1191, "Same", "Enhanced")</f>
        <v>Same</v>
      </c>
      <c r="T1191" s="3"/>
      <c r="U1191" s="6" t="s">
        <v>188</v>
      </c>
      <c r="V1191" s="6" t="s">
        <v>189</v>
      </c>
      <c r="W1191" s="6" t="s">
        <v>190</v>
      </c>
      <c r="X1191" s="1" t="s">
        <v>190</v>
      </c>
      <c r="Y1191" s="0"/>
      <c r="Z1191" s="0" t="s">
        <v>62</v>
      </c>
      <c r="AA1191" s="0"/>
      <c r="AB1191" s="0" t="n">
        <v>387.28</v>
      </c>
      <c r="AC1191" s="6" t="n">
        <v>387.28</v>
      </c>
      <c r="AD1191" s="6" t="s">
        <v>13007</v>
      </c>
      <c r="AE1191" s="6" t="s">
        <v>13008</v>
      </c>
      <c r="AF1191" s="6" t="s">
        <v>13009</v>
      </c>
      <c r="AG1191" s="6" t="s">
        <v>13010</v>
      </c>
      <c r="AH1191" s="6" t="s">
        <v>13011</v>
      </c>
      <c r="AI1191" s="6" t="s">
        <v>13012</v>
      </c>
      <c r="AJ1191" s="6" t="s">
        <v>13013</v>
      </c>
      <c r="AK1191" s="6" t="s">
        <v>13014</v>
      </c>
      <c r="AL1191" s="6" t="s">
        <v>13015</v>
      </c>
      <c r="AM1191" s="6" t="s">
        <v>3401</v>
      </c>
      <c r="AN1191" s="0" t="n">
        <v>1</v>
      </c>
      <c r="AO1191" s="4" t="s">
        <v>13016</v>
      </c>
      <c r="AP1191" s="4" t="n">
        <v>312</v>
      </c>
      <c r="AQ1191" s="4" t="s">
        <v>13017</v>
      </c>
      <c r="AR1191" s="4" t="s">
        <v>69</v>
      </c>
      <c r="AS1191" s="0" t="n">
        <v>4.75806451612903</v>
      </c>
      <c r="AT1191" s="0" t="n">
        <v>3</v>
      </c>
      <c r="AU1191" s="0" t="n">
        <v>50</v>
      </c>
      <c r="AV1191" s="0" t="s">
        <v>104</v>
      </c>
      <c r="AW1191" s="4" t="n">
        <v>0.397340387621252</v>
      </c>
      <c r="AX1191" s="4" t="n">
        <v>5.46296271004802</v>
      </c>
      <c r="AY1191" s="4" t="s">
        <v>280</v>
      </c>
      <c r="AZ1191" s="4"/>
      <c r="BB1191" s="4" t="s">
        <v>13018</v>
      </c>
    </row>
    <row r="1192" customFormat="false" ht="15" hidden="false" customHeight="false" outlineLevel="0" collapsed="false">
      <c r="A1192" s="0" t="n">
        <v>1349</v>
      </c>
      <c r="B1192" s="12" t="s">
        <v>13005</v>
      </c>
      <c r="C1192" s="0" t="n">
        <v>0.39</v>
      </c>
      <c r="D1192" s="0" t="n">
        <v>12.9</v>
      </c>
      <c r="E1192" s="4" t="n">
        <v>554.4725</v>
      </c>
      <c r="F1192" s="4" t="s">
        <v>86</v>
      </c>
      <c r="G1192" s="0" t="s">
        <v>13019</v>
      </c>
      <c r="H1192" s="0" t="n">
        <v>9.05</v>
      </c>
      <c r="I1192" s="0" t="n">
        <v>9.0551955</v>
      </c>
      <c r="J1192" s="0" t="n">
        <v>-0.00519549999999924</v>
      </c>
      <c r="K1192" s="0" t="n">
        <v>22.4642857142857</v>
      </c>
      <c r="M1192" s="4" t="s">
        <v>10576</v>
      </c>
      <c r="O1192" s="4" t="n">
        <v>130000</v>
      </c>
      <c r="P1192" s="0" t="n">
        <v>554.478882532948</v>
      </c>
      <c r="Q1192" s="110" t="s">
        <v>10577</v>
      </c>
      <c r="R1192" s="110" t="s">
        <v>10577</v>
      </c>
      <c r="S1192" s="3" t="str">
        <f aca="false">IF(R1192 = Q1192, "Same", "Enhanced")</f>
        <v>Same</v>
      </c>
      <c r="T1192" s="3"/>
      <c r="U1192" s="6" t="s">
        <v>71</v>
      </c>
      <c r="V1192" s="6" t="s">
        <v>86</v>
      </c>
      <c r="W1192" s="0" t="s">
        <v>114</v>
      </c>
      <c r="X1192" s="0" t="s">
        <v>13020</v>
      </c>
      <c r="Y1192" s="0" t="s">
        <v>13021</v>
      </c>
      <c r="Z1192" s="0" t="s">
        <v>10580</v>
      </c>
      <c r="AA1192" s="0" t="s">
        <v>10580</v>
      </c>
      <c r="AB1192" s="0" t="n">
        <v>554.472216610193</v>
      </c>
      <c r="AC1192" s="6" t="n">
        <v>554.472216610193</v>
      </c>
      <c r="AD1192" s="6" t="s">
        <v>13022</v>
      </c>
      <c r="AE1192" s="6" t="s">
        <v>13023</v>
      </c>
      <c r="AF1192" s="65" t="s">
        <v>13024</v>
      </c>
      <c r="AG1192" s="65" t="s">
        <v>10584</v>
      </c>
      <c r="AH1192" s="6" t="s">
        <v>13025</v>
      </c>
      <c r="AI1192" s="6" t="s">
        <v>13026</v>
      </c>
      <c r="AJ1192" s="6" t="s">
        <v>13027</v>
      </c>
      <c r="AK1192" s="6" t="s">
        <v>13028</v>
      </c>
      <c r="AL1192" s="6" t="s">
        <v>13029</v>
      </c>
      <c r="AM1192" s="6" t="s">
        <v>13030</v>
      </c>
      <c r="AN1192" s="0" t="n">
        <v>1</v>
      </c>
      <c r="AO1192" s="4" t="s">
        <v>13031</v>
      </c>
      <c r="AP1192" s="4" t="n">
        <v>2369</v>
      </c>
      <c r="AQ1192" s="4" t="s">
        <v>13032</v>
      </c>
      <c r="AR1192" s="4" t="s">
        <v>69</v>
      </c>
      <c r="AS1192" s="0" t="n">
        <v>22.4642857142857</v>
      </c>
      <c r="AT1192" s="0" t="n">
        <v>3</v>
      </c>
      <c r="AU1192" s="0" t="n">
        <v>50</v>
      </c>
      <c r="AV1192" s="0" t="s">
        <v>104</v>
      </c>
      <c r="AW1192" s="0" t="n">
        <v>1.46369085549739</v>
      </c>
      <c r="AX1192" s="4" t="n">
        <v>629000000</v>
      </c>
      <c r="AY1192" s="4" t="s">
        <v>71</v>
      </c>
      <c r="AZ1192" s="4" t="s">
        <v>71</v>
      </c>
      <c r="BA1192" s="4" t="s">
        <v>10591</v>
      </c>
      <c r="BC1192" s="4" t="s">
        <v>10592</v>
      </c>
    </row>
    <row r="1193" customFormat="false" ht="15" hidden="false" customHeight="false" outlineLevel="0" collapsed="false">
      <c r="A1193" s="0" t="n">
        <v>1348</v>
      </c>
      <c r="B1193" s="12" t="s">
        <v>13005</v>
      </c>
      <c r="C1193" s="0" t="n">
        <v>0.72</v>
      </c>
      <c r="D1193" s="0" t="n">
        <v>33.05</v>
      </c>
      <c r="E1193" s="4" t="n">
        <v>582.5033</v>
      </c>
      <c r="F1193" s="4" t="s">
        <v>86</v>
      </c>
      <c r="G1193" s="0" t="s">
        <v>13033</v>
      </c>
      <c r="H1193" s="0" t="n">
        <v>10.42</v>
      </c>
      <c r="I1193" s="0" t="n">
        <v>10.417032</v>
      </c>
      <c r="J1193" s="0" t="n">
        <v>0.00296799999999919</v>
      </c>
      <c r="K1193" s="0" t="n">
        <v>21.25</v>
      </c>
      <c r="M1193" s="4" t="s">
        <v>10621</v>
      </c>
      <c r="O1193" s="4" t="n">
        <v>1200000</v>
      </c>
      <c r="P1193" s="0" t="n">
        <v>582.510005195486</v>
      </c>
      <c r="Q1193" s="110" t="s">
        <v>10622</v>
      </c>
      <c r="R1193" s="110" t="s">
        <v>10622</v>
      </c>
      <c r="S1193" s="3" t="str">
        <f aca="false">IF(R1193 = Q1193, "Same", "Enhanced")</f>
        <v>Same</v>
      </c>
      <c r="T1193" s="3"/>
      <c r="U1193" s="6" t="s">
        <v>71</v>
      </c>
      <c r="V1193" s="6" t="s">
        <v>86</v>
      </c>
      <c r="W1193" s="0" t="s">
        <v>114</v>
      </c>
      <c r="X1193" s="0" t="s">
        <v>13020</v>
      </c>
      <c r="Y1193" s="0" t="s">
        <v>13034</v>
      </c>
      <c r="Z1193" s="0" t="s">
        <v>10624</v>
      </c>
      <c r="AA1193" s="0" t="s">
        <v>10624</v>
      </c>
      <c r="AB1193" s="0" t="n">
        <v>582.5</v>
      </c>
      <c r="AC1193" s="6" t="n">
        <v>582.5</v>
      </c>
      <c r="AD1193" s="6" t="s">
        <v>13035</v>
      </c>
      <c r="AE1193" s="6" t="s">
        <v>3166</v>
      </c>
      <c r="AF1193" s="6" t="s">
        <v>13036</v>
      </c>
      <c r="AG1193" s="6" t="s">
        <v>3168</v>
      </c>
      <c r="AH1193" s="6" t="s">
        <v>13037</v>
      </c>
      <c r="AI1193" s="6" t="s">
        <v>13038</v>
      </c>
      <c r="AJ1193" s="6" t="s">
        <v>13039</v>
      </c>
      <c r="AK1193" s="6" t="s">
        <v>13040</v>
      </c>
      <c r="AL1193" s="65" t="s">
        <v>13041</v>
      </c>
      <c r="AM1193" s="65" t="s">
        <v>10629</v>
      </c>
      <c r="AN1193" s="0" t="n">
        <v>1</v>
      </c>
      <c r="AO1193" s="4" t="s">
        <v>13016</v>
      </c>
      <c r="AP1193" s="4" t="n">
        <v>2723</v>
      </c>
      <c r="AQ1193" s="4" t="s">
        <v>13042</v>
      </c>
      <c r="AR1193" s="4" t="s">
        <v>69</v>
      </c>
      <c r="AS1193" s="0" t="n">
        <v>21.25</v>
      </c>
      <c r="AT1193" s="0" t="n">
        <v>3</v>
      </c>
      <c r="AU1193" s="0" t="n">
        <v>50</v>
      </c>
      <c r="AV1193" s="0" t="s">
        <v>104</v>
      </c>
      <c r="AW1193" s="0" t="n">
        <v>1.36952563704855</v>
      </c>
      <c r="AX1193" s="4" t="n">
        <v>336.04649209032</v>
      </c>
      <c r="AY1193" s="4" t="s">
        <v>71</v>
      </c>
      <c r="AZ1193" s="4" t="s">
        <v>71</v>
      </c>
      <c r="BA1193" s="4" t="s">
        <v>3788</v>
      </c>
      <c r="BC1193" s="4" t="s">
        <v>10633</v>
      </c>
    </row>
    <row r="1194" customFormat="false" ht="15" hidden="false" customHeight="false" outlineLevel="0" collapsed="false">
      <c r="A1194" s="0" t="n">
        <v>1350</v>
      </c>
      <c r="B1194" s="12" t="s">
        <v>13005</v>
      </c>
      <c r="C1194" s="0" t="n">
        <v>0.44</v>
      </c>
      <c r="D1194" s="0" t="n">
        <v>16.35</v>
      </c>
      <c r="E1194" s="4" t="n">
        <v>599.4931</v>
      </c>
      <c r="F1194" s="4" t="s">
        <v>86</v>
      </c>
      <c r="G1194" s="0" t="s">
        <v>13043</v>
      </c>
      <c r="H1194" s="0" t="n">
        <v>10.43</v>
      </c>
      <c r="I1194" s="0" t="n">
        <v>10.342649</v>
      </c>
      <c r="J1194" s="0" t="n">
        <v>0.087351</v>
      </c>
      <c r="K1194" s="0" t="n">
        <v>34.1025641025641</v>
      </c>
      <c r="L1194" s="4" t="s">
        <v>13044</v>
      </c>
      <c r="M1194" s="4" t="s">
        <v>13045</v>
      </c>
      <c r="O1194" s="4" t="n">
        <v>110000</v>
      </c>
      <c r="P1194" s="0" t="n">
        <v>599.500000765074</v>
      </c>
      <c r="Q1194" s="6" t="s">
        <v>13046</v>
      </c>
      <c r="R1194" s="6" t="s">
        <v>13046</v>
      </c>
      <c r="S1194" s="3" t="str">
        <f aca="false">IF(R1194 = Q1194, "Same", "Enhanced")</f>
        <v>Same</v>
      </c>
      <c r="T1194" s="3"/>
      <c r="U1194" s="6" t="s">
        <v>188</v>
      </c>
      <c r="V1194" s="6" t="s">
        <v>60</v>
      </c>
      <c r="W1194" s="6" t="s">
        <v>252</v>
      </c>
      <c r="X1194" s="0" t="s">
        <v>252</v>
      </c>
      <c r="Y1194" s="0"/>
      <c r="Z1194" s="0" t="s">
        <v>13047</v>
      </c>
      <c r="AA1194" s="0"/>
      <c r="AB1194" s="0" t="n">
        <v>599.49</v>
      </c>
      <c r="AC1194" s="6" t="n">
        <v>599.49</v>
      </c>
      <c r="AD1194" s="6" t="s">
        <v>13048</v>
      </c>
      <c r="AE1194" s="6" t="s">
        <v>3101</v>
      </c>
      <c r="AF1194" s="6" t="s">
        <v>13049</v>
      </c>
      <c r="AG1194" s="6" t="s">
        <v>3082</v>
      </c>
      <c r="AH1194" s="6" t="s">
        <v>13050</v>
      </c>
      <c r="AI1194" s="6" t="s">
        <v>1981</v>
      </c>
      <c r="AJ1194" s="6" t="s">
        <v>13051</v>
      </c>
      <c r="AK1194" s="6" t="s">
        <v>13052</v>
      </c>
      <c r="AL1194" s="6" t="s">
        <v>13053</v>
      </c>
      <c r="AM1194" s="6" t="s">
        <v>3166</v>
      </c>
      <c r="AN1194" s="0" t="n">
        <v>1</v>
      </c>
      <c r="AO1194" s="4" t="s">
        <v>13031</v>
      </c>
      <c r="AP1194" s="4" t="n">
        <v>2706</v>
      </c>
      <c r="AQ1194" s="4" t="s">
        <v>13054</v>
      </c>
      <c r="AR1194" s="4" t="s">
        <v>69</v>
      </c>
      <c r="AS1194" s="0" t="n">
        <v>34.1025641025641</v>
      </c>
      <c r="AT1194" s="0" t="n">
        <v>3</v>
      </c>
      <c r="AU1194" s="0" t="n">
        <v>50</v>
      </c>
      <c r="AV1194" s="0" t="s">
        <v>104</v>
      </c>
      <c r="AW1194" s="0" t="n">
        <v>2.33134006404201</v>
      </c>
      <c r="AX1194" s="4" t="n">
        <v>532000000</v>
      </c>
      <c r="AZ1194" s="4" t="s">
        <v>71</v>
      </c>
      <c r="BC1194" s="4" t="s">
        <v>13055</v>
      </c>
    </row>
    <row r="1195" customFormat="false" ht="15" hidden="false" customHeight="false" outlineLevel="0" collapsed="false">
      <c r="A1195" s="0" t="n">
        <v>1347</v>
      </c>
      <c r="B1195" s="12" t="s">
        <v>13005</v>
      </c>
      <c r="C1195" s="2" t="s">
        <v>1</v>
      </c>
      <c r="D1195" s="2" t="s">
        <v>2</v>
      </c>
      <c r="E1195" s="2" t="s">
        <v>3</v>
      </c>
      <c r="F1195" s="2" t="s">
        <v>4</v>
      </c>
      <c r="G1195" s="2" t="s">
        <v>5</v>
      </c>
      <c r="H1195" s="2" t="s">
        <v>6</v>
      </c>
      <c r="I1195" s="2" t="s">
        <v>7</v>
      </c>
      <c r="J1195" s="2" t="s">
        <v>8</v>
      </c>
      <c r="K1195" s="2" t="s">
        <v>9</v>
      </c>
      <c r="L1195" s="2" t="s">
        <v>10</v>
      </c>
      <c r="M1195" s="2" t="s">
        <v>11</v>
      </c>
      <c r="N1195" s="2" t="s">
        <v>12</v>
      </c>
      <c r="O1195" s="2" t="s">
        <v>13</v>
      </c>
      <c r="P1195" s="2" t="s">
        <v>14</v>
      </c>
      <c r="Q1195" s="2" t="s">
        <v>15</v>
      </c>
      <c r="R1195" s="2" t="s">
        <v>15</v>
      </c>
      <c r="S1195" s="3" t="str">
        <f aca="false">IF(R1195 = Q1195, "Same", "Enhanced")</f>
        <v>Same</v>
      </c>
      <c r="T1195" s="3"/>
      <c r="U1195" s="2" t="s">
        <v>16</v>
      </c>
      <c r="V1195" s="2" t="s">
        <v>17</v>
      </c>
      <c r="W1195" s="2" t="s">
        <v>18</v>
      </c>
      <c r="X1195" s="2" t="s">
        <v>19</v>
      </c>
      <c r="Y1195" s="2" t="s">
        <v>20</v>
      </c>
      <c r="Z1195" s="2" t="s">
        <v>21</v>
      </c>
      <c r="AA1195" s="2" t="s">
        <v>22</v>
      </c>
      <c r="AB1195" s="2" t="s">
        <v>23</v>
      </c>
      <c r="AC1195" s="11" t="s">
        <v>23</v>
      </c>
      <c r="AD1195" s="11" t="s">
        <v>24</v>
      </c>
      <c r="AE1195" s="11" t="s">
        <v>25</v>
      </c>
      <c r="AF1195" s="11" t="s">
        <v>26</v>
      </c>
      <c r="AG1195" s="11" t="s">
        <v>27</v>
      </c>
      <c r="AH1195" s="11" t="s">
        <v>28</v>
      </c>
      <c r="AI1195" s="11" t="s">
        <v>29</v>
      </c>
      <c r="AJ1195" s="11" t="s">
        <v>30</v>
      </c>
      <c r="AK1195" s="11" t="s">
        <v>31</v>
      </c>
      <c r="AL1195" s="11" t="s">
        <v>32</v>
      </c>
      <c r="AM1195" s="11" t="s">
        <v>33</v>
      </c>
      <c r="AN1195" s="2" t="s">
        <v>34</v>
      </c>
      <c r="AO1195" s="2" t="s">
        <v>35</v>
      </c>
      <c r="AP1195" s="2" t="s">
        <v>36</v>
      </c>
      <c r="AQ1195" s="2" t="s">
        <v>37</v>
      </c>
      <c r="AR1195" s="2" t="s">
        <v>38</v>
      </c>
      <c r="AS1195" s="2" t="s">
        <v>39</v>
      </c>
      <c r="AT1195" s="2" t="s">
        <v>40</v>
      </c>
      <c r="AU1195" s="2" t="s">
        <v>41</v>
      </c>
      <c r="AV1195" s="2" t="s">
        <v>42</v>
      </c>
      <c r="AW1195" s="2" t="s">
        <v>43</v>
      </c>
      <c r="AX1195" s="2" t="s">
        <v>44</v>
      </c>
      <c r="AY1195" s="2" t="s">
        <v>45</v>
      </c>
      <c r="AZ1195" s="2" t="s">
        <v>46</v>
      </c>
      <c r="BA1195" s="2" t="s">
        <v>47</v>
      </c>
      <c r="BB1195" s="2" t="s">
        <v>48</v>
      </c>
      <c r="BC1195" s="2" t="s">
        <v>49</v>
      </c>
      <c r="BD1195" s="2" t="s">
        <v>12</v>
      </c>
    </row>
    <row r="1196" customFormat="false" ht="15" hidden="false" customHeight="false" outlineLevel="0" collapsed="false">
      <c r="A1196" s="0" t="n">
        <v>1315</v>
      </c>
      <c r="B1196" s="12" t="s">
        <v>13056</v>
      </c>
      <c r="C1196" s="0" t="n">
        <v>1.12</v>
      </c>
      <c r="D1196" s="0" t="n">
        <v>28.72</v>
      </c>
      <c r="E1196" s="0" t="n">
        <v>318.188</v>
      </c>
      <c r="F1196" s="4" t="s">
        <v>86</v>
      </c>
      <c r="G1196" s="0" t="s">
        <v>13057</v>
      </c>
      <c r="H1196" s="0" t="n">
        <v>1.05</v>
      </c>
      <c r="I1196" s="0" t="n">
        <v>1.0842484</v>
      </c>
      <c r="J1196" s="0" t="n">
        <v>-0.0342483999999998</v>
      </c>
      <c r="K1196" s="0" t="n">
        <v>7.02521008403361</v>
      </c>
      <c r="O1196" s="4" t="n">
        <v>1300000</v>
      </c>
      <c r="P1196" s="0" t="n">
        <v>318.190161451084</v>
      </c>
      <c r="Q1196" s="6" t="s">
        <v>188</v>
      </c>
      <c r="R1196" s="6" t="s">
        <v>188</v>
      </c>
      <c r="S1196" s="3" t="str">
        <f aca="false">IF(R1196 = Q1196, "Same", "Enhanced")</f>
        <v>Same</v>
      </c>
      <c r="T1196" s="3"/>
      <c r="U1196" s="0" t="s">
        <v>188</v>
      </c>
      <c r="V1196" s="6" t="s">
        <v>189</v>
      </c>
      <c r="W1196" s="6" t="s">
        <v>190</v>
      </c>
      <c r="X1196" s="0" t="s">
        <v>190</v>
      </c>
      <c r="Y1196" s="0" t="s">
        <v>13058</v>
      </c>
      <c r="Z1196" s="0" t="s">
        <v>62</v>
      </c>
      <c r="AA1196" s="0"/>
      <c r="AB1196" s="0" t="n">
        <v>318.19</v>
      </c>
      <c r="AC1196" s="6" t="n">
        <v>318.19</v>
      </c>
      <c r="AD1196" s="6" t="s">
        <v>13059</v>
      </c>
      <c r="AE1196" s="6" t="s">
        <v>3460</v>
      </c>
      <c r="AF1196" s="6" t="s">
        <v>13060</v>
      </c>
      <c r="AG1196" s="6" t="s">
        <v>13061</v>
      </c>
      <c r="AH1196" s="6" t="s">
        <v>13062</v>
      </c>
      <c r="AI1196" s="6" t="s">
        <v>13063</v>
      </c>
      <c r="AJ1196" s="6" t="s">
        <v>13064</v>
      </c>
      <c r="AK1196" s="6" t="s">
        <v>13065</v>
      </c>
      <c r="AL1196" s="6" t="s">
        <v>13066</v>
      </c>
      <c r="AM1196" s="6" t="s">
        <v>13067</v>
      </c>
      <c r="AN1196" s="0" t="n">
        <v>1</v>
      </c>
      <c r="AO1196" s="4" t="s">
        <v>13068</v>
      </c>
      <c r="AP1196" s="4" t="n">
        <v>319</v>
      </c>
      <c r="AQ1196" s="4" t="s">
        <v>13069</v>
      </c>
      <c r="AR1196" s="4" t="s">
        <v>69</v>
      </c>
      <c r="AS1196" s="0" t="n">
        <v>7.02521008403361</v>
      </c>
      <c r="AT1196" s="0" t="n">
        <v>3</v>
      </c>
      <c r="AU1196" s="0" t="n">
        <v>50</v>
      </c>
      <c r="AV1196" s="0" t="s">
        <v>104</v>
      </c>
      <c r="AW1196" s="4" t="n">
        <v>0.304193884825631</v>
      </c>
      <c r="AX1196" s="4" t="n">
        <v>5.37966537274174</v>
      </c>
      <c r="AZ1196" s="4"/>
    </row>
    <row r="1197" customFormat="false" ht="15" hidden="false" customHeight="false" outlineLevel="0" collapsed="false">
      <c r="A1197" s="12" t="n">
        <v>1320</v>
      </c>
      <c r="B1197" s="12" t="s">
        <v>13056</v>
      </c>
      <c r="C1197" s="12" t="n">
        <v>0.68</v>
      </c>
      <c r="D1197" s="12" t="n">
        <v>9.15</v>
      </c>
      <c r="E1197" s="4" t="n">
        <v>414.4279</v>
      </c>
      <c r="F1197" s="4" t="s">
        <v>86</v>
      </c>
      <c r="G1197" s="12" t="s">
        <v>13070</v>
      </c>
      <c r="H1197" s="12" t="n">
        <v>7.09</v>
      </c>
      <c r="I1197" s="12" t="n">
        <v>7.0730913</v>
      </c>
      <c r="J1197" s="12" t="n">
        <v>0.0169087000000001</v>
      </c>
      <c r="K1197" s="12" t="n">
        <v>17.4717368961973</v>
      </c>
      <c r="M1197" s="4" t="s">
        <v>13071</v>
      </c>
      <c r="N1197" s="12"/>
      <c r="O1197" s="4" t="n">
        <v>460000</v>
      </c>
      <c r="P1197" s="12" t="n">
        <v>414.430715208725</v>
      </c>
      <c r="Q1197" s="6" t="s">
        <v>13072</v>
      </c>
      <c r="R1197" s="6" t="s">
        <v>13072</v>
      </c>
      <c r="S1197" s="3" t="str">
        <f aca="false">IF(R1197 = Q1197, "Same", "Enhanced")</f>
        <v>Same</v>
      </c>
      <c r="T1197" s="3"/>
      <c r="U1197" s="0" t="s">
        <v>188</v>
      </c>
      <c r="V1197" s="6" t="s">
        <v>60</v>
      </c>
      <c r="W1197" s="6" t="s">
        <v>252</v>
      </c>
      <c r="X1197" s="0" t="s">
        <v>252</v>
      </c>
      <c r="Y1197" s="0"/>
      <c r="Z1197" s="0" t="s">
        <v>13073</v>
      </c>
      <c r="AA1197" s="0"/>
      <c r="AB1197" s="0" t="n">
        <v>414.427714121448</v>
      </c>
      <c r="AC1197" s="6" t="n">
        <v>414.427714121448</v>
      </c>
      <c r="AD1197" s="6" t="s">
        <v>13074</v>
      </c>
      <c r="AE1197" s="6" t="s">
        <v>13075</v>
      </c>
      <c r="AF1197" s="6" t="s">
        <v>13076</v>
      </c>
      <c r="AG1197" s="6" t="s">
        <v>13077</v>
      </c>
      <c r="AH1197" s="6" t="s">
        <v>13078</v>
      </c>
      <c r="AI1197" s="6" t="s">
        <v>13079</v>
      </c>
      <c r="AJ1197" s="6" t="s">
        <v>13080</v>
      </c>
      <c r="AK1197" s="6" t="s">
        <v>13081</v>
      </c>
      <c r="AL1197" s="6" t="s">
        <v>13082</v>
      </c>
      <c r="AM1197" s="6" t="s">
        <v>13083</v>
      </c>
      <c r="AN1197" s="12" t="n">
        <v>1</v>
      </c>
      <c r="AO1197" s="4" t="s">
        <v>13084</v>
      </c>
      <c r="AP1197" s="4" t="n">
        <v>1938</v>
      </c>
      <c r="AQ1197" s="4" t="s">
        <v>13085</v>
      </c>
      <c r="AR1197" s="4" t="s">
        <v>69</v>
      </c>
      <c r="AS1197" s="12" t="n">
        <v>17.4717368961973</v>
      </c>
      <c r="AT1197" s="12" t="n">
        <v>3</v>
      </c>
      <c r="AU1197" s="12" t="n">
        <v>50</v>
      </c>
      <c r="AV1197" s="12" t="s">
        <v>104</v>
      </c>
      <c r="AW1197" s="0" t="n">
        <v>1.06794556581058</v>
      </c>
      <c r="AX1197" s="4" t="n">
        <v>5.98591547188058</v>
      </c>
      <c r="AY1197" s="4" t="s">
        <v>71</v>
      </c>
      <c r="AZ1197" s="4"/>
      <c r="BC1197" s="4" t="s">
        <v>13086</v>
      </c>
      <c r="BD1197" s="12"/>
    </row>
    <row r="1198" customFormat="false" ht="15" hidden="false" customHeight="false" outlineLevel="0" collapsed="false">
      <c r="A1198" s="12" t="n">
        <v>1330</v>
      </c>
      <c r="B1198" s="12" t="s">
        <v>13056</v>
      </c>
      <c r="C1198" s="12" t="n">
        <v>0.55</v>
      </c>
      <c r="D1198" s="12" t="n">
        <v>6.86</v>
      </c>
      <c r="E1198" s="4" t="n">
        <v>436.4095</v>
      </c>
      <c r="F1198" s="4" t="s">
        <v>86</v>
      </c>
      <c r="G1198" s="12" t="s">
        <v>13087</v>
      </c>
      <c r="H1198" s="12" t="n">
        <v>7.09</v>
      </c>
      <c r="I1198" s="12" t="n">
        <v>7.0086209</v>
      </c>
      <c r="J1198" s="12" t="n">
        <v>0.0813791000000004</v>
      </c>
      <c r="K1198" s="12" t="n">
        <v>24.0932642487047</v>
      </c>
      <c r="N1198" s="12"/>
      <c r="O1198" s="4" t="n">
        <v>240000</v>
      </c>
      <c r="P1198" s="12" t="n">
        <v>436.412464529734</v>
      </c>
      <c r="Q1198" s="6" t="s">
        <v>188</v>
      </c>
      <c r="R1198" s="6" t="s">
        <v>188</v>
      </c>
      <c r="S1198" s="3" t="str">
        <f aca="false">IF(R1198 = Q1198, "Same", "Enhanced")</f>
        <v>Same</v>
      </c>
      <c r="T1198" s="3"/>
      <c r="U1198" s="0" t="s">
        <v>188</v>
      </c>
      <c r="V1198" s="6" t="s">
        <v>189</v>
      </c>
      <c r="W1198" s="6" t="s">
        <v>190</v>
      </c>
      <c r="X1198" s="0" t="s">
        <v>190</v>
      </c>
      <c r="Y1198" s="0"/>
      <c r="Z1198" s="0" t="s">
        <v>62</v>
      </c>
      <c r="AA1198" s="0"/>
      <c r="AB1198" s="0" t="n">
        <v>436.41</v>
      </c>
      <c r="AC1198" s="6" t="n">
        <v>436.41</v>
      </c>
      <c r="AD1198" s="6" t="s">
        <v>13088</v>
      </c>
      <c r="AE1198" s="6" t="s">
        <v>2447</v>
      </c>
      <c r="AF1198" s="6" t="s">
        <v>13089</v>
      </c>
      <c r="AG1198" s="6" t="s">
        <v>13090</v>
      </c>
      <c r="AH1198" s="6" t="s">
        <v>13091</v>
      </c>
      <c r="AI1198" s="6" t="s">
        <v>11577</v>
      </c>
      <c r="AJ1198" s="6" t="s">
        <v>13092</v>
      </c>
      <c r="AK1198" s="6" t="s">
        <v>6885</v>
      </c>
      <c r="AL1198" s="6" t="s">
        <v>13093</v>
      </c>
      <c r="AM1198" s="6" t="s">
        <v>3159</v>
      </c>
      <c r="AN1198" s="12" t="n">
        <v>1</v>
      </c>
      <c r="AO1198" s="4" t="s">
        <v>13084</v>
      </c>
      <c r="AP1198" s="4" t="n">
        <v>1922</v>
      </c>
      <c r="AQ1198" s="4" t="s">
        <v>13094</v>
      </c>
      <c r="AR1198" s="4" t="s">
        <v>69</v>
      </c>
      <c r="AS1198" s="12" t="n">
        <v>24.0932642487047</v>
      </c>
      <c r="AT1198" s="12" t="n">
        <v>3</v>
      </c>
      <c r="AU1198" s="12" t="n">
        <v>50</v>
      </c>
      <c r="AV1198" s="12" t="s">
        <v>104</v>
      </c>
      <c r="AW1198" s="0" t="n">
        <v>1.58848616557894</v>
      </c>
      <c r="AX1198" s="4" t="n">
        <v>7.43999994048</v>
      </c>
      <c r="AZ1198" s="4"/>
      <c r="BA1198" s="12"/>
      <c r="BC1198" s="4" t="s">
        <v>11033</v>
      </c>
      <c r="BD1198" s="12"/>
    </row>
    <row r="1199" customFormat="false" ht="15" hidden="false" customHeight="false" outlineLevel="0" collapsed="false">
      <c r="A1199" s="0" t="n">
        <v>1321</v>
      </c>
      <c r="B1199" s="12" t="s">
        <v>13056</v>
      </c>
      <c r="C1199" s="0" t="n">
        <v>0.44</v>
      </c>
      <c r="D1199" s="0" t="n">
        <v>9.04</v>
      </c>
      <c r="E1199" s="4" t="n">
        <v>510.4906</v>
      </c>
      <c r="F1199" s="4" t="s">
        <v>86</v>
      </c>
      <c r="G1199" s="0" t="s">
        <v>13095</v>
      </c>
      <c r="H1199" s="0" t="n">
        <v>9.1</v>
      </c>
      <c r="I1199" s="0" t="n">
        <v>9.0642543</v>
      </c>
      <c r="J1199" s="0" t="n">
        <v>0.0357456999999997</v>
      </c>
      <c r="K1199" s="0" t="n">
        <v>10.1111111111111</v>
      </c>
      <c r="L1199" s="4" t="s">
        <v>10576</v>
      </c>
      <c r="O1199" s="4" t="n">
        <v>440000</v>
      </c>
      <c r="P1199" s="0" t="n">
        <v>510.494067762646</v>
      </c>
      <c r="Q1199" s="110" t="s">
        <v>10754</v>
      </c>
      <c r="R1199" s="110" t="s">
        <v>10754</v>
      </c>
      <c r="S1199" s="3" t="str">
        <f aca="false">IF(R1199 = Q1199, "Same", "Enhanced")</f>
        <v>Same</v>
      </c>
      <c r="T1199" s="3"/>
      <c r="U1199" s="0" t="s">
        <v>71</v>
      </c>
      <c r="V1199" s="6" t="s">
        <v>86</v>
      </c>
      <c r="W1199" s="0" t="s">
        <v>114</v>
      </c>
      <c r="X1199" s="52" t="s">
        <v>13096</v>
      </c>
      <c r="Y1199" s="0" t="s">
        <v>13097</v>
      </c>
      <c r="Z1199" s="0" t="s">
        <v>10580</v>
      </c>
      <c r="AA1199" s="0" t="s">
        <v>10580</v>
      </c>
      <c r="AB1199" s="0" t="n">
        <v>510.491212603872</v>
      </c>
      <c r="AC1199" s="6" t="n">
        <v>510.491212603872</v>
      </c>
      <c r="AD1199" s="65" t="s">
        <v>13098</v>
      </c>
      <c r="AE1199" s="65" t="s">
        <v>4361</v>
      </c>
      <c r="AF1199" s="65" t="s">
        <v>13099</v>
      </c>
      <c r="AG1199" s="65" t="s">
        <v>10805</v>
      </c>
      <c r="AH1199" s="6" t="s">
        <v>13100</v>
      </c>
      <c r="AI1199" s="6" t="s">
        <v>13101</v>
      </c>
      <c r="AJ1199" s="65" t="s">
        <v>13102</v>
      </c>
      <c r="AK1199" s="65" t="s">
        <v>4367</v>
      </c>
      <c r="AL1199" s="6" t="s">
        <v>13103</v>
      </c>
      <c r="AM1199" s="6" t="s">
        <v>13104</v>
      </c>
      <c r="AN1199" s="0" t="n">
        <v>1</v>
      </c>
      <c r="AO1199" s="4" t="s">
        <v>13084</v>
      </c>
      <c r="AP1199" s="4" t="n">
        <v>2444</v>
      </c>
      <c r="AQ1199" s="4" t="s">
        <v>13105</v>
      </c>
      <c r="AR1199" s="4" t="s">
        <v>69</v>
      </c>
      <c r="AS1199" s="0" t="n">
        <v>10.1111111111111</v>
      </c>
      <c r="AT1199" s="0" t="n">
        <v>3</v>
      </c>
      <c r="AU1199" s="0" t="n">
        <v>50</v>
      </c>
      <c r="AV1199" s="0" t="s">
        <v>104</v>
      </c>
      <c r="AW1199" s="4" t="n">
        <v>0.397527897633003</v>
      </c>
      <c r="AX1199" s="4" t="n">
        <v>9.7849461839519</v>
      </c>
      <c r="AY1199" s="4" t="s">
        <v>71</v>
      </c>
      <c r="AZ1199" s="4" t="s">
        <v>71</v>
      </c>
      <c r="BA1199" s="4" t="s">
        <v>10591</v>
      </c>
      <c r="BB1199" s="4" t="s">
        <v>10765</v>
      </c>
    </row>
    <row r="1200" customFormat="false" ht="15" hidden="false" customHeight="false" outlineLevel="0" collapsed="false">
      <c r="A1200" s="0" t="n">
        <v>1325</v>
      </c>
      <c r="B1200" s="12" t="s">
        <v>13056</v>
      </c>
      <c r="C1200" s="0" t="n">
        <v>0.55</v>
      </c>
      <c r="D1200" s="0" t="n">
        <v>3.93</v>
      </c>
      <c r="E1200" s="0" t="n">
        <v>517.3911</v>
      </c>
      <c r="F1200" s="4" t="s">
        <v>86</v>
      </c>
      <c r="G1200" s="0" t="s">
        <v>13106</v>
      </c>
      <c r="H1200" s="0" t="n">
        <v>2.97</v>
      </c>
      <c r="I1200" s="0" t="n">
        <v>2.9088914</v>
      </c>
      <c r="J1200" s="0" t="n">
        <v>0.0611086000000003</v>
      </c>
      <c r="K1200" s="0" t="n">
        <v>4.80952380952381</v>
      </c>
      <c r="O1200" s="4" t="n">
        <v>270000</v>
      </c>
      <c r="P1200" s="0" t="n">
        <v>517.394614637742</v>
      </c>
      <c r="Q1200" s="0" t="s">
        <v>188</v>
      </c>
      <c r="R1200" s="0" t="s">
        <v>188</v>
      </c>
      <c r="S1200" s="3" t="str">
        <f aca="false">IF(R1200 = Q1200, "Same", "Enhanced")</f>
        <v>Same</v>
      </c>
      <c r="T1200" s="3"/>
      <c r="U1200" s="0" t="s">
        <v>188</v>
      </c>
      <c r="V1200" s="6" t="s">
        <v>189</v>
      </c>
      <c r="W1200" s="6" t="s">
        <v>190</v>
      </c>
      <c r="X1200" s="0" t="s">
        <v>190</v>
      </c>
      <c r="Y1200" s="0" t="s">
        <v>13107</v>
      </c>
      <c r="Z1200" s="0" t="s">
        <v>62</v>
      </c>
      <c r="AA1200" s="0"/>
      <c r="AB1200" s="0" t="n">
        <v>517.391252763427</v>
      </c>
      <c r="AC1200" s="6" t="n">
        <v>517.391252763427</v>
      </c>
      <c r="AD1200" s="6" t="s">
        <v>13108</v>
      </c>
      <c r="AE1200" s="6" t="s">
        <v>13109</v>
      </c>
      <c r="AF1200" s="6" t="s">
        <v>13110</v>
      </c>
      <c r="AG1200" s="6" t="s">
        <v>13063</v>
      </c>
      <c r="AH1200" s="6" t="s">
        <v>13111</v>
      </c>
      <c r="AI1200" s="6" t="s">
        <v>13112</v>
      </c>
      <c r="AJ1200" s="6" t="s">
        <v>13113</v>
      </c>
      <c r="AK1200" s="6" t="s">
        <v>13114</v>
      </c>
      <c r="AL1200" s="6" t="s">
        <v>13115</v>
      </c>
      <c r="AM1200" s="6" t="s">
        <v>2451</v>
      </c>
      <c r="AN1200" s="0" t="n">
        <v>1</v>
      </c>
      <c r="AO1200" s="4" t="s">
        <v>13084</v>
      </c>
      <c r="AP1200" s="4" t="n">
        <v>821</v>
      </c>
      <c r="AQ1200" s="4" t="s">
        <v>13116</v>
      </c>
      <c r="AR1200" s="4" t="s">
        <v>69</v>
      </c>
      <c r="AS1200" s="0" t="n">
        <v>4.80952380952381</v>
      </c>
      <c r="AT1200" s="0" t="n">
        <v>3</v>
      </c>
      <c r="AU1200" s="0" t="n">
        <v>50</v>
      </c>
      <c r="AV1200" s="0" t="s">
        <v>104</v>
      </c>
      <c r="AW1200" s="4" t="n">
        <v>0.385224177762007</v>
      </c>
      <c r="AX1200" s="4" t="n">
        <v>5.70161285724506</v>
      </c>
      <c r="AZ1200" s="4"/>
    </row>
    <row r="1201" customFormat="false" ht="15" hidden="false" customHeight="false" outlineLevel="0" collapsed="false">
      <c r="A1201" s="0" t="n">
        <v>1322</v>
      </c>
      <c r="B1201" s="12" t="s">
        <v>13056</v>
      </c>
      <c r="C1201" s="0" t="n">
        <v>0.47</v>
      </c>
      <c r="D1201" s="0" t="n">
        <v>9.69</v>
      </c>
      <c r="E1201" s="4" t="n">
        <v>520.512</v>
      </c>
      <c r="F1201" s="4" t="s">
        <v>86</v>
      </c>
      <c r="G1201" s="0" t="s">
        <v>13117</v>
      </c>
      <c r="H1201" s="0" t="n">
        <v>10.42</v>
      </c>
      <c r="I1201" s="0" t="n">
        <v>10.375101</v>
      </c>
      <c r="J1201" s="0" t="n">
        <v>0.0448989999999991</v>
      </c>
      <c r="K1201" s="0" t="n">
        <v>25.207100591716</v>
      </c>
      <c r="O1201" s="4" t="n">
        <v>440000</v>
      </c>
      <c r="P1201" s="0" t="n">
        <v>520.515535838016</v>
      </c>
      <c r="Q1201" s="6" t="s">
        <v>188</v>
      </c>
      <c r="R1201" s="6" t="s">
        <v>188</v>
      </c>
      <c r="S1201" s="3" t="str">
        <f aca="false">IF(R1201 = Q1201, "Same", "Enhanced")</f>
        <v>Same</v>
      </c>
      <c r="T1201" s="3"/>
      <c r="U1201" s="0" t="s">
        <v>188</v>
      </c>
      <c r="V1201" s="6" t="s">
        <v>189</v>
      </c>
      <c r="W1201" s="25" t="s">
        <v>190</v>
      </c>
      <c r="X1201" s="0" t="s">
        <v>13118</v>
      </c>
      <c r="Y1201" s="0"/>
      <c r="Z1201" s="0" t="s">
        <v>62</v>
      </c>
      <c r="AA1201" s="0"/>
      <c r="AB1201" s="0" t="n">
        <v>520.51176966745</v>
      </c>
      <c r="AC1201" s="6" t="n">
        <v>520.51176966745</v>
      </c>
      <c r="AD1201" s="65" t="s">
        <v>13119</v>
      </c>
      <c r="AE1201" s="65" t="s">
        <v>4361</v>
      </c>
      <c r="AF1201" s="65" t="s">
        <v>13120</v>
      </c>
      <c r="AG1201" s="65" t="s">
        <v>10805</v>
      </c>
      <c r="AH1201" s="65" t="s">
        <v>13121</v>
      </c>
      <c r="AI1201" s="65" t="s">
        <v>4367</v>
      </c>
      <c r="AJ1201" s="6" t="s">
        <v>13122</v>
      </c>
      <c r="AK1201" s="6" t="s">
        <v>13123</v>
      </c>
      <c r="AL1201" s="6" t="s">
        <v>13124</v>
      </c>
      <c r="AM1201" s="6" t="s">
        <v>10810</v>
      </c>
      <c r="AN1201" s="0" t="n">
        <v>1</v>
      </c>
      <c r="AO1201" s="4" t="s">
        <v>13084</v>
      </c>
      <c r="AP1201" s="4" t="n">
        <v>2801</v>
      </c>
      <c r="AQ1201" s="4" t="s">
        <v>13125</v>
      </c>
      <c r="AR1201" s="4" t="s">
        <v>69</v>
      </c>
      <c r="AS1201" s="0" t="n">
        <v>25.207100591716</v>
      </c>
      <c r="AT1201" s="0" t="n">
        <v>3</v>
      </c>
      <c r="AU1201" s="0" t="n">
        <v>50</v>
      </c>
      <c r="AV1201" s="0" t="s">
        <v>104</v>
      </c>
      <c r="AW1201" s="0" t="n">
        <v>1.67296676377522</v>
      </c>
      <c r="AX1201" s="4" t="n">
        <v>2130000000</v>
      </c>
      <c r="AZ1201" s="4" t="s">
        <v>71</v>
      </c>
      <c r="BC1201" s="4" t="s">
        <v>10812</v>
      </c>
    </row>
    <row r="1202" customFormat="false" ht="15" hidden="false" customHeight="false" outlineLevel="0" collapsed="false">
      <c r="A1202" s="0" t="n">
        <v>1337</v>
      </c>
      <c r="B1202" s="12" t="s">
        <v>13056</v>
      </c>
      <c r="C1202" s="0" t="n">
        <v>0.38</v>
      </c>
      <c r="D1202" s="0" t="n">
        <v>6.94</v>
      </c>
      <c r="E1202" s="4" t="n">
        <v>524.5067</v>
      </c>
      <c r="F1202" s="4" t="s">
        <v>86</v>
      </c>
      <c r="G1202" s="0" t="s">
        <v>13126</v>
      </c>
      <c r="H1202" s="0" t="n">
        <v>9.73</v>
      </c>
      <c r="I1202" s="0" t="n">
        <v>9.6792916</v>
      </c>
      <c r="J1202" s="0" t="n">
        <v>0.0507084000000013</v>
      </c>
      <c r="K1202" s="0" t="n">
        <v>14.8557692307692</v>
      </c>
      <c r="L1202" s="4" t="s">
        <v>2797</v>
      </c>
      <c r="O1202" s="8" t="n">
        <v>130000</v>
      </c>
      <c r="P1202" s="0" t="n">
        <v>524.510262974013</v>
      </c>
      <c r="Q1202" s="110" t="s">
        <v>10814</v>
      </c>
      <c r="R1202" s="110" t="s">
        <v>10814</v>
      </c>
      <c r="S1202" s="3" t="str">
        <f aca="false">IF(R1202 = Q1202, "Same", "Enhanced")</f>
        <v>Same</v>
      </c>
      <c r="T1202" s="3"/>
      <c r="U1202" s="52" t="s">
        <v>71</v>
      </c>
      <c r="V1202" s="10" t="s">
        <v>86</v>
      </c>
      <c r="W1202" s="0" t="s">
        <v>114</v>
      </c>
      <c r="X1202" s="52" t="s">
        <v>114</v>
      </c>
      <c r="Y1202" s="0" t="s">
        <v>13127</v>
      </c>
      <c r="Z1202" s="0" t="s">
        <v>10817</v>
      </c>
      <c r="AA1202" s="0" t="s">
        <v>10817</v>
      </c>
      <c r="AB1202" s="0" t="n">
        <v>524.506839167835</v>
      </c>
      <c r="AC1202" s="6" t="n">
        <v>524.506839167835</v>
      </c>
      <c r="AD1202" s="98" t="s">
        <v>13128</v>
      </c>
      <c r="AE1202" s="98" t="s">
        <v>10819</v>
      </c>
      <c r="AF1202" s="65" t="s">
        <v>13129</v>
      </c>
      <c r="AG1202" s="65" t="s">
        <v>4361</v>
      </c>
      <c r="AH1202" s="98" t="s">
        <v>13130</v>
      </c>
      <c r="AI1202" s="98" t="s">
        <v>10822</v>
      </c>
      <c r="AJ1202" s="98" t="s">
        <v>13131</v>
      </c>
      <c r="AK1202" s="98" t="s">
        <v>10824</v>
      </c>
      <c r="AL1202" s="6" t="s">
        <v>13132</v>
      </c>
      <c r="AM1202" s="6" t="s">
        <v>10826</v>
      </c>
      <c r="AN1202" s="0" t="n">
        <v>1</v>
      </c>
      <c r="AO1202" s="4" t="s">
        <v>13084</v>
      </c>
      <c r="AP1202" s="4" t="n">
        <v>2605</v>
      </c>
      <c r="AQ1202" s="4" t="s">
        <v>13133</v>
      </c>
      <c r="AR1202" s="4" t="s">
        <v>69</v>
      </c>
      <c r="AS1202" s="0" t="n">
        <v>14.8557692307692</v>
      </c>
      <c r="AT1202" s="0" t="n">
        <v>3</v>
      </c>
      <c r="AU1202" s="0" t="n">
        <v>50</v>
      </c>
      <c r="AV1202" s="0" t="s">
        <v>104</v>
      </c>
      <c r="AW1202" s="4" t="n">
        <v>0.847629194988566</v>
      </c>
      <c r="AX1202" s="4" t="n">
        <v>618000000</v>
      </c>
      <c r="AY1202" s="4" t="s">
        <v>71</v>
      </c>
      <c r="AZ1202" s="4" t="s">
        <v>71</v>
      </c>
      <c r="BA1202" s="4" t="s">
        <v>10828</v>
      </c>
      <c r="BB1202" s="4" t="s">
        <v>2813</v>
      </c>
    </row>
    <row r="1203" customFormat="false" ht="15" hidden="false" customHeight="false" outlineLevel="0" collapsed="false">
      <c r="A1203" s="0" t="n">
        <v>1324</v>
      </c>
      <c r="B1203" s="12" t="s">
        <v>13056</v>
      </c>
      <c r="C1203" s="0" t="n">
        <v>0.47</v>
      </c>
      <c r="D1203" s="0" t="n">
        <v>10.04</v>
      </c>
      <c r="E1203" s="4" t="n">
        <v>532.4736</v>
      </c>
      <c r="F1203" s="4" t="s">
        <v>86</v>
      </c>
      <c r="G1203" s="0" t="s">
        <v>13134</v>
      </c>
      <c r="H1203" s="0" t="n">
        <v>9.07</v>
      </c>
      <c r="I1203" s="0" t="n">
        <v>9.0680814</v>
      </c>
      <c r="J1203" s="0" t="n">
        <v>0.00191859999999977</v>
      </c>
      <c r="K1203" s="0" t="n">
        <v>19.1539365452409</v>
      </c>
      <c r="L1203" s="4" t="s">
        <v>10830</v>
      </c>
      <c r="N1203" s="4" t="s">
        <v>10576</v>
      </c>
      <c r="O1203" s="4" t="n">
        <v>340000</v>
      </c>
      <c r="P1203" s="0" t="n">
        <v>532.477217093165</v>
      </c>
      <c r="Q1203" s="100" t="s">
        <v>10831</v>
      </c>
      <c r="R1203" s="100" t="s">
        <v>10831</v>
      </c>
      <c r="S1203" s="3" t="str">
        <f aca="false">IF(R1203 = Q1203, "Same", "Enhanced")</f>
        <v>Same</v>
      </c>
      <c r="T1203" s="3"/>
      <c r="U1203" s="0" t="s">
        <v>65</v>
      </c>
      <c r="V1203" s="6" t="s">
        <v>86</v>
      </c>
      <c r="W1203" s="0" t="s">
        <v>1397</v>
      </c>
      <c r="X1203" s="0" t="s">
        <v>1397</v>
      </c>
      <c r="Y1203" s="0"/>
      <c r="Z1203" s="0" t="s">
        <v>10580</v>
      </c>
      <c r="AA1203" s="0" t="s">
        <v>10580</v>
      </c>
      <c r="AB1203" s="99" t="n">
        <v>532.473814161758</v>
      </c>
      <c r="AC1203" s="100" t="n">
        <v>532.473814161758</v>
      </c>
      <c r="AD1203" s="100" t="s">
        <v>13135</v>
      </c>
      <c r="AE1203" s="6" t="s">
        <v>10833</v>
      </c>
      <c r="AF1203" s="6" t="s">
        <v>13136</v>
      </c>
      <c r="AG1203" s="6" t="s">
        <v>10835</v>
      </c>
      <c r="AH1203" s="6" t="s">
        <v>13137</v>
      </c>
      <c r="AI1203" s="6" t="s">
        <v>13138</v>
      </c>
      <c r="AJ1203" s="6" t="s">
        <v>13139</v>
      </c>
      <c r="AK1203" s="6" t="s">
        <v>13140</v>
      </c>
      <c r="AL1203" s="6" t="s">
        <v>13141</v>
      </c>
      <c r="AM1203" s="6" t="s">
        <v>13142</v>
      </c>
      <c r="AN1203" s="0" t="n">
        <v>1</v>
      </c>
      <c r="AO1203" s="4" t="s">
        <v>13084</v>
      </c>
      <c r="AP1203" s="4" t="n">
        <v>2445</v>
      </c>
      <c r="AQ1203" s="4" t="s">
        <v>13143</v>
      </c>
      <c r="AR1203" s="4" t="s">
        <v>69</v>
      </c>
      <c r="AS1203" s="0" t="n">
        <v>19.1539365452409</v>
      </c>
      <c r="AT1203" s="0" t="n">
        <v>3</v>
      </c>
      <c r="AU1203" s="0" t="n">
        <v>50</v>
      </c>
      <c r="AV1203" s="0" t="s">
        <v>104</v>
      </c>
      <c r="AW1203" s="0" t="n">
        <v>1.20410021994628</v>
      </c>
      <c r="AX1203" s="4" t="n">
        <v>1630000000</v>
      </c>
      <c r="AY1203" s="4" t="s">
        <v>71</v>
      </c>
      <c r="AZ1203" s="4"/>
      <c r="BD1203" s="4" t="s">
        <v>10765</v>
      </c>
    </row>
    <row r="1204" customFormat="false" ht="15" hidden="false" customHeight="false" outlineLevel="0" collapsed="false">
      <c r="A1204" s="0" t="n">
        <v>1327</v>
      </c>
      <c r="B1204" s="12" t="s">
        <v>13056</v>
      </c>
      <c r="C1204" s="0" t="n">
        <v>0.44</v>
      </c>
      <c r="D1204" s="0" t="n">
        <v>9.18</v>
      </c>
      <c r="E1204" s="4" t="n">
        <v>536.5075</v>
      </c>
      <c r="F1204" s="4" t="s">
        <v>86</v>
      </c>
      <c r="G1204" s="0" t="s">
        <v>13144</v>
      </c>
      <c r="H1204" s="0" t="n">
        <v>9.3</v>
      </c>
      <c r="I1204" s="0" t="n">
        <v>9.3578481</v>
      </c>
      <c r="J1204" s="0" t="n">
        <v>-0.0578480999999993</v>
      </c>
      <c r="K1204" s="0" t="n">
        <v>25.5102040816327</v>
      </c>
      <c r="L1204" s="4" t="s">
        <v>900</v>
      </c>
      <c r="O1204" s="4" t="n">
        <v>260000</v>
      </c>
      <c r="P1204" s="0" t="n">
        <v>536.511144495448</v>
      </c>
      <c r="Q1204" s="110" t="s">
        <v>10842</v>
      </c>
      <c r="R1204" s="110" t="s">
        <v>10842</v>
      </c>
      <c r="S1204" s="3" t="str">
        <f aca="false">IF(R1204 = Q1204, "Same", "Enhanced")</f>
        <v>Same</v>
      </c>
      <c r="T1204" s="3"/>
      <c r="U1204" s="0" t="s">
        <v>71</v>
      </c>
      <c r="V1204" s="6" t="s">
        <v>86</v>
      </c>
      <c r="W1204" s="0" t="s">
        <v>114</v>
      </c>
      <c r="X1204" s="0" t="s">
        <v>114</v>
      </c>
      <c r="Y1204" s="0" t="s">
        <v>13145</v>
      </c>
      <c r="Z1204" s="0" t="s">
        <v>902</v>
      </c>
      <c r="AA1204" s="0" t="s">
        <v>902</v>
      </c>
      <c r="AB1204" s="0" t="n">
        <v>536.51</v>
      </c>
      <c r="AC1204" s="6" t="n">
        <v>536.51</v>
      </c>
      <c r="AD1204" s="66" t="s">
        <v>13146</v>
      </c>
      <c r="AE1204" s="66" t="s">
        <v>4378</v>
      </c>
      <c r="AF1204" s="6" t="s">
        <v>13147</v>
      </c>
      <c r="AG1204" s="6" t="s">
        <v>143</v>
      </c>
      <c r="AH1204" s="66" t="s">
        <v>13148</v>
      </c>
      <c r="AI1204" s="66" t="s">
        <v>4383</v>
      </c>
      <c r="AJ1204" s="10" t="s">
        <v>13149</v>
      </c>
      <c r="AK1204" s="10" t="s">
        <v>13150</v>
      </c>
      <c r="AL1204" s="66" t="s">
        <v>13151</v>
      </c>
      <c r="AM1204" s="66" t="s">
        <v>4429</v>
      </c>
      <c r="AN1204" s="0" t="n">
        <v>1</v>
      </c>
      <c r="AO1204" s="4" t="s">
        <v>13084</v>
      </c>
      <c r="AP1204" s="4" t="n">
        <v>2522</v>
      </c>
      <c r="AQ1204" s="4" t="s">
        <v>13152</v>
      </c>
      <c r="AR1204" s="4" t="s">
        <v>69</v>
      </c>
      <c r="AS1204" s="0" t="n">
        <v>25.5102040816327</v>
      </c>
      <c r="AT1204" s="0" t="n">
        <v>3</v>
      </c>
      <c r="AU1204" s="0" t="n">
        <v>50</v>
      </c>
      <c r="AV1204" s="0" t="s">
        <v>104</v>
      </c>
      <c r="AW1204" s="0" t="n">
        <v>1.69585089181992</v>
      </c>
      <c r="AX1204" s="4" t="n">
        <v>1250000000</v>
      </c>
      <c r="AY1204" s="4" t="s">
        <v>71</v>
      </c>
      <c r="AZ1204" s="4" t="s">
        <v>71</v>
      </c>
      <c r="BA1204" s="4" t="s">
        <v>4387</v>
      </c>
      <c r="BB1204" s="4" t="s">
        <v>912</v>
      </c>
    </row>
    <row r="1205" customFormat="false" ht="15" hidden="false" customHeight="false" outlineLevel="0" collapsed="false">
      <c r="A1205" s="0" t="n">
        <v>1313</v>
      </c>
      <c r="B1205" s="12" t="s">
        <v>13056</v>
      </c>
      <c r="C1205" s="0" t="n">
        <v>0.56</v>
      </c>
      <c r="D1205" s="0" t="n">
        <v>10.46</v>
      </c>
      <c r="E1205" s="4" t="n">
        <v>538.5229</v>
      </c>
      <c r="F1205" s="4" t="s">
        <v>86</v>
      </c>
      <c r="G1205" s="0" t="s">
        <v>13153</v>
      </c>
      <c r="H1205" s="0" t="n">
        <v>10.4</v>
      </c>
      <c r="I1205" s="0" t="n">
        <v>10.416153</v>
      </c>
      <c r="J1205" s="0" t="n">
        <v>-0.016153000000001</v>
      </c>
      <c r="K1205" s="0" t="n">
        <v>19.3197278911565</v>
      </c>
      <c r="L1205" s="4" t="s">
        <v>10621</v>
      </c>
      <c r="O1205" s="4" t="n">
        <v>3000000</v>
      </c>
      <c r="P1205" s="0" t="n">
        <v>538.52655818606</v>
      </c>
      <c r="Q1205" s="110" t="s">
        <v>10854</v>
      </c>
      <c r="R1205" s="110" t="s">
        <v>10854</v>
      </c>
      <c r="S1205" s="3" t="str">
        <f aca="false">IF(R1205 = Q1205, "Same", "Enhanced")</f>
        <v>Same</v>
      </c>
      <c r="T1205" s="3"/>
      <c r="U1205" s="52" t="s">
        <v>71</v>
      </c>
      <c r="V1205" s="10" t="s">
        <v>86</v>
      </c>
      <c r="W1205" s="0" t="s">
        <v>114</v>
      </c>
      <c r="X1205" s="52" t="s">
        <v>13096</v>
      </c>
      <c r="Y1205" s="0" t="s">
        <v>13154</v>
      </c>
      <c r="Z1205" s="0" t="s">
        <v>10624</v>
      </c>
      <c r="AA1205" s="0" t="s">
        <v>10624</v>
      </c>
      <c r="AB1205" s="0" t="n">
        <v>538.523542750584</v>
      </c>
      <c r="AC1205" s="6" t="n">
        <v>538.523542750584</v>
      </c>
      <c r="AD1205" s="6" t="s">
        <v>13155</v>
      </c>
      <c r="AE1205" s="6" t="s">
        <v>10858</v>
      </c>
      <c r="AF1205" s="65" t="s">
        <v>13156</v>
      </c>
      <c r="AG1205" s="65" t="s">
        <v>4361</v>
      </c>
      <c r="AH1205" s="6" t="s">
        <v>13157</v>
      </c>
      <c r="AI1205" s="6" t="s">
        <v>13158</v>
      </c>
      <c r="AJ1205" s="6" t="s">
        <v>13159</v>
      </c>
      <c r="AK1205" s="6" t="s">
        <v>10862</v>
      </c>
      <c r="AL1205" s="65" t="s">
        <v>13160</v>
      </c>
      <c r="AM1205" s="65" t="s">
        <v>10805</v>
      </c>
      <c r="AN1205" s="0" t="n">
        <v>1</v>
      </c>
      <c r="AO1205" s="4" t="s">
        <v>13084</v>
      </c>
      <c r="AP1205" s="4" t="n">
        <v>2812</v>
      </c>
      <c r="AQ1205" s="4" t="s">
        <v>13161</v>
      </c>
      <c r="AR1205" s="4" t="s">
        <v>69</v>
      </c>
      <c r="AS1205" s="0" t="n">
        <v>19.3197278911565</v>
      </c>
      <c r="AT1205" s="0" t="n">
        <v>3</v>
      </c>
      <c r="AU1205" s="0" t="n">
        <v>50</v>
      </c>
      <c r="AV1205" s="0" t="s">
        <v>104</v>
      </c>
      <c r="AW1205" s="0" t="n">
        <v>1.21733925928512</v>
      </c>
      <c r="AX1205" s="4" t="n">
        <v>168.446024099098</v>
      </c>
      <c r="AY1205" s="4" t="s">
        <v>71</v>
      </c>
      <c r="AZ1205" s="4" t="s">
        <v>71</v>
      </c>
      <c r="BA1205" s="4" t="s">
        <v>3788</v>
      </c>
      <c r="BB1205" s="4" t="s">
        <v>10864</v>
      </c>
    </row>
    <row r="1206" customFormat="false" ht="15" hidden="false" customHeight="false" outlineLevel="0" collapsed="false">
      <c r="A1206" s="0" t="n">
        <v>1340</v>
      </c>
      <c r="B1206" s="12" t="s">
        <v>13056</v>
      </c>
      <c r="C1206" s="0" t="n">
        <v>0.27</v>
      </c>
      <c r="D1206" s="0" t="n">
        <v>6.05</v>
      </c>
      <c r="E1206" s="0" t="n">
        <v>546.4909</v>
      </c>
      <c r="F1206" s="4" t="s">
        <v>86</v>
      </c>
      <c r="G1206" s="0" t="s">
        <v>13162</v>
      </c>
      <c r="H1206" s="0" t="n">
        <v>9.82</v>
      </c>
      <c r="I1206" s="0" t="n">
        <v>9.7133664</v>
      </c>
      <c r="J1206" s="0" t="n">
        <v>0.1066336</v>
      </c>
      <c r="K1206" s="0" t="n">
        <v>10.2123142250531</v>
      </c>
      <c r="L1206" s="4" t="s">
        <v>2796</v>
      </c>
      <c r="N1206" s="4" t="s">
        <v>2797</v>
      </c>
      <c r="O1206" s="8" t="n">
        <v>120000</v>
      </c>
      <c r="P1206" s="0" t="n">
        <v>546.494612312684</v>
      </c>
      <c r="Q1206" s="100" t="s">
        <v>13163</v>
      </c>
      <c r="R1206" s="100" t="s">
        <v>13163</v>
      </c>
      <c r="S1206" s="3" t="str">
        <f aca="false">IF(R1206 = Q1206, "Same", "Enhanced")</f>
        <v>Same</v>
      </c>
      <c r="T1206" s="3"/>
      <c r="U1206" s="0" t="s">
        <v>65</v>
      </c>
      <c r="V1206" s="6" t="s">
        <v>86</v>
      </c>
      <c r="W1206" s="0" t="s">
        <v>1397</v>
      </c>
      <c r="X1206" s="1" t="s">
        <v>1397</v>
      </c>
      <c r="Y1206" s="0"/>
      <c r="Z1206" s="0" t="s">
        <v>10817</v>
      </c>
      <c r="AA1206" s="0" t="s">
        <v>10817</v>
      </c>
      <c r="AB1206" s="99" t="n">
        <v>546.489083039807</v>
      </c>
      <c r="AC1206" s="100" t="n">
        <v>546.489083039807</v>
      </c>
      <c r="AD1206" s="100" t="s">
        <v>13164</v>
      </c>
      <c r="AE1206" s="6" t="s">
        <v>13165</v>
      </c>
      <c r="AF1206" s="6" t="s">
        <v>13166</v>
      </c>
      <c r="AG1206" s="6" t="s">
        <v>13167</v>
      </c>
      <c r="AH1206" s="6" t="s">
        <v>13168</v>
      </c>
      <c r="AI1206" s="6" t="s">
        <v>13169</v>
      </c>
      <c r="AJ1206" s="6" t="s">
        <v>13170</v>
      </c>
      <c r="AK1206" s="6" t="s">
        <v>13171</v>
      </c>
      <c r="AL1206" s="6" t="s">
        <v>13172</v>
      </c>
      <c r="AM1206" s="6" t="s">
        <v>13173</v>
      </c>
      <c r="AN1206" s="0" t="n">
        <v>1</v>
      </c>
      <c r="AO1206" s="4" t="s">
        <v>13084</v>
      </c>
      <c r="AP1206" s="4" t="n">
        <v>2614</v>
      </c>
      <c r="AQ1206" s="4" t="s">
        <v>13174</v>
      </c>
      <c r="AR1206" s="4" t="s">
        <v>69</v>
      </c>
      <c r="AS1206" s="0" t="n">
        <v>10.2123142250531</v>
      </c>
      <c r="AT1206" s="0" t="n">
        <v>3</v>
      </c>
      <c r="AU1206" s="0" t="n">
        <v>50</v>
      </c>
      <c r="AV1206" s="0" t="s">
        <v>104</v>
      </c>
      <c r="AW1206" s="4" t="n">
        <v>0.408291245523484</v>
      </c>
      <c r="AX1206" s="4" t="n">
        <v>13.4733889783364</v>
      </c>
      <c r="AY1206" s="4" t="s">
        <v>71</v>
      </c>
      <c r="AZ1206" s="4"/>
      <c r="BB1206" s="4" t="s">
        <v>2811</v>
      </c>
      <c r="BC1206" s="4" t="s">
        <v>2812</v>
      </c>
      <c r="BD1206" s="4" t="s">
        <v>2813</v>
      </c>
    </row>
    <row r="1207" customFormat="false" ht="15" hidden="false" customHeight="false" outlineLevel="0" collapsed="false">
      <c r="A1207" s="0" t="n">
        <v>1329</v>
      </c>
      <c r="B1207" s="12" t="s">
        <v>13056</v>
      </c>
      <c r="C1207" s="0" t="n">
        <v>0.46</v>
      </c>
      <c r="D1207" s="0" t="n">
        <v>9.65</v>
      </c>
      <c r="E1207" s="4" t="n">
        <v>558.482</v>
      </c>
      <c r="F1207" s="4" t="s">
        <v>86</v>
      </c>
      <c r="G1207" s="0" t="s">
        <v>13175</v>
      </c>
      <c r="H1207" s="0" t="n">
        <v>9.3</v>
      </c>
      <c r="I1207" s="0" t="n">
        <v>9.2633591</v>
      </c>
      <c r="J1207" s="0" t="n">
        <v>0.0366409000000001</v>
      </c>
      <c r="K1207" s="0" t="n">
        <v>20.0704225352113</v>
      </c>
      <c r="L1207" s="4" t="s">
        <v>2815</v>
      </c>
      <c r="N1207" s="4" t="s">
        <v>900</v>
      </c>
      <c r="O1207" s="4" t="n">
        <v>240000</v>
      </c>
      <c r="P1207" s="0" t="n">
        <v>558.485793768226</v>
      </c>
      <c r="Q1207" s="100" t="s">
        <v>10903</v>
      </c>
      <c r="R1207" s="100" t="s">
        <v>10903</v>
      </c>
      <c r="S1207" s="3" t="str">
        <f aca="false">IF(R1207 = Q1207, "Same", "Enhanced")</f>
        <v>Same</v>
      </c>
      <c r="T1207" s="3"/>
      <c r="U1207" s="0" t="s">
        <v>65</v>
      </c>
      <c r="V1207" s="6" t="s">
        <v>86</v>
      </c>
      <c r="W1207" s="0" t="s">
        <v>1397</v>
      </c>
      <c r="X1207" s="0" t="s">
        <v>1397</v>
      </c>
      <c r="Y1207" s="0"/>
      <c r="Z1207" s="0" t="s">
        <v>902</v>
      </c>
      <c r="AA1207" s="0" t="s">
        <v>902</v>
      </c>
      <c r="AB1207" s="99" t="n">
        <v>558.480845195695</v>
      </c>
      <c r="AC1207" s="100" t="n">
        <v>558.480845195695</v>
      </c>
      <c r="AD1207" s="100" t="s">
        <v>13176</v>
      </c>
      <c r="AE1207" s="6" t="s">
        <v>13177</v>
      </c>
      <c r="AF1207" s="6" t="s">
        <v>13178</v>
      </c>
      <c r="AG1207" s="6" t="s">
        <v>10907</v>
      </c>
      <c r="AH1207" s="6" t="s">
        <v>13179</v>
      </c>
      <c r="AI1207" s="6" t="s">
        <v>13180</v>
      </c>
      <c r="AJ1207" s="6" t="s">
        <v>13181</v>
      </c>
      <c r="AK1207" s="6" t="s">
        <v>175</v>
      </c>
      <c r="AL1207" s="6" t="s">
        <v>13182</v>
      </c>
      <c r="AM1207" s="6" t="s">
        <v>161</v>
      </c>
      <c r="AN1207" s="0" t="n">
        <v>1</v>
      </c>
      <c r="AO1207" s="4" t="s">
        <v>13084</v>
      </c>
      <c r="AP1207" s="4" t="n">
        <v>2497</v>
      </c>
      <c r="AQ1207" s="4" t="s">
        <v>13183</v>
      </c>
      <c r="AR1207" s="4" t="s">
        <v>69</v>
      </c>
      <c r="AS1207" s="0" t="n">
        <v>20.0704225352113</v>
      </c>
      <c r="AT1207" s="0" t="n">
        <v>3</v>
      </c>
      <c r="AU1207" s="0" t="n">
        <v>50</v>
      </c>
      <c r="AV1207" s="0" t="s">
        <v>104</v>
      </c>
      <c r="AW1207" s="0" t="n">
        <v>1.27693335604212</v>
      </c>
      <c r="AX1207" s="4" t="n">
        <v>1140000000</v>
      </c>
      <c r="AY1207" s="4" t="s">
        <v>71</v>
      </c>
      <c r="AZ1207" s="4"/>
      <c r="BD1207" s="4" t="s">
        <v>912</v>
      </c>
    </row>
    <row r="1208" customFormat="false" ht="15" hidden="false" customHeight="false" outlineLevel="0" collapsed="false">
      <c r="A1208" s="0" t="n">
        <v>1314</v>
      </c>
      <c r="B1208" s="12" t="s">
        <v>13056</v>
      </c>
      <c r="C1208" s="0" t="n">
        <v>0.63</v>
      </c>
      <c r="D1208" s="0" t="n">
        <v>13.33</v>
      </c>
      <c r="E1208" s="4" t="n">
        <v>560.4967</v>
      </c>
      <c r="F1208" s="4" t="s">
        <v>86</v>
      </c>
      <c r="G1208" s="0" t="s">
        <v>13117</v>
      </c>
      <c r="H1208" s="0" t="n">
        <v>10.43</v>
      </c>
      <c r="I1208" s="0" t="n">
        <v>10.431376</v>
      </c>
      <c r="J1208" s="0" t="n">
        <v>-0.00137600000000049</v>
      </c>
      <c r="K1208" s="0" t="n">
        <v>15.3007518796993</v>
      </c>
      <c r="L1208" s="4" t="s">
        <v>10915</v>
      </c>
      <c r="N1208" s="4" t="s">
        <v>10621</v>
      </c>
      <c r="O1208" s="4" t="n">
        <v>1700000</v>
      </c>
      <c r="P1208" s="0" t="n">
        <v>560.500507454083</v>
      </c>
      <c r="Q1208" s="100" t="s">
        <v>10916</v>
      </c>
      <c r="R1208" s="100" t="s">
        <v>10916</v>
      </c>
      <c r="S1208" s="3" t="str">
        <f aca="false">IF(R1208 = Q1208, "Same", "Enhanced")</f>
        <v>Same</v>
      </c>
      <c r="T1208" s="3"/>
      <c r="U1208" s="6" t="s">
        <v>65</v>
      </c>
      <c r="V1208" s="6" t="s">
        <v>86</v>
      </c>
      <c r="W1208" s="0" t="s">
        <v>1397</v>
      </c>
      <c r="X1208" s="0" t="s">
        <v>1397</v>
      </c>
      <c r="Y1208" s="0" t="s">
        <v>13184</v>
      </c>
      <c r="Z1208" s="0" t="s">
        <v>10624</v>
      </c>
      <c r="AA1208" s="0" t="s">
        <v>10624</v>
      </c>
      <c r="AB1208" s="99" t="n">
        <v>560.497195307886</v>
      </c>
      <c r="AC1208" s="100" t="n">
        <v>560.497195307886</v>
      </c>
      <c r="AD1208" s="100" t="s">
        <v>13185</v>
      </c>
      <c r="AE1208" s="6" t="s">
        <v>10920</v>
      </c>
      <c r="AF1208" s="6" t="s">
        <v>13186</v>
      </c>
      <c r="AG1208" s="6" t="s">
        <v>10922</v>
      </c>
      <c r="AH1208" s="6" t="s">
        <v>13187</v>
      </c>
      <c r="AI1208" s="6" t="s">
        <v>13188</v>
      </c>
      <c r="AJ1208" s="6" t="s">
        <v>13189</v>
      </c>
      <c r="AK1208" s="6" t="s">
        <v>10710</v>
      </c>
      <c r="AL1208" s="6" t="s">
        <v>13190</v>
      </c>
      <c r="AM1208" s="6" t="s">
        <v>13191</v>
      </c>
      <c r="AN1208" s="0" t="n">
        <v>1</v>
      </c>
      <c r="AO1208" s="4" t="s">
        <v>13084</v>
      </c>
      <c r="AP1208" s="4" t="n">
        <v>2816</v>
      </c>
      <c r="AQ1208" s="4" t="s">
        <v>13192</v>
      </c>
      <c r="AR1208" s="4" t="s">
        <v>69</v>
      </c>
      <c r="AS1208" s="0" t="n">
        <v>15.3007518796993</v>
      </c>
      <c r="AT1208" s="0" t="n">
        <v>3</v>
      </c>
      <c r="AU1208" s="0" t="n">
        <v>50</v>
      </c>
      <c r="AV1208" s="0" t="s">
        <v>104</v>
      </c>
      <c r="AW1208" s="4" t="n">
        <v>0.886028807588778</v>
      </c>
      <c r="AX1208" s="4" t="n">
        <v>303.731331950323</v>
      </c>
      <c r="AY1208" s="4" t="s">
        <v>71</v>
      </c>
      <c r="AZ1208" s="4" t="s">
        <v>71</v>
      </c>
      <c r="BA1208" s="4" t="s">
        <v>4417</v>
      </c>
      <c r="BC1208" s="4" t="s">
        <v>10926</v>
      </c>
      <c r="BD1208" s="4" t="s">
        <v>10633</v>
      </c>
    </row>
    <row r="1209" customFormat="false" ht="15" hidden="false" customHeight="false" outlineLevel="0" collapsed="false">
      <c r="A1209" s="0" t="n">
        <v>1323</v>
      </c>
      <c r="B1209" s="12" t="s">
        <v>13056</v>
      </c>
      <c r="C1209" s="0" t="n">
        <v>0.73</v>
      </c>
      <c r="D1209" s="0" t="n">
        <v>5.21</v>
      </c>
      <c r="E1209" s="0" t="n">
        <v>561.4098</v>
      </c>
      <c r="F1209" s="4" t="s">
        <v>86</v>
      </c>
      <c r="G1209" s="0" t="s">
        <v>13193</v>
      </c>
      <c r="H1209" s="0" t="n">
        <v>3.04</v>
      </c>
      <c r="I1209" s="0" t="n">
        <v>3.0767198</v>
      </c>
      <c r="J1209" s="0" t="n">
        <v>-0.0367197999999997</v>
      </c>
      <c r="K1209" s="0" t="n">
        <v>4.49339207048458</v>
      </c>
      <c r="O1209" s="4" t="n">
        <v>350000</v>
      </c>
      <c r="P1209" s="0" t="n">
        <v>561.413613656771</v>
      </c>
      <c r="Q1209" s="29" t="s">
        <v>188</v>
      </c>
      <c r="R1209" s="29" t="s">
        <v>188</v>
      </c>
      <c r="S1209" s="3" t="str">
        <f aca="false">IF(R1209 = Q1209, "Same", "Enhanced")</f>
        <v>Same</v>
      </c>
      <c r="T1209" s="3"/>
      <c r="U1209" s="0" t="s">
        <v>188</v>
      </c>
      <c r="V1209" s="6" t="s">
        <v>189</v>
      </c>
      <c r="W1209" s="6" t="s">
        <v>190</v>
      </c>
      <c r="X1209" s="0" t="s">
        <v>190</v>
      </c>
      <c r="Y1209" s="0"/>
      <c r="Z1209" s="0" t="s">
        <v>62</v>
      </c>
      <c r="AA1209" s="0"/>
      <c r="AB1209" s="0" t="n">
        <v>561.409725962702</v>
      </c>
      <c r="AC1209" s="6" t="n">
        <v>561.409725962702</v>
      </c>
      <c r="AD1209" s="6" t="s">
        <v>13194</v>
      </c>
      <c r="AE1209" s="6" t="s">
        <v>13195</v>
      </c>
      <c r="AF1209" s="6" t="s">
        <v>13196</v>
      </c>
      <c r="AG1209" s="6" t="s">
        <v>6905</v>
      </c>
      <c r="AH1209" s="6" t="s">
        <v>13197</v>
      </c>
      <c r="AI1209" s="6" t="s">
        <v>3215</v>
      </c>
      <c r="AJ1209" s="6" t="s">
        <v>13198</v>
      </c>
      <c r="AK1209" s="6" t="s">
        <v>13199</v>
      </c>
      <c r="AL1209" s="6" t="s">
        <v>13200</v>
      </c>
      <c r="AM1209" s="6" t="s">
        <v>13201</v>
      </c>
      <c r="AN1209" s="0" t="n">
        <v>1</v>
      </c>
      <c r="AO1209" s="4" t="s">
        <v>13068</v>
      </c>
      <c r="AP1209" s="4" t="n">
        <v>858</v>
      </c>
      <c r="AQ1209" s="4" t="s">
        <v>13202</v>
      </c>
      <c r="AR1209" s="4" t="s">
        <v>69</v>
      </c>
      <c r="AS1209" s="0" t="n">
        <v>4.49339207048458</v>
      </c>
      <c r="AT1209" s="0" t="n">
        <v>3</v>
      </c>
      <c r="AU1209" s="0" t="n">
        <v>50</v>
      </c>
      <c r="AV1209" s="0" t="s">
        <v>104</v>
      </c>
      <c r="AW1209" s="4" t="n">
        <v>0.462746515868918</v>
      </c>
      <c r="AX1209" s="4" t="n">
        <v>5.69832399051216</v>
      </c>
      <c r="AZ1209" s="4"/>
    </row>
    <row r="1210" customFormat="false" ht="15" hidden="false" customHeight="false" outlineLevel="0" collapsed="false">
      <c r="A1210" s="0" t="n">
        <v>1336</v>
      </c>
      <c r="B1210" s="12" t="s">
        <v>13056</v>
      </c>
      <c r="C1210" s="0" t="n">
        <v>0.4</v>
      </c>
      <c r="D1210" s="0" t="n">
        <v>7.26</v>
      </c>
      <c r="E1210" s="4" t="n">
        <v>566.546</v>
      </c>
      <c r="F1210" s="4" t="s">
        <v>86</v>
      </c>
      <c r="G1210" s="0" t="s">
        <v>13203</v>
      </c>
      <c r="H1210" s="0" t="n">
        <v>11.88</v>
      </c>
      <c r="I1210" s="0" t="n">
        <v>11.797181</v>
      </c>
      <c r="J1210" s="0" t="n">
        <v>0.0828190000000006</v>
      </c>
      <c r="K1210" s="0" t="n">
        <v>21.0410094637224</v>
      </c>
      <c r="L1210" s="4" t="s">
        <v>10928</v>
      </c>
      <c r="O1210" s="8" t="n">
        <v>140000</v>
      </c>
      <c r="P1210" s="0" t="n">
        <v>566.549848546978</v>
      </c>
      <c r="Q1210" s="110" t="s">
        <v>10929</v>
      </c>
      <c r="R1210" s="110" t="s">
        <v>10929</v>
      </c>
      <c r="S1210" s="3" t="str">
        <f aca="false">IF(R1210 = Q1210, "Same", "Enhanced")</f>
        <v>Same</v>
      </c>
      <c r="T1210" s="3"/>
      <c r="U1210" s="0" t="s">
        <v>71</v>
      </c>
      <c r="V1210" s="6" t="s">
        <v>86</v>
      </c>
      <c r="W1210" s="0" t="s">
        <v>114</v>
      </c>
      <c r="X1210" s="0" t="s">
        <v>114</v>
      </c>
      <c r="Y1210" s="0" t="s">
        <v>13204</v>
      </c>
      <c r="Z1210" s="0" t="s">
        <v>10931</v>
      </c>
      <c r="AA1210" s="0" t="s">
        <v>10931</v>
      </c>
      <c r="AB1210" s="0" t="n">
        <v>566.55</v>
      </c>
      <c r="AC1210" s="6" t="n">
        <v>566.55</v>
      </c>
      <c r="AD1210" s="6" t="s">
        <v>13205</v>
      </c>
      <c r="AE1210" s="6" t="s">
        <v>175</v>
      </c>
      <c r="AF1210" s="65" t="s">
        <v>13206</v>
      </c>
      <c r="AG1210" s="65" t="s">
        <v>4361</v>
      </c>
      <c r="AH1210" s="6" t="s">
        <v>13207</v>
      </c>
      <c r="AI1210" s="6" t="s">
        <v>161</v>
      </c>
      <c r="AJ1210" s="65" t="s">
        <v>13208</v>
      </c>
      <c r="AK1210" s="65" t="s">
        <v>4365</v>
      </c>
      <c r="AL1210" s="65" t="s">
        <v>13209</v>
      </c>
      <c r="AM1210" s="65" t="s">
        <v>4367</v>
      </c>
      <c r="AN1210" s="0" t="n">
        <v>1</v>
      </c>
      <c r="AO1210" s="4" t="s">
        <v>13084</v>
      </c>
      <c r="AP1210" s="4" t="n">
        <v>3197</v>
      </c>
      <c r="AQ1210" s="4" t="s">
        <v>13210</v>
      </c>
      <c r="AR1210" s="4" t="s">
        <v>69</v>
      </c>
      <c r="AS1210" s="0" t="n">
        <v>21.0410094637224</v>
      </c>
      <c r="AT1210" s="0" t="n">
        <v>3</v>
      </c>
      <c r="AU1210" s="0" t="n">
        <v>50</v>
      </c>
      <c r="AV1210" s="0" t="s">
        <v>104</v>
      </c>
      <c r="AW1210" s="0" t="n">
        <v>1.35320647689313</v>
      </c>
      <c r="AX1210" s="4" t="n">
        <v>667000000</v>
      </c>
      <c r="AY1210" s="4" t="s">
        <v>71</v>
      </c>
      <c r="AZ1210" s="4" t="s">
        <v>71</v>
      </c>
      <c r="BA1210" s="4" t="s">
        <v>4448</v>
      </c>
      <c r="BB1210" s="4" t="s">
        <v>10939</v>
      </c>
    </row>
    <row r="1211" customFormat="false" ht="15" hidden="false" customHeight="false" outlineLevel="0" collapsed="false">
      <c r="A1211" s="0" t="n">
        <v>1326</v>
      </c>
      <c r="B1211" s="12" t="s">
        <v>13056</v>
      </c>
      <c r="C1211" s="0" t="n">
        <v>0.61</v>
      </c>
      <c r="D1211" s="0" t="n">
        <v>7.96</v>
      </c>
      <c r="E1211" s="4" t="n">
        <v>574.4268</v>
      </c>
      <c r="F1211" s="4" t="s">
        <v>86</v>
      </c>
      <c r="G1211" s="0" t="s">
        <v>13211</v>
      </c>
      <c r="H1211" s="0" t="n">
        <v>2.39</v>
      </c>
      <c r="I1211" s="0" t="n">
        <v>2.3771097</v>
      </c>
      <c r="J1211" s="0" t="n">
        <v>0.0128903</v>
      </c>
      <c r="K1211" s="0" t="n">
        <v>3.21400778210117</v>
      </c>
      <c r="L1211" s="4" t="s">
        <v>13212</v>
      </c>
      <c r="O1211" s="4" t="n">
        <v>260000</v>
      </c>
      <c r="P1211" s="0" t="n">
        <v>574.430702081252</v>
      </c>
      <c r="Q1211" s="84" t="s">
        <v>13213</v>
      </c>
      <c r="R1211" s="84" t="s">
        <v>13213</v>
      </c>
      <c r="S1211" s="3" t="str">
        <f aca="false">IF(R1211 = Q1211, "Same", "Enhanced")</f>
        <v>Same</v>
      </c>
      <c r="T1211" s="3"/>
      <c r="U1211" s="0" t="s">
        <v>188</v>
      </c>
      <c r="V1211" s="6" t="s">
        <v>60</v>
      </c>
      <c r="W1211" s="6" t="s">
        <v>252</v>
      </c>
      <c r="X1211" s="0" t="s">
        <v>252</v>
      </c>
      <c r="Y1211" s="0"/>
      <c r="Z1211" s="0" t="s">
        <v>13214</v>
      </c>
      <c r="AA1211" s="0" t="s">
        <v>13215</v>
      </c>
      <c r="AB1211" s="0" t="n">
        <v>574.426631574813</v>
      </c>
      <c r="AC1211" s="6" t="n">
        <v>574.426631574813</v>
      </c>
      <c r="AD1211" s="13" t="s">
        <v>13216</v>
      </c>
      <c r="AE1211" s="13" t="s">
        <v>7174</v>
      </c>
      <c r="AF1211" s="13" t="s">
        <v>13217</v>
      </c>
      <c r="AG1211" s="13" t="s">
        <v>2101</v>
      </c>
      <c r="AH1211" s="13" t="s">
        <v>13218</v>
      </c>
      <c r="AI1211" s="13" t="s">
        <v>2706</v>
      </c>
      <c r="AJ1211" s="6" t="s">
        <v>13219</v>
      </c>
      <c r="AK1211" s="6" t="s">
        <v>7177</v>
      </c>
      <c r="AL1211" s="6" t="s">
        <v>13220</v>
      </c>
      <c r="AM1211" s="6" t="s">
        <v>13221</v>
      </c>
      <c r="AN1211" s="0" t="n">
        <v>1</v>
      </c>
      <c r="AO1211" s="4" t="s">
        <v>13084</v>
      </c>
      <c r="AP1211" s="4" t="n">
        <v>681</v>
      </c>
      <c r="AQ1211" s="4" t="s">
        <v>13222</v>
      </c>
      <c r="AR1211" s="4" t="s">
        <v>69</v>
      </c>
      <c r="AS1211" s="0" t="n">
        <v>3.21400778210117</v>
      </c>
      <c r="AT1211" s="0" t="n">
        <v>3</v>
      </c>
      <c r="AU1211" s="0" t="n">
        <v>50</v>
      </c>
      <c r="AV1211" s="0" t="s">
        <v>104</v>
      </c>
      <c r="AW1211" s="4" t="n">
        <v>0.888021757145702</v>
      </c>
      <c r="AX1211" s="4" t="n">
        <v>5.43421049056441</v>
      </c>
      <c r="AY1211" s="4" t="s">
        <v>71</v>
      </c>
      <c r="AZ1211" s="4"/>
    </row>
    <row r="1212" customFormat="false" ht="15" hidden="false" customHeight="false" outlineLevel="0" collapsed="false">
      <c r="A1212" s="0" t="n">
        <v>1319</v>
      </c>
      <c r="B1212" s="12" t="s">
        <v>13056</v>
      </c>
      <c r="C1212" s="0" t="n">
        <v>0.5</v>
      </c>
      <c r="D1212" s="0" t="n">
        <v>14.3</v>
      </c>
      <c r="E1212" s="4" t="n">
        <v>583.5741</v>
      </c>
      <c r="F1212" s="4" t="s">
        <v>86</v>
      </c>
      <c r="G1212" s="0" t="s">
        <v>13117</v>
      </c>
      <c r="H1212" s="0" t="n">
        <v>10.44</v>
      </c>
      <c r="I1212" s="0" t="n">
        <v>10.443174</v>
      </c>
      <c r="J1212" s="0" t="n">
        <v>-0.00317399999999957</v>
      </c>
      <c r="K1212" s="0" t="n">
        <v>21.3725490196078</v>
      </c>
      <c r="M1212" s="4" t="s">
        <v>10928</v>
      </c>
      <c r="O1212" s="4" t="n">
        <v>460000</v>
      </c>
      <c r="P1212" s="0" t="n">
        <v>583.578064218861</v>
      </c>
      <c r="Q1212" s="6" t="s">
        <v>10951</v>
      </c>
      <c r="R1212" s="6" t="s">
        <v>10951</v>
      </c>
      <c r="S1212" s="3" t="str">
        <f aca="false">IF(R1212 = Q1212, "Same", "Enhanced")</f>
        <v>Same</v>
      </c>
      <c r="T1212" s="3"/>
      <c r="U1212" s="0" t="s">
        <v>188</v>
      </c>
      <c r="V1212" s="6" t="s">
        <v>60</v>
      </c>
      <c r="W1212" s="25" t="s">
        <v>252</v>
      </c>
      <c r="X1212" s="29" t="s">
        <v>13223</v>
      </c>
      <c r="Y1212" s="0" t="s">
        <v>13224</v>
      </c>
      <c r="Z1212" s="0" t="s">
        <v>10931</v>
      </c>
      <c r="AA1212" s="0" t="s">
        <v>10931</v>
      </c>
      <c r="AB1212" s="0" t="n">
        <v>583.574229454052</v>
      </c>
      <c r="AC1212" s="6" t="n">
        <v>583.574229454052</v>
      </c>
      <c r="AD1212" s="65" t="s">
        <v>13225</v>
      </c>
      <c r="AE1212" s="65" t="s">
        <v>4361</v>
      </c>
      <c r="AF1212" s="6" t="s">
        <v>13226</v>
      </c>
      <c r="AG1212" s="6" t="s">
        <v>4363</v>
      </c>
      <c r="AH1212" s="65" t="s">
        <v>13227</v>
      </c>
      <c r="AI1212" s="65" t="s">
        <v>10956</v>
      </c>
      <c r="AJ1212" s="65" t="s">
        <v>13228</v>
      </c>
      <c r="AK1212" s="65" t="s">
        <v>4367</v>
      </c>
      <c r="AL1212" s="6" t="s">
        <v>13229</v>
      </c>
      <c r="AM1212" s="6" t="s">
        <v>4369</v>
      </c>
      <c r="AN1212" s="0" t="n">
        <v>1</v>
      </c>
      <c r="AO1212" s="4" t="s">
        <v>13084</v>
      </c>
      <c r="AP1212" s="4" t="n">
        <v>2820</v>
      </c>
      <c r="AQ1212" s="4" t="s">
        <v>13230</v>
      </c>
      <c r="AR1212" s="4" t="s">
        <v>69</v>
      </c>
      <c r="AS1212" s="0" t="n">
        <v>21.3725490196078</v>
      </c>
      <c r="AT1212" s="0" t="n">
        <v>3</v>
      </c>
      <c r="AU1212" s="0" t="n">
        <v>50</v>
      </c>
      <c r="AV1212" s="0" t="s">
        <v>104</v>
      </c>
      <c r="AW1212" s="0" t="n">
        <v>1.3790788188124</v>
      </c>
      <c r="AX1212" s="4" t="n">
        <v>2180000000</v>
      </c>
      <c r="AY1212" s="4" t="s">
        <v>71</v>
      </c>
      <c r="AZ1212" s="4" t="s">
        <v>71</v>
      </c>
      <c r="BA1212" s="4" t="s">
        <v>4448</v>
      </c>
      <c r="BC1212" s="4" t="s">
        <v>10939</v>
      </c>
    </row>
    <row r="1213" customFormat="false" ht="15" hidden="false" customHeight="false" outlineLevel="0" collapsed="false">
      <c r="A1213" s="0" t="n">
        <v>1333</v>
      </c>
      <c r="B1213" s="12" t="s">
        <v>13056</v>
      </c>
      <c r="C1213" s="0" t="n">
        <v>0.53</v>
      </c>
      <c r="D1213" s="0" t="n">
        <v>6.15</v>
      </c>
      <c r="E1213" s="4" t="n">
        <v>708.7184</v>
      </c>
      <c r="F1213" s="4" t="s">
        <v>86</v>
      </c>
      <c r="G1213" s="0" t="s">
        <v>13231</v>
      </c>
      <c r="H1213" s="0" t="n">
        <v>17.89</v>
      </c>
      <c r="I1213" s="0" t="n">
        <v>17.885755</v>
      </c>
      <c r="J1213" s="0" t="n">
        <v>0.00424500000000094</v>
      </c>
      <c r="K1213" s="0" t="n">
        <v>16.1671469740634</v>
      </c>
      <c r="L1213" s="4" t="s">
        <v>13232</v>
      </c>
      <c r="O1213" s="4" t="n">
        <v>150000</v>
      </c>
      <c r="P1213" s="0" t="n">
        <v>708.723214324091</v>
      </c>
      <c r="Q1213" s="110" t="s">
        <v>13233</v>
      </c>
      <c r="R1213" s="110" t="s">
        <v>13233</v>
      </c>
      <c r="S1213" s="3" t="str">
        <f aca="false">IF(R1213 = Q1213, "Same", "Enhanced")</f>
        <v>Same</v>
      </c>
      <c r="T1213" s="3"/>
      <c r="U1213" s="0" t="s">
        <v>71</v>
      </c>
      <c r="V1213" s="6" t="s">
        <v>86</v>
      </c>
      <c r="W1213" s="0" t="s">
        <v>114</v>
      </c>
      <c r="X1213" s="6" t="s">
        <v>13234</v>
      </c>
      <c r="Y1213" s="0" t="s">
        <v>13235</v>
      </c>
      <c r="Z1213" s="0" t="s">
        <v>13236</v>
      </c>
      <c r="AA1213" s="0" t="s">
        <v>13237</v>
      </c>
      <c r="AB1213" s="0" t="n">
        <v>708.72</v>
      </c>
      <c r="AC1213" s="6" t="n">
        <v>708.72</v>
      </c>
      <c r="AD1213" s="6" t="s">
        <v>13238</v>
      </c>
      <c r="AE1213" s="6" t="s">
        <v>2110</v>
      </c>
      <c r="AF1213" s="6" t="s">
        <v>13239</v>
      </c>
      <c r="AG1213" s="6" t="s">
        <v>4457</v>
      </c>
      <c r="AH1213" s="6" t="s">
        <v>13240</v>
      </c>
      <c r="AI1213" s="6" t="s">
        <v>13241</v>
      </c>
      <c r="AJ1213" s="51" t="s">
        <v>13242</v>
      </c>
      <c r="AK1213" s="6" t="s">
        <v>13243</v>
      </c>
      <c r="AL1213" s="6" t="s">
        <v>13244</v>
      </c>
      <c r="AM1213" s="6" t="s">
        <v>10095</v>
      </c>
      <c r="AN1213" s="0" t="n">
        <v>1</v>
      </c>
      <c r="AO1213" s="4" t="s">
        <v>13084</v>
      </c>
      <c r="AP1213" s="4" t="n">
        <v>4880</v>
      </c>
      <c r="AQ1213" s="4" t="s">
        <v>13245</v>
      </c>
      <c r="AR1213" s="4" t="s">
        <v>69</v>
      </c>
      <c r="AS1213" s="0" t="n">
        <v>16.1671469740634</v>
      </c>
      <c r="AT1213" s="0" t="n">
        <v>3</v>
      </c>
      <c r="AU1213" s="0" t="n">
        <v>50</v>
      </c>
      <c r="AV1213" s="0" t="s">
        <v>104</v>
      </c>
      <c r="AW1213" s="4" t="n">
        <v>0.959620601899942</v>
      </c>
      <c r="AX1213" s="4" t="n">
        <v>6.90036891881465</v>
      </c>
      <c r="AY1213" s="4" t="s">
        <v>71</v>
      </c>
      <c r="AZ1213" s="4"/>
      <c r="BB1213" s="4" t="s">
        <v>13246</v>
      </c>
    </row>
    <row r="1214" customFormat="false" ht="15" hidden="false" customHeight="false" outlineLevel="0" collapsed="false">
      <c r="A1214" s="0" t="n">
        <v>1341</v>
      </c>
      <c r="B1214" s="12" t="s">
        <v>13056</v>
      </c>
      <c r="C1214" s="0" t="n">
        <v>0.52</v>
      </c>
      <c r="D1214" s="0" t="n">
        <v>6.12</v>
      </c>
      <c r="E1214" s="0" t="n">
        <v>730.7005</v>
      </c>
      <c r="F1214" s="4" t="s">
        <v>86</v>
      </c>
      <c r="G1214" s="0" t="s">
        <v>13247</v>
      </c>
      <c r="H1214" s="0" t="n">
        <v>17.88</v>
      </c>
      <c r="I1214" s="0" t="n">
        <v>17.893463</v>
      </c>
      <c r="J1214" s="0" t="n">
        <v>-0.0134630000000016</v>
      </c>
      <c r="K1214" s="0" t="n">
        <v>19.8611111111111</v>
      </c>
      <c r="N1214" s="4" t="s">
        <v>13232</v>
      </c>
      <c r="O1214" s="8" t="n">
        <v>110000</v>
      </c>
      <c r="P1214" s="0" t="n">
        <v>730.705463648497</v>
      </c>
      <c r="Q1214" s="100" t="s">
        <v>13248</v>
      </c>
      <c r="R1214" s="100" t="s">
        <v>13248</v>
      </c>
      <c r="S1214" s="3" t="str">
        <f aca="false">IF(R1214 = Q1214, "Same", "Enhanced")</f>
        <v>Same</v>
      </c>
      <c r="T1214" s="3"/>
      <c r="U1214" s="0" t="s">
        <v>71</v>
      </c>
      <c r="V1214" s="6" t="s">
        <v>86</v>
      </c>
      <c r="W1214" s="0" t="s">
        <v>114</v>
      </c>
      <c r="X1214" s="0" t="s">
        <v>114</v>
      </c>
      <c r="Y1214" s="0"/>
      <c r="Z1214" s="0" t="s">
        <v>13236</v>
      </c>
      <c r="AA1214" s="0" t="s">
        <v>13237</v>
      </c>
      <c r="AB1214" s="99" t="n">
        <v>730.700497312208</v>
      </c>
      <c r="AC1214" s="100" t="n">
        <v>730.700497312208</v>
      </c>
      <c r="AD1214" s="100" t="s">
        <v>13249</v>
      </c>
      <c r="AE1214" s="6" t="s">
        <v>13250</v>
      </c>
      <c r="AF1214" s="6" t="s">
        <v>13251</v>
      </c>
      <c r="AG1214" s="6" t="s">
        <v>13252</v>
      </c>
      <c r="AH1214" s="6" t="s">
        <v>13253</v>
      </c>
      <c r="AI1214" s="6" t="s">
        <v>175</v>
      </c>
      <c r="AJ1214" s="6" t="s">
        <v>13254</v>
      </c>
      <c r="AK1214" s="6" t="s">
        <v>13255</v>
      </c>
      <c r="AL1214" s="6" t="s">
        <v>13256</v>
      </c>
      <c r="AM1214" s="6" t="s">
        <v>7191</v>
      </c>
      <c r="AN1214" s="0" t="n">
        <v>1</v>
      </c>
      <c r="AO1214" s="4" t="s">
        <v>13084</v>
      </c>
      <c r="AP1214" s="4" t="n">
        <v>4882</v>
      </c>
      <c r="AQ1214" s="4" t="s">
        <v>13257</v>
      </c>
      <c r="AR1214" s="4" t="s">
        <v>69</v>
      </c>
      <c r="AS1214" s="0" t="n">
        <v>19.8611111111111</v>
      </c>
      <c r="AT1214" s="0" t="n">
        <v>3</v>
      </c>
      <c r="AU1214" s="0" t="n">
        <v>50</v>
      </c>
      <c r="AV1214" s="0" t="s">
        <v>104</v>
      </c>
      <c r="AW1214" s="0" t="n">
        <v>1.26037295900413</v>
      </c>
      <c r="AX1214" s="4" t="n">
        <v>6.39344252766852</v>
      </c>
      <c r="AY1214" s="4" t="s">
        <v>71</v>
      </c>
      <c r="AZ1214" s="4"/>
      <c r="BD1214" s="4" t="s">
        <v>13246</v>
      </c>
    </row>
    <row r="1215" customFormat="false" ht="15" hidden="false" customHeight="false" outlineLevel="0" collapsed="false">
      <c r="A1215" s="0" t="n">
        <v>1328</v>
      </c>
      <c r="B1215" s="12" t="s">
        <v>13056</v>
      </c>
      <c r="C1215" s="0" t="n">
        <v>0.37</v>
      </c>
      <c r="D1215" s="0" t="n">
        <v>6.62</v>
      </c>
      <c r="E1215" s="4" t="n">
        <v>732.549</v>
      </c>
      <c r="F1215" s="4" t="s">
        <v>86</v>
      </c>
      <c r="G1215" s="0" t="s">
        <v>13258</v>
      </c>
      <c r="H1215" s="0" t="n">
        <v>9.03</v>
      </c>
      <c r="I1215" s="0" t="n">
        <v>9.01279</v>
      </c>
      <c r="J1215" s="0" t="n">
        <v>0.0172100000000004</v>
      </c>
      <c r="K1215" s="0" t="n">
        <v>6.66438356164384</v>
      </c>
      <c r="L1215" s="4" t="s">
        <v>110</v>
      </c>
      <c r="M1215" s="4" t="s">
        <v>111</v>
      </c>
      <c r="O1215" s="4" t="n">
        <v>250000</v>
      </c>
      <c r="P1215" s="0" t="n">
        <v>732.553976205357</v>
      </c>
      <c r="Q1215" s="40" t="s">
        <v>112</v>
      </c>
      <c r="R1215" s="40" t="s">
        <v>112</v>
      </c>
      <c r="S1215" s="3" t="str">
        <f aca="false">IF(R1215 = Q1215, "Same", "Enhanced")</f>
        <v>Same</v>
      </c>
      <c r="T1215" s="3"/>
      <c r="U1215" s="0" t="s">
        <v>113</v>
      </c>
      <c r="V1215" s="6" t="s">
        <v>86</v>
      </c>
      <c r="W1215" s="0" t="s">
        <v>114</v>
      </c>
      <c r="X1215" s="0" t="s">
        <v>114</v>
      </c>
      <c r="Y1215" s="0" t="s">
        <v>13259</v>
      </c>
      <c r="Z1215" s="0" t="s">
        <v>116</v>
      </c>
      <c r="AA1215" s="0" t="s">
        <v>116</v>
      </c>
      <c r="AB1215" s="0" t="n">
        <v>732.549460252609</v>
      </c>
      <c r="AC1215" s="6" t="n">
        <v>732.549460252609</v>
      </c>
      <c r="AD1215" s="40" t="s">
        <v>13260</v>
      </c>
      <c r="AE1215" s="40" t="s">
        <v>118</v>
      </c>
      <c r="AF1215" s="6" t="s">
        <v>13261</v>
      </c>
      <c r="AG1215" s="6" t="s">
        <v>4549</v>
      </c>
      <c r="AH1215" s="6" t="s">
        <v>13262</v>
      </c>
      <c r="AI1215" s="6" t="s">
        <v>122</v>
      </c>
      <c r="AJ1215" s="6" t="s">
        <v>13263</v>
      </c>
      <c r="AK1215" s="6" t="s">
        <v>126</v>
      </c>
      <c r="AL1215" s="6" t="s">
        <v>13264</v>
      </c>
      <c r="AM1215" s="6" t="s">
        <v>13265</v>
      </c>
      <c r="AN1215" s="0" t="n">
        <v>1</v>
      </c>
      <c r="AO1215" s="4" t="s">
        <v>13084</v>
      </c>
      <c r="AP1215" s="4" t="n">
        <v>2431</v>
      </c>
      <c r="AQ1215" s="4" t="s">
        <v>13266</v>
      </c>
      <c r="AR1215" s="4" t="s">
        <v>69</v>
      </c>
      <c r="AS1215" s="0" t="n">
        <v>6.66438356164384</v>
      </c>
      <c r="AT1215" s="0" t="n">
        <v>3</v>
      </c>
      <c r="AU1215" s="0" t="n">
        <v>50</v>
      </c>
      <c r="AV1215" s="0" t="s">
        <v>104</v>
      </c>
      <c r="AW1215" s="4" t="n">
        <v>0.300055333377586</v>
      </c>
      <c r="AX1215" s="4" t="n">
        <v>11.9680195329887</v>
      </c>
      <c r="AY1215" s="4" t="s">
        <v>128</v>
      </c>
      <c r="AZ1215" s="4" t="s">
        <v>129</v>
      </c>
      <c r="BA1215" s="4" t="s">
        <v>116</v>
      </c>
      <c r="BB1215" s="4" t="s">
        <v>1120</v>
      </c>
      <c r="BC1215" s="4" t="s">
        <v>1575</v>
      </c>
    </row>
    <row r="1216" customFormat="false" ht="15" hidden="false" customHeight="false" outlineLevel="0" collapsed="false">
      <c r="A1216" s="0" t="n">
        <v>1332</v>
      </c>
      <c r="B1216" s="12" t="s">
        <v>13056</v>
      </c>
      <c r="C1216" s="0" t="n">
        <v>0.59</v>
      </c>
      <c r="D1216" s="0" t="n">
        <v>6.85</v>
      </c>
      <c r="E1216" s="4" t="n">
        <v>736.7506</v>
      </c>
      <c r="F1216" s="4" t="s">
        <v>86</v>
      </c>
      <c r="G1216" s="0" t="s">
        <v>13267</v>
      </c>
      <c r="H1216" s="0" t="n">
        <v>18.36</v>
      </c>
      <c r="I1216" s="0" t="n">
        <v>18.344693</v>
      </c>
      <c r="J1216" s="0" t="n">
        <v>0.015307</v>
      </c>
      <c r="K1216" s="0" t="n">
        <v>16.9577464788732</v>
      </c>
      <c r="L1216" s="4" t="s">
        <v>13268</v>
      </c>
      <c r="O1216" s="4" t="n">
        <v>160000</v>
      </c>
      <c r="P1216" s="0" t="n">
        <v>736.755604746826</v>
      </c>
      <c r="Q1216" s="97" t="s">
        <v>13269</v>
      </c>
      <c r="R1216" s="97" t="s">
        <v>13269</v>
      </c>
      <c r="S1216" s="3" t="str">
        <f aca="false">IF(R1216 = Q1216, "Same", "Enhanced")</f>
        <v>Same</v>
      </c>
      <c r="T1216" s="3"/>
      <c r="U1216" s="0" t="s">
        <v>71</v>
      </c>
      <c r="V1216" s="6" t="s">
        <v>86</v>
      </c>
      <c r="W1216" s="0" t="s">
        <v>114</v>
      </c>
      <c r="X1216" s="6" t="s">
        <v>13270</v>
      </c>
      <c r="Y1216" s="0" t="s">
        <v>13271</v>
      </c>
      <c r="Z1216" s="0" t="s">
        <v>13272</v>
      </c>
      <c r="AA1216" s="0" t="s">
        <v>13273</v>
      </c>
      <c r="AB1216" s="0" t="n">
        <v>736.750139543537</v>
      </c>
      <c r="AC1216" s="6" t="n">
        <v>736.750139543537</v>
      </c>
      <c r="AD1216" s="6" t="s">
        <v>13274</v>
      </c>
      <c r="AE1216" s="6" t="s">
        <v>13275</v>
      </c>
      <c r="AF1216" s="51" t="s">
        <v>13276</v>
      </c>
      <c r="AG1216" s="6" t="s">
        <v>13277</v>
      </c>
      <c r="AH1216" s="6" t="s">
        <v>13278</v>
      </c>
      <c r="AI1216" s="6" t="s">
        <v>13279</v>
      </c>
      <c r="AJ1216" s="51" t="s">
        <v>13280</v>
      </c>
      <c r="AK1216" s="6" t="s">
        <v>13243</v>
      </c>
      <c r="AL1216" s="51" t="s">
        <v>13281</v>
      </c>
      <c r="AM1216" s="6" t="s">
        <v>13282</v>
      </c>
      <c r="AN1216" s="0" t="n">
        <v>1</v>
      </c>
      <c r="AO1216" s="4" t="s">
        <v>13084</v>
      </c>
      <c r="AP1216" s="4" t="n">
        <v>5009</v>
      </c>
      <c r="AQ1216" s="4" t="s">
        <v>13283</v>
      </c>
      <c r="AR1216" s="4" t="s">
        <v>69</v>
      </c>
      <c r="AS1216" s="0" t="n">
        <v>16.9577464788732</v>
      </c>
      <c r="AT1216" s="0" t="n">
        <v>3</v>
      </c>
      <c r="AU1216" s="0" t="n">
        <v>50</v>
      </c>
      <c r="AV1216" s="0" t="s">
        <v>104</v>
      </c>
      <c r="AW1216" s="0" t="n">
        <v>1.02558901064447</v>
      </c>
      <c r="AX1216" s="4" t="n">
        <v>6.06854832592189</v>
      </c>
      <c r="AY1216" s="4" t="s">
        <v>71</v>
      </c>
      <c r="AZ1216" s="4"/>
    </row>
    <row r="1217" customFormat="false" ht="15" hidden="false" customHeight="false" outlineLevel="0" collapsed="false">
      <c r="A1217" s="0" t="n">
        <v>1339</v>
      </c>
      <c r="B1217" s="12" t="s">
        <v>13056</v>
      </c>
      <c r="C1217" s="0" t="n">
        <v>0.54</v>
      </c>
      <c r="D1217" s="0" t="n">
        <v>6.01</v>
      </c>
      <c r="E1217" s="0" t="n">
        <v>746.695</v>
      </c>
      <c r="F1217" s="4" t="s">
        <v>86</v>
      </c>
      <c r="G1217" s="0" t="s">
        <v>13284</v>
      </c>
      <c r="H1217" s="0" t="n">
        <v>17.38</v>
      </c>
      <c r="I1217" s="0" t="n">
        <v>17.386929</v>
      </c>
      <c r="J1217" s="0" t="n">
        <v>-0.00692900000000307</v>
      </c>
      <c r="K1217" s="0" t="n">
        <v>16.8265682656827</v>
      </c>
      <c r="N1217" s="4" t="s">
        <v>9225</v>
      </c>
      <c r="O1217" s="8" t="n">
        <v>120000</v>
      </c>
      <c r="P1217" s="0" t="n">
        <v>746.700072299135</v>
      </c>
      <c r="Q1217" s="100" t="s">
        <v>13285</v>
      </c>
      <c r="R1217" s="100" t="s">
        <v>13285</v>
      </c>
      <c r="S1217" s="3" t="str">
        <f aca="false">IF(R1217 = Q1217, "Same", "Enhanced")</f>
        <v>Same</v>
      </c>
      <c r="T1217" s="3"/>
      <c r="U1217" s="0" t="s">
        <v>71</v>
      </c>
      <c r="V1217" s="6" t="s">
        <v>86</v>
      </c>
      <c r="W1217" s="0" t="s">
        <v>114</v>
      </c>
      <c r="X1217" s="0" t="s">
        <v>13286</v>
      </c>
      <c r="Y1217" s="0"/>
      <c r="Z1217" s="0" t="s">
        <v>13287</v>
      </c>
      <c r="AA1217" s="0" t="s">
        <v>13287</v>
      </c>
      <c r="AB1217" s="99" t="n">
        <v>746.695582044561</v>
      </c>
      <c r="AC1217" s="100" t="n">
        <v>746.695582044561</v>
      </c>
      <c r="AD1217" s="100" t="s">
        <v>13288</v>
      </c>
      <c r="AE1217" s="6" t="s">
        <v>13289</v>
      </c>
      <c r="AF1217" s="6" t="s">
        <v>13290</v>
      </c>
      <c r="AG1217" s="6" t="s">
        <v>13291</v>
      </c>
      <c r="AH1217" s="6" t="s">
        <v>13292</v>
      </c>
      <c r="AI1217" s="6" t="s">
        <v>13293</v>
      </c>
      <c r="AJ1217" s="6" t="s">
        <v>13294</v>
      </c>
      <c r="AK1217" s="6" t="s">
        <v>179</v>
      </c>
      <c r="AL1217" s="6" t="s">
        <v>13295</v>
      </c>
      <c r="AM1217" s="6" t="s">
        <v>13296</v>
      </c>
      <c r="AN1217" s="0" t="n">
        <v>1</v>
      </c>
      <c r="AO1217" s="4" t="s">
        <v>13084</v>
      </c>
      <c r="AP1217" s="4" t="n">
        <v>4740</v>
      </c>
      <c r="AQ1217" s="4" t="s">
        <v>13297</v>
      </c>
      <c r="AR1217" s="4" t="s">
        <v>69</v>
      </c>
      <c r="AS1217" s="0" t="n">
        <v>16.8265682656827</v>
      </c>
      <c r="AT1217" s="0" t="n">
        <v>3</v>
      </c>
      <c r="AU1217" s="0" t="n">
        <v>50</v>
      </c>
      <c r="AV1217" s="0" t="s">
        <v>104</v>
      </c>
      <c r="AW1217" s="0" t="n">
        <v>1.0147145388543</v>
      </c>
      <c r="AX1217" s="4" t="n">
        <v>5.3964496402787</v>
      </c>
      <c r="AY1217" s="4" t="s">
        <v>71</v>
      </c>
      <c r="AZ1217" s="4"/>
      <c r="BD1217" s="4" t="s">
        <v>9239</v>
      </c>
    </row>
    <row r="1218" customFormat="false" ht="15" hidden="false" customHeight="false" outlineLevel="0" collapsed="false">
      <c r="A1218" s="0" t="n">
        <v>1338</v>
      </c>
      <c r="B1218" s="12" t="s">
        <v>13056</v>
      </c>
      <c r="C1218" s="0" t="n">
        <v>0.58</v>
      </c>
      <c r="D1218" s="0" t="n">
        <v>5.36</v>
      </c>
      <c r="E1218" s="0" t="n">
        <v>752.7428</v>
      </c>
      <c r="F1218" s="4" t="s">
        <v>86</v>
      </c>
      <c r="G1218" s="0" t="s">
        <v>13298</v>
      </c>
      <c r="H1218" s="0" t="n">
        <v>17.94</v>
      </c>
      <c r="I1218" s="0" t="n">
        <v>17.935848</v>
      </c>
      <c r="J1218" s="0" t="n">
        <v>0.00415200000000127</v>
      </c>
      <c r="K1218" s="0" t="n">
        <v>15.5972696245734</v>
      </c>
      <c r="L1218" s="4" t="s">
        <v>13299</v>
      </c>
      <c r="M1218" s="4" t="s">
        <v>13300</v>
      </c>
      <c r="O1218" s="8" t="n">
        <v>130000</v>
      </c>
      <c r="P1218" s="0" t="n">
        <v>752.747913381841</v>
      </c>
      <c r="Q1218" s="110" t="s">
        <v>13301</v>
      </c>
      <c r="R1218" s="110" t="s">
        <v>13301</v>
      </c>
      <c r="S1218" s="3" t="str">
        <f aca="false">IF(R1218 = Q1218, "Same", "Enhanced")</f>
        <v>Same</v>
      </c>
      <c r="T1218" s="3"/>
      <c r="U1218" s="0" t="s">
        <v>71</v>
      </c>
      <c r="V1218" s="6" t="s">
        <v>86</v>
      </c>
      <c r="W1218" s="0" t="s">
        <v>114</v>
      </c>
      <c r="X1218" s="6" t="s">
        <v>13302</v>
      </c>
      <c r="Y1218" s="0" t="s">
        <v>13303</v>
      </c>
      <c r="Z1218" s="0" t="s">
        <v>13304</v>
      </c>
      <c r="AA1218" s="0" t="s">
        <v>13305</v>
      </c>
      <c r="AB1218" s="0" t="n">
        <v>752.743063124556</v>
      </c>
      <c r="AC1218" s="6" t="n">
        <v>752.743063124556</v>
      </c>
      <c r="AD1218" s="51" t="s">
        <v>13306</v>
      </c>
      <c r="AE1218" s="0" t="s">
        <v>13307</v>
      </c>
      <c r="AF1218" s="51" t="s">
        <v>13308</v>
      </c>
      <c r="AG1218" s="0" t="s">
        <v>13309</v>
      </c>
      <c r="AH1218" s="51" t="s">
        <v>13310</v>
      </c>
      <c r="AI1218" s="0" t="s">
        <v>13311</v>
      </c>
      <c r="AJ1218" s="0" t="s">
        <v>13312</v>
      </c>
      <c r="AK1218" s="0" t="s">
        <v>13313</v>
      </c>
      <c r="AL1218" s="0" t="s">
        <v>13314</v>
      </c>
      <c r="AM1218" s="0" t="s">
        <v>13315</v>
      </c>
      <c r="AN1218" s="0" t="n">
        <v>1</v>
      </c>
      <c r="AO1218" s="4" t="s">
        <v>13084</v>
      </c>
      <c r="AP1218" s="4" t="n">
        <v>4894</v>
      </c>
      <c r="AQ1218" s="4" t="s">
        <v>13316</v>
      </c>
      <c r="AR1218" s="4" t="s">
        <v>69</v>
      </c>
      <c r="AS1218" s="0" t="n">
        <v>15.5972696245734</v>
      </c>
      <c r="AT1218" s="0" t="n">
        <v>3</v>
      </c>
      <c r="AU1218" s="0" t="n">
        <v>50</v>
      </c>
      <c r="AV1218" s="0" t="s">
        <v>104</v>
      </c>
      <c r="AW1218" s="4" t="n">
        <v>0.911381317609699</v>
      </c>
      <c r="AX1218" s="4" t="n">
        <v>5.48619441193044</v>
      </c>
      <c r="AY1218" s="4" t="s">
        <v>71</v>
      </c>
      <c r="AZ1218" s="4"/>
    </row>
    <row r="1219" customFormat="false" ht="15" hidden="false" customHeight="false" outlineLevel="0" collapsed="false">
      <c r="A1219" s="0" t="n">
        <v>1343</v>
      </c>
      <c r="B1219" s="12" t="s">
        <v>13056</v>
      </c>
      <c r="C1219" s="0" t="n">
        <v>0.38</v>
      </c>
      <c r="D1219" s="0" t="n">
        <v>6.94</v>
      </c>
      <c r="E1219" s="0" t="n">
        <v>754.5231</v>
      </c>
      <c r="F1219" s="4" t="s">
        <v>86</v>
      </c>
      <c r="G1219" s="0" t="s">
        <v>13317</v>
      </c>
      <c r="H1219" s="0" t="n">
        <v>13.54</v>
      </c>
      <c r="I1219" s="0" t="n">
        <v>13.54431</v>
      </c>
      <c r="J1219" s="0" t="n">
        <v>-0.00431000000000026</v>
      </c>
      <c r="K1219" s="0" t="n">
        <v>11.2573099415205</v>
      </c>
      <c r="L1219" s="4" t="s">
        <v>1669</v>
      </c>
      <c r="M1219" s="4" t="s">
        <v>1670</v>
      </c>
      <c r="N1219" s="4" t="s">
        <v>13318</v>
      </c>
      <c r="O1219" s="8" t="n">
        <v>84000</v>
      </c>
      <c r="P1219" s="0" t="n">
        <v>754.528225475418</v>
      </c>
      <c r="Q1219" s="6" t="s">
        <v>13319</v>
      </c>
      <c r="R1219" s="6" t="s">
        <v>13319</v>
      </c>
      <c r="S1219" s="3" t="str">
        <f aca="false">IF(R1219 = Q1219, "Same", "Enhanced")</f>
        <v>Same</v>
      </c>
      <c r="T1219" s="3"/>
      <c r="U1219" s="0" t="s">
        <v>188</v>
      </c>
      <c r="V1219" s="6" t="s">
        <v>60</v>
      </c>
      <c r="W1219" s="6" t="s">
        <v>252</v>
      </c>
      <c r="X1219" s="0" t="s">
        <v>252</v>
      </c>
      <c r="Y1219" s="0"/>
      <c r="Z1219" s="0" t="s">
        <v>13320</v>
      </c>
      <c r="AA1219" s="0" t="s">
        <v>13321</v>
      </c>
      <c r="AB1219" s="0" t="n">
        <v>754.523055853896</v>
      </c>
      <c r="AC1219" s="6" t="n">
        <v>754.523055853896</v>
      </c>
      <c r="AD1219" s="6" t="s">
        <v>13322</v>
      </c>
      <c r="AE1219" s="6" t="s">
        <v>13323</v>
      </c>
      <c r="AF1219" s="6" t="s">
        <v>13324</v>
      </c>
      <c r="AG1219" s="6" t="s">
        <v>13325</v>
      </c>
      <c r="AH1219" s="6" t="s">
        <v>13326</v>
      </c>
      <c r="AI1219" s="6" t="s">
        <v>13327</v>
      </c>
      <c r="AJ1219" s="6" t="s">
        <v>13328</v>
      </c>
      <c r="AK1219" s="6" t="s">
        <v>13329</v>
      </c>
      <c r="AL1219" s="6" t="s">
        <v>13330</v>
      </c>
      <c r="AM1219" s="6" t="s">
        <v>13331</v>
      </c>
      <c r="AN1219" s="0" t="n">
        <v>1</v>
      </c>
      <c r="AO1219" s="4" t="s">
        <v>13084</v>
      </c>
      <c r="AP1219" s="4" t="n">
        <v>3682</v>
      </c>
      <c r="AQ1219" s="4" t="s">
        <v>13332</v>
      </c>
      <c r="AR1219" s="4" t="s">
        <v>69</v>
      </c>
      <c r="AS1219" s="0" t="n">
        <v>11.2573099415205</v>
      </c>
      <c r="AT1219" s="0" t="n">
        <v>3</v>
      </c>
      <c r="AU1219" s="0" t="n">
        <v>50</v>
      </c>
      <c r="AV1219" s="0" t="s">
        <v>104</v>
      </c>
      <c r="AW1219" s="4" t="n">
        <v>0.515519720342773</v>
      </c>
      <c r="AX1219" s="4" t="n">
        <v>385000000</v>
      </c>
      <c r="AY1219" s="4" t="s">
        <v>1037</v>
      </c>
      <c r="AZ1219" s="4"/>
      <c r="BB1219" s="4" t="s">
        <v>1684</v>
      </c>
      <c r="BC1219" s="4" t="s">
        <v>13333</v>
      </c>
      <c r="BD1219" s="4" t="s">
        <v>130</v>
      </c>
    </row>
    <row r="1220" customFormat="false" ht="15" hidden="false" customHeight="false" outlineLevel="0" collapsed="false">
      <c r="A1220" s="0" t="n">
        <v>1316</v>
      </c>
      <c r="B1220" s="12" t="s">
        <v>13056</v>
      </c>
      <c r="C1220" s="0" t="n">
        <v>0.69</v>
      </c>
      <c r="D1220" s="0" t="n">
        <v>9.1</v>
      </c>
      <c r="E1220" s="4" t="n">
        <v>760.5778</v>
      </c>
      <c r="F1220" s="4" t="s">
        <v>86</v>
      </c>
      <c r="G1220" s="0" t="s">
        <v>13334</v>
      </c>
      <c r="H1220" s="0" t="n">
        <v>10.31</v>
      </c>
      <c r="I1220" s="0" t="n">
        <v>10.329968</v>
      </c>
      <c r="J1220" s="0" t="n">
        <v>-0.0199680000000004</v>
      </c>
      <c r="K1220" s="0" t="n">
        <v>5.93659942363112</v>
      </c>
      <c r="L1220" s="4" t="s">
        <v>1139</v>
      </c>
      <c r="M1220" s="4" t="s">
        <v>134</v>
      </c>
      <c r="O1220" s="4" t="n">
        <v>610000</v>
      </c>
      <c r="P1220" s="0" t="n">
        <v>760.582966604996</v>
      </c>
      <c r="Q1220" s="40" t="s">
        <v>135</v>
      </c>
      <c r="R1220" s="40" t="s">
        <v>135</v>
      </c>
      <c r="S1220" s="3" t="str">
        <f aca="false">IF(R1220 = Q1220, "Same", "Enhanced")</f>
        <v>Same</v>
      </c>
      <c r="T1220" s="3"/>
      <c r="U1220" s="0" t="s">
        <v>113</v>
      </c>
      <c r="V1220" s="6" t="s">
        <v>86</v>
      </c>
      <c r="W1220" s="0" t="s">
        <v>114</v>
      </c>
      <c r="X1220" s="0" t="s">
        <v>114</v>
      </c>
      <c r="Y1220" s="0" t="s">
        <v>13335</v>
      </c>
      <c r="Z1220" s="0" t="s">
        <v>137</v>
      </c>
      <c r="AA1220" s="0" t="s">
        <v>137</v>
      </c>
      <c r="AB1220" s="0" t="n">
        <v>760.578671851404</v>
      </c>
      <c r="AC1220" s="6" t="n">
        <v>760.578671851404</v>
      </c>
      <c r="AD1220" s="40" t="s">
        <v>13336</v>
      </c>
      <c r="AE1220" s="40" t="s">
        <v>118</v>
      </c>
      <c r="AF1220" s="6" t="s">
        <v>13337</v>
      </c>
      <c r="AG1220" s="6" t="s">
        <v>4549</v>
      </c>
      <c r="AH1220" s="6" t="s">
        <v>13338</v>
      </c>
      <c r="AI1220" s="6" t="s">
        <v>126</v>
      </c>
      <c r="AJ1220" s="6" t="s">
        <v>13339</v>
      </c>
      <c r="AK1220" s="6" t="s">
        <v>143</v>
      </c>
      <c r="AL1220" s="6" t="s">
        <v>13340</v>
      </c>
      <c r="AM1220" s="6" t="s">
        <v>145</v>
      </c>
      <c r="AN1220" s="0" t="n">
        <v>1</v>
      </c>
      <c r="AO1220" s="4" t="s">
        <v>13084</v>
      </c>
      <c r="AP1220" s="4" t="n">
        <v>2788</v>
      </c>
      <c r="AQ1220" s="4" t="s">
        <v>13341</v>
      </c>
      <c r="AR1220" s="4" t="s">
        <v>69</v>
      </c>
      <c r="AS1220" s="0" t="n">
        <v>5.93659942363112</v>
      </c>
      <c r="AT1220" s="0" t="n">
        <v>3</v>
      </c>
      <c r="AU1220" s="0" t="n">
        <v>50</v>
      </c>
      <c r="AV1220" s="0" t="s">
        <v>104</v>
      </c>
      <c r="AW1220" s="4" t="n">
        <v>0.280889090806696</v>
      </c>
      <c r="AX1220" s="4" t="n">
        <v>8.20717128204314</v>
      </c>
      <c r="AY1220" s="4" t="s">
        <v>128</v>
      </c>
      <c r="AZ1220" s="4" t="s">
        <v>129</v>
      </c>
      <c r="BA1220" s="4" t="s">
        <v>137</v>
      </c>
      <c r="BB1220" s="4" t="s">
        <v>148</v>
      </c>
      <c r="BC1220" s="4" t="s">
        <v>149</v>
      </c>
    </row>
    <row r="1221" customFormat="false" ht="15" hidden="false" customHeight="false" outlineLevel="0" collapsed="false">
      <c r="A1221" s="0" t="n">
        <v>1342</v>
      </c>
      <c r="B1221" s="12" t="s">
        <v>13056</v>
      </c>
      <c r="C1221" s="0" t="n">
        <v>0.54</v>
      </c>
      <c r="D1221" s="0" t="n">
        <v>6.02</v>
      </c>
      <c r="E1221" s="0" t="n">
        <v>774.7255</v>
      </c>
      <c r="F1221" s="4" t="s">
        <v>86</v>
      </c>
      <c r="G1221" s="0" t="s">
        <v>13298</v>
      </c>
      <c r="H1221" s="0" t="n">
        <v>17.95</v>
      </c>
      <c r="I1221" s="0" t="n">
        <v>17.976289</v>
      </c>
      <c r="J1221" s="0" t="n">
        <v>-0.026289000000002</v>
      </c>
      <c r="K1221" s="0" t="n">
        <v>20.1456310679612</v>
      </c>
      <c r="N1221" s="4" t="s">
        <v>13299</v>
      </c>
      <c r="O1221" s="8" t="n">
        <v>110000</v>
      </c>
      <c r="P1221" s="0" t="n">
        <v>774.730762710322</v>
      </c>
      <c r="Q1221" s="100" t="s">
        <v>13342</v>
      </c>
      <c r="R1221" s="100" t="s">
        <v>13342</v>
      </c>
      <c r="S1221" s="3" t="str">
        <f aca="false">IF(R1221 = Q1221, "Same", "Enhanced")</f>
        <v>Same</v>
      </c>
      <c r="T1221" s="3"/>
      <c r="U1221" s="0" t="s">
        <v>71</v>
      </c>
      <c r="V1221" s="6" t="s">
        <v>86</v>
      </c>
      <c r="W1221" s="0" t="s">
        <v>114</v>
      </c>
      <c r="X1221" s="1" t="s">
        <v>114</v>
      </c>
      <c r="Y1221" s="0"/>
      <c r="Z1221" s="0" t="s">
        <v>13305</v>
      </c>
      <c r="AA1221" s="0" t="s">
        <v>13305</v>
      </c>
      <c r="AB1221" s="99" t="n">
        <v>774.725776391218</v>
      </c>
      <c r="AC1221" s="100" t="n">
        <v>774.725776391218</v>
      </c>
      <c r="AD1221" s="100" t="s">
        <v>13343</v>
      </c>
      <c r="AE1221" s="6" t="s">
        <v>13344</v>
      </c>
      <c r="AF1221" s="6" t="s">
        <v>13345</v>
      </c>
      <c r="AG1221" s="6" t="s">
        <v>13346</v>
      </c>
      <c r="AH1221" s="6" t="s">
        <v>13347</v>
      </c>
      <c r="AI1221" s="6" t="s">
        <v>13348</v>
      </c>
      <c r="AJ1221" s="6" t="s">
        <v>13349</v>
      </c>
      <c r="AK1221" s="6" t="s">
        <v>448</v>
      </c>
      <c r="AL1221" s="6" t="s">
        <v>13350</v>
      </c>
      <c r="AM1221" s="6" t="s">
        <v>13351</v>
      </c>
      <c r="AN1221" s="0" t="n">
        <v>1</v>
      </c>
      <c r="AO1221" s="4" t="s">
        <v>13084</v>
      </c>
      <c r="AP1221" s="4" t="n">
        <v>4905</v>
      </c>
      <c r="AQ1221" s="4" t="s">
        <v>13352</v>
      </c>
      <c r="AR1221" s="4" t="s">
        <v>69</v>
      </c>
      <c r="AS1221" s="0" t="n">
        <v>20.1456310679612</v>
      </c>
      <c r="AT1221" s="0" t="n">
        <v>3</v>
      </c>
      <c r="AU1221" s="0" t="n">
        <v>50</v>
      </c>
      <c r="AV1221" s="0" t="s">
        <v>104</v>
      </c>
      <c r="AW1221" s="0" t="n">
        <v>1.28287362567352</v>
      </c>
      <c r="AX1221" s="4" t="n">
        <v>6.62939286534516</v>
      </c>
      <c r="AY1221" s="4" t="s">
        <v>71</v>
      </c>
      <c r="AZ1221" s="4"/>
    </row>
    <row r="1222" customFormat="false" ht="15" hidden="false" customHeight="false" outlineLevel="0" collapsed="false">
      <c r="A1222" s="0" t="n">
        <v>1346</v>
      </c>
      <c r="B1222" s="12" t="s">
        <v>13056</v>
      </c>
      <c r="C1222" s="0" t="n">
        <v>0.22</v>
      </c>
      <c r="D1222" s="0" t="n">
        <v>6</v>
      </c>
      <c r="E1222" s="4" t="n">
        <v>782.6449</v>
      </c>
      <c r="F1222" s="0" t="s">
        <v>86</v>
      </c>
      <c r="G1222" s="0" t="s">
        <v>13353</v>
      </c>
      <c r="H1222" s="0" t="n">
        <v>13.61</v>
      </c>
      <c r="I1222" s="0" t="n">
        <v>12.171868</v>
      </c>
      <c r="J1222" s="7" t="n">
        <v>1.438132</v>
      </c>
      <c r="K1222" s="0" t="n">
        <v>3.26315789473684</v>
      </c>
      <c r="L1222" s="4" t="s">
        <v>3896</v>
      </c>
      <c r="O1222" s="8" t="n">
        <v>18000</v>
      </c>
      <c r="P1222" s="0" t="n">
        <v>782.650216506806</v>
      </c>
      <c r="Q1222" s="84" t="s">
        <v>13354</v>
      </c>
      <c r="R1222" s="84" t="s">
        <v>13354</v>
      </c>
      <c r="S1222" s="3" t="str">
        <f aca="false">IF(R1222 = Q1222, "Same", "Enhanced")</f>
        <v>Same</v>
      </c>
      <c r="T1222" s="3"/>
      <c r="U1222" s="0" t="s">
        <v>65</v>
      </c>
      <c r="V1222" s="6" t="s">
        <v>66</v>
      </c>
      <c r="W1222" s="0" t="s">
        <v>67</v>
      </c>
      <c r="X1222" s="1" t="s">
        <v>67</v>
      </c>
      <c r="Y1222" s="0"/>
      <c r="Z1222" s="0" t="s">
        <v>3898</v>
      </c>
      <c r="AA1222" s="0" t="s">
        <v>3899</v>
      </c>
      <c r="AB1222" s="0" t="n">
        <v>782.645799445085</v>
      </c>
      <c r="AC1222" s="6" t="n">
        <v>782.645799445085</v>
      </c>
      <c r="AD1222" s="6" t="s">
        <v>13355</v>
      </c>
      <c r="AE1222" s="6" t="s">
        <v>4567</v>
      </c>
      <c r="AF1222" s="6" t="s">
        <v>13356</v>
      </c>
      <c r="AG1222" s="6" t="s">
        <v>3540</v>
      </c>
      <c r="AH1222" s="6" t="s">
        <v>13357</v>
      </c>
      <c r="AI1222" s="6" t="s">
        <v>13358</v>
      </c>
      <c r="AJ1222" s="6" t="s">
        <v>13359</v>
      </c>
      <c r="AK1222" s="6" t="s">
        <v>6038</v>
      </c>
      <c r="AL1222" s="6" t="s">
        <v>13360</v>
      </c>
      <c r="AM1222" s="6" t="s">
        <v>13361</v>
      </c>
      <c r="AN1222" s="0" t="n">
        <v>1</v>
      </c>
      <c r="AO1222" s="0" t="s">
        <v>13084</v>
      </c>
      <c r="AP1222" s="0" t="n">
        <v>3296</v>
      </c>
      <c r="AQ1222" s="0" t="s">
        <v>13362</v>
      </c>
      <c r="AR1222" s="4" t="s">
        <v>69</v>
      </c>
      <c r="AS1222" s="0" t="n">
        <v>3.26315789473684</v>
      </c>
      <c r="AT1222" s="0" t="n">
        <v>3</v>
      </c>
      <c r="AU1222" s="0" t="n">
        <v>50</v>
      </c>
      <c r="AV1222" s="0" t="s">
        <v>104</v>
      </c>
      <c r="AW1222" s="4" t="n">
        <v>0.866814116217196</v>
      </c>
      <c r="AX1222" s="4" t="n">
        <v>6.07843077662443</v>
      </c>
      <c r="AY1222" s="4" t="s">
        <v>71</v>
      </c>
      <c r="AZ1222" s="4" t="s">
        <v>71</v>
      </c>
      <c r="BA1222" s="4" t="s">
        <v>4589</v>
      </c>
      <c r="BB1222" s="4" t="s">
        <v>5801</v>
      </c>
    </row>
    <row r="1223" customFormat="false" ht="15" hidden="false" customHeight="false" outlineLevel="0" collapsed="false">
      <c r="A1223" s="0" t="n">
        <v>1335</v>
      </c>
      <c r="B1223" s="12" t="s">
        <v>13056</v>
      </c>
      <c r="C1223" s="0" t="n">
        <v>0.56</v>
      </c>
      <c r="D1223" s="0" t="n">
        <v>4.37</v>
      </c>
      <c r="E1223" s="0" t="n">
        <v>790.6867</v>
      </c>
      <c r="F1223" s="4" t="s">
        <v>86</v>
      </c>
      <c r="G1223" s="0" t="s">
        <v>13363</v>
      </c>
      <c r="H1223" s="0" t="n">
        <v>17.53</v>
      </c>
      <c r="I1223" s="0" t="n">
        <v>17.582832</v>
      </c>
      <c r="J1223" s="0" t="n">
        <v>-0.0528319999999987</v>
      </c>
      <c r="K1223" s="0" t="n">
        <v>11.1374407582938</v>
      </c>
      <c r="M1223" s="4" t="s">
        <v>13364</v>
      </c>
      <c r="O1223" s="8" t="n">
        <v>140000</v>
      </c>
      <c r="P1223" s="0" t="n">
        <v>790.692071134753</v>
      </c>
      <c r="Q1223" s="47" t="s">
        <v>13365</v>
      </c>
      <c r="R1223" s="47" t="s">
        <v>13365</v>
      </c>
      <c r="S1223" s="3" t="str">
        <f aca="false">IF(R1223 = Q1223, "Same", "Enhanced")</f>
        <v>Same</v>
      </c>
      <c r="T1223" s="3"/>
      <c r="U1223" s="0" t="s">
        <v>171</v>
      </c>
      <c r="V1223" s="6" t="s">
        <v>86</v>
      </c>
      <c r="W1223" s="0" t="s">
        <v>114</v>
      </c>
      <c r="X1223" s="6" t="s">
        <v>13366</v>
      </c>
      <c r="Y1223" s="0" t="s">
        <v>13367</v>
      </c>
      <c r="Z1223" s="0" t="s">
        <v>13368</v>
      </c>
      <c r="AA1223" s="0" t="s">
        <v>13368</v>
      </c>
      <c r="AB1223" s="0" t="n">
        <v>790.686781603744</v>
      </c>
      <c r="AC1223" s="6" t="n">
        <v>790.686781603744</v>
      </c>
      <c r="AD1223" s="6" t="s">
        <v>13369</v>
      </c>
      <c r="AE1223" s="6" t="s">
        <v>2376</v>
      </c>
      <c r="AF1223" s="47" t="s">
        <v>13370</v>
      </c>
      <c r="AG1223" s="47" t="s">
        <v>13371</v>
      </c>
      <c r="AH1223" s="47" t="s">
        <v>13372</v>
      </c>
      <c r="AI1223" s="47" t="s">
        <v>13373</v>
      </c>
      <c r="AJ1223" s="6" t="s">
        <v>13374</v>
      </c>
      <c r="AK1223" s="6" t="s">
        <v>2596</v>
      </c>
      <c r="AL1223" s="47" t="s">
        <v>13375</v>
      </c>
      <c r="AM1223" s="47" t="s">
        <v>13376</v>
      </c>
      <c r="AN1223" s="0" t="n">
        <v>1</v>
      </c>
      <c r="AO1223" s="4" t="s">
        <v>13084</v>
      </c>
      <c r="AP1223" s="4" t="n">
        <v>4795</v>
      </c>
      <c r="AQ1223" s="4" t="s">
        <v>13377</v>
      </c>
      <c r="AR1223" s="4" t="s">
        <v>69</v>
      </c>
      <c r="AS1223" s="0" t="n">
        <v>11.1374407582938</v>
      </c>
      <c r="AT1223" s="0" t="n">
        <v>3</v>
      </c>
      <c r="AU1223" s="0" t="n">
        <v>50</v>
      </c>
      <c r="AV1223" s="0" t="s">
        <v>104</v>
      </c>
      <c r="AW1223" s="4" t="n">
        <v>0.50354849552182</v>
      </c>
      <c r="AX1223" s="4" t="n">
        <v>5.42099186365638</v>
      </c>
      <c r="AY1223" s="4" t="s">
        <v>171</v>
      </c>
      <c r="AZ1223" s="4"/>
      <c r="BC1223" s="4" t="s">
        <v>13378</v>
      </c>
    </row>
    <row r="1224" customFormat="false" ht="15" hidden="false" customHeight="false" outlineLevel="0" collapsed="false">
      <c r="A1224" s="0" t="n">
        <v>1334</v>
      </c>
      <c r="B1224" s="12" t="s">
        <v>13056</v>
      </c>
      <c r="C1224" s="0" t="n">
        <v>0.3</v>
      </c>
      <c r="D1224" s="0" t="n">
        <v>3.34</v>
      </c>
      <c r="E1224" s="4" t="n">
        <v>806.7195</v>
      </c>
      <c r="F1224" s="4" t="s">
        <v>86</v>
      </c>
      <c r="G1224" s="0" t="s">
        <v>13379</v>
      </c>
      <c r="H1224" s="0" t="n">
        <v>17.68</v>
      </c>
      <c r="I1224" s="0" t="n">
        <v>18.095697</v>
      </c>
      <c r="J1224" s="49" t="n">
        <v>-0.415696999999998</v>
      </c>
      <c r="K1224" s="0" t="n">
        <v>20.945945945946</v>
      </c>
      <c r="M1224" s="4" t="s">
        <v>13380</v>
      </c>
      <c r="O1224" s="4" t="n">
        <v>150000</v>
      </c>
      <c r="P1224" s="0" t="n">
        <v>806.724980045564</v>
      </c>
      <c r="Q1224" s="47" t="s">
        <v>13381</v>
      </c>
      <c r="R1224" s="47" t="s">
        <v>13381</v>
      </c>
      <c r="S1224" s="3" t="str">
        <f aca="false">IF(R1224 = Q1224, "Same", "Enhanced")</f>
        <v>Same</v>
      </c>
      <c r="T1224" s="3"/>
      <c r="U1224" s="0" t="s">
        <v>171</v>
      </c>
      <c r="V1224" s="6" t="s">
        <v>86</v>
      </c>
      <c r="W1224" s="0" t="s">
        <v>114</v>
      </c>
      <c r="X1224" s="6" t="s">
        <v>13382</v>
      </c>
      <c r="Y1224" s="0"/>
      <c r="Z1224" s="0" t="s">
        <v>13383</v>
      </c>
      <c r="AA1224" s="0" t="s">
        <v>13383</v>
      </c>
      <c r="AB1224" s="0" t="n">
        <v>806.718782722657</v>
      </c>
      <c r="AC1224" s="6" t="n">
        <v>806.718782722657</v>
      </c>
      <c r="AD1224" s="47" t="s">
        <v>13384</v>
      </c>
      <c r="AE1224" s="47" t="s">
        <v>13385</v>
      </c>
      <c r="AF1224" s="6" t="s">
        <v>13386</v>
      </c>
      <c r="AG1224" s="6" t="s">
        <v>2376</v>
      </c>
      <c r="AH1224" s="47" t="s">
        <v>13387</v>
      </c>
      <c r="AI1224" s="47" t="s">
        <v>13388</v>
      </c>
      <c r="AJ1224" s="6" t="s">
        <v>13389</v>
      </c>
      <c r="AK1224" s="6" t="s">
        <v>13390</v>
      </c>
      <c r="AL1224" s="6" t="s">
        <v>13391</v>
      </c>
      <c r="AM1224" s="6" t="s">
        <v>13392</v>
      </c>
      <c r="AN1224" s="0" t="n">
        <v>1</v>
      </c>
      <c r="AO1224" s="4" t="s">
        <v>13084</v>
      </c>
      <c r="AP1224" s="4" t="n">
        <v>4938</v>
      </c>
      <c r="AQ1224" s="4" t="s">
        <v>13393</v>
      </c>
      <c r="AR1224" s="4" t="s">
        <v>69</v>
      </c>
      <c r="AS1224" s="0" t="n">
        <v>20.945945945946</v>
      </c>
      <c r="AT1224" s="0" t="n">
        <v>3</v>
      </c>
      <c r="AU1224" s="0" t="n">
        <v>50</v>
      </c>
      <c r="AV1224" s="0" t="s">
        <v>104</v>
      </c>
      <c r="AW1224" s="0" t="n">
        <v>1.34577166721239</v>
      </c>
      <c r="AX1224" s="4" t="n">
        <v>6.79824551464553</v>
      </c>
      <c r="AY1224" s="4" t="s">
        <v>171</v>
      </c>
      <c r="AZ1224" s="4"/>
      <c r="BC1224" s="4" t="s">
        <v>13394</v>
      </c>
    </row>
    <row r="1225" customFormat="false" ht="15" hidden="false" customHeight="false" outlineLevel="0" collapsed="false">
      <c r="A1225" s="10" t="n">
        <v>1317</v>
      </c>
      <c r="B1225" s="12" t="s">
        <v>13056</v>
      </c>
      <c r="C1225" s="0" t="n">
        <v>0.68</v>
      </c>
      <c r="D1225" s="0" t="n">
        <v>7.67</v>
      </c>
      <c r="E1225" s="4" t="n">
        <v>818.7187</v>
      </c>
      <c r="F1225" s="4" t="s">
        <v>86</v>
      </c>
      <c r="G1225" s="0" t="s">
        <v>13395</v>
      </c>
      <c r="H1225" s="0" t="n">
        <v>18.06</v>
      </c>
      <c r="I1225" s="0" t="n">
        <v>18.039943</v>
      </c>
      <c r="J1225" s="0" t="n">
        <v>0.0200569999999978</v>
      </c>
      <c r="K1225" s="0" t="n">
        <v>11.1413043478261</v>
      </c>
      <c r="M1225" s="4" t="s">
        <v>13396</v>
      </c>
      <c r="O1225" s="4" t="n">
        <v>600000</v>
      </c>
      <c r="P1225" s="0" t="n">
        <v>818.724261556129</v>
      </c>
      <c r="Q1225" s="47" t="s">
        <v>13397</v>
      </c>
      <c r="R1225" s="47" t="s">
        <v>13397</v>
      </c>
      <c r="S1225" s="3" t="str">
        <f aca="false">IF(R1225 = Q1225, "Same", "Enhanced")</f>
        <v>Same</v>
      </c>
      <c r="T1225" s="3"/>
      <c r="U1225" s="0" t="s">
        <v>171</v>
      </c>
      <c r="V1225" s="6" t="s">
        <v>86</v>
      </c>
      <c r="W1225" s="0" t="s">
        <v>114</v>
      </c>
      <c r="X1225" s="0" t="s">
        <v>13398</v>
      </c>
      <c r="Y1225" s="0" t="s">
        <v>13399</v>
      </c>
      <c r="Z1225" s="0" t="s">
        <v>13400</v>
      </c>
      <c r="AA1225" s="0" t="s">
        <v>13400</v>
      </c>
      <c r="AB1225" s="0" t="n">
        <v>818.719035242498</v>
      </c>
      <c r="AC1225" s="6" t="n">
        <v>818.719035242498</v>
      </c>
      <c r="AD1225" s="6" t="s">
        <v>13401</v>
      </c>
      <c r="AE1225" s="6" t="s">
        <v>2376</v>
      </c>
      <c r="AF1225" s="47" t="s">
        <v>13402</v>
      </c>
      <c r="AG1225" s="47" t="s">
        <v>13371</v>
      </c>
      <c r="AH1225" s="47" t="s">
        <v>13403</v>
      </c>
      <c r="AI1225" s="47" t="s">
        <v>13404</v>
      </c>
      <c r="AJ1225" s="6" t="s">
        <v>13405</v>
      </c>
      <c r="AK1225" s="6" t="s">
        <v>13390</v>
      </c>
      <c r="AL1225" s="6" t="s">
        <v>13406</v>
      </c>
      <c r="AM1225" s="6" t="s">
        <v>13407</v>
      </c>
      <c r="AN1225" s="0" t="n">
        <v>1</v>
      </c>
      <c r="AO1225" s="4" t="s">
        <v>13084</v>
      </c>
      <c r="AP1225" s="4" t="n">
        <v>4923</v>
      </c>
      <c r="AQ1225" s="4" t="s">
        <v>13408</v>
      </c>
      <c r="AR1225" s="4" t="s">
        <v>69</v>
      </c>
      <c r="AS1225" s="0" t="n">
        <v>11.1413043478261</v>
      </c>
      <c r="AT1225" s="0" t="n">
        <v>3</v>
      </c>
      <c r="AU1225" s="0" t="n">
        <v>50</v>
      </c>
      <c r="AV1225" s="0" t="s">
        <v>104</v>
      </c>
      <c r="AW1225" s="4" t="n">
        <v>0.503935566445354</v>
      </c>
      <c r="AX1225" s="4" t="n">
        <v>5.35248040377943</v>
      </c>
      <c r="AY1225" s="4" t="s">
        <v>171</v>
      </c>
      <c r="AZ1225" s="4"/>
      <c r="BC1225" s="4" t="s">
        <v>13409</v>
      </c>
      <c r="BD1225" s="4" t="s">
        <v>13410</v>
      </c>
    </row>
    <row r="1226" customFormat="false" ht="15" hidden="false" customHeight="false" outlineLevel="0" collapsed="false">
      <c r="A1226" s="10" t="n">
        <v>1344</v>
      </c>
      <c r="B1226" s="12" t="s">
        <v>13056</v>
      </c>
      <c r="C1226" s="10" t="n">
        <v>0.48</v>
      </c>
      <c r="D1226" s="10" t="n">
        <v>10.35</v>
      </c>
      <c r="E1226" s="10" t="n">
        <v>829.3803</v>
      </c>
      <c r="F1226" s="4" t="s">
        <v>86</v>
      </c>
      <c r="G1226" s="10" t="s">
        <v>13411</v>
      </c>
      <c r="H1226" s="10" t="n">
        <v>13.07</v>
      </c>
      <c r="I1226" s="10" t="n">
        <v>13.04811</v>
      </c>
      <c r="J1226" s="10" t="n">
        <v>0.0218899999999991</v>
      </c>
      <c r="K1226" s="10" t="n">
        <v>4.86111111111111</v>
      </c>
      <c r="L1226" s="4" t="s">
        <v>13412</v>
      </c>
      <c r="M1226" s="10"/>
      <c r="N1226" s="4" t="s">
        <v>13413</v>
      </c>
      <c r="O1226" s="8" t="n">
        <v>76000</v>
      </c>
      <c r="P1226" s="10" t="n">
        <v>829.385933980378</v>
      </c>
      <c r="Q1226" s="84" t="s">
        <v>13414</v>
      </c>
      <c r="R1226" s="84" t="s">
        <v>13414</v>
      </c>
      <c r="S1226" s="3" t="str">
        <f aca="false">IF(R1226 = Q1226, "Same", "Enhanced")</f>
        <v>Same</v>
      </c>
      <c r="T1226" s="3"/>
      <c r="U1226" s="0" t="s">
        <v>188</v>
      </c>
      <c r="V1226" s="6" t="s">
        <v>60</v>
      </c>
      <c r="W1226" s="6" t="s">
        <v>252</v>
      </c>
      <c r="X1226" s="0" t="s">
        <v>252</v>
      </c>
      <c r="Y1226" s="0"/>
      <c r="Z1226" s="0" t="s">
        <v>13415</v>
      </c>
      <c r="AA1226" s="0" t="s">
        <v>13415</v>
      </c>
      <c r="AB1226" s="0" t="n">
        <v>829.380890927734</v>
      </c>
      <c r="AC1226" s="6" t="n">
        <v>829.380890927734</v>
      </c>
      <c r="AD1226" s="6" t="s">
        <v>13416</v>
      </c>
      <c r="AE1226" s="6" t="s">
        <v>13417</v>
      </c>
      <c r="AF1226" s="6" t="s">
        <v>13418</v>
      </c>
      <c r="AG1226" s="6" t="s">
        <v>13419</v>
      </c>
      <c r="AH1226" s="6" t="s">
        <v>13420</v>
      </c>
      <c r="AI1226" s="6" t="s">
        <v>13421</v>
      </c>
      <c r="AJ1226" s="6" t="s">
        <v>13422</v>
      </c>
      <c r="AK1226" s="6" t="s">
        <v>13423</v>
      </c>
      <c r="AL1226" s="6" t="s">
        <v>13424</v>
      </c>
      <c r="AM1226" s="6" t="s">
        <v>13425</v>
      </c>
      <c r="AN1226" s="10" t="n">
        <v>1</v>
      </c>
      <c r="AO1226" s="4" t="s">
        <v>13084</v>
      </c>
      <c r="AP1226" s="4" t="n">
        <v>3541</v>
      </c>
      <c r="AQ1226" s="4" t="s">
        <v>13426</v>
      </c>
      <c r="AR1226" s="4" t="s">
        <v>69</v>
      </c>
      <c r="AS1226" s="10" t="n">
        <v>4.86111111111111</v>
      </c>
      <c r="AT1226" s="10" t="n">
        <v>3</v>
      </c>
      <c r="AU1226" s="10" t="n">
        <v>50</v>
      </c>
      <c r="AV1226" s="10" t="s">
        <v>104</v>
      </c>
      <c r="AW1226" s="4" t="n">
        <v>0.37325920006177</v>
      </c>
      <c r="AX1226" s="4" t="n">
        <v>315000000</v>
      </c>
      <c r="AY1226" s="4" t="s">
        <v>1172</v>
      </c>
      <c r="AZ1226" s="4"/>
      <c r="BA1226" s="10"/>
      <c r="BB1226" s="10"/>
      <c r="BC1226" s="10"/>
      <c r="BD1226" s="10"/>
    </row>
    <row r="1227" customFormat="false" ht="15" hidden="false" customHeight="false" outlineLevel="0" collapsed="false">
      <c r="A1227" s="10" t="n">
        <v>1318</v>
      </c>
      <c r="B1227" s="12" t="s">
        <v>13056</v>
      </c>
      <c r="C1227" s="10" t="n">
        <v>0.31</v>
      </c>
      <c r="D1227" s="10" t="n">
        <v>3.28</v>
      </c>
      <c r="E1227" s="4" t="n">
        <v>848.7621</v>
      </c>
      <c r="F1227" s="4" t="s">
        <v>86</v>
      </c>
      <c r="G1227" s="10" t="s">
        <v>13427</v>
      </c>
      <c r="H1227" s="10" t="n">
        <v>18.43</v>
      </c>
      <c r="I1227" s="10" t="n">
        <v>18.363024</v>
      </c>
      <c r="J1227" s="0" t="n">
        <v>0.0669760000000004</v>
      </c>
      <c r="K1227" s="10" t="n">
        <v>8.07486631016043</v>
      </c>
      <c r="L1227" s="10"/>
      <c r="M1227" s="4" t="s">
        <v>13428</v>
      </c>
      <c r="N1227" s="10"/>
      <c r="O1227" s="4" t="n">
        <v>520000</v>
      </c>
      <c r="P1227" s="10" t="n">
        <v>848.767865640945</v>
      </c>
      <c r="Q1227" s="47" t="s">
        <v>13429</v>
      </c>
      <c r="R1227" s="47" t="s">
        <v>13429</v>
      </c>
      <c r="S1227" s="3" t="str">
        <f aca="false">IF(R1227 = Q1227, "Same", "Enhanced")</f>
        <v>Same</v>
      </c>
      <c r="T1227" s="3"/>
      <c r="U1227" s="0" t="s">
        <v>171</v>
      </c>
      <c r="V1227" s="6" t="s">
        <v>86</v>
      </c>
      <c r="W1227" s="0" t="s">
        <v>114</v>
      </c>
      <c r="X1227" s="0" t="s">
        <v>13430</v>
      </c>
      <c r="Y1227" s="0" t="s">
        <v>13431</v>
      </c>
      <c r="Z1227" s="0" t="s">
        <v>13432</v>
      </c>
      <c r="AA1227" s="0" t="s">
        <v>13432</v>
      </c>
      <c r="AB1227" s="0" t="n">
        <v>848.764813410213</v>
      </c>
      <c r="AC1227" s="6" t="n">
        <v>848.764813410213</v>
      </c>
      <c r="AD1227" s="10" t="s">
        <v>13433</v>
      </c>
      <c r="AE1227" s="10" t="s">
        <v>10805</v>
      </c>
      <c r="AF1227" s="6" t="s">
        <v>13434</v>
      </c>
      <c r="AG1227" s="6" t="s">
        <v>13435</v>
      </c>
      <c r="AH1227" s="6" t="s">
        <v>13436</v>
      </c>
      <c r="AI1227" s="6" t="s">
        <v>13437</v>
      </c>
      <c r="AJ1227" s="6" t="s">
        <v>13438</v>
      </c>
      <c r="AK1227" s="6" t="s">
        <v>2376</v>
      </c>
      <c r="AL1227" s="6" t="s">
        <v>13439</v>
      </c>
      <c r="AM1227" s="6" t="s">
        <v>13440</v>
      </c>
      <c r="AN1227" s="10" t="n">
        <v>1</v>
      </c>
      <c r="AO1227" s="4" t="s">
        <v>13084</v>
      </c>
      <c r="AP1227" s="4" t="n">
        <v>5014</v>
      </c>
      <c r="AQ1227" s="111" t="s">
        <v>13441</v>
      </c>
      <c r="AR1227" s="4" t="s">
        <v>69</v>
      </c>
      <c r="AS1227" s="10" t="n">
        <v>8.07486631016043</v>
      </c>
      <c r="AT1227" s="10" t="n">
        <v>3</v>
      </c>
      <c r="AU1227" s="10" t="n">
        <v>50</v>
      </c>
      <c r="AV1227" s="10" t="s">
        <v>104</v>
      </c>
      <c r="AW1227" s="4" t="n">
        <v>0.301369538506087</v>
      </c>
      <c r="AX1227" s="4" t="n">
        <v>7.82383415635319</v>
      </c>
      <c r="AY1227" s="4" t="s">
        <v>4921</v>
      </c>
      <c r="AZ1227" s="4"/>
      <c r="BA1227" s="10"/>
      <c r="BB1227" s="10"/>
      <c r="BC1227" s="4" t="s">
        <v>13442</v>
      </c>
      <c r="BD1227" s="10"/>
    </row>
    <row r="1228" customFormat="false" ht="15" hidden="false" customHeight="false" outlineLevel="0" collapsed="false">
      <c r="A1228" s="10" t="n">
        <v>1345</v>
      </c>
      <c r="B1228" s="12" t="s">
        <v>13056</v>
      </c>
      <c r="C1228" s="10" t="n">
        <v>0.46</v>
      </c>
      <c r="D1228" s="10" t="n">
        <v>9.98</v>
      </c>
      <c r="E1228" s="10" t="n">
        <v>852.4546</v>
      </c>
      <c r="F1228" s="4" t="s">
        <v>86</v>
      </c>
      <c r="G1228" s="10" t="s">
        <v>13443</v>
      </c>
      <c r="H1228" s="10" t="n">
        <v>13.03</v>
      </c>
      <c r="I1228" s="10" t="n">
        <v>13.040405</v>
      </c>
      <c r="J1228" s="0" t="n">
        <v>-0.0104050000000004</v>
      </c>
      <c r="K1228" s="10" t="n">
        <v>6.2124248496994</v>
      </c>
      <c r="M1228" s="4" t="s">
        <v>13444</v>
      </c>
      <c r="O1228" s="8" t="n">
        <v>72000</v>
      </c>
      <c r="P1228" s="10" t="n">
        <v>852.460390724098</v>
      </c>
      <c r="Q1228" s="6" t="s">
        <v>13445</v>
      </c>
      <c r="R1228" s="6" t="s">
        <v>13445</v>
      </c>
      <c r="S1228" s="3" t="str">
        <f aca="false">IF(R1228 = Q1228, "Same", "Enhanced")</f>
        <v>Same</v>
      </c>
      <c r="T1228" s="3"/>
      <c r="U1228" s="0" t="s">
        <v>188</v>
      </c>
      <c r="V1228" s="6" t="s">
        <v>60</v>
      </c>
      <c r="W1228" s="6" t="s">
        <v>252</v>
      </c>
      <c r="X1228" s="0" t="s">
        <v>252</v>
      </c>
      <c r="Y1228" s="0"/>
      <c r="Z1228" s="0" t="s">
        <v>13446</v>
      </c>
      <c r="AA1228" s="0" t="s">
        <v>13446</v>
      </c>
      <c r="AB1228" s="0" t="n">
        <v>852.455228997217</v>
      </c>
      <c r="AC1228" s="6" t="n">
        <v>852.455228997217</v>
      </c>
      <c r="AD1228" s="6" t="s">
        <v>13447</v>
      </c>
      <c r="AE1228" s="6" t="s">
        <v>13448</v>
      </c>
      <c r="AF1228" s="6" t="s">
        <v>13449</v>
      </c>
      <c r="AG1228" s="6" t="s">
        <v>13450</v>
      </c>
      <c r="AH1228" s="6" t="s">
        <v>13451</v>
      </c>
      <c r="AI1228" s="6" t="s">
        <v>13452</v>
      </c>
      <c r="AJ1228" s="6" t="s">
        <v>13453</v>
      </c>
      <c r="AK1228" s="6" t="s">
        <v>13454</v>
      </c>
      <c r="AL1228" s="6" t="s">
        <v>13455</v>
      </c>
      <c r="AM1228" s="6" t="s">
        <v>13456</v>
      </c>
      <c r="AN1228" s="10" t="n">
        <v>1</v>
      </c>
      <c r="AO1228" s="4" t="s">
        <v>13084</v>
      </c>
      <c r="AP1228" s="4" t="n">
        <v>3539</v>
      </c>
      <c r="AQ1228" s="4" t="s">
        <v>13457</v>
      </c>
      <c r="AR1228" s="4" t="s">
        <v>69</v>
      </c>
      <c r="AS1228" s="10" t="n">
        <v>6.2124248496994</v>
      </c>
      <c r="AT1228" s="10" t="n">
        <v>3</v>
      </c>
      <c r="AU1228" s="10" t="n">
        <v>50</v>
      </c>
      <c r="AV1228" s="10" t="s">
        <v>104</v>
      </c>
      <c r="AW1228" s="4" t="n">
        <v>0.290077994150122</v>
      </c>
      <c r="AX1228" s="4" t="n">
        <v>310000000</v>
      </c>
      <c r="AY1228" s="4" t="s">
        <v>1172</v>
      </c>
      <c r="AZ1228" s="4"/>
      <c r="BA1228" s="10"/>
    </row>
    <row r="1229" customFormat="false" ht="15" hidden="false" customHeight="false" outlineLevel="0" collapsed="false">
      <c r="A1229" s="0" t="n">
        <v>1331</v>
      </c>
      <c r="B1229" s="12" t="s">
        <v>13056</v>
      </c>
      <c r="C1229" s="0" t="n">
        <v>0.27</v>
      </c>
      <c r="D1229" s="0" t="n">
        <v>3.28</v>
      </c>
      <c r="E1229" s="4" t="n">
        <v>890.8161</v>
      </c>
      <c r="F1229" s="4" t="s">
        <v>86</v>
      </c>
      <c r="G1229" s="0" t="s">
        <v>13458</v>
      </c>
      <c r="H1229" s="0" t="n">
        <v>19.22</v>
      </c>
      <c r="I1229" s="0" t="n">
        <v>19.26353</v>
      </c>
      <c r="J1229" s="0" t="n">
        <v>-0.0435300000000005</v>
      </c>
      <c r="K1229" s="0" t="n">
        <v>12.5943396226415</v>
      </c>
      <c r="M1229" s="4" t="s">
        <v>13459</v>
      </c>
      <c r="N1229" s="4" t="s">
        <v>13460</v>
      </c>
      <c r="O1229" s="4" t="n">
        <v>170000</v>
      </c>
      <c r="P1229" s="0" t="n">
        <v>890.822151313767</v>
      </c>
      <c r="Q1229" s="47" t="s">
        <v>13461</v>
      </c>
      <c r="R1229" s="47" t="s">
        <v>13461</v>
      </c>
      <c r="S1229" s="3" t="str">
        <f aca="false">IF(R1229 = Q1229, "Same", "Enhanced")</f>
        <v>Same</v>
      </c>
      <c r="T1229" s="3"/>
      <c r="U1229" s="0" t="s">
        <v>171</v>
      </c>
      <c r="V1229" s="6" t="s">
        <v>86</v>
      </c>
      <c r="W1229" s="0" t="s">
        <v>114</v>
      </c>
      <c r="X1229" s="6" t="s">
        <v>13462</v>
      </c>
      <c r="Y1229" s="0" t="s">
        <v>13463</v>
      </c>
      <c r="Z1229" s="0" t="s">
        <v>13464</v>
      </c>
      <c r="AA1229" s="0" t="s">
        <v>13464</v>
      </c>
      <c r="AB1229" s="0" t="n">
        <v>890.81</v>
      </c>
      <c r="AC1229" s="6" t="n">
        <v>890.81</v>
      </c>
      <c r="AD1229" s="6" t="s">
        <v>13465</v>
      </c>
      <c r="AE1229" s="6" t="s">
        <v>2376</v>
      </c>
      <c r="AF1229" s="47" t="s">
        <v>13466</v>
      </c>
      <c r="AG1229" s="47" t="s">
        <v>13467</v>
      </c>
      <c r="AH1229" s="7" t="s">
        <v>13468</v>
      </c>
      <c r="AI1229" s="47" t="s">
        <v>13469</v>
      </c>
      <c r="AJ1229" s="6" t="s">
        <v>13470</v>
      </c>
      <c r="AK1229" s="6" t="s">
        <v>4361</v>
      </c>
      <c r="AL1229" s="6" t="s">
        <v>13471</v>
      </c>
      <c r="AM1229" s="6" t="s">
        <v>3442</v>
      </c>
      <c r="AN1229" s="0" t="n">
        <v>1</v>
      </c>
      <c r="AO1229" s="4" t="s">
        <v>13084</v>
      </c>
      <c r="AP1229" s="4" t="n">
        <v>5283</v>
      </c>
      <c r="AQ1229" s="4" t="s">
        <v>13472</v>
      </c>
      <c r="AR1229" s="4" t="s">
        <v>69</v>
      </c>
      <c r="AS1229" s="0" t="n">
        <v>12.5943396226415</v>
      </c>
      <c r="AT1229" s="0" t="n">
        <v>3</v>
      </c>
      <c r="AU1229" s="0" t="n">
        <v>50</v>
      </c>
      <c r="AV1229" s="0" t="s">
        <v>104</v>
      </c>
      <c r="AW1229" s="4" t="n">
        <v>0.644365584693193</v>
      </c>
      <c r="AX1229" s="4" t="n">
        <v>7.86450651156839</v>
      </c>
      <c r="AY1229" s="4" t="s">
        <v>2629</v>
      </c>
      <c r="AZ1229" s="4"/>
      <c r="BC1229" s="4" t="s">
        <v>13473</v>
      </c>
    </row>
    <row r="1230" customFormat="false" ht="15" hidden="false" customHeight="false" outlineLevel="0" collapsed="false">
      <c r="A1230" s="0" t="n">
        <v>1312</v>
      </c>
      <c r="B1230" s="12" t="s">
        <v>13056</v>
      </c>
      <c r="C1230" s="2" t="s">
        <v>1</v>
      </c>
      <c r="D1230" s="2" t="s">
        <v>2</v>
      </c>
      <c r="E1230" s="2" t="s">
        <v>3</v>
      </c>
      <c r="F1230" s="2" t="s">
        <v>4</v>
      </c>
      <c r="G1230" s="2" t="s">
        <v>5</v>
      </c>
      <c r="H1230" s="2" t="s">
        <v>6</v>
      </c>
      <c r="I1230" s="2" t="s">
        <v>7</v>
      </c>
      <c r="J1230" s="2" t="s">
        <v>8</v>
      </c>
      <c r="K1230" s="2" t="s">
        <v>9</v>
      </c>
      <c r="L1230" s="2" t="s">
        <v>51</v>
      </c>
      <c r="M1230" s="2" t="s">
        <v>52</v>
      </c>
      <c r="N1230" s="2" t="s">
        <v>53</v>
      </c>
      <c r="O1230" s="2" t="s">
        <v>13</v>
      </c>
      <c r="P1230" s="2" t="s">
        <v>14</v>
      </c>
      <c r="Q1230" s="2" t="s">
        <v>15</v>
      </c>
      <c r="R1230" s="2" t="s">
        <v>15</v>
      </c>
      <c r="S1230" s="3" t="str">
        <f aca="false">IF(R1230 = Q1230, "Same", "Enhanced")</f>
        <v>Same</v>
      </c>
      <c r="T1230" s="3"/>
      <c r="U1230" s="2" t="s">
        <v>16</v>
      </c>
      <c r="V1230" s="2" t="s">
        <v>17</v>
      </c>
      <c r="W1230" s="2" t="s">
        <v>18</v>
      </c>
      <c r="X1230" s="2" t="s">
        <v>19</v>
      </c>
      <c r="Y1230" s="2" t="s">
        <v>20</v>
      </c>
      <c r="Z1230" s="2" t="s">
        <v>21</v>
      </c>
      <c r="AA1230" s="2" t="s">
        <v>22</v>
      </c>
      <c r="AB1230" s="2" t="s">
        <v>23</v>
      </c>
      <c r="AC1230" s="11" t="s">
        <v>23</v>
      </c>
      <c r="AD1230" s="11" t="s">
        <v>24</v>
      </c>
      <c r="AE1230" s="11" t="s">
        <v>25</v>
      </c>
      <c r="AF1230" s="11" t="s">
        <v>26</v>
      </c>
      <c r="AG1230" s="11" t="s">
        <v>27</v>
      </c>
      <c r="AH1230" s="11" t="s">
        <v>28</v>
      </c>
      <c r="AI1230" s="11" t="s">
        <v>29</v>
      </c>
      <c r="AJ1230" s="11" t="s">
        <v>30</v>
      </c>
      <c r="AK1230" s="11" t="s">
        <v>31</v>
      </c>
      <c r="AL1230" s="11" t="s">
        <v>32</v>
      </c>
      <c r="AM1230" s="11" t="s">
        <v>33</v>
      </c>
      <c r="AN1230" s="2" t="s">
        <v>34</v>
      </c>
      <c r="AO1230" s="2" t="s">
        <v>35</v>
      </c>
      <c r="AP1230" s="2" t="s">
        <v>36</v>
      </c>
      <c r="AQ1230" s="2" t="s">
        <v>37</v>
      </c>
      <c r="AR1230" s="2" t="s">
        <v>38</v>
      </c>
      <c r="AS1230" s="2" t="s">
        <v>39</v>
      </c>
      <c r="AT1230" s="2" t="s">
        <v>40</v>
      </c>
      <c r="AU1230" s="2" t="s">
        <v>41</v>
      </c>
      <c r="AV1230" s="2" t="s">
        <v>42</v>
      </c>
      <c r="AW1230" s="2" t="s">
        <v>43</v>
      </c>
      <c r="AX1230" s="2" t="s">
        <v>44</v>
      </c>
      <c r="AY1230" s="2" t="s">
        <v>45</v>
      </c>
      <c r="AZ1230" s="2" t="s">
        <v>46</v>
      </c>
      <c r="BA1230" s="2" t="s">
        <v>47</v>
      </c>
      <c r="BB1230" s="2" t="s">
        <v>57</v>
      </c>
      <c r="BC1230" s="2" t="s">
        <v>58</v>
      </c>
      <c r="BD1230" s="2" t="s">
        <v>59</v>
      </c>
    </row>
    <row r="1231" customFormat="false" ht="15" hidden="false" customHeight="false" outlineLevel="0" collapsed="false">
      <c r="A1231" s="0" t="n">
        <v>1365</v>
      </c>
      <c r="B1231" s="12" t="s">
        <v>13474</v>
      </c>
      <c r="C1231" s="2" t="s">
        <v>1</v>
      </c>
      <c r="D1231" s="2" t="s">
        <v>2</v>
      </c>
      <c r="E1231" s="2" t="s">
        <v>3</v>
      </c>
      <c r="F1231" s="2" t="s">
        <v>4</v>
      </c>
      <c r="G1231" s="2" t="s">
        <v>5</v>
      </c>
      <c r="H1231" s="2" t="s">
        <v>6</v>
      </c>
      <c r="I1231" s="2" t="s">
        <v>7</v>
      </c>
      <c r="J1231" s="2" t="s">
        <v>8</v>
      </c>
      <c r="K1231" s="2" t="s">
        <v>9</v>
      </c>
      <c r="L1231" s="2" t="s">
        <v>10</v>
      </c>
      <c r="M1231" s="2" t="s">
        <v>11</v>
      </c>
      <c r="N1231" s="2" t="s">
        <v>12</v>
      </c>
      <c r="O1231" s="2" t="s">
        <v>13</v>
      </c>
      <c r="P1231" s="2" t="s">
        <v>14</v>
      </c>
      <c r="Q1231" s="2" t="s">
        <v>15</v>
      </c>
      <c r="R1231" s="2" t="s">
        <v>15</v>
      </c>
      <c r="S1231" s="3" t="str">
        <f aca="false">IF(R1231 = Q1231, "Same", "Enhanced")</f>
        <v>Same</v>
      </c>
      <c r="T1231" s="3"/>
      <c r="U1231" s="2" t="s">
        <v>16</v>
      </c>
      <c r="V1231" s="2" t="s">
        <v>17</v>
      </c>
      <c r="W1231" s="2" t="s">
        <v>18</v>
      </c>
      <c r="X1231" s="2" t="s">
        <v>19</v>
      </c>
      <c r="Y1231" s="2" t="s">
        <v>20</v>
      </c>
      <c r="Z1231" s="2" t="s">
        <v>21</v>
      </c>
      <c r="AA1231" s="2" t="s">
        <v>22</v>
      </c>
      <c r="AB1231" s="2" t="s">
        <v>23</v>
      </c>
      <c r="AC1231" s="2" t="s">
        <v>23</v>
      </c>
      <c r="AD1231" s="2" t="s">
        <v>24</v>
      </c>
      <c r="AE1231" s="2" t="s">
        <v>25</v>
      </c>
      <c r="AF1231" s="2" t="s">
        <v>26</v>
      </c>
      <c r="AG1231" s="2" t="s">
        <v>27</v>
      </c>
      <c r="AH1231" s="2" t="s">
        <v>28</v>
      </c>
      <c r="AI1231" s="2" t="s">
        <v>29</v>
      </c>
      <c r="AJ1231" s="2" t="s">
        <v>30</v>
      </c>
      <c r="AK1231" s="2" t="s">
        <v>31</v>
      </c>
      <c r="AL1231" s="2" t="s">
        <v>32</v>
      </c>
      <c r="AM1231" s="2" t="s">
        <v>33</v>
      </c>
      <c r="AN1231" s="2" t="s">
        <v>34</v>
      </c>
      <c r="AO1231" s="2" t="s">
        <v>35</v>
      </c>
      <c r="AP1231" s="2" t="s">
        <v>36</v>
      </c>
      <c r="AQ1231" s="2" t="s">
        <v>37</v>
      </c>
      <c r="AR1231" s="2" t="s">
        <v>38</v>
      </c>
      <c r="AS1231" s="2" t="s">
        <v>39</v>
      </c>
      <c r="AT1231" s="2" t="s">
        <v>40</v>
      </c>
      <c r="AU1231" s="2" t="s">
        <v>41</v>
      </c>
      <c r="AV1231" s="2" t="s">
        <v>42</v>
      </c>
      <c r="AW1231" s="2" t="s">
        <v>43</v>
      </c>
      <c r="AX1231" s="2" t="s">
        <v>44</v>
      </c>
      <c r="AY1231" s="2" t="s">
        <v>45</v>
      </c>
      <c r="AZ1231" s="2" t="s">
        <v>46</v>
      </c>
      <c r="BA1231" s="2" t="s">
        <v>47</v>
      </c>
      <c r="BB1231" s="2" t="s">
        <v>48</v>
      </c>
      <c r="BC1231" s="2" t="s">
        <v>49</v>
      </c>
      <c r="BD1231" s="2" t="s">
        <v>12</v>
      </c>
    </row>
    <row r="1232" customFormat="false" ht="15" hidden="false" customHeight="false" outlineLevel="0" collapsed="false">
      <c r="A1232" s="0" t="n">
        <v>1363</v>
      </c>
      <c r="B1232" s="12" t="s">
        <v>13475</v>
      </c>
      <c r="C1232" s="0" t="n">
        <v>0.22</v>
      </c>
      <c r="D1232" s="0" t="n">
        <v>6.62</v>
      </c>
      <c r="E1232" s="0" t="n">
        <v>285.1522</v>
      </c>
      <c r="F1232" s="4" t="s">
        <v>86</v>
      </c>
      <c r="G1232" s="0" t="s">
        <v>13476</v>
      </c>
      <c r="H1232" s="0" t="n">
        <v>2.18</v>
      </c>
      <c r="I1232" s="0" t="n">
        <v>2.2081696</v>
      </c>
      <c r="J1232" s="0" t="n">
        <v>-0.0281695999999996</v>
      </c>
      <c r="K1232" s="0" t="n">
        <v>6.56903765690377</v>
      </c>
      <c r="O1232" s="8" t="n">
        <v>36000</v>
      </c>
      <c r="P1232" s="0" t="n">
        <v>285.148418881828</v>
      </c>
      <c r="Q1232" s="0" t="s">
        <v>188</v>
      </c>
      <c r="R1232" s="0" t="s">
        <v>188</v>
      </c>
      <c r="S1232" s="3" t="str">
        <f aca="false">IF(R1232 = Q1232, "Same", "Enhanced")</f>
        <v>Same</v>
      </c>
      <c r="T1232" s="3"/>
      <c r="U1232" s="0" t="s">
        <v>188</v>
      </c>
      <c r="V1232" s="6" t="s">
        <v>189</v>
      </c>
      <c r="W1232" s="6" t="s">
        <v>190</v>
      </c>
      <c r="X1232" s="6" t="s">
        <v>190</v>
      </c>
      <c r="Y1232" s="0"/>
      <c r="Z1232" s="0" t="s">
        <v>62</v>
      </c>
      <c r="AA1232" s="0"/>
      <c r="AB1232" s="0" t="n">
        <v>285.152279729005</v>
      </c>
      <c r="AC1232" s="6" t="n">
        <v>285.152279729005</v>
      </c>
      <c r="AD1232" s="6" t="s">
        <v>13477</v>
      </c>
      <c r="AE1232" s="6" t="s">
        <v>8964</v>
      </c>
      <c r="AF1232" s="6" t="s">
        <v>13478</v>
      </c>
      <c r="AG1232" s="6" t="s">
        <v>13479</v>
      </c>
      <c r="AH1232" s="6" t="s">
        <v>13480</v>
      </c>
      <c r="AI1232" s="6" t="s">
        <v>13481</v>
      </c>
      <c r="AJ1232" s="6" t="s">
        <v>13482</v>
      </c>
      <c r="AK1232" s="6" t="s">
        <v>13483</v>
      </c>
      <c r="AL1232" s="6" t="s">
        <v>13484</v>
      </c>
      <c r="AM1232" s="6" t="s">
        <v>13485</v>
      </c>
      <c r="AN1232" s="0" t="n">
        <v>1</v>
      </c>
      <c r="AO1232" s="4" t="s">
        <v>13486</v>
      </c>
      <c r="AP1232" s="4" t="n">
        <v>590</v>
      </c>
      <c r="AQ1232" s="4" t="s">
        <v>13487</v>
      </c>
      <c r="AR1232" s="4" t="s">
        <v>69</v>
      </c>
      <c r="AS1232" s="0" t="n">
        <v>6.56903765690377</v>
      </c>
      <c r="AT1232" s="0" t="n">
        <v>2</v>
      </c>
      <c r="AU1232" s="0" t="n">
        <v>20</v>
      </c>
      <c r="AV1232" s="0" t="s">
        <v>104</v>
      </c>
      <c r="AW1232" s="4" t="n">
        <v>0.948379365009332</v>
      </c>
      <c r="AX1232" s="4" t="n">
        <v>157000000</v>
      </c>
      <c r="AZ1232" s="4"/>
      <c r="BB1232" s="4" t="s">
        <v>13488</v>
      </c>
      <c r="BD1232" s="4" t="s">
        <v>13489</v>
      </c>
    </row>
    <row r="1233" customFormat="false" ht="15" hidden="false" customHeight="false" outlineLevel="0" collapsed="false">
      <c r="A1233" s="0" t="n">
        <v>1357</v>
      </c>
      <c r="B1233" s="12" t="s">
        <v>13475</v>
      </c>
      <c r="C1233" s="0" t="n">
        <v>0.4</v>
      </c>
      <c r="D1233" s="0" t="n">
        <v>9.91</v>
      </c>
      <c r="E1233" s="4" t="n">
        <v>326.3822</v>
      </c>
      <c r="F1233" s="4" t="s">
        <v>86</v>
      </c>
      <c r="G1233" s="0" t="s">
        <v>13490</v>
      </c>
      <c r="H1233" s="0" t="n">
        <v>3.76</v>
      </c>
      <c r="I1233" s="0" t="n">
        <v>3.7221671</v>
      </c>
      <c r="J1233" s="0" t="n">
        <v>0.0378328999999997</v>
      </c>
      <c r="K1233" s="0" t="n">
        <v>5.45033112582781</v>
      </c>
      <c r="O1233" s="4" t="n">
        <v>230000</v>
      </c>
      <c r="P1233" s="0" t="n">
        <v>326.377872172028</v>
      </c>
      <c r="Q1233" s="0" t="s">
        <v>188</v>
      </c>
      <c r="R1233" s="0" t="s">
        <v>188</v>
      </c>
      <c r="S1233" s="3" t="str">
        <f aca="false">IF(R1233 = Q1233, "Same", "Enhanced")</f>
        <v>Same</v>
      </c>
      <c r="T1233" s="3"/>
      <c r="U1233" s="0" t="s">
        <v>188</v>
      </c>
      <c r="V1233" s="6" t="s">
        <v>189</v>
      </c>
      <c r="W1233" s="6" t="s">
        <v>190</v>
      </c>
      <c r="X1233" s="6" t="s">
        <v>190</v>
      </c>
      <c r="Y1233" s="0"/>
      <c r="Z1233" s="0" t="s">
        <v>62</v>
      </c>
      <c r="AA1233" s="0"/>
      <c r="AB1233" s="0" t="n">
        <v>326.38</v>
      </c>
      <c r="AC1233" s="6" t="n">
        <v>326.38</v>
      </c>
      <c r="AD1233" s="6" t="s">
        <v>13491</v>
      </c>
      <c r="AE1233" s="6" t="s">
        <v>13492</v>
      </c>
      <c r="AF1233" s="6" t="s">
        <v>13493</v>
      </c>
      <c r="AG1233" s="6" t="s">
        <v>13494</v>
      </c>
      <c r="AH1233" s="6" t="s">
        <v>13495</v>
      </c>
      <c r="AI1233" s="6" t="s">
        <v>13496</v>
      </c>
      <c r="AJ1233" s="6" t="s">
        <v>13497</v>
      </c>
      <c r="AK1233" s="6" t="s">
        <v>8770</v>
      </c>
      <c r="AL1233" s="6" t="s">
        <v>13498</v>
      </c>
      <c r="AM1233" s="6" t="s">
        <v>13499</v>
      </c>
      <c r="AN1233" s="0" t="n">
        <v>1</v>
      </c>
      <c r="AO1233" s="4" t="s">
        <v>13486</v>
      </c>
      <c r="AP1233" s="4" t="n">
        <v>977</v>
      </c>
      <c r="AQ1233" s="4" t="s">
        <v>13500</v>
      </c>
      <c r="AR1233" s="4" t="s">
        <v>69</v>
      </c>
      <c r="AS1233" s="0" t="n">
        <v>5.45033112582781</v>
      </c>
      <c r="AT1233" s="0" t="n">
        <v>2</v>
      </c>
      <c r="AU1233" s="0" t="n">
        <v>20</v>
      </c>
      <c r="AV1233" s="0" t="s">
        <v>104</v>
      </c>
      <c r="AW1233" s="4" t="n">
        <v>0.73457323019153</v>
      </c>
      <c r="AX1233" s="4" t="n">
        <v>8.62683429112333</v>
      </c>
      <c r="AZ1233" s="4"/>
      <c r="BC1233" s="4" t="s">
        <v>1258</v>
      </c>
    </row>
    <row r="1234" customFormat="false" ht="15" hidden="false" customHeight="false" outlineLevel="0" collapsed="false">
      <c r="A1234" s="0" t="n">
        <v>1354</v>
      </c>
      <c r="B1234" s="12" t="s">
        <v>13475</v>
      </c>
      <c r="C1234" s="0" t="n">
        <v>0.33</v>
      </c>
      <c r="D1234" s="0" t="n">
        <v>4</v>
      </c>
      <c r="E1234" s="0" t="n">
        <v>360.1962</v>
      </c>
      <c r="F1234" s="0" t="s">
        <v>86</v>
      </c>
      <c r="G1234" s="0" t="s">
        <v>13501</v>
      </c>
      <c r="H1234" s="0" t="n">
        <v>3.76</v>
      </c>
      <c r="I1234" s="0" t="n">
        <v>1.2509181</v>
      </c>
      <c r="J1234" s="7" t="n">
        <v>2.5090819</v>
      </c>
      <c r="K1234" s="0" t="n">
        <v>3.23834196891192</v>
      </c>
      <c r="O1234" s="4" t="n">
        <v>480000</v>
      </c>
      <c r="P1234" s="0" t="n">
        <v>360.191423798388</v>
      </c>
      <c r="Q1234" s="29" t="s">
        <v>188</v>
      </c>
      <c r="R1234" s="29" t="s">
        <v>188</v>
      </c>
      <c r="S1234" s="3" t="str">
        <f aca="false">IF(R1234 = Q1234, "Same", "Enhanced")</f>
        <v>Same</v>
      </c>
      <c r="T1234" s="3"/>
      <c r="U1234" s="0" t="s">
        <v>188</v>
      </c>
      <c r="V1234" s="6" t="s">
        <v>66</v>
      </c>
      <c r="W1234" s="6" t="s">
        <v>229</v>
      </c>
      <c r="X1234" s="6" t="s">
        <v>229</v>
      </c>
      <c r="Y1234" s="0"/>
      <c r="Z1234" s="0" t="s">
        <v>62</v>
      </c>
      <c r="AA1234" s="0"/>
      <c r="AB1234" s="0" t="n">
        <v>360.19</v>
      </c>
      <c r="AC1234" s="6" t="n">
        <v>360.19</v>
      </c>
      <c r="AD1234" s="6" t="s">
        <v>13502</v>
      </c>
      <c r="AE1234" s="6" t="s">
        <v>1423</v>
      </c>
      <c r="AF1234" s="6" t="s">
        <v>13503</v>
      </c>
      <c r="AG1234" s="6" t="s">
        <v>13504</v>
      </c>
      <c r="AH1234" s="6" t="s">
        <v>13505</v>
      </c>
      <c r="AI1234" s="6" t="s">
        <v>13506</v>
      </c>
      <c r="AJ1234" s="6" t="s">
        <v>13507</v>
      </c>
      <c r="AK1234" s="6" t="s">
        <v>13508</v>
      </c>
      <c r="AL1234" s="6" t="s">
        <v>13509</v>
      </c>
      <c r="AM1234" s="6" t="s">
        <v>13510</v>
      </c>
      <c r="AN1234" s="0" t="n">
        <v>1</v>
      </c>
      <c r="AO1234" s="0" t="s">
        <v>13511</v>
      </c>
      <c r="AP1234" s="0" t="n">
        <v>347</v>
      </c>
      <c r="AQ1234" s="0" t="s">
        <v>13512</v>
      </c>
      <c r="AR1234" s="4" t="s">
        <v>69</v>
      </c>
      <c r="AS1234" s="0" t="n">
        <v>3.23834196891192</v>
      </c>
      <c r="AT1234" s="0" t="n">
        <v>2</v>
      </c>
      <c r="AU1234" s="0" t="n">
        <v>20</v>
      </c>
      <c r="AV1234" s="0" t="s">
        <v>104</v>
      </c>
      <c r="AW1234" s="4" t="n">
        <v>0.322564667418994</v>
      </c>
      <c r="AX1234" s="4" t="n">
        <v>8.56164377697504</v>
      </c>
      <c r="AZ1234" s="4"/>
    </row>
    <row r="1235" customFormat="false" ht="15" hidden="false" customHeight="false" outlineLevel="0" collapsed="false">
      <c r="A1235" s="0" t="n">
        <v>1364</v>
      </c>
      <c r="B1235" s="12" t="s">
        <v>13475</v>
      </c>
      <c r="C1235" s="0" t="n">
        <v>0.3</v>
      </c>
      <c r="D1235" s="0" t="n">
        <v>6.58</v>
      </c>
      <c r="E1235" s="0" t="n">
        <v>539.1444</v>
      </c>
      <c r="F1235" s="0" t="s">
        <v>86</v>
      </c>
      <c r="G1235" s="0" t="s">
        <v>13513</v>
      </c>
      <c r="H1235" s="0" t="n">
        <v>10.5</v>
      </c>
      <c r="I1235" s="0" t="n">
        <v>6.4391398</v>
      </c>
      <c r="J1235" s="7" t="n">
        <v>4.0608602</v>
      </c>
      <c r="K1235" s="0" t="n">
        <v>3.53061224489796</v>
      </c>
      <c r="O1235" s="8" t="n">
        <v>4900</v>
      </c>
      <c r="P1235" s="0" t="n">
        <v>539.137250945256</v>
      </c>
      <c r="Q1235" s="0" t="s">
        <v>188</v>
      </c>
      <c r="R1235" s="0" t="s">
        <v>188</v>
      </c>
      <c r="S1235" s="3" t="str">
        <f aca="false">IF(R1235 = Q1235, "Same", "Enhanced")</f>
        <v>Same</v>
      </c>
      <c r="T1235" s="3"/>
      <c r="U1235" s="0" t="s">
        <v>188</v>
      </c>
      <c r="V1235" s="6" t="s">
        <v>66</v>
      </c>
      <c r="W1235" s="6" t="s">
        <v>229</v>
      </c>
      <c r="X1235" s="6" t="s">
        <v>229</v>
      </c>
      <c r="Y1235" s="0"/>
      <c r="Z1235" s="0" t="s">
        <v>62</v>
      </c>
      <c r="AA1235" s="0"/>
      <c r="AB1235" s="0" t="n">
        <v>539.15</v>
      </c>
      <c r="AC1235" s="6" t="n">
        <v>539.15</v>
      </c>
      <c r="AD1235" s="6" t="s">
        <v>13514</v>
      </c>
      <c r="AE1235" s="6" t="s">
        <v>2416</v>
      </c>
      <c r="AF1235" s="6" t="s">
        <v>13515</v>
      </c>
      <c r="AG1235" s="6" t="s">
        <v>5740</v>
      </c>
      <c r="AH1235" s="6" t="s">
        <v>13516</v>
      </c>
      <c r="AI1235" s="6" t="s">
        <v>352</v>
      </c>
      <c r="AJ1235" s="6" t="s">
        <v>13517</v>
      </c>
      <c r="AK1235" s="6" t="s">
        <v>13518</v>
      </c>
      <c r="AL1235" s="6" t="s">
        <v>13519</v>
      </c>
      <c r="AM1235" s="6" t="s">
        <v>2638</v>
      </c>
      <c r="AN1235" s="0" t="n">
        <v>1</v>
      </c>
      <c r="AO1235" s="0" t="s">
        <v>13486</v>
      </c>
      <c r="AP1235" s="0" t="n">
        <v>1719</v>
      </c>
      <c r="AQ1235" s="0" t="s">
        <v>13520</v>
      </c>
      <c r="AR1235" s="4" t="s">
        <v>69</v>
      </c>
      <c r="AS1235" s="0" t="n">
        <v>3.53061224489796</v>
      </c>
      <c r="AT1235" s="0" t="n">
        <v>2</v>
      </c>
      <c r="AU1235" s="0" t="n">
        <v>20</v>
      </c>
      <c r="AV1235" s="0" t="s">
        <v>104</v>
      </c>
      <c r="AW1235" s="4" t="n">
        <v>0.333687978224161</v>
      </c>
      <c r="AX1235" s="4" t="n">
        <v>8.04650788534517</v>
      </c>
      <c r="AZ1235" s="4"/>
      <c r="BB1235" s="4" t="s">
        <v>13521</v>
      </c>
      <c r="BD1235" s="4" t="s">
        <v>13522</v>
      </c>
    </row>
    <row r="1236" customFormat="false" ht="15" hidden="false" customHeight="false" outlineLevel="0" collapsed="false">
      <c r="A1236" s="0" t="n">
        <v>1358</v>
      </c>
      <c r="B1236" s="12" t="s">
        <v>13475</v>
      </c>
      <c r="C1236" s="0" t="n">
        <v>0.48</v>
      </c>
      <c r="D1236" s="0" t="n">
        <v>15.58</v>
      </c>
      <c r="E1236" s="0" t="n">
        <v>579.3009</v>
      </c>
      <c r="F1236" s="4" t="s">
        <v>86</v>
      </c>
      <c r="G1236" s="0" t="s">
        <v>13523</v>
      </c>
      <c r="H1236" s="0" t="n">
        <v>1.96</v>
      </c>
      <c r="I1236" s="0" t="n">
        <v>1.9615901</v>
      </c>
      <c r="J1236" s="0" t="n">
        <v>-0.00159010000000004</v>
      </c>
      <c r="K1236" s="0" t="n">
        <v>14.6700507614213</v>
      </c>
      <c r="N1236" s="4" t="s">
        <v>13524</v>
      </c>
      <c r="O1236" s="8" t="n">
        <v>140000</v>
      </c>
      <c r="P1236" s="0" t="n">
        <v>579.293218470066</v>
      </c>
      <c r="Q1236" s="0" t="s">
        <v>13525</v>
      </c>
      <c r="R1236" s="0" t="s">
        <v>13525</v>
      </c>
      <c r="S1236" s="3" t="str">
        <f aca="false">IF(R1236 = Q1236, "Same", "Enhanced")</f>
        <v>Same</v>
      </c>
      <c r="T1236" s="3"/>
      <c r="U1236" s="0" t="s">
        <v>188</v>
      </c>
      <c r="V1236" s="6" t="s">
        <v>60</v>
      </c>
      <c r="W1236" s="6" t="s">
        <v>252</v>
      </c>
      <c r="X1236" s="6" t="s">
        <v>252</v>
      </c>
      <c r="Y1236" s="0"/>
      <c r="Z1236" s="0" t="s">
        <v>13526</v>
      </c>
      <c r="AA1236" s="0" t="s">
        <v>13527</v>
      </c>
      <c r="AB1236" s="0" t="n">
        <v>579.300390714833</v>
      </c>
      <c r="AC1236" s="6" t="n">
        <v>579.300390714833</v>
      </c>
      <c r="AD1236" s="6" t="s">
        <v>13528</v>
      </c>
      <c r="AE1236" s="6" t="s">
        <v>13529</v>
      </c>
      <c r="AF1236" s="6" t="s">
        <v>13530</v>
      </c>
      <c r="AG1236" s="6" t="s">
        <v>11878</v>
      </c>
      <c r="AH1236" s="6" t="s">
        <v>13531</v>
      </c>
      <c r="AI1236" s="6" t="s">
        <v>13532</v>
      </c>
      <c r="AJ1236" s="6" t="s">
        <v>13533</v>
      </c>
      <c r="AK1236" s="6" t="s">
        <v>13534</v>
      </c>
      <c r="AL1236" s="6" t="s">
        <v>13535</v>
      </c>
      <c r="AM1236" s="6" t="s">
        <v>13536</v>
      </c>
      <c r="AN1236" s="0" t="n">
        <v>1</v>
      </c>
      <c r="AO1236" s="4" t="s">
        <v>13486</v>
      </c>
      <c r="AP1236" s="4" t="n">
        <v>527</v>
      </c>
      <c r="AQ1236" s="4" t="s">
        <v>13537</v>
      </c>
      <c r="AR1236" s="4" t="s">
        <v>69</v>
      </c>
      <c r="AS1236" s="0" t="n">
        <v>14.6700507614213</v>
      </c>
      <c r="AT1236" s="0" t="n">
        <v>2</v>
      </c>
      <c r="AU1236" s="0" t="n">
        <v>20</v>
      </c>
      <c r="AV1236" s="0" t="s">
        <v>104</v>
      </c>
      <c r="AW1236" s="0" t="n">
        <v>2.21422102560712</v>
      </c>
      <c r="AX1236" s="4" t="n">
        <v>11.4003942524577</v>
      </c>
      <c r="AY1236" s="4" t="s">
        <v>1172</v>
      </c>
      <c r="AZ1236" s="4"/>
      <c r="BD1236" s="4" t="s">
        <v>13538</v>
      </c>
    </row>
    <row r="1237" customFormat="false" ht="15" hidden="false" customHeight="false" outlineLevel="0" collapsed="false">
      <c r="A1237" s="0" t="n">
        <v>1356</v>
      </c>
      <c r="B1237" s="12" t="s">
        <v>13475</v>
      </c>
      <c r="C1237" s="0" t="n">
        <v>0.61</v>
      </c>
      <c r="D1237" s="0" t="n">
        <v>51.18</v>
      </c>
      <c r="E1237" s="4" t="n">
        <v>636.5445</v>
      </c>
      <c r="F1237" s="4" t="s">
        <v>86</v>
      </c>
      <c r="G1237" s="0" t="s">
        <v>13539</v>
      </c>
      <c r="H1237" s="0" t="n">
        <v>9.31</v>
      </c>
      <c r="I1237" s="0" t="n">
        <v>9.2503596</v>
      </c>
      <c r="J1237" s="0" t="n">
        <v>0.059640400000001</v>
      </c>
      <c r="K1237" s="0" t="n">
        <v>11.2903225806452</v>
      </c>
      <c r="L1237" s="4" t="s">
        <v>8457</v>
      </c>
      <c r="N1237" s="4" t="s">
        <v>13540</v>
      </c>
      <c r="O1237" s="4" t="n">
        <v>350000</v>
      </c>
      <c r="P1237" s="0" t="n">
        <v>636.53605941993</v>
      </c>
      <c r="Q1237" s="0" t="s">
        <v>13541</v>
      </c>
      <c r="R1237" s="0" t="s">
        <v>13541</v>
      </c>
      <c r="S1237" s="3" t="str">
        <f aca="false">IF(R1237 = Q1237, "Same", "Enhanced")</f>
        <v>Same</v>
      </c>
      <c r="T1237" s="3"/>
      <c r="U1237" s="0" t="s">
        <v>188</v>
      </c>
      <c r="V1237" s="6" t="s">
        <v>60</v>
      </c>
      <c r="W1237" s="6" t="s">
        <v>252</v>
      </c>
      <c r="X1237" s="6" t="s">
        <v>252</v>
      </c>
      <c r="Y1237" s="0" t="s">
        <v>13542</v>
      </c>
      <c r="Z1237" s="0" t="s">
        <v>13543</v>
      </c>
      <c r="AA1237" s="0" t="s">
        <v>13544</v>
      </c>
      <c r="AB1237" s="0" t="n">
        <v>636.544113838586</v>
      </c>
      <c r="AC1237" s="6" t="n">
        <v>636.544113838586</v>
      </c>
      <c r="AD1237" s="6" t="s">
        <v>13545</v>
      </c>
      <c r="AE1237" s="6" t="s">
        <v>427</v>
      </c>
      <c r="AF1237" s="6" t="s">
        <v>13546</v>
      </c>
      <c r="AG1237" s="6" t="s">
        <v>1953</v>
      </c>
      <c r="AH1237" s="6" t="s">
        <v>13547</v>
      </c>
      <c r="AI1237" s="6" t="s">
        <v>13548</v>
      </c>
      <c r="AJ1237" s="6" t="s">
        <v>13549</v>
      </c>
      <c r="AK1237" s="6" t="s">
        <v>13550</v>
      </c>
      <c r="AL1237" s="6" t="s">
        <v>13551</v>
      </c>
      <c r="AM1237" s="6" t="s">
        <v>13552</v>
      </c>
      <c r="AN1237" s="0" t="n">
        <v>1</v>
      </c>
      <c r="AO1237" s="4" t="s">
        <v>13486</v>
      </c>
      <c r="AP1237" s="4" t="n">
        <v>2429</v>
      </c>
      <c r="AQ1237" s="4" t="s">
        <v>13553</v>
      </c>
      <c r="AR1237" s="4" t="s">
        <v>69</v>
      </c>
      <c r="AS1237" s="0" t="n">
        <v>11.2903225806452</v>
      </c>
      <c r="AT1237" s="0" t="n">
        <v>2</v>
      </c>
      <c r="AU1237" s="0" t="n">
        <v>20</v>
      </c>
      <c r="AV1237" s="0" t="s">
        <v>104</v>
      </c>
      <c r="AW1237" s="0" t="n">
        <v>1.71524084560653</v>
      </c>
      <c r="AX1237" s="4" t="n">
        <v>6.24999997209822</v>
      </c>
      <c r="AY1237" s="4" t="s">
        <v>13554</v>
      </c>
      <c r="AZ1237" s="4"/>
      <c r="BB1237" s="4" t="s">
        <v>8469</v>
      </c>
    </row>
    <row r="1238" customFormat="false" ht="15" hidden="false" customHeight="false" outlineLevel="0" collapsed="false">
      <c r="A1238" s="0" t="n">
        <v>1355</v>
      </c>
      <c r="B1238" s="12" t="s">
        <v>13475</v>
      </c>
      <c r="C1238" s="0" t="n">
        <v>0.71</v>
      </c>
      <c r="D1238" s="0" t="n">
        <v>60</v>
      </c>
      <c r="E1238" s="4" t="n">
        <v>664.5714</v>
      </c>
      <c r="F1238" s="4" t="s">
        <v>86</v>
      </c>
      <c r="G1238" s="0" t="s">
        <v>13555</v>
      </c>
      <c r="H1238" s="0" t="n">
        <v>10.57</v>
      </c>
      <c r="I1238" s="0" t="n">
        <v>10.553377</v>
      </c>
      <c r="J1238" s="0" t="n">
        <v>0.0166229999999992</v>
      </c>
      <c r="K1238" s="0" t="n">
        <v>9.94475138121547</v>
      </c>
      <c r="N1238" s="4" t="s">
        <v>13556</v>
      </c>
      <c r="O1238" s="4" t="n">
        <v>470000</v>
      </c>
      <c r="P1238" s="0" t="n">
        <v>664.562587783236</v>
      </c>
      <c r="Q1238" s="0" t="s">
        <v>13557</v>
      </c>
      <c r="R1238" s="0" t="s">
        <v>13557</v>
      </c>
      <c r="S1238" s="3" t="str">
        <f aca="false">IF(R1238 = Q1238, "Same", "Enhanced")</f>
        <v>Same</v>
      </c>
      <c r="T1238" s="3"/>
      <c r="U1238" s="0" t="s">
        <v>188</v>
      </c>
      <c r="V1238" s="6" t="s">
        <v>60</v>
      </c>
      <c r="W1238" s="6" t="s">
        <v>252</v>
      </c>
      <c r="X1238" s="6" t="s">
        <v>252</v>
      </c>
      <c r="Y1238" s="0" t="s">
        <v>13558</v>
      </c>
      <c r="Z1238" s="0" t="s">
        <v>13559</v>
      </c>
      <c r="AA1238" s="0" t="s">
        <v>13559</v>
      </c>
      <c r="AB1238" s="0" t="n">
        <v>664.572396029251</v>
      </c>
      <c r="AC1238" s="6" t="n">
        <v>664.572396029251</v>
      </c>
      <c r="AD1238" s="6" t="s">
        <v>13560</v>
      </c>
      <c r="AE1238" s="6" t="s">
        <v>5376</v>
      </c>
      <c r="AF1238" s="6" t="s">
        <v>13561</v>
      </c>
      <c r="AG1238" s="6" t="s">
        <v>1953</v>
      </c>
      <c r="AH1238" s="6" t="s">
        <v>13562</v>
      </c>
      <c r="AI1238" s="6" t="s">
        <v>13563</v>
      </c>
      <c r="AJ1238" s="6" t="s">
        <v>13564</v>
      </c>
      <c r="AK1238" s="6" t="s">
        <v>13550</v>
      </c>
      <c r="AL1238" s="6" t="s">
        <v>13565</v>
      </c>
      <c r="AM1238" s="6" t="s">
        <v>13566</v>
      </c>
      <c r="AN1238" s="0" t="n">
        <v>1</v>
      </c>
      <c r="AO1238" s="4" t="s">
        <v>13486</v>
      </c>
      <c r="AP1238" s="4" t="n">
        <v>2758</v>
      </c>
      <c r="AQ1238" s="4" t="s">
        <v>13567</v>
      </c>
      <c r="AR1238" s="4" t="s">
        <v>69</v>
      </c>
      <c r="AS1238" s="0" t="n">
        <v>9.94475138121547</v>
      </c>
      <c r="AT1238" s="0" t="n">
        <v>2</v>
      </c>
      <c r="AU1238" s="0" t="n">
        <v>20</v>
      </c>
      <c r="AV1238" s="0" t="s">
        <v>104</v>
      </c>
      <c r="AW1238" s="0" t="n">
        <v>1.50891543524252</v>
      </c>
      <c r="AX1238" s="4" t="n">
        <v>5.29411763148789</v>
      </c>
      <c r="AY1238" s="4" t="s">
        <v>13554</v>
      </c>
      <c r="AZ1238" s="4"/>
      <c r="BB1238" s="4" t="s">
        <v>12455</v>
      </c>
    </row>
    <row r="1239" customFormat="false" ht="15" hidden="false" customHeight="false" outlineLevel="0" collapsed="false">
      <c r="A1239" s="0" t="n">
        <v>1362</v>
      </c>
      <c r="B1239" s="12" t="s">
        <v>13475</v>
      </c>
      <c r="C1239" s="0" t="n">
        <v>0.45</v>
      </c>
      <c r="D1239" s="0" t="n">
        <v>12.94</v>
      </c>
      <c r="E1239" s="0" t="n">
        <v>766.4742</v>
      </c>
      <c r="F1239" s="4" t="s">
        <v>86</v>
      </c>
      <c r="G1239" s="0" t="s">
        <v>13568</v>
      </c>
      <c r="H1239" s="0" t="n">
        <v>7.1</v>
      </c>
      <c r="I1239" s="0" t="n">
        <v>7.1536555</v>
      </c>
      <c r="J1239" s="0" t="n">
        <v>-0.0536555000000005</v>
      </c>
      <c r="K1239" s="0" t="n">
        <v>5.79505300353357</v>
      </c>
      <c r="L1239" s="4" t="s">
        <v>13569</v>
      </c>
      <c r="N1239" s="4" t="s">
        <v>13570</v>
      </c>
      <c r="O1239" s="8" t="n">
        <v>38000</v>
      </c>
      <c r="P1239" s="0" t="n">
        <v>766.464036552108</v>
      </c>
      <c r="Q1239" s="0" t="s">
        <v>13571</v>
      </c>
      <c r="R1239" s="0" t="s">
        <v>13571</v>
      </c>
      <c r="S1239" s="3" t="str">
        <f aca="false">IF(R1239 = Q1239, "Same", "Enhanced")</f>
        <v>Same</v>
      </c>
      <c r="T1239" s="3"/>
      <c r="U1239" s="0" t="s">
        <v>188</v>
      </c>
      <c r="V1239" s="6" t="s">
        <v>60</v>
      </c>
      <c r="W1239" s="6" t="s">
        <v>252</v>
      </c>
      <c r="X1239" s="6" t="s">
        <v>252</v>
      </c>
      <c r="Y1239" s="0"/>
      <c r="Z1239" s="0" t="s">
        <v>13572</v>
      </c>
      <c r="AA1239" s="0" t="s">
        <v>13572</v>
      </c>
      <c r="AB1239" s="0" t="n">
        <v>766.474366409895</v>
      </c>
      <c r="AC1239" s="6" t="n">
        <v>766.474366409895</v>
      </c>
      <c r="AD1239" s="6" t="s">
        <v>13573</v>
      </c>
      <c r="AE1239" s="6" t="s">
        <v>13574</v>
      </c>
      <c r="AF1239" s="6" t="s">
        <v>13575</v>
      </c>
      <c r="AG1239" s="6" t="s">
        <v>13576</v>
      </c>
      <c r="AH1239" s="6" t="s">
        <v>13577</v>
      </c>
      <c r="AI1239" s="6" t="s">
        <v>13578</v>
      </c>
      <c r="AJ1239" s="6" t="s">
        <v>13579</v>
      </c>
      <c r="AK1239" s="6" t="s">
        <v>13580</v>
      </c>
      <c r="AL1239" s="6" t="s">
        <v>13581</v>
      </c>
      <c r="AM1239" s="6" t="s">
        <v>13582</v>
      </c>
      <c r="AN1239" s="0" t="n">
        <v>1</v>
      </c>
      <c r="AO1239" s="4" t="s">
        <v>13486</v>
      </c>
      <c r="AP1239" s="4" t="n">
        <v>1903</v>
      </c>
      <c r="AQ1239" s="4" t="s">
        <v>13583</v>
      </c>
      <c r="AR1239" s="4" t="s">
        <v>69</v>
      </c>
      <c r="AS1239" s="0" t="n">
        <v>5.79505300353357</v>
      </c>
      <c r="AT1239" s="0" t="n">
        <v>2</v>
      </c>
      <c r="AU1239" s="0" t="n">
        <v>20</v>
      </c>
      <c r="AV1239" s="0" t="s">
        <v>104</v>
      </c>
      <c r="AW1239" s="4" t="n">
        <v>0.803010074515865</v>
      </c>
      <c r="AX1239" s="4" t="n">
        <v>164000000</v>
      </c>
      <c r="AY1239" s="4" t="s">
        <v>654</v>
      </c>
      <c r="AZ1239" s="4"/>
      <c r="BB1239" s="4" t="s">
        <v>13584</v>
      </c>
      <c r="BD1239" s="4" t="s">
        <v>13585</v>
      </c>
    </row>
    <row r="1240" customFormat="false" ht="15" hidden="false" customHeight="false" outlineLevel="0" collapsed="false">
      <c r="A1240" s="0" t="n">
        <v>1359</v>
      </c>
      <c r="B1240" s="12" t="s">
        <v>13475</v>
      </c>
      <c r="C1240" s="0" t="n">
        <v>0.53</v>
      </c>
      <c r="D1240" s="0" t="n">
        <v>20.78</v>
      </c>
      <c r="E1240" s="0" t="n">
        <v>774.6031</v>
      </c>
      <c r="F1240" s="4" t="s">
        <v>86</v>
      </c>
      <c r="G1240" s="0" t="s">
        <v>13586</v>
      </c>
      <c r="H1240" s="0" t="n">
        <v>4.95</v>
      </c>
      <c r="I1240" s="0" t="n">
        <v>4.9898937</v>
      </c>
      <c r="J1240" s="0" t="n">
        <v>-0.0398936999999995</v>
      </c>
      <c r="K1240" s="0" t="n">
        <v>5.10460251046025</v>
      </c>
      <c r="L1240" s="4" t="s">
        <v>12470</v>
      </c>
      <c r="M1240" s="4" t="s">
        <v>9681</v>
      </c>
      <c r="N1240" s="4" t="s">
        <v>12471</v>
      </c>
      <c r="O1240" s="8" t="n">
        <v>65000</v>
      </c>
      <c r="P1240" s="0" t="n">
        <v>774.592828762894</v>
      </c>
      <c r="Q1240" s="0" t="s">
        <v>12472</v>
      </c>
      <c r="R1240" s="0" t="s">
        <v>12472</v>
      </c>
      <c r="S1240" s="3" t="str">
        <f aca="false">IF(R1240 = Q1240, "Same", "Enhanced")</f>
        <v>Same</v>
      </c>
      <c r="T1240" s="3"/>
      <c r="U1240" s="0" t="s">
        <v>188</v>
      </c>
      <c r="V1240" s="6" t="s">
        <v>60</v>
      </c>
      <c r="W1240" s="6" t="s">
        <v>252</v>
      </c>
      <c r="X1240" s="6" t="s">
        <v>252</v>
      </c>
      <c r="Y1240" s="0"/>
      <c r="Z1240" s="0" t="s">
        <v>13587</v>
      </c>
      <c r="AA1240" s="0" t="s">
        <v>13588</v>
      </c>
      <c r="AB1240" s="0" t="n">
        <v>774.602864371437</v>
      </c>
      <c r="AC1240" s="6" t="n">
        <v>774.602864371437</v>
      </c>
      <c r="AD1240" s="6" t="s">
        <v>13589</v>
      </c>
      <c r="AE1240" s="6" t="s">
        <v>403</v>
      </c>
      <c r="AF1240" s="6" t="s">
        <v>13590</v>
      </c>
      <c r="AG1240" s="6" t="s">
        <v>13591</v>
      </c>
      <c r="AH1240" s="6" t="s">
        <v>13592</v>
      </c>
      <c r="AI1240" s="6" t="s">
        <v>13593</v>
      </c>
      <c r="AJ1240" s="6" t="s">
        <v>13594</v>
      </c>
      <c r="AK1240" s="6" t="s">
        <v>13595</v>
      </c>
      <c r="AL1240" s="6" t="s">
        <v>13596</v>
      </c>
      <c r="AM1240" s="6" t="s">
        <v>13597</v>
      </c>
      <c r="AN1240" s="0" t="n">
        <v>1</v>
      </c>
      <c r="AO1240" s="4" t="s">
        <v>13486</v>
      </c>
      <c r="AP1240" s="4" t="n">
        <v>1329</v>
      </c>
      <c r="AQ1240" s="4" t="s">
        <v>13598</v>
      </c>
      <c r="AR1240" s="4" t="s">
        <v>69</v>
      </c>
      <c r="AS1240" s="0" t="n">
        <v>5.10460251046025</v>
      </c>
      <c r="AT1240" s="0" t="n">
        <v>2</v>
      </c>
      <c r="AU1240" s="0" t="n">
        <v>20</v>
      </c>
      <c r="AV1240" s="0" t="s">
        <v>104</v>
      </c>
      <c r="AW1240" s="4" t="n">
        <v>0.662996065009117</v>
      </c>
      <c r="AX1240" s="4" t="n">
        <v>7.77070038946814</v>
      </c>
      <c r="AY1240" s="4" t="s">
        <v>147</v>
      </c>
      <c r="AZ1240" s="4"/>
      <c r="BB1240" s="4" t="s">
        <v>12481</v>
      </c>
      <c r="BC1240" s="4" t="s">
        <v>9692</v>
      </c>
      <c r="BD1240" s="4" t="s">
        <v>12482</v>
      </c>
    </row>
    <row r="1241" customFormat="false" ht="15" hidden="false" customHeight="false" outlineLevel="0" collapsed="false">
      <c r="A1241" s="0" t="n">
        <v>1360</v>
      </c>
      <c r="B1241" s="12" t="s">
        <v>13475</v>
      </c>
      <c r="C1241" s="0" t="n">
        <v>0.51</v>
      </c>
      <c r="D1241" s="0" t="n">
        <v>19.6</v>
      </c>
      <c r="E1241" s="0" t="n">
        <v>793.6378</v>
      </c>
      <c r="F1241" s="4" t="s">
        <v>86</v>
      </c>
      <c r="G1241" s="0" t="s">
        <v>13599</v>
      </c>
      <c r="H1241" s="0" t="n">
        <v>5.41</v>
      </c>
      <c r="I1241" s="0" t="n">
        <v>5.4728091</v>
      </c>
      <c r="J1241" s="0" t="n">
        <v>-0.0628091</v>
      </c>
      <c r="K1241" s="0" t="n">
        <v>7.36842105263158</v>
      </c>
      <c r="L1241" s="4" t="s">
        <v>13600</v>
      </c>
      <c r="M1241" s="4" t="s">
        <v>13601</v>
      </c>
      <c r="N1241" s="4" t="s">
        <v>13602</v>
      </c>
      <c r="O1241" s="8" t="n">
        <v>49000</v>
      </c>
      <c r="P1241" s="0" t="n">
        <v>793.627276362772</v>
      </c>
      <c r="Q1241" s="0" t="s">
        <v>13603</v>
      </c>
      <c r="R1241" s="0" t="s">
        <v>13603</v>
      </c>
      <c r="S1241" s="3" t="str">
        <f aca="false">IF(R1241 = Q1241, "Same", "Enhanced")</f>
        <v>Same</v>
      </c>
      <c r="T1241" s="3"/>
      <c r="U1241" s="0" t="s">
        <v>188</v>
      </c>
      <c r="V1241" s="6" t="s">
        <v>60</v>
      </c>
      <c r="W1241" s="6" t="s">
        <v>252</v>
      </c>
      <c r="X1241" s="6" t="s">
        <v>252</v>
      </c>
      <c r="Y1241" s="0"/>
      <c r="Z1241" s="0" t="s">
        <v>13604</v>
      </c>
      <c r="AA1241" s="0" t="s">
        <v>13605</v>
      </c>
      <c r="AB1241" s="0" t="n">
        <v>793.637411182636</v>
      </c>
      <c r="AC1241" s="6" t="n">
        <v>793.637411182636</v>
      </c>
      <c r="AD1241" s="6" t="s">
        <v>13606</v>
      </c>
      <c r="AE1241" s="6" t="s">
        <v>13607</v>
      </c>
      <c r="AF1241" s="6" t="s">
        <v>13608</v>
      </c>
      <c r="AG1241" s="6" t="s">
        <v>13609</v>
      </c>
      <c r="AH1241" s="6" t="s">
        <v>13610</v>
      </c>
      <c r="AI1241" s="6" t="s">
        <v>13611</v>
      </c>
      <c r="AJ1241" s="6" t="s">
        <v>13612</v>
      </c>
      <c r="AK1241" s="6" t="s">
        <v>13613</v>
      </c>
      <c r="AL1241" s="6" t="s">
        <v>13614</v>
      </c>
      <c r="AM1241" s="6" t="s">
        <v>13615</v>
      </c>
      <c r="AN1241" s="0" t="n">
        <v>1</v>
      </c>
      <c r="AO1241" s="4" t="s">
        <v>13486</v>
      </c>
      <c r="AP1241" s="4" t="n">
        <v>1463</v>
      </c>
      <c r="AQ1241" s="4" t="s">
        <v>13616</v>
      </c>
      <c r="AR1241" s="4" t="s">
        <v>69</v>
      </c>
      <c r="AS1241" s="0" t="n">
        <v>7.36842105263158</v>
      </c>
      <c r="AT1241" s="0" t="n">
        <v>2</v>
      </c>
      <c r="AU1241" s="0" t="n">
        <v>20</v>
      </c>
      <c r="AV1241" s="0" t="s">
        <v>104</v>
      </c>
      <c r="AW1241" s="0" t="n">
        <v>1.08961388910274</v>
      </c>
      <c r="AX1241" s="4" t="n">
        <v>8.44827549791916</v>
      </c>
      <c r="AY1241" s="4" t="s">
        <v>13617</v>
      </c>
      <c r="AZ1241" s="4"/>
      <c r="BB1241" s="4" t="s">
        <v>13618</v>
      </c>
      <c r="BD1241" s="4" t="s">
        <v>13619</v>
      </c>
    </row>
    <row r="1242" customFormat="false" ht="15" hidden="false" customHeight="false" outlineLevel="0" collapsed="false">
      <c r="A1242" s="10" t="n">
        <v>1361</v>
      </c>
      <c r="B1242" s="12" t="s">
        <v>13475</v>
      </c>
      <c r="C1242" s="0" t="n">
        <v>0.51</v>
      </c>
      <c r="D1242" s="0" t="n">
        <v>20.07</v>
      </c>
      <c r="E1242" s="0" t="n">
        <v>819.4972</v>
      </c>
      <c r="F1242" s="4" t="s">
        <v>86</v>
      </c>
      <c r="G1242" s="0" t="s">
        <v>13620</v>
      </c>
      <c r="H1242" s="0" t="n">
        <v>5.93</v>
      </c>
      <c r="I1242" s="0" t="n">
        <v>5.9716868</v>
      </c>
      <c r="J1242" s="0" t="n">
        <v>-0.0416867999999999</v>
      </c>
      <c r="K1242" s="0" t="n">
        <v>12.406015037594</v>
      </c>
      <c r="M1242" s="4" t="s">
        <v>13621</v>
      </c>
      <c r="N1242" s="4" t="s">
        <v>13622</v>
      </c>
      <c r="O1242" s="8" t="n">
        <v>41000</v>
      </c>
      <c r="P1242" s="0" t="n">
        <v>819.486333467128</v>
      </c>
      <c r="Q1242" s="0" t="s">
        <v>13623</v>
      </c>
      <c r="R1242" s="0" t="s">
        <v>13623</v>
      </c>
      <c r="S1242" s="3" t="str">
        <f aca="false">IF(R1242 = Q1242, "Same", "Enhanced")</f>
        <v>Same</v>
      </c>
      <c r="T1242" s="3"/>
      <c r="U1242" s="0" t="s">
        <v>188</v>
      </c>
      <c r="V1242" s="6" t="s">
        <v>60</v>
      </c>
      <c r="W1242" s="6" t="s">
        <v>252</v>
      </c>
      <c r="X1242" s="6" t="s">
        <v>252</v>
      </c>
      <c r="Y1242" s="0"/>
      <c r="Z1242" s="0" t="s">
        <v>13624</v>
      </c>
      <c r="AA1242" s="0" t="s">
        <v>13624</v>
      </c>
      <c r="AB1242" s="0" t="n">
        <v>819.496976517605</v>
      </c>
      <c r="AC1242" s="6" t="n">
        <v>819.496976517605</v>
      </c>
      <c r="AD1242" s="6" t="s">
        <v>13625</v>
      </c>
      <c r="AE1242" s="6" t="s">
        <v>13626</v>
      </c>
      <c r="AF1242" s="6" t="s">
        <v>13627</v>
      </c>
      <c r="AG1242" s="6" t="s">
        <v>1297</v>
      </c>
      <c r="AH1242" s="6" t="s">
        <v>13628</v>
      </c>
      <c r="AI1242" s="6" t="s">
        <v>13629</v>
      </c>
      <c r="AJ1242" s="6" t="s">
        <v>13630</v>
      </c>
      <c r="AK1242" s="6" t="s">
        <v>13529</v>
      </c>
      <c r="AL1242" s="6" t="s">
        <v>13631</v>
      </c>
      <c r="AM1242" s="6" t="s">
        <v>13632</v>
      </c>
      <c r="AN1242" s="0" t="n">
        <v>1</v>
      </c>
      <c r="AO1242" s="4" t="s">
        <v>13486</v>
      </c>
      <c r="AP1242" s="4" t="n">
        <v>1593</v>
      </c>
      <c r="AQ1242" s="4" t="s">
        <v>13633</v>
      </c>
      <c r="AR1242" s="4" t="s">
        <v>69</v>
      </c>
      <c r="AS1242" s="0" t="n">
        <v>12.406015037594</v>
      </c>
      <c r="AT1242" s="0" t="n">
        <v>2</v>
      </c>
      <c r="AU1242" s="0" t="n">
        <v>20</v>
      </c>
      <c r="AV1242" s="0" t="s">
        <v>104</v>
      </c>
      <c r="AW1242" s="0" t="n">
        <v>1.88240216875584</v>
      </c>
      <c r="AX1242" s="4" t="n">
        <v>6.27376402000897</v>
      </c>
      <c r="AY1242" s="4" t="s">
        <v>13634</v>
      </c>
      <c r="AZ1242" s="4"/>
      <c r="BC1242" s="4" t="s">
        <v>13635</v>
      </c>
      <c r="BD1242" s="4" t="s">
        <v>13636</v>
      </c>
    </row>
    <row r="1243" customFormat="false" ht="15" hidden="false" customHeight="false" outlineLevel="0" collapsed="false">
      <c r="A1243" s="0" t="n">
        <v>1353</v>
      </c>
      <c r="B1243" s="12" t="s">
        <v>13475</v>
      </c>
      <c r="C1243" s="0" t="n">
        <v>1.12</v>
      </c>
      <c r="D1243" s="0" t="n">
        <v>60</v>
      </c>
      <c r="E1243" s="0" t="n">
        <v>1290.6298</v>
      </c>
      <c r="F1243" s="4" t="s">
        <v>86</v>
      </c>
      <c r="G1243" s="0" t="s">
        <v>13637</v>
      </c>
      <c r="H1243" s="0" t="n">
        <v>5.05</v>
      </c>
      <c r="I1243" s="0" t="n">
        <v>5.0118165</v>
      </c>
      <c r="J1243" s="0" t="n">
        <v>0.0381835000000006</v>
      </c>
      <c r="K1243" s="0" t="n">
        <v>15.794701986755</v>
      </c>
      <c r="O1243" s="4" t="n">
        <v>1200000</v>
      </c>
      <c r="P1243" s="0" t="n">
        <v>1290.61268624885</v>
      </c>
      <c r="Q1243" s="0" t="s">
        <v>188</v>
      </c>
      <c r="R1243" s="0" t="s">
        <v>188</v>
      </c>
      <c r="S1243" s="3" t="str">
        <f aca="false">IF(R1243 = Q1243, "Same", "Enhanced")</f>
        <v>Same</v>
      </c>
      <c r="T1243" s="3"/>
      <c r="U1243" s="0" t="s">
        <v>188</v>
      </c>
      <c r="V1243" s="6" t="s">
        <v>189</v>
      </c>
      <c r="W1243" s="6" t="s">
        <v>190</v>
      </c>
      <c r="X1243" s="6" t="s">
        <v>190</v>
      </c>
      <c r="Y1243" s="0"/>
      <c r="Z1243" s="0" t="s">
        <v>62</v>
      </c>
      <c r="AA1243" s="0"/>
      <c r="AB1243" s="0" t="n">
        <v>1290.62990070042</v>
      </c>
      <c r="AC1243" s="6" t="n">
        <v>1290.62990070042</v>
      </c>
      <c r="AD1243" s="6" t="s">
        <v>13638</v>
      </c>
      <c r="AE1243" s="6" t="s">
        <v>13639</v>
      </c>
      <c r="AF1243" s="6" t="s">
        <v>13640</v>
      </c>
      <c r="AG1243" s="6" t="s">
        <v>13641</v>
      </c>
      <c r="AH1243" s="6" t="s">
        <v>13642</v>
      </c>
      <c r="AI1243" s="6" t="s">
        <v>13643</v>
      </c>
      <c r="AJ1243" s="6" t="s">
        <v>13644</v>
      </c>
      <c r="AK1243" s="6" t="s">
        <v>13645</v>
      </c>
      <c r="AL1243" s="6" t="s">
        <v>13646</v>
      </c>
      <c r="AM1243" s="6" t="s">
        <v>13647</v>
      </c>
      <c r="AN1243" s="0" t="n">
        <v>1</v>
      </c>
      <c r="AO1243" s="4" t="s">
        <v>13486</v>
      </c>
      <c r="AP1243" s="4" t="n">
        <v>1335</v>
      </c>
      <c r="AQ1243" s="4" t="s">
        <v>13648</v>
      </c>
      <c r="AR1243" s="4" t="s">
        <v>69</v>
      </c>
      <c r="AS1243" s="0" t="n">
        <v>15.794701986755</v>
      </c>
      <c r="AT1243" s="0" t="n">
        <v>2</v>
      </c>
      <c r="AU1243" s="0" t="n">
        <v>20</v>
      </c>
      <c r="AV1243" s="0" t="s">
        <v>104</v>
      </c>
      <c r="AW1243" s="0" t="n">
        <v>2.37641772079102</v>
      </c>
      <c r="AX1243" s="4" t="n">
        <v>9.15547023194728</v>
      </c>
      <c r="AZ1243" s="4"/>
    </row>
    <row r="1244" customFormat="false" ht="15" hidden="false" customHeight="false" outlineLevel="0" collapsed="false">
      <c r="A1244" s="0" t="n">
        <v>1352</v>
      </c>
      <c r="B1244" s="12" t="s">
        <v>13475</v>
      </c>
      <c r="C1244" s="2" t="s">
        <v>1</v>
      </c>
      <c r="D1244" s="2" t="s">
        <v>2</v>
      </c>
      <c r="E1244" s="2" t="s">
        <v>3</v>
      </c>
      <c r="F1244" s="2" t="s">
        <v>4</v>
      </c>
      <c r="G1244" s="2" t="s">
        <v>5</v>
      </c>
      <c r="H1244" s="2" t="s">
        <v>6</v>
      </c>
      <c r="I1244" s="2" t="s">
        <v>7</v>
      </c>
      <c r="J1244" s="2" t="s">
        <v>8</v>
      </c>
      <c r="K1244" s="2" t="s">
        <v>9</v>
      </c>
      <c r="L1244" s="2" t="s">
        <v>51</v>
      </c>
      <c r="M1244" s="2" t="s">
        <v>52</v>
      </c>
      <c r="N1244" s="2" t="s">
        <v>53</v>
      </c>
      <c r="O1244" s="2" t="s">
        <v>13</v>
      </c>
      <c r="P1244" s="2" t="s">
        <v>14</v>
      </c>
      <c r="Q1244" s="2" t="s">
        <v>15</v>
      </c>
      <c r="R1244" s="2" t="s">
        <v>15</v>
      </c>
      <c r="S1244" s="3" t="str">
        <f aca="false">IF(R1244 = Q1244, "Same", "Enhanced")</f>
        <v>Same</v>
      </c>
      <c r="T1244" s="3"/>
      <c r="U1244" s="2" t="s">
        <v>16</v>
      </c>
      <c r="V1244" s="11" t="s">
        <v>17</v>
      </c>
      <c r="W1244" s="2" t="s">
        <v>18</v>
      </c>
      <c r="X1244" s="11" t="s">
        <v>19</v>
      </c>
      <c r="Y1244" s="2" t="s">
        <v>20</v>
      </c>
      <c r="Z1244" s="2" t="s">
        <v>21</v>
      </c>
      <c r="AA1244" s="2" t="s">
        <v>22</v>
      </c>
      <c r="AB1244" s="2" t="s">
        <v>23</v>
      </c>
      <c r="AC1244" s="11" t="s">
        <v>23</v>
      </c>
      <c r="AD1244" s="11" t="s">
        <v>24</v>
      </c>
      <c r="AE1244" s="11" t="s">
        <v>25</v>
      </c>
      <c r="AF1244" s="11" t="s">
        <v>26</v>
      </c>
      <c r="AG1244" s="11" t="s">
        <v>27</v>
      </c>
      <c r="AH1244" s="11" t="s">
        <v>28</v>
      </c>
      <c r="AI1244" s="11" t="s">
        <v>29</v>
      </c>
      <c r="AJ1244" s="11" t="s">
        <v>30</v>
      </c>
      <c r="AK1244" s="11" t="s">
        <v>31</v>
      </c>
      <c r="AL1244" s="11" t="s">
        <v>32</v>
      </c>
      <c r="AM1244" s="11" t="s">
        <v>33</v>
      </c>
      <c r="AN1244" s="2" t="s">
        <v>34</v>
      </c>
      <c r="AO1244" s="2" t="s">
        <v>35</v>
      </c>
      <c r="AP1244" s="2" t="s">
        <v>36</v>
      </c>
      <c r="AQ1244" s="2" t="s">
        <v>37</v>
      </c>
      <c r="AR1244" s="2" t="s">
        <v>38</v>
      </c>
      <c r="AS1244" s="2" t="s">
        <v>39</v>
      </c>
      <c r="AT1244" s="2" t="s">
        <v>40</v>
      </c>
      <c r="AU1244" s="2" t="s">
        <v>41</v>
      </c>
      <c r="AV1244" s="2" t="s">
        <v>42</v>
      </c>
      <c r="AW1244" s="2" t="s">
        <v>43</v>
      </c>
      <c r="AX1244" s="2" t="s">
        <v>44</v>
      </c>
      <c r="AY1244" s="2" t="s">
        <v>45</v>
      </c>
      <c r="AZ1244" s="2" t="s">
        <v>46</v>
      </c>
      <c r="BA1244" s="2" t="s">
        <v>47</v>
      </c>
      <c r="BB1244" s="2" t="s">
        <v>57</v>
      </c>
      <c r="BC1244" s="2" t="s">
        <v>58</v>
      </c>
      <c r="BD1244" s="2" t="s">
        <v>59</v>
      </c>
    </row>
    <row r="1245" customFormat="false" ht="15" hidden="false" customHeight="false" outlineLevel="0" collapsed="false">
      <c r="A1245" s="0" t="n">
        <v>1614</v>
      </c>
      <c r="B1245" s="12" t="s">
        <v>13649</v>
      </c>
      <c r="C1245" s="2" t="s">
        <v>1</v>
      </c>
      <c r="D1245" s="2" t="s">
        <v>2</v>
      </c>
      <c r="E1245" s="2" t="s">
        <v>3</v>
      </c>
      <c r="F1245" s="2" t="s">
        <v>4</v>
      </c>
      <c r="G1245" s="2" t="s">
        <v>5</v>
      </c>
      <c r="H1245" s="2" t="s">
        <v>6</v>
      </c>
      <c r="I1245" s="2" t="s">
        <v>7</v>
      </c>
      <c r="J1245" s="2" t="s">
        <v>8</v>
      </c>
      <c r="K1245" s="2" t="s">
        <v>9</v>
      </c>
      <c r="L1245" s="2" t="s">
        <v>10</v>
      </c>
      <c r="M1245" s="2" t="s">
        <v>11</v>
      </c>
      <c r="N1245" s="2" t="s">
        <v>12</v>
      </c>
      <c r="O1245" s="2" t="s">
        <v>13</v>
      </c>
      <c r="P1245" s="2" t="s">
        <v>14</v>
      </c>
      <c r="Q1245" s="11" t="s">
        <v>15</v>
      </c>
      <c r="R1245" s="11" t="s">
        <v>15</v>
      </c>
      <c r="S1245" s="3" t="str">
        <f aca="false">IF(R1245 = Q1245, "Same", "Enhanced")</f>
        <v>Same</v>
      </c>
      <c r="T1245" s="3"/>
      <c r="U1245" s="2" t="s">
        <v>16</v>
      </c>
      <c r="V1245" s="2" t="s">
        <v>17</v>
      </c>
      <c r="W1245" s="2" t="s">
        <v>18</v>
      </c>
      <c r="X1245" s="2" t="s">
        <v>19</v>
      </c>
      <c r="Y1245" s="2" t="s">
        <v>20</v>
      </c>
      <c r="Z1245" s="2" t="s">
        <v>21</v>
      </c>
      <c r="AA1245" s="2" t="s">
        <v>22</v>
      </c>
      <c r="AB1245" s="2" t="s">
        <v>23</v>
      </c>
      <c r="AC1245" s="2" t="s">
        <v>23</v>
      </c>
      <c r="AD1245" s="2" t="s">
        <v>24</v>
      </c>
      <c r="AE1245" s="2" t="s">
        <v>25</v>
      </c>
      <c r="AF1245" s="2" t="s">
        <v>26</v>
      </c>
      <c r="AG1245" s="2" t="s">
        <v>27</v>
      </c>
      <c r="AH1245" s="2" t="s">
        <v>28</v>
      </c>
      <c r="AI1245" s="2" t="s">
        <v>29</v>
      </c>
      <c r="AJ1245" s="2" t="s">
        <v>30</v>
      </c>
      <c r="AK1245" s="2" t="s">
        <v>31</v>
      </c>
      <c r="AL1245" s="2" t="s">
        <v>32</v>
      </c>
      <c r="AM1245" s="2" t="s">
        <v>33</v>
      </c>
      <c r="AN1245" s="2" t="s">
        <v>34</v>
      </c>
      <c r="AO1245" s="2" t="s">
        <v>35</v>
      </c>
      <c r="AP1245" s="2" t="s">
        <v>36</v>
      </c>
      <c r="AQ1245" s="2" t="s">
        <v>37</v>
      </c>
      <c r="AR1245" s="2" t="s">
        <v>38</v>
      </c>
      <c r="AS1245" s="2" t="s">
        <v>39</v>
      </c>
      <c r="AT1245" s="2" t="s">
        <v>40</v>
      </c>
      <c r="AU1245" s="2" t="s">
        <v>41</v>
      </c>
      <c r="AV1245" s="2" t="s">
        <v>42</v>
      </c>
      <c r="AW1245" s="2" t="s">
        <v>43</v>
      </c>
      <c r="AX1245" s="2" t="s">
        <v>44</v>
      </c>
      <c r="AY1245" s="2" t="s">
        <v>45</v>
      </c>
      <c r="AZ1245" s="2" t="s">
        <v>46</v>
      </c>
      <c r="BA1245" s="2" t="s">
        <v>47</v>
      </c>
      <c r="BB1245" s="2" t="s">
        <v>48</v>
      </c>
      <c r="BC1245" s="2" t="s">
        <v>49</v>
      </c>
      <c r="BD1245" s="2" t="s">
        <v>12</v>
      </c>
    </row>
    <row r="1246" customFormat="false" ht="15" hidden="false" customHeight="false" outlineLevel="0" collapsed="false">
      <c r="A1246" s="0" t="n">
        <v>1615</v>
      </c>
      <c r="B1246" s="12" t="s">
        <v>13649</v>
      </c>
      <c r="C1246" s="0" t="n">
        <v>0.22</v>
      </c>
      <c r="D1246" s="0" t="n">
        <v>6.93</v>
      </c>
      <c r="E1246" s="0" t="n">
        <v>572.8506</v>
      </c>
      <c r="F1246" s="0" t="s">
        <v>60</v>
      </c>
      <c r="G1246" s="0" t="s">
        <v>13650</v>
      </c>
      <c r="H1246" s="0" t="n">
        <v>16.83</v>
      </c>
      <c r="I1246" s="0" t="s">
        <v>62</v>
      </c>
      <c r="J1246" s="0" t="s">
        <v>62</v>
      </c>
      <c r="K1246" s="0" t="s">
        <v>62</v>
      </c>
      <c r="O1246" s="4" t="n">
        <v>210000</v>
      </c>
      <c r="P1246" s="0" t="n">
        <v>572.850357111346</v>
      </c>
      <c r="Q1246" s="6" t="s">
        <v>188</v>
      </c>
      <c r="R1246" s="6" t="s">
        <v>188</v>
      </c>
      <c r="S1246" s="3" t="str">
        <f aca="false">IF(R1246 = Q1246, "Same", "Enhanced")</f>
        <v>Same</v>
      </c>
      <c r="T1246" s="3"/>
      <c r="U1246" s="0" t="s">
        <v>188</v>
      </c>
      <c r="V1246" s="0" t="s">
        <v>66</v>
      </c>
      <c r="W1246" s="6" t="s">
        <v>229</v>
      </c>
      <c r="X1246" s="0" t="s">
        <v>229</v>
      </c>
      <c r="Y1246" s="0"/>
      <c r="Z1246" s="0" t="s">
        <v>62</v>
      </c>
      <c r="AA1246" s="0"/>
      <c r="AB1246" s="0" t="s">
        <v>62</v>
      </c>
      <c r="AC1246" s="0" t="s">
        <v>62</v>
      </c>
      <c r="AN1246" s="0" t="n">
        <v>1</v>
      </c>
      <c r="AR1246" s="0" t="s">
        <v>62</v>
      </c>
      <c r="AS1246" s="0" t="s">
        <v>62</v>
      </c>
      <c r="AT1246" s="0" t="s">
        <v>62</v>
      </c>
      <c r="AU1246" s="0" t="s">
        <v>62</v>
      </c>
      <c r="AV1246" s="0" t="s">
        <v>62</v>
      </c>
      <c r="AW1246" s="0" t="s">
        <v>62</v>
      </c>
      <c r="AX1246" s="4" t="n">
        <v>1040000000</v>
      </c>
    </row>
    <row r="1247" customFormat="false" ht="15" hidden="false" customHeight="false" outlineLevel="0" collapsed="false">
      <c r="A1247" s="0" t="n">
        <v>1616</v>
      </c>
      <c r="B1247" s="12" t="s">
        <v>13649</v>
      </c>
      <c r="C1247" s="0" t="n">
        <v>0.24</v>
      </c>
      <c r="D1247" s="0" t="n">
        <v>7.44</v>
      </c>
      <c r="E1247" s="4" t="n">
        <v>1281.7542</v>
      </c>
      <c r="F1247" s="0" t="s">
        <v>60</v>
      </c>
      <c r="G1247" s="0" t="s">
        <v>13651</v>
      </c>
      <c r="H1247" s="0" t="n">
        <v>17.41</v>
      </c>
      <c r="I1247" s="0" t="s">
        <v>62</v>
      </c>
      <c r="J1247" s="0" t="s">
        <v>62</v>
      </c>
      <c r="K1247" s="0" t="s">
        <v>62</v>
      </c>
      <c r="M1247" s="4" t="s">
        <v>13652</v>
      </c>
      <c r="O1247" s="4" t="n">
        <v>54000</v>
      </c>
      <c r="P1247" s="0" t="n">
        <v>1281.75365653622</v>
      </c>
      <c r="Q1247" s="6" t="s">
        <v>13653</v>
      </c>
      <c r="R1247" s="6" t="s">
        <v>13653</v>
      </c>
      <c r="S1247" s="3" t="str">
        <f aca="false">IF(R1247 = Q1247, "Same", "Enhanced")</f>
        <v>Same</v>
      </c>
      <c r="T1247" s="3"/>
      <c r="U1247" s="0" t="s">
        <v>65</v>
      </c>
      <c r="V1247" s="0" t="s">
        <v>66</v>
      </c>
      <c r="W1247" s="0" t="s">
        <v>67</v>
      </c>
      <c r="X1247" s="0" t="s">
        <v>67</v>
      </c>
      <c r="Y1247" s="0"/>
      <c r="Z1247" s="0" t="s">
        <v>13654</v>
      </c>
      <c r="AA1247" s="0" t="s">
        <v>13654</v>
      </c>
      <c r="AB1247" s="0" t="s">
        <v>62</v>
      </c>
      <c r="AC1247" s="0" t="s">
        <v>62</v>
      </c>
      <c r="AN1247" s="0" t="n">
        <v>1</v>
      </c>
      <c r="AR1247" s="0" t="s">
        <v>62</v>
      </c>
      <c r="AS1247" s="0" t="s">
        <v>62</v>
      </c>
      <c r="AT1247" s="0" t="s">
        <v>62</v>
      </c>
      <c r="AU1247" s="0" t="s">
        <v>62</v>
      </c>
      <c r="AV1247" s="0" t="s">
        <v>62</v>
      </c>
      <c r="AW1247" s="0" t="s">
        <v>62</v>
      </c>
      <c r="AX1247" s="4" t="n">
        <v>268000000</v>
      </c>
      <c r="AY1247" s="4" t="s">
        <v>1172</v>
      </c>
    </row>
    <row r="1248" customFormat="false" ht="15" hidden="false" customHeight="false" outlineLevel="0" collapsed="false">
      <c r="A1248" s="0" t="n">
        <v>1371</v>
      </c>
      <c r="B1248" s="12" t="s">
        <v>13655</v>
      </c>
      <c r="C1248" s="0" t="n">
        <v>0.69</v>
      </c>
      <c r="D1248" s="0" t="n">
        <v>19.68</v>
      </c>
      <c r="E1248" s="4" t="n">
        <v>389.3418</v>
      </c>
      <c r="F1248" s="4" t="s">
        <v>86</v>
      </c>
      <c r="G1248" s="0" t="s">
        <v>13656</v>
      </c>
      <c r="H1248" s="0" t="n">
        <v>4.34</v>
      </c>
      <c r="I1248" s="0" t="n">
        <v>4.4235795</v>
      </c>
      <c r="J1248" s="0" t="n">
        <v>-0.0835794999999999</v>
      </c>
      <c r="K1248" s="0" t="s">
        <v>62</v>
      </c>
      <c r="L1248" s="4" t="s">
        <v>3675</v>
      </c>
      <c r="N1248" s="4" t="s">
        <v>13657</v>
      </c>
      <c r="O1248" s="4" t="n">
        <v>1200000</v>
      </c>
      <c r="P1248" s="0" t="n">
        <v>389.336637327732</v>
      </c>
      <c r="Q1248" s="0" t="s">
        <v>13658</v>
      </c>
      <c r="R1248" s="0" t="s">
        <v>13658</v>
      </c>
      <c r="S1248" s="3" t="str">
        <f aca="false">IF(R1248 = Q1248, "Same", "Enhanced")</f>
        <v>Same</v>
      </c>
      <c r="T1248" s="3"/>
      <c r="U1248" s="0" t="s">
        <v>188</v>
      </c>
      <c r="V1248" s="6" t="s">
        <v>60</v>
      </c>
      <c r="W1248" s="0" t="s">
        <v>252</v>
      </c>
      <c r="X1248" s="1" t="s">
        <v>252</v>
      </c>
      <c r="Y1248" s="0"/>
      <c r="Z1248" s="0" t="s">
        <v>13659</v>
      </c>
      <c r="AA1248" s="0"/>
      <c r="AB1248" s="0" t="n">
        <v>389.34</v>
      </c>
      <c r="AC1248" s="6" t="n">
        <v>389.34</v>
      </c>
      <c r="AD1248" s="6" t="s">
        <v>13660</v>
      </c>
      <c r="AE1248" s="6" t="s">
        <v>2037</v>
      </c>
      <c r="AF1248" s="6" t="s">
        <v>13661</v>
      </c>
      <c r="AG1248" s="6" t="s">
        <v>3065</v>
      </c>
      <c r="AH1248" s="6" t="s">
        <v>13662</v>
      </c>
      <c r="AI1248" s="6" t="s">
        <v>8082</v>
      </c>
      <c r="AJ1248" s="6" t="s">
        <v>13663</v>
      </c>
      <c r="AK1248" s="6" t="s">
        <v>1374</v>
      </c>
      <c r="AL1248" s="6" t="s">
        <v>13664</v>
      </c>
      <c r="AM1248" s="6" t="s">
        <v>8123</v>
      </c>
      <c r="AN1248" s="0" t="n">
        <v>1</v>
      </c>
      <c r="AO1248" s="4" t="s">
        <v>13665</v>
      </c>
      <c r="AP1248" s="4" t="n">
        <v>1119</v>
      </c>
      <c r="AQ1248" s="4" t="s">
        <v>13666</v>
      </c>
      <c r="AR1248" s="0" t="s">
        <v>62</v>
      </c>
      <c r="AS1248" s="0" t="s">
        <v>62</v>
      </c>
      <c r="AT1248" s="0" t="s">
        <v>62</v>
      </c>
      <c r="AU1248" s="0" t="s">
        <v>62</v>
      </c>
      <c r="AV1248" s="0" t="s">
        <v>62</v>
      </c>
      <c r="AW1248" s="0" t="s">
        <v>62</v>
      </c>
      <c r="AX1248" s="4" t="n">
        <v>6.19266054098982</v>
      </c>
      <c r="AY1248" s="4" t="s">
        <v>280</v>
      </c>
      <c r="AZ1248" s="4"/>
      <c r="BB1248" s="4" t="s">
        <v>3693</v>
      </c>
      <c r="BC1248" s="4" t="s">
        <v>13667</v>
      </c>
      <c r="BD1248" s="4" t="s">
        <v>13668</v>
      </c>
    </row>
    <row r="1249" customFormat="false" ht="15" hidden="false" customHeight="false" outlineLevel="0" collapsed="false">
      <c r="A1249" s="12" t="n">
        <v>1597</v>
      </c>
      <c r="B1249" s="12" t="s">
        <v>13655</v>
      </c>
      <c r="C1249" s="12" t="n">
        <v>0.45</v>
      </c>
      <c r="D1249" s="12" t="n">
        <v>9.86</v>
      </c>
      <c r="E1249" s="0" t="n">
        <v>413.1596</v>
      </c>
      <c r="F1249" s="4" t="s">
        <v>86</v>
      </c>
      <c r="G1249" s="12" t="s">
        <v>13669</v>
      </c>
      <c r="H1249" s="12" t="n">
        <v>1.17</v>
      </c>
      <c r="I1249" s="12" t="n">
        <v>0.91944998</v>
      </c>
      <c r="J1249" s="12" t="n">
        <v>0.25055002</v>
      </c>
      <c r="K1249" s="12" t="s">
        <v>62</v>
      </c>
      <c r="N1249" s="12"/>
      <c r="O1249" s="8" t="n">
        <v>140000</v>
      </c>
      <c r="P1249" s="12" t="n">
        <v>413.154121503704</v>
      </c>
      <c r="Q1249" s="0" t="s">
        <v>188</v>
      </c>
      <c r="R1249" s="0" t="s">
        <v>188</v>
      </c>
      <c r="S1249" s="3" t="str">
        <f aca="false">IF(R1249 = Q1249, "Same", "Enhanced")</f>
        <v>Same</v>
      </c>
      <c r="T1249" s="3"/>
      <c r="U1249" s="0" t="s">
        <v>188</v>
      </c>
      <c r="V1249" s="6" t="s">
        <v>189</v>
      </c>
      <c r="W1249" s="0" t="s">
        <v>190</v>
      </c>
      <c r="X1249" s="0" t="s">
        <v>190</v>
      </c>
      <c r="Y1249" s="0"/>
      <c r="Z1249" s="0" t="s">
        <v>62</v>
      </c>
      <c r="AA1249" s="0"/>
      <c r="AB1249" s="0" t="n">
        <v>413.159610893178</v>
      </c>
      <c r="AC1249" s="6" t="n">
        <v>413.159610893178</v>
      </c>
      <c r="AD1249" s="6" t="s">
        <v>13670</v>
      </c>
      <c r="AE1249" s="6" t="s">
        <v>1297</v>
      </c>
      <c r="AF1249" s="6" t="s">
        <v>13671</v>
      </c>
      <c r="AG1249" s="6" t="s">
        <v>13672</v>
      </c>
      <c r="AH1249" s="6" t="s">
        <v>13673</v>
      </c>
      <c r="AI1249" s="6" t="s">
        <v>278</v>
      </c>
      <c r="AJ1249" s="6" t="s">
        <v>13674</v>
      </c>
      <c r="AK1249" s="6" t="s">
        <v>13675</v>
      </c>
      <c r="AL1249" s="6" t="s">
        <v>13676</v>
      </c>
      <c r="AM1249" s="6" t="s">
        <v>13677</v>
      </c>
      <c r="AN1249" s="12" t="n">
        <v>1</v>
      </c>
      <c r="AO1249" s="4" t="s">
        <v>13665</v>
      </c>
      <c r="AP1249" s="4" t="n">
        <v>245</v>
      </c>
      <c r="AQ1249" s="4" t="s">
        <v>13678</v>
      </c>
      <c r="AR1249" s="0" t="s">
        <v>62</v>
      </c>
      <c r="AS1249" s="12" t="s">
        <v>62</v>
      </c>
      <c r="AT1249" s="12" t="s">
        <v>62</v>
      </c>
      <c r="AU1249" s="12" t="s">
        <v>62</v>
      </c>
      <c r="AV1249" s="12" t="s">
        <v>62</v>
      </c>
      <c r="AW1249" s="0" t="s">
        <v>62</v>
      </c>
      <c r="AX1249" s="4" t="n">
        <v>7.1411763865744</v>
      </c>
      <c r="AZ1249" s="4"/>
      <c r="BB1249" s="4" t="s">
        <v>13679</v>
      </c>
      <c r="BC1249" s="12"/>
      <c r="BD1249" s="12"/>
    </row>
    <row r="1250" customFormat="false" ht="15" hidden="false" customHeight="false" outlineLevel="0" collapsed="false">
      <c r="A1250" s="12" t="n">
        <v>1601</v>
      </c>
      <c r="B1250" s="12" t="s">
        <v>13655</v>
      </c>
      <c r="C1250" s="12" t="n">
        <v>0.33</v>
      </c>
      <c r="D1250" s="12" t="n">
        <v>6.88</v>
      </c>
      <c r="E1250" s="0" t="n">
        <v>433.3558</v>
      </c>
      <c r="F1250" s="4" t="s">
        <v>86</v>
      </c>
      <c r="G1250" s="12" t="s">
        <v>13680</v>
      </c>
      <c r="H1250" s="12" t="n">
        <v>7.19</v>
      </c>
      <c r="I1250" s="12" t="n">
        <v>7.2673928</v>
      </c>
      <c r="J1250" s="12" t="n">
        <v>-0.0773927999999993</v>
      </c>
      <c r="K1250" s="12" t="s">
        <v>62</v>
      </c>
      <c r="N1250" s="12"/>
      <c r="O1250" s="8" t="n">
        <v>110000</v>
      </c>
      <c r="P1250" s="12" t="n">
        <v>433.350053702092</v>
      </c>
      <c r="Q1250" s="0" t="s">
        <v>188</v>
      </c>
      <c r="R1250" s="0" t="s">
        <v>188</v>
      </c>
      <c r="S1250" s="3" t="str">
        <f aca="false">IF(R1250 = Q1250, "Same", "Enhanced")</f>
        <v>Same</v>
      </c>
      <c r="T1250" s="3"/>
      <c r="U1250" s="0" t="s">
        <v>188</v>
      </c>
      <c r="V1250" s="6" t="s">
        <v>189</v>
      </c>
      <c r="W1250" s="0" t="s">
        <v>190</v>
      </c>
      <c r="X1250" s="0" t="s">
        <v>190</v>
      </c>
      <c r="Y1250" s="0"/>
      <c r="Z1250" s="0" t="s">
        <v>62</v>
      </c>
      <c r="AA1250" s="0"/>
      <c r="AB1250" s="0" t="n">
        <v>433.355399423322</v>
      </c>
      <c r="AC1250" s="6" t="n">
        <v>433.355399423322</v>
      </c>
      <c r="AD1250" s="6" t="s">
        <v>13681</v>
      </c>
      <c r="AE1250" s="6" t="s">
        <v>13682</v>
      </c>
      <c r="AF1250" s="6" t="s">
        <v>13683</v>
      </c>
      <c r="AG1250" s="6" t="s">
        <v>13684</v>
      </c>
      <c r="AH1250" s="6" t="s">
        <v>13685</v>
      </c>
      <c r="AI1250" s="6" t="s">
        <v>13686</v>
      </c>
      <c r="AJ1250" s="6" t="s">
        <v>13687</v>
      </c>
      <c r="AK1250" s="6" t="s">
        <v>1423</v>
      </c>
      <c r="AL1250" s="6" t="s">
        <v>13688</v>
      </c>
      <c r="AM1250" s="6" t="s">
        <v>873</v>
      </c>
      <c r="AN1250" s="12" t="n">
        <v>1</v>
      </c>
      <c r="AO1250" s="4" t="s">
        <v>13665</v>
      </c>
      <c r="AP1250" s="4" t="n">
        <v>1825</v>
      </c>
      <c r="AQ1250" s="4" t="s">
        <v>13689</v>
      </c>
      <c r="AR1250" s="0" t="s">
        <v>62</v>
      </c>
      <c r="AS1250" s="12" t="s">
        <v>62</v>
      </c>
      <c r="AT1250" s="12" t="s">
        <v>62</v>
      </c>
      <c r="AU1250" s="12" t="s">
        <v>62</v>
      </c>
      <c r="AV1250" s="12" t="s">
        <v>62</v>
      </c>
      <c r="AW1250" s="0" t="s">
        <v>62</v>
      </c>
      <c r="AX1250" s="4" t="n">
        <v>542000000</v>
      </c>
      <c r="AY1250" s="4" t="s">
        <v>280</v>
      </c>
      <c r="AZ1250" s="4"/>
      <c r="BD1250" s="4" t="s">
        <v>13690</v>
      </c>
    </row>
    <row r="1251" customFormat="false" ht="15" hidden="false" customHeight="false" outlineLevel="0" collapsed="false">
      <c r="A1251" s="0" t="n">
        <v>1610</v>
      </c>
      <c r="B1251" s="12" t="s">
        <v>13655</v>
      </c>
      <c r="C1251" s="0" t="n">
        <v>0.21</v>
      </c>
      <c r="D1251" s="0" t="n">
        <v>6.42</v>
      </c>
      <c r="E1251" s="0" t="n">
        <v>444.3666</v>
      </c>
      <c r="F1251" s="0" t="s">
        <v>86</v>
      </c>
      <c r="G1251" s="0" t="s">
        <v>13691</v>
      </c>
      <c r="H1251" s="0" t="n">
        <v>13.33</v>
      </c>
      <c r="I1251" s="0" t="n">
        <v>1.3914911</v>
      </c>
      <c r="J1251" s="7" t="n">
        <v>11.9385089</v>
      </c>
      <c r="K1251" s="0" t="s">
        <v>62</v>
      </c>
      <c r="O1251" s="8" t="n">
        <v>15000</v>
      </c>
      <c r="P1251" s="0" t="n">
        <v>444.360707698884</v>
      </c>
      <c r="Q1251" s="0" t="s">
        <v>188</v>
      </c>
      <c r="R1251" s="0" t="s">
        <v>188</v>
      </c>
      <c r="S1251" s="3" t="str">
        <f aca="false">IF(R1251 = Q1251, "Same", "Enhanced")</f>
        <v>Same</v>
      </c>
      <c r="T1251" s="3"/>
      <c r="U1251" s="0" t="s">
        <v>188</v>
      </c>
      <c r="V1251" s="6" t="s">
        <v>66</v>
      </c>
      <c r="W1251" s="0" t="s">
        <v>229</v>
      </c>
      <c r="X1251" s="0" t="s">
        <v>229</v>
      </c>
      <c r="Y1251" s="0"/>
      <c r="Z1251" s="0" t="s">
        <v>62</v>
      </c>
      <c r="AA1251" s="0"/>
      <c r="AB1251" s="0" t="n">
        <v>444.373935857751</v>
      </c>
      <c r="AC1251" s="6" t="n">
        <v>444.373935857751</v>
      </c>
      <c r="AD1251" s="6" t="s">
        <v>13692</v>
      </c>
      <c r="AE1251" s="6" t="s">
        <v>13693</v>
      </c>
      <c r="AF1251" s="6" t="s">
        <v>13694</v>
      </c>
      <c r="AG1251" s="6" t="s">
        <v>13695</v>
      </c>
      <c r="AH1251" s="6" t="s">
        <v>13696</v>
      </c>
      <c r="AI1251" s="6" t="s">
        <v>1807</v>
      </c>
      <c r="AJ1251" s="6" t="s">
        <v>13697</v>
      </c>
      <c r="AK1251" s="6" t="s">
        <v>13698</v>
      </c>
      <c r="AL1251" s="6" t="s">
        <v>13699</v>
      </c>
      <c r="AM1251" s="6" t="s">
        <v>13700</v>
      </c>
      <c r="AN1251" s="0" t="n">
        <v>1</v>
      </c>
      <c r="AO1251" s="0" t="s">
        <v>13701</v>
      </c>
      <c r="AP1251" s="0" t="n">
        <v>390</v>
      </c>
      <c r="AQ1251" s="0" t="s">
        <v>13702</v>
      </c>
      <c r="AR1251" s="0" t="s">
        <v>62</v>
      </c>
      <c r="AS1251" s="0" t="s">
        <v>62</v>
      </c>
      <c r="AT1251" s="0" t="s">
        <v>62</v>
      </c>
      <c r="AU1251" s="0" t="s">
        <v>62</v>
      </c>
      <c r="AV1251" s="0" t="s">
        <v>62</v>
      </c>
      <c r="AW1251" s="0" t="s">
        <v>62</v>
      </c>
      <c r="AX1251" s="4" t="n">
        <v>75200000</v>
      </c>
      <c r="AZ1251" s="4"/>
      <c r="BB1251" s="4" t="s">
        <v>13703</v>
      </c>
    </row>
    <row r="1252" customFormat="false" ht="15" hidden="false" customHeight="false" outlineLevel="0" collapsed="false">
      <c r="A1252" s="0" t="n">
        <v>1549</v>
      </c>
      <c r="B1252" s="12" t="s">
        <v>13655</v>
      </c>
      <c r="C1252" s="0" t="n">
        <v>0.35</v>
      </c>
      <c r="D1252" s="0" t="n">
        <v>7.29</v>
      </c>
      <c r="E1252" s="4" t="n">
        <v>447.3708</v>
      </c>
      <c r="F1252" s="4" t="s">
        <v>86</v>
      </c>
      <c r="G1252" s="0" t="s">
        <v>13704</v>
      </c>
      <c r="H1252" s="0" t="n">
        <v>7.96</v>
      </c>
      <c r="I1252" s="0" t="n">
        <v>7.9325381</v>
      </c>
      <c r="J1252" s="0" t="n">
        <v>0.0274618999999996</v>
      </c>
      <c r="K1252" s="0" t="s">
        <v>62</v>
      </c>
      <c r="O1252" s="4" t="n">
        <v>210000</v>
      </c>
      <c r="P1252" s="0" t="n">
        <v>447.364867863192</v>
      </c>
      <c r="Q1252" s="0" t="s">
        <v>188</v>
      </c>
      <c r="R1252" s="0" t="s">
        <v>188</v>
      </c>
      <c r="S1252" s="3" t="str">
        <f aca="false">IF(R1252 = Q1252, "Same", "Enhanced")</f>
        <v>Same</v>
      </c>
      <c r="T1252" s="3"/>
      <c r="U1252" s="0" t="s">
        <v>188</v>
      </c>
      <c r="V1252" s="6" t="s">
        <v>189</v>
      </c>
      <c r="W1252" s="0" t="s">
        <v>190</v>
      </c>
      <c r="X1252" s="0" t="s">
        <v>190</v>
      </c>
      <c r="Y1252" s="0" t="s">
        <v>13705</v>
      </c>
      <c r="Z1252" s="0" t="s">
        <v>62</v>
      </c>
      <c r="AA1252" s="0"/>
      <c r="AB1252" s="0" t="n">
        <v>447.37</v>
      </c>
      <c r="AC1252" s="6" t="n">
        <v>447.37</v>
      </c>
      <c r="AD1252" s="6" t="s">
        <v>13706</v>
      </c>
      <c r="AE1252" s="6" t="s">
        <v>13707</v>
      </c>
      <c r="AF1252" s="6" t="s">
        <v>13708</v>
      </c>
      <c r="AG1252" s="6" t="s">
        <v>8082</v>
      </c>
      <c r="AH1252" s="6" t="s">
        <v>13709</v>
      </c>
      <c r="AI1252" s="6" t="s">
        <v>8946</v>
      </c>
      <c r="AJ1252" s="6" t="s">
        <v>13710</v>
      </c>
      <c r="AK1252" s="6" t="s">
        <v>8145</v>
      </c>
      <c r="AL1252" s="6" t="s">
        <v>13711</v>
      </c>
      <c r="AM1252" s="6" t="s">
        <v>1623</v>
      </c>
      <c r="AN1252" s="0" t="n">
        <v>1</v>
      </c>
      <c r="AO1252" s="4" t="s">
        <v>13665</v>
      </c>
      <c r="AP1252" s="4" t="n">
        <v>1991</v>
      </c>
      <c r="AQ1252" s="4" t="s">
        <v>13712</v>
      </c>
      <c r="AR1252" s="0" t="s">
        <v>62</v>
      </c>
      <c r="AS1252" s="0" t="s">
        <v>62</v>
      </c>
      <c r="AT1252" s="0" t="s">
        <v>62</v>
      </c>
      <c r="AU1252" s="0" t="s">
        <v>62</v>
      </c>
      <c r="AV1252" s="0" t="s">
        <v>62</v>
      </c>
      <c r="AW1252" s="0" t="s">
        <v>62</v>
      </c>
      <c r="AX1252" s="4" t="n">
        <v>7.34862378579244</v>
      </c>
      <c r="AZ1252" s="4"/>
      <c r="BC1252" s="4" t="s">
        <v>13713</v>
      </c>
      <c r="BD1252" s="4" t="s">
        <v>13714</v>
      </c>
    </row>
    <row r="1253" customFormat="false" ht="15" hidden="false" customHeight="false" outlineLevel="0" collapsed="false">
      <c r="A1253" s="0" t="n">
        <v>1522</v>
      </c>
      <c r="B1253" s="12" t="s">
        <v>13655</v>
      </c>
      <c r="C1253" s="0" t="n">
        <v>0.51</v>
      </c>
      <c r="D1253" s="0" t="n">
        <v>8.93</v>
      </c>
      <c r="E1253" s="4" t="n">
        <v>461.387</v>
      </c>
      <c r="F1253" s="4" t="s">
        <v>86</v>
      </c>
      <c r="G1253" s="0" t="s">
        <v>13715</v>
      </c>
      <c r="H1253" s="0" t="n">
        <v>8.23</v>
      </c>
      <c r="I1253" s="0" t="n">
        <v>8.1447095</v>
      </c>
      <c r="J1253" s="0" t="n">
        <v>0.085290500000001</v>
      </c>
      <c r="K1253" s="0" t="s">
        <v>62</v>
      </c>
      <c r="O1253" s="4" t="n">
        <v>260000</v>
      </c>
      <c r="P1253" s="0" t="n">
        <v>461.38088200838</v>
      </c>
      <c r="Q1253" s="0" t="s">
        <v>188</v>
      </c>
      <c r="R1253" s="0" t="s">
        <v>188</v>
      </c>
      <c r="S1253" s="3" t="str">
        <f aca="false">IF(R1253 = Q1253, "Same", "Enhanced")</f>
        <v>Same</v>
      </c>
      <c r="T1253" s="3"/>
      <c r="U1253" s="0" t="s">
        <v>188</v>
      </c>
      <c r="V1253" s="6" t="s">
        <v>189</v>
      </c>
      <c r="W1253" s="0" t="s">
        <v>190</v>
      </c>
      <c r="X1253" s="0" t="s">
        <v>190</v>
      </c>
      <c r="Y1253" s="0"/>
      <c r="Z1253" s="0" t="s">
        <v>62</v>
      </c>
      <c r="AA1253" s="0"/>
      <c r="AB1253" s="0" t="n">
        <v>461.39</v>
      </c>
      <c r="AC1253" s="6" t="n">
        <v>461.39</v>
      </c>
      <c r="AD1253" s="6" t="s">
        <v>13716</v>
      </c>
      <c r="AE1253" s="6" t="s">
        <v>13717</v>
      </c>
      <c r="AF1253" s="6" t="s">
        <v>13718</v>
      </c>
      <c r="AG1253" s="6" t="s">
        <v>1807</v>
      </c>
      <c r="AH1253" s="6" t="s">
        <v>13719</v>
      </c>
      <c r="AI1253" s="6" t="s">
        <v>356</v>
      </c>
      <c r="AJ1253" s="6" t="s">
        <v>13720</v>
      </c>
      <c r="AK1253" s="6" t="s">
        <v>8072</v>
      </c>
      <c r="AL1253" s="6" t="s">
        <v>13721</v>
      </c>
      <c r="AM1253" s="6" t="s">
        <v>13722</v>
      </c>
      <c r="AN1253" s="0" t="n">
        <v>1</v>
      </c>
      <c r="AO1253" s="4" t="s">
        <v>13665</v>
      </c>
      <c r="AP1253" s="4" t="n">
        <v>2044</v>
      </c>
      <c r="AQ1253" s="4" t="s">
        <v>13723</v>
      </c>
      <c r="AR1253" s="0" t="s">
        <v>62</v>
      </c>
      <c r="AS1253" s="0" t="s">
        <v>62</v>
      </c>
      <c r="AT1253" s="0" t="s">
        <v>62</v>
      </c>
      <c r="AU1253" s="0" t="s">
        <v>62</v>
      </c>
      <c r="AV1253" s="0" t="s">
        <v>62</v>
      </c>
      <c r="AW1253" s="0" t="s">
        <v>62</v>
      </c>
      <c r="AX1253" s="4" t="n">
        <v>7.703999938368</v>
      </c>
      <c r="AZ1253" s="4"/>
      <c r="BD1253" s="4" t="s">
        <v>13724</v>
      </c>
    </row>
    <row r="1254" customFormat="false" ht="15" hidden="false" customHeight="false" outlineLevel="0" collapsed="false">
      <c r="A1254" s="0" t="n">
        <v>1503</v>
      </c>
      <c r="B1254" s="12" t="s">
        <v>13655</v>
      </c>
      <c r="C1254" s="0" t="n">
        <v>0.28</v>
      </c>
      <c r="D1254" s="0" t="n">
        <v>7.81</v>
      </c>
      <c r="E1254" s="4" t="n">
        <v>463.4027</v>
      </c>
      <c r="F1254" s="4" t="s">
        <v>86</v>
      </c>
      <c r="G1254" s="0" t="s">
        <v>13725</v>
      </c>
      <c r="H1254" s="0" t="n">
        <v>9.26</v>
      </c>
      <c r="I1254" s="0" t="n">
        <v>9.2899702</v>
      </c>
      <c r="J1254" s="0" t="n">
        <v>-0.0299701999999993</v>
      </c>
      <c r="K1254" s="0" t="s">
        <v>62</v>
      </c>
      <c r="O1254" s="4" t="n">
        <v>300000</v>
      </c>
      <c r="P1254" s="0" t="n">
        <v>463.396555280198</v>
      </c>
      <c r="Q1254" s="0" t="s">
        <v>188</v>
      </c>
      <c r="R1254" s="0" t="s">
        <v>188</v>
      </c>
      <c r="S1254" s="3" t="str">
        <f aca="false">IF(R1254 = Q1254, "Same", "Enhanced")</f>
        <v>Same</v>
      </c>
      <c r="T1254" s="3"/>
      <c r="U1254" s="0" t="s">
        <v>188</v>
      </c>
      <c r="V1254" s="6" t="s">
        <v>189</v>
      </c>
      <c r="W1254" s="0" t="s">
        <v>190</v>
      </c>
      <c r="X1254" s="0" t="s">
        <v>190</v>
      </c>
      <c r="Y1254" s="0" t="s">
        <v>13726</v>
      </c>
      <c r="Z1254" s="0" t="s">
        <v>62</v>
      </c>
      <c r="AA1254" s="0"/>
      <c r="AB1254" s="0" t="n">
        <v>463.4</v>
      </c>
      <c r="AC1254" s="6" t="n">
        <v>463.4</v>
      </c>
      <c r="AD1254" s="6" t="s">
        <v>13727</v>
      </c>
      <c r="AE1254" s="6" t="s">
        <v>13728</v>
      </c>
      <c r="AF1254" s="6" t="s">
        <v>13729</v>
      </c>
      <c r="AG1254" s="6" t="s">
        <v>13730</v>
      </c>
      <c r="AH1254" s="6" t="s">
        <v>13731</v>
      </c>
      <c r="AI1254" s="6" t="s">
        <v>1623</v>
      </c>
      <c r="AJ1254" s="6" t="s">
        <v>13732</v>
      </c>
      <c r="AK1254" s="6" t="s">
        <v>8946</v>
      </c>
      <c r="AL1254" s="6" t="s">
        <v>13733</v>
      </c>
      <c r="AM1254" s="6" t="s">
        <v>356</v>
      </c>
      <c r="AN1254" s="0" t="n">
        <v>1</v>
      </c>
      <c r="AO1254" s="4" t="s">
        <v>13665</v>
      </c>
      <c r="AP1254" s="4" t="n">
        <v>2331</v>
      </c>
      <c r="AQ1254" s="4" t="s">
        <v>13734</v>
      </c>
      <c r="AR1254" s="0" t="s">
        <v>62</v>
      </c>
      <c r="AS1254" s="0" t="s">
        <v>62</v>
      </c>
      <c r="AT1254" s="0" t="s">
        <v>62</v>
      </c>
      <c r="AU1254" s="0" t="s">
        <v>62</v>
      </c>
      <c r="AV1254" s="0" t="s">
        <v>62</v>
      </c>
      <c r="AW1254" s="0" t="s">
        <v>62</v>
      </c>
      <c r="AX1254" s="4" t="n">
        <v>9.46564878270497</v>
      </c>
      <c r="AZ1254" s="4"/>
      <c r="BD1254" s="4" t="s">
        <v>13735</v>
      </c>
    </row>
    <row r="1255" customFormat="false" ht="15" hidden="false" customHeight="false" outlineLevel="0" collapsed="false">
      <c r="A1255" s="0" t="n">
        <v>1501</v>
      </c>
      <c r="B1255" s="12" t="s">
        <v>13655</v>
      </c>
      <c r="C1255" s="0" t="n">
        <v>0.34</v>
      </c>
      <c r="D1255" s="0" t="n">
        <v>7.34</v>
      </c>
      <c r="E1255" s="4" t="n">
        <v>465.4157</v>
      </c>
      <c r="F1255" s="4" t="s">
        <v>86</v>
      </c>
      <c r="G1255" s="0" t="s">
        <v>13736</v>
      </c>
      <c r="H1255" s="0" t="n">
        <v>10.13</v>
      </c>
      <c r="I1255" s="0" t="n">
        <v>10.216701</v>
      </c>
      <c r="J1255" s="0" t="n">
        <v>-0.0867009999999997</v>
      </c>
      <c r="K1255" s="0" t="s">
        <v>62</v>
      </c>
      <c r="O1255" s="4" t="n">
        <v>310000</v>
      </c>
      <c r="P1255" s="0" t="n">
        <v>465.409528587818</v>
      </c>
      <c r="Q1255" s="0" t="s">
        <v>188</v>
      </c>
      <c r="R1255" s="0" t="s">
        <v>188</v>
      </c>
      <c r="S1255" s="3" t="str">
        <f aca="false">IF(R1255 = Q1255, "Same", "Enhanced")</f>
        <v>Same</v>
      </c>
      <c r="T1255" s="3"/>
      <c r="U1255" s="0" t="s">
        <v>188</v>
      </c>
      <c r="V1255" s="6" t="s">
        <v>189</v>
      </c>
      <c r="W1255" s="0" t="s">
        <v>190</v>
      </c>
      <c r="X1255" s="1" t="s">
        <v>190</v>
      </c>
      <c r="Y1255" s="0"/>
      <c r="Z1255" s="0" t="s">
        <v>62</v>
      </c>
      <c r="AA1255" s="0"/>
      <c r="AB1255" s="0" t="n">
        <v>465.415958572866</v>
      </c>
      <c r="AC1255" s="6" t="n">
        <v>465.415958572866</v>
      </c>
      <c r="AD1255" s="6" t="s">
        <v>13737</v>
      </c>
      <c r="AE1255" s="6" t="s">
        <v>13738</v>
      </c>
      <c r="AF1255" s="6" t="s">
        <v>13739</v>
      </c>
      <c r="AG1255" s="6" t="s">
        <v>13740</v>
      </c>
      <c r="AH1255" s="6" t="s">
        <v>13741</v>
      </c>
      <c r="AI1255" s="6" t="s">
        <v>8380</v>
      </c>
      <c r="AJ1255" s="6" t="s">
        <v>13742</v>
      </c>
      <c r="AK1255" s="6" t="s">
        <v>13743</v>
      </c>
      <c r="AL1255" s="6" t="s">
        <v>13744</v>
      </c>
      <c r="AM1255" s="6" t="s">
        <v>13745</v>
      </c>
      <c r="AN1255" s="0" t="n">
        <v>1</v>
      </c>
      <c r="AO1255" s="4" t="s">
        <v>13665</v>
      </c>
      <c r="AP1255" s="4" t="n">
        <v>2563</v>
      </c>
      <c r="AQ1255" s="4" t="s">
        <v>13746</v>
      </c>
      <c r="AR1255" s="0" t="s">
        <v>62</v>
      </c>
      <c r="AS1255" s="0" t="s">
        <v>62</v>
      </c>
      <c r="AT1255" s="0" t="s">
        <v>62</v>
      </c>
      <c r="AU1255" s="0" t="s">
        <v>62</v>
      </c>
      <c r="AV1255" s="0" t="s">
        <v>62</v>
      </c>
      <c r="AW1255" s="0" t="s">
        <v>62</v>
      </c>
      <c r="AX1255" s="4" t="n">
        <v>7.81609190910292</v>
      </c>
      <c r="AZ1255" s="4"/>
      <c r="BD1255" s="4" t="s">
        <v>13747</v>
      </c>
    </row>
    <row r="1256" customFormat="false" ht="15" hidden="false" customHeight="false" outlineLevel="0" collapsed="false">
      <c r="A1256" s="0" t="n">
        <v>1505</v>
      </c>
      <c r="B1256" s="12" t="s">
        <v>13655</v>
      </c>
      <c r="C1256" s="0" t="n">
        <v>0.49</v>
      </c>
      <c r="D1256" s="0" t="n">
        <v>9.36</v>
      </c>
      <c r="E1256" s="0" t="n">
        <v>475.4002</v>
      </c>
      <c r="F1256" s="4" t="s">
        <v>86</v>
      </c>
      <c r="G1256" s="0" t="s">
        <v>13748</v>
      </c>
      <c r="H1256" s="0" t="n">
        <v>9.2</v>
      </c>
      <c r="I1256" s="0" t="n">
        <v>9.1068132</v>
      </c>
      <c r="J1256" s="0" t="n">
        <v>0.0931867999999998</v>
      </c>
      <c r="K1256" s="0" t="s">
        <v>62</v>
      </c>
      <c r="O1256" s="4" t="n">
        <v>300000</v>
      </c>
      <c r="P1256" s="0" t="n">
        <v>475.393896193348</v>
      </c>
      <c r="Q1256" s="0" t="s">
        <v>188</v>
      </c>
      <c r="R1256" s="0" t="s">
        <v>188</v>
      </c>
      <c r="S1256" s="3" t="str">
        <f aca="false">IF(R1256 = Q1256, "Same", "Enhanced")</f>
        <v>Same</v>
      </c>
      <c r="T1256" s="3"/>
      <c r="U1256" s="0" t="s">
        <v>188</v>
      </c>
      <c r="V1256" s="6" t="s">
        <v>189</v>
      </c>
      <c r="W1256" s="0" t="s">
        <v>190</v>
      </c>
      <c r="X1256" s="0" t="s">
        <v>190</v>
      </c>
      <c r="Y1256" s="0" t="s">
        <v>13749</v>
      </c>
      <c r="Z1256" s="0" t="s">
        <v>62</v>
      </c>
      <c r="AA1256" s="0"/>
      <c r="AB1256" s="0" t="n">
        <v>475.4</v>
      </c>
      <c r="AC1256" s="6" t="n">
        <v>475.4</v>
      </c>
      <c r="AD1256" s="6" t="s">
        <v>13750</v>
      </c>
      <c r="AE1256" s="6" t="s">
        <v>13751</v>
      </c>
      <c r="AF1256" s="6" t="s">
        <v>13752</v>
      </c>
      <c r="AG1256" s="6" t="s">
        <v>9652</v>
      </c>
      <c r="AH1256" s="6" t="s">
        <v>13753</v>
      </c>
      <c r="AI1256" s="6" t="s">
        <v>13754</v>
      </c>
      <c r="AJ1256" s="6" t="s">
        <v>13755</v>
      </c>
      <c r="AK1256" s="6" t="s">
        <v>13756</v>
      </c>
      <c r="AL1256" s="6" t="s">
        <v>13757</v>
      </c>
      <c r="AM1256" s="6" t="s">
        <v>13758</v>
      </c>
      <c r="AN1256" s="0" t="n">
        <v>1</v>
      </c>
      <c r="AO1256" s="4" t="s">
        <v>13665</v>
      </c>
      <c r="AP1256" s="4" t="n">
        <v>2285</v>
      </c>
      <c r="AQ1256" s="4" t="s">
        <v>13759</v>
      </c>
      <c r="AR1256" s="0" t="s">
        <v>62</v>
      </c>
      <c r="AS1256" s="0" t="s">
        <v>62</v>
      </c>
      <c r="AT1256" s="0" t="s">
        <v>62</v>
      </c>
      <c r="AU1256" s="0" t="s">
        <v>62</v>
      </c>
      <c r="AV1256" s="0" t="s">
        <v>62</v>
      </c>
      <c r="AW1256" s="0" t="s">
        <v>62</v>
      </c>
      <c r="AX1256" s="4" t="n">
        <v>9.91452982979034</v>
      </c>
      <c r="AZ1256" s="4"/>
    </row>
    <row r="1257" customFormat="false" ht="15" hidden="false" customHeight="false" outlineLevel="0" collapsed="false">
      <c r="A1257" s="0" t="n">
        <v>1473</v>
      </c>
      <c r="B1257" s="12" t="s">
        <v>13655</v>
      </c>
      <c r="C1257" s="0" t="n">
        <v>0.28</v>
      </c>
      <c r="D1257" s="0" t="n">
        <v>7.42</v>
      </c>
      <c r="E1257" s="4" t="n">
        <v>477.4159</v>
      </c>
      <c r="F1257" s="4" t="s">
        <v>86</v>
      </c>
      <c r="G1257" s="0" t="s">
        <v>13760</v>
      </c>
      <c r="H1257" s="0" t="n">
        <v>10.28</v>
      </c>
      <c r="I1257" s="0" t="n">
        <v>10.236789</v>
      </c>
      <c r="J1257" s="0" t="n">
        <v>0.0432109999999994</v>
      </c>
      <c r="K1257" s="0" t="s">
        <v>62</v>
      </c>
      <c r="O1257" s="4" t="n">
        <v>380000</v>
      </c>
      <c r="P1257" s="0" t="n">
        <v>477.409569465166</v>
      </c>
      <c r="Q1257" s="0" t="s">
        <v>188</v>
      </c>
      <c r="R1257" s="0" t="s">
        <v>188</v>
      </c>
      <c r="S1257" s="3" t="str">
        <f aca="false">IF(R1257 = Q1257, "Same", "Enhanced")</f>
        <v>Same</v>
      </c>
      <c r="T1257" s="3"/>
      <c r="U1257" s="0" t="s">
        <v>188</v>
      </c>
      <c r="V1257" s="6" t="s">
        <v>189</v>
      </c>
      <c r="W1257" s="0" t="s">
        <v>190</v>
      </c>
      <c r="X1257" s="0" t="s">
        <v>190</v>
      </c>
      <c r="Y1257" s="0"/>
      <c r="Z1257" s="0" t="s">
        <v>62</v>
      </c>
      <c r="AA1257" s="0"/>
      <c r="AB1257" s="0" t="n">
        <v>477.416026154752</v>
      </c>
      <c r="AC1257" s="6" t="n">
        <v>477.416026154752</v>
      </c>
      <c r="AD1257" s="6" t="s">
        <v>13761</v>
      </c>
      <c r="AE1257" s="6" t="s">
        <v>13762</v>
      </c>
      <c r="AF1257" s="6" t="s">
        <v>13763</v>
      </c>
      <c r="AG1257" s="6" t="s">
        <v>13764</v>
      </c>
      <c r="AH1257" s="6" t="s">
        <v>13765</v>
      </c>
      <c r="AI1257" s="6" t="s">
        <v>13758</v>
      </c>
      <c r="AJ1257" s="6" t="s">
        <v>13766</v>
      </c>
      <c r="AK1257" s="6" t="s">
        <v>1374</v>
      </c>
      <c r="AL1257" s="6" t="s">
        <v>13767</v>
      </c>
      <c r="AM1257" s="6" t="s">
        <v>1423</v>
      </c>
      <c r="AN1257" s="0" t="n">
        <v>1</v>
      </c>
      <c r="AO1257" s="4" t="s">
        <v>13665</v>
      </c>
      <c r="AP1257" s="4" t="n">
        <v>2568</v>
      </c>
      <c r="AQ1257" s="4" t="s">
        <v>13768</v>
      </c>
      <c r="AR1257" s="0" t="s">
        <v>62</v>
      </c>
      <c r="AS1257" s="0" t="s">
        <v>62</v>
      </c>
      <c r="AT1257" s="0" t="s">
        <v>62</v>
      </c>
      <c r="AU1257" s="0" t="s">
        <v>62</v>
      </c>
      <c r="AV1257" s="0" t="s">
        <v>62</v>
      </c>
      <c r="AW1257" s="0" t="s">
        <v>62</v>
      </c>
      <c r="AX1257" s="4" t="n">
        <v>1530000000</v>
      </c>
      <c r="AZ1257" s="4"/>
      <c r="BD1257" s="4" t="s">
        <v>13769</v>
      </c>
    </row>
    <row r="1258" customFormat="false" ht="15" hidden="false" customHeight="false" outlineLevel="0" collapsed="false">
      <c r="A1258" s="0" t="n">
        <v>1484</v>
      </c>
      <c r="B1258" s="12" t="s">
        <v>13655</v>
      </c>
      <c r="C1258" s="0" t="n">
        <v>0.23</v>
      </c>
      <c r="D1258" s="0" t="n">
        <v>5.95</v>
      </c>
      <c r="E1258" s="4" t="n">
        <v>479.4311</v>
      </c>
      <c r="F1258" s="4" t="s">
        <v>86</v>
      </c>
      <c r="G1258" s="0" t="s">
        <v>13770</v>
      </c>
      <c r="H1258" s="0" t="n">
        <v>11.4</v>
      </c>
      <c r="I1258" s="0" t="n">
        <v>10.91189</v>
      </c>
      <c r="J1258" s="49" t="n">
        <v>0.488110000000001</v>
      </c>
      <c r="K1258" s="0" t="s">
        <v>62</v>
      </c>
      <c r="O1258" s="4" t="n">
        <v>340000</v>
      </c>
      <c r="P1258" s="0" t="n">
        <v>479.424742743614</v>
      </c>
      <c r="Q1258" s="0" t="s">
        <v>188</v>
      </c>
      <c r="R1258" s="0" t="s">
        <v>188</v>
      </c>
      <c r="S1258" s="3" t="str">
        <f aca="false">IF(R1258 = Q1258, "Same", "Enhanced")</f>
        <v>Same</v>
      </c>
      <c r="T1258" s="3"/>
      <c r="U1258" s="0" t="s">
        <v>188</v>
      </c>
      <c r="V1258" s="6" t="s">
        <v>189</v>
      </c>
      <c r="W1258" s="0" t="s">
        <v>190</v>
      </c>
      <c r="X1258" s="0" t="s">
        <v>190</v>
      </c>
      <c r="Y1258" s="0"/>
      <c r="Z1258" s="0" t="s">
        <v>62</v>
      </c>
      <c r="AA1258" s="0"/>
      <c r="AB1258" s="0" t="n">
        <v>479.431638582503</v>
      </c>
      <c r="AC1258" s="6" t="n">
        <v>479.431638582503</v>
      </c>
      <c r="AD1258" s="6" t="s">
        <v>13771</v>
      </c>
      <c r="AE1258" s="6" t="s">
        <v>13772</v>
      </c>
      <c r="AF1258" s="6" t="s">
        <v>13773</v>
      </c>
      <c r="AG1258" s="6" t="s">
        <v>13774</v>
      </c>
      <c r="AH1258" s="6" t="s">
        <v>13775</v>
      </c>
      <c r="AI1258" s="6" t="s">
        <v>8357</v>
      </c>
      <c r="AJ1258" s="6" t="s">
        <v>13776</v>
      </c>
      <c r="AK1258" s="6" t="s">
        <v>8360</v>
      </c>
      <c r="AL1258" s="6" t="s">
        <v>13777</v>
      </c>
      <c r="AM1258" s="6" t="s">
        <v>2416</v>
      </c>
      <c r="AN1258" s="0" t="n">
        <v>1</v>
      </c>
      <c r="AO1258" s="4" t="s">
        <v>13665</v>
      </c>
      <c r="AP1258" s="4" t="n">
        <v>2738</v>
      </c>
      <c r="AQ1258" s="4" t="s">
        <v>13778</v>
      </c>
      <c r="AR1258" s="0" t="s">
        <v>62</v>
      </c>
      <c r="AS1258" s="0" t="s">
        <v>62</v>
      </c>
      <c r="AT1258" s="0" t="s">
        <v>62</v>
      </c>
      <c r="AU1258" s="0" t="s">
        <v>62</v>
      </c>
      <c r="AV1258" s="0" t="s">
        <v>62</v>
      </c>
      <c r="AW1258" s="0" t="s">
        <v>62</v>
      </c>
      <c r="AX1258" s="4" t="n">
        <v>30.8712115365301</v>
      </c>
      <c r="AZ1258" s="4"/>
      <c r="BD1258" s="4" t="s">
        <v>13779</v>
      </c>
    </row>
    <row r="1259" customFormat="false" ht="15" hidden="false" customHeight="false" outlineLevel="0" collapsed="false">
      <c r="A1259" s="0" t="n">
        <v>1606</v>
      </c>
      <c r="B1259" s="12" t="s">
        <v>13655</v>
      </c>
      <c r="C1259" s="0" t="n">
        <v>0.26</v>
      </c>
      <c r="D1259" s="0" t="n">
        <v>6.4</v>
      </c>
      <c r="E1259" s="0" t="n">
        <v>488.3976</v>
      </c>
      <c r="F1259" s="0" t="s">
        <v>86</v>
      </c>
      <c r="G1259" s="0" t="s">
        <v>13780</v>
      </c>
      <c r="H1259" s="0" t="n">
        <v>18.98</v>
      </c>
      <c r="I1259" s="0" t="n">
        <v>7.2520888</v>
      </c>
      <c r="J1259" s="7" t="n">
        <v>11.7279112</v>
      </c>
      <c r="K1259" s="0" t="s">
        <v>62</v>
      </c>
      <c r="O1259" s="8" t="n">
        <v>27000</v>
      </c>
      <c r="P1259" s="0" t="n">
        <v>488.391123847824</v>
      </c>
      <c r="Q1259" s="0" t="s">
        <v>188</v>
      </c>
      <c r="R1259" s="0" t="s">
        <v>188</v>
      </c>
      <c r="S1259" s="3" t="str">
        <f aca="false">IF(R1259 = Q1259, "Same", "Enhanced")</f>
        <v>Same</v>
      </c>
      <c r="T1259" s="3"/>
      <c r="U1259" s="0" t="s">
        <v>188</v>
      </c>
      <c r="V1259" s="6" t="s">
        <v>66</v>
      </c>
      <c r="W1259" s="0" t="s">
        <v>229</v>
      </c>
      <c r="X1259" s="0" t="s">
        <v>229</v>
      </c>
      <c r="Y1259" s="0"/>
      <c r="Z1259" s="0" t="s">
        <v>62</v>
      </c>
      <c r="AA1259" s="0"/>
      <c r="AB1259" s="0" t="n">
        <v>488.4</v>
      </c>
      <c r="AC1259" s="6" t="n">
        <v>488.4</v>
      </c>
      <c r="AD1259" s="6" t="s">
        <v>13781</v>
      </c>
      <c r="AE1259" s="6" t="s">
        <v>13782</v>
      </c>
      <c r="AF1259" s="6" t="s">
        <v>13783</v>
      </c>
      <c r="AG1259" s="6" t="s">
        <v>13784</v>
      </c>
      <c r="AH1259" s="6" t="s">
        <v>13785</v>
      </c>
      <c r="AI1259" s="6" t="s">
        <v>1447</v>
      </c>
      <c r="AJ1259" s="6" t="s">
        <v>13786</v>
      </c>
      <c r="AK1259" s="6" t="s">
        <v>8423</v>
      </c>
      <c r="AL1259" s="6" t="s">
        <v>13787</v>
      </c>
      <c r="AM1259" s="6" t="s">
        <v>175</v>
      </c>
      <c r="AN1259" s="0" t="n">
        <v>1</v>
      </c>
      <c r="AO1259" s="0" t="s">
        <v>13665</v>
      </c>
      <c r="AP1259" s="0" t="n">
        <v>1821</v>
      </c>
      <c r="AQ1259" s="0" t="s">
        <v>13788</v>
      </c>
      <c r="AR1259" s="0" t="s">
        <v>62</v>
      </c>
      <c r="AS1259" s="0" t="s">
        <v>62</v>
      </c>
      <c r="AT1259" s="0" t="s">
        <v>62</v>
      </c>
      <c r="AU1259" s="0" t="s">
        <v>62</v>
      </c>
      <c r="AV1259" s="0" t="s">
        <v>62</v>
      </c>
      <c r="AW1259" s="0" t="s">
        <v>62</v>
      </c>
      <c r="AX1259" s="4" t="n">
        <v>134000000</v>
      </c>
      <c r="AZ1259" s="4"/>
      <c r="BC1259" s="4" t="s">
        <v>13789</v>
      </c>
    </row>
    <row r="1260" customFormat="false" ht="15" hidden="false" customHeight="false" outlineLevel="0" collapsed="false">
      <c r="A1260" s="0" t="n">
        <v>1602</v>
      </c>
      <c r="B1260" s="12" t="s">
        <v>13655</v>
      </c>
      <c r="C1260" s="0" t="n">
        <v>0.31</v>
      </c>
      <c r="D1260" s="0" t="n">
        <v>7.5</v>
      </c>
      <c r="E1260" s="0" t="n">
        <v>488.4291</v>
      </c>
      <c r="F1260" s="0" t="s">
        <v>86</v>
      </c>
      <c r="G1260" s="0" t="s">
        <v>13790</v>
      </c>
      <c r="H1260" s="0" t="n">
        <v>16.06</v>
      </c>
      <c r="I1260" s="0" t="n">
        <v>8.9185475</v>
      </c>
      <c r="J1260" s="7" t="n">
        <v>7.1414525</v>
      </c>
      <c r="K1260" s="0" t="s">
        <v>62</v>
      </c>
      <c r="M1260" s="4" t="s">
        <v>13791</v>
      </c>
      <c r="O1260" s="8" t="n">
        <v>110000</v>
      </c>
      <c r="P1260" s="0" t="n">
        <v>488.422623430134</v>
      </c>
      <c r="Q1260" s="0" t="s">
        <v>13792</v>
      </c>
      <c r="R1260" s="0" t="s">
        <v>13792</v>
      </c>
      <c r="S1260" s="3" t="str">
        <f aca="false">IF(R1260 = Q1260, "Same", "Enhanced")</f>
        <v>Same</v>
      </c>
      <c r="T1260" s="3"/>
      <c r="U1260" s="0" t="s">
        <v>495</v>
      </c>
      <c r="V1260" s="6" t="s">
        <v>66</v>
      </c>
      <c r="W1260" s="0" t="s">
        <v>172</v>
      </c>
      <c r="X1260" s="0" t="s">
        <v>172</v>
      </c>
      <c r="Y1260" s="0"/>
      <c r="Z1260" s="0" t="s">
        <v>13793</v>
      </c>
      <c r="AA1260" s="0" t="s">
        <v>13793</v>
      </c>
      <c r="AB1260" s="0" t="n">
        <v>488.43</v>
      </c>
      <c r="AC1260" s="6" t="n">
        <v>488.43</v>
      </c>
      <c r="AD1260" s="6" t="s">
        <v>13794</v>
      </c>
      <c r="AE1260" s="6" t="s">
        <v>13795</v>
      </c>
      <c r="AF1260" s="6" t="s">
        <v>13796</v>
      </c>
      <c r="AG1260" s="6" t="s">
        <v>8423</v>
      </c>
      <c r="AH1260" s="6" t="s">
        <v>13797</v>
      </c>
      <c r="AI1260" s="6" t="s">
        <v>1447</v>
      </c>
      <c r="AJ1260" s="6" t="s">
        <v>13798</v>
      </c>
      <c r="AK1260" s="6" t="s">
        <v>1721</v>
      </c>
      <c r="AL1260" s="6" t="s">
        <v>13799</v>
      </c>
      <c r="AM1260" s="6" t="s">
        <v>13800</v>
      </c>
      <c r="AN1260" s="0" t="n">
        <v>1</v>
      </c>
      <c r="AO1260" s="0" t="s">
        <v>13801</v>
      </c>
      <c r="AP1260" s="0" t="n">
        <v>2374</v>
      </c>
      <c r="AQ1260" s="0" t="s">
        <v>13802</v>
      </c>
      <c r="AR1260" s="0" t="s">
        <v>62</v>
      </c>
      <c r="AS1260" s="0" t="s">
        <v>62</v>
      </c>
      <c r="AT1260" s="0" t="s">
        <v>62</v>
      </c>
      <c r="AU1260" s="0" t="s">
        <v>62</v>
      </c>
      <c r="AV1260" s="0" t="s">
        <v>62</v>
      </c>
      <c r="AW1260" s="0" t="s">
        <v>62</v>
      </c>
      <c r="AX1260" s="4" t="n">
        <v>573000000</v>
      </c>
      <c r="AY1260" s="4" t="s">
        <v>495</v>
      </c>
      <c r="AZ1260" s="4"/>
    </row>
    <row r="1261" customFormat="false" ht="15" hidden="false" customHeight="false" outlineLevel="0" collapsed="false">
      <c r="A1261" s="0" t="n">
        <v>1605</v>
      </c>
      <c r="B1261" s="12" t="s">
        <v>13655</v>
      </c>
      <c r="C1261" s="0" t="n">
        <v>0.2</v>
      </c>
      <c r="D1261" s="0" t="n">
        <v>5.86</v>
      </c>
      <c r="E1261" s="0" t="n">
        <v>488.4276</v>
      </c>
      <c r="F1261" s="0" t="s">
        <v>86</v>
      </c>
      <c r="G1261" s="0" t="s">
        <v>13803</v>
      </c>
      <c r="H1261" s="0" t="n">
        <v>12.4</v>
      </c>
      <c r="I1261" s="0" t="n">
        <v>8.9185475</v>
      </c>
      <c r="J1261" s="7" t="n">
        <v>3.4814525</v>
      </c>
      <c r="K1261" s="0" t="s">
        <v>62</v>
      </c>
      <c r="M1261" s="4" t="s">
        <v>13791</v>
      </c>
      <c r="O1261" s="8" t="n">
        <v>39000</v>
      </c>
      <c r="P1261" s="0" t="n">
        <v>488.421123450024</v>
      </c>
      <c r="Q1261" s="0" t="s">
        <v>13792</v>
      </c>
      <c r="R1261" s="0" t="s">
        <v>13792</v>
      </c>
      <c r="S1261" s="3" t="str">
        <f aca="false">IF(R1261 = Q1261, "Same", "Enhanced")</f>
        <v>Same</v>
      </c>
      <c r="T1261" s="3"/>
      <c r="U1261" s="0" t="s">
        <v>495</v>
      </c>
      <c r="V1261" s="6" t="s">
        <v>66</v>
      </c>
      <c r="W1261" s="0" t="s">
        <v>172</v>
      </c>
      <c r="X1261" s="0" t="s">
        <v>172</v>
      </c>
      <c r="Y1261" s="0"/>
      <c r="Z1261" s="0" t="s">
        <v>13793</v>
      </c>
      <c r="AA1261" s="0" t="s">
        <v>13793</v>
      </c>
      <c r="AB1261" s="0" t="n">
        <v>488.43</v>
      </c>
      <c r="AC1261" s="6" t="n">
        <v>488.43</v>
      </c>
      <c r="AD1261" s="6" t="s">
        <v>13794</v>
      </c>
      <c r="AE1261" s="6" t="s">
        <v>13795</v>
      </c>
      <c r="AF1261" s="6" t="s">
        <v>13796</v>
      </c>
      <c r="AG1261" s="6" t="s">
        <v>8423</v>
      </c>
      <c r="AH1261" s="6" t="s">
        <v>13797</v>
      </c>
      <c r="AI1261" s="6" t="s">
        <v>1447</v>
      </c>
      <c r="AJ1261" s="6" t="s">
        <v>13798</v>
      </c>
      <c r="AK1261" s="6" t="s">
        <v>1721</v>
      </c>
      <c r="AL1261" s="6" t="s">
        <v>13799</v>
      </c>
      <c r="AM1261" s="6" t="s">
        <v>13800</v>
      </c>
      <c r="AN1261" s="0" t="n">
        <v>1</v>
      </c>
      <c r="AO1261" s="0" t="s">
        <v>13801</v>
      </c>
      <c r="AP1261" s="0" t="n">
        <v>2374</v>
      </c>
      <c r="AQ1261" s="0" t="s">
        <v>13802</v>
      </c>
      <c r="AR1261" s="0" t="s">
        <v>62</v>
      </c>
      <c r="AS1261" s="0" t="s">
        <v>62</v>
      </c>
      <c r="AT1261" s="0" t="s">
        <v>62</v>
      </c>
      <c r="AU1261" s="0" t="s">
        <v>62</v>
      </c>
      <c r="AV1261" s="0" t="s">
        <v>62</v>
      </c>
      <c r="AW1261" s="0" t="s">
        <v>62</v>
      </c>
      <c r="AX1261" s="4" t="n">
        <v>195000000</v>
      </c>
      <c r="AY1261" s="4" t="s">
        <v>495</v>
      </c>
      <c r="AZ1261" s="4"/>
    </row>
    <row r="1262" customFormat="false" ht="15" hidden="false" customHeight="false" outlineLevel="0" collapsed="false">
      <c r="A1262" s="0" t="n">
        <v>1532</v>
      </c>
      <c r="B1262" s="12" t="s">
        <v>13655</v>
      </c>
      <c r="C1262" s="0" t="n">
        <v>0.36</v>
      </c>
      <c r="D1262" s="0" t="n">
        <v>7.6</v>
      </c>
      <c r="E1262" s="0" t="n">
        <v>489.4157</v>
      </c>
      <c r="F1262" s="4" t="s">
        <v>86</v>
      </c>
      <c r="G1262" s="0" t="s">
        <v>13804</v>
      </c>
      <c r="H1262" s="0" t="n">
        <v>9.98</v>
      </c>
      <c r="I1262" s="0" t="n">
        <v>9.987534</v>
      </c>
      <c r="J1262" s="0" t="n">
        <v>-0.00753399999999971</v>
      </c>
      <c r="K1262" s="0" t="s">
        <v>62</v>
      </c>
      <c r="O1262" s="4" t="n">
        <v>240000</v>
      </c>
      <c r="P1262" s="0" t="n">
        <v>489.409210347818</v>
      </c>
      <c r="Q1262" s="0" t="s">
        <v>188</v>
      </c>
      <c r="R1262" s="0" t="s">
        <v>188</v>
      </c>
      <c r="S1262" s="3" t="str">
        <f aca="false">IF(R1262 = Q1262, "Same", "Enhanced")</f>
        <v>Same</v>
      </c>
      <c r="T1262" s="3"/>
      <c r="U1262" s="0" t="s">
        <v>188</v>
      </c>
      <c r="V1262" s="6" t="s">
        <v>189</v>
      </c>
      <c r="W1262" s="0" t="s">
        <v>190</v>
      </c>
      <c r="X1262" s="0" t="s">
        <v>190</v>
      </c>
      <c r="Y1262" s="0"/>
      <c r="Z1262" s="0" t="s">
        <v>62</v>
      </c>
      <c r="AA1262" s="0"/>
      <c r="AB1262" s="0" t="n">
        <v>489.42</v>
      </c>
      <c r="AC1262" s="6" t="n">
        <v>489.42</v>
      </c>
      <c r="AD1262" s="6" t="s">
        <v>13805</v>
      </c>
      <c r="AE1262" s="6" t="s">
        <v>13806</v>
      </c>
      <c r="AF1262" s="6" t="s">
        <v>13807</v>
      </c>
      <c r="AG1262" s="6" t="s">
        <v>175</v>
      </c>
      <c r="AH1262" s="6" t="s">
        <v>13808</v>
      </c>
      <c r="AI1262" s="6" t="s">
        <v>1447</v>
      </c>
      <c r="AJ1262" s="6" t="s">
        <v>13809</v>
      </c>
      <c r="AK1262" s="6" t="s">
        <v>8423</v>
      </c>
      <c r="AL1262" s="6" t="s">
        <v>13810</v>
      </c>
      <c r="AM1262" s="6" t="s">
        <v>13811</v>
      </c>
      <c r="AN1262" s="0" t="n">
        <v>1</v>
      </c>
      <c r="AO1262" s="4" t="s">
        <v>13665</v>
      </c>
      <c r="AP1262" s="4" t="n">
        <v>2506</v>
      </c>
      <c r="AQ1262" s="4" t="s">
        <v>13812</v>
      </c>
      <c r="AR1262" s="0" t="s">
        <v>62</v>
      </c>
      <c r="AS1262" s="0" t="s">
        <v>62</v>
      </c>
      <c r="AT1262" s="0" t="s">
        <v>62</v>
      </c>
      <c r="AU1262" s="0" t="s">
        <v>62</v>
      </c>
      <c r="AV1262" s="0" t="s">
        <v>62</v>
      </c>
      <c r="AW1262" s="0" t="s">
        <v>62</v>
      </c>
      <c r="AX1262" s="4" t="n">
        <v>1220000000</v>
      </c>
      <c r="AZ1262" s="4"/>
    </row>
    <row r="1263" customFormat="false" ht="15" hidden="false" customHeight="false" outlineLevel="0" collapsed="false">
      <c r="A1263" s="0" t="n">
        <v>1477</v>
      </c>
      <c r="B1263" s="12" t="s">
        <v>13655</v>
      </c>
      <c r="C1263" s="0" t="n">
        <v>0.25</v>
      </c>
      <c r="D1263" s="0" t="n">
        <v>6.05</v>
      </c>
      <c r="E1263" s="0" t="n">
        <v>503.4309</v>
      </c>
      <c r="F1263" s="4" t="s">
        <v>86</v>
      </c>
      <c r="G1263" s="0" t="s">
        <v>13813</v>
      </c>
      <c r="H1263" s="0" t="n">
        <v>10.65</v>
      </c>
      <c r="I1263" s="0" t="n">
        <v>10.694098</v>
      </c>
      <c r="J1263" s="0" t="n">
        <v>-0.044098</v>
      </c>
      <c r="K1263" s="0" t="s">
        <v>62</v>
      </c>
      <c r="O1263" s="4" t="n">
        <v>370000</v>
      </c>
      <c r="P1263" s="0" t="n">
        <v>503.424224506266</v>
      </c>
      <c r="Q1263" s="0" t="s">
        <v>188</v>
      </c>
      <c r="R1263" s="0" t="s">
        <v>188</v>
      </c>
      <c r="S1263" s="3" t="str">
        <f aca="false">IF(R1263 = Q1263, "Same", "Enhanced")</f>
        <v>Same</v>
      </c>
      <c r="T1263" s="3"/>
      <c r="U1263" s="0" t="s">
        <v>188</v>
      </c>
      <c r="V1263" s="6" t="s">
        <v>189</v>
      </c>
      <c r="W1263" s="0" t="s">
        <v>190</v>
      </c>
      <c r="X1263" s="0" t="s">
        <v>190</v>
      </c>
      <c r="Y1263" s="0"/>
      <c r="Z1263" s="0" t="s">
        <v>62</v>
      </c>
      <c r="AA1263" s="0"/>
      <c r="AB1263" s="0" t="n">
        <v>503.43</v>
      </c>
      <c r="AC1263" s="6" t="n">
        <v>503.43</v>
      </c>
      <c r="AD1263" s="6" t="s">
        <v>13814</v>
      </c>
      <c r="AE1263" s="6" t="s">
        <v>13815</v>
      </c>
      <c r="AF1263" s="6" t="s">
        <v>13816</v>
      </c>
      <c r="AG1263" s="6" t="s">
        <v>352</v>
      </c>
      <c r="AH1263" s="6" t="s">
        <v>13817</v>
      </c>
      <c r="AI1263" s="6" t="s">
        <v>13818</v>
      </c>
      <c r="AJ1263" s="6" t="s">
        <v>13819</v>
      </c>
      <c r="AK1263" s="6" t="s">
        <v>8123</v>
      </c>
      <c r="AL1263" s="6" t="s">
        <v>13820</v>
      </c>
      <c r="AM1263" s="6" t="s">
        <v>13821</v>
      </c>
      <c r="AN1263" s="0" t="n">
        <v>1</v>
      </c>
      <c r="AO1263" s="4" t="s">
        <v>13665</v>
      </c>
      <c r="AP1263" s="4" t="n">
        <v>2683</v>
      </c>
      <c r="AQ1263" s="4" t="s">
        <v>13822</v>
      </c>
      <c r="AR1263" s="0" t="s">
        <v>62</v>
      </c>
      <c r="AS1263" s="0" t="s">
        <v>62</v>
      </c>
      <c r="AT1263" s="0" t="s">
        <v>62</v>
      </c>
      <c r="AU1263" s="0" t="s">
        <v>62</v>
      </c>
      <c r="AV1263" s="0" t="s">
        <v>62</v>
      </c>
      <c r="AW1263" s="0" t="s">
        <v>62</v>
      </c>
      <c r="AX1263" s="4" t="n">
        <v>16.0576921532914</v>
      </c>
      <c r="AZ1263" s="4"/>
    </row>
    <row r="1264" customFormat="false" ht="15" hidden="false" customHeight="false" outlineLevel="0" collapsed="false">
      <c r="A1264" s="0" t="n">
        <v>1442</v>
      </c>
      <c r="B1264" s="12" t="s">
        <v>13655</v>
      </c>
      <c r="C1264" s="0" t="n">
        <v>0.35</v>
      </c>
      <c r="D1264" s="0" t="n">
        <v>7.65</v>
      </c>
      <c r="E1264" s="0" t="n">
        <v>505.4467</v>
      </c>
      <c r="F1264" s="4" t="s">
        <v>86</v>
      </c>
      <c r="G1264" s="0" t="s">
        <v>13823</v>
      </c>
      <c r="H1264" s="0" t="n">
        <v>11.92</v>
      </c>
      <c r="I1264" s="0" t="n">
        <v>11.752765</v>
      </c>
      <c r="J1264" s="0" t="n">
        <v>0.167235</v>
      </c>
      <c r="K1264" s="0" t="s">
        <v>62</v>
      </c>
      <c r="O1264" s="4" t="n">
        <v>500000</v>
      </c>
      <c r="P1264" s="0" t="n">
        <v>505.439997776758</v>
      </c>
      <c r="Q1264" s="0" t="s">
        <v>188</v>
      </c>
      <c r="R1264" s="0" t="s">
        <v>188</v>
      </c>
      <c r="S1264" s="3" t="str">
        <f aca="false">IF(R1264 = Q1264, "Same", "Enhanced")</f>
        <v>Same</v>
      </c>
      <c r="T1264" s="3"/>
      <c r="U1264" s="0" t="s">
        <v>188</v>
      </c>
      <c r="V1264" s="6" t="s">
        <v>189</v>
      </c>
      <c r="W1264" s="0" t="s">
        <v>190</v>
      </c>
      <c r="X1264" s="0" t="s">
        <v>190</v>
      </c>
      <c r="Y1264" s="0"/>
      <c r="Z1264" s="0" t="s">
        <v>62</v>
      </c>
      <c r="AA1264" s="0"/>
      <c r="AB1264" s="0" t="n">
        <v>505.45</v>
      </c>
      <c r="AC1264" s="6" t="n">
        <v>505.45</v>
      </c>
      <c r="AD1264" s="6" t="s">
        <v>13824</v>
      </c>
      <c r="AE1264" s="6" t="s">
        <v>13825</v>
      </c>
      <c r="AF1264" s="6" t="s">
        <v>13826</v>
      </c>
      <c r="AG1264" s="6" t="s">
        <v>8116</v>
      </c>
      <c r="AH1264" s="6" t="s">
        <v>13827</v>
      </c>
      <c r="AI1264" s="6" t="s">
        <v>13828</v>
      </c>
      <c r="AJ1264" s="6" t="s">
        <v>13829</v>
      </c>
      <c r="AK1264" s="6" t="s">
        <v>13758</v>
      </c>
      <c r="AL1264" s="6" t="s">
        <v>13830</v>
      </c>
      <c r="AM1264" s="6" t="s">
        <v>13831</v>
      </c>
      <c r="AN1264" s="0" t="n">
        <v>1</v>
      </c>
      <c r="AO1264" s="4" t="s">
        <v>13665</v>
      </c>
      <c r="AP1264" s="4" t="n">
        <v>2958</v>
      </c>
      <c r="AQ1264" s="4" t="s">
        <v>13832</v>
      </c>
      <c r="AR1264" s="0" t="s">
        <v>62</v>
      </c>
      <c r="AS1264" s="0" t="s">
        <v>62</v>
      </c>
      <c r="AT1264" s="0" t="s">
        <v>62</v>
      </c>
      <c r="AU1264" s="0" t="s">
        <v>62</v>
      </c>
      <c r="AV1264" s="0" t="s">
        <v>62</v>
      </c>
      <c r="AW1264" s="0" t="s">
        <v>62</v>
      </c>
      <c r="AX1264" s="4" t="n">
        <v>20.5405403554906</v>
      </c>
      <c r="AZ1264" s="4"/>
    </row>
    <row r="1265" customFormat="false" ht="15" hidden="false" customHeight="false" outlineLevel="0" collapsed="false">
      <c r="A1265" s="0" t="n">
        <v>1436</v>
      </c>
      <c r="B1265" s="12" t="s">
        <v>13655</v>
      </c>
      <c r="C1265" s="0" t="n">
        <v>0.3</v>
      </c>
      <c r="D1265" s="0" t="n">
        <v>7.77</v>
      </c>
      <c r="E1265" s="4" t="n">
        <v>519.4585</v>
      </c>
      <c r="F1265" s="4" t="s">
        <v>86</v>
      </c>
      <c r="G1265" s="0" t="s">
        <v>13833</v>
      </c>
      <c r="H1265" s="0" t="n">
        <v>12.84</v>
      </c>
      <c r="I1265" s="0" t="n">
        <v>12.402694</v>
      </c>
      <c r="J1265" s="49" t="n">
        <v>0.437305999999999</v>
      </c>
      <c r="K1265" s="0" t="s">
        <v>62</v>
      </c>
      <c r="M1265" s="4" t="s">
        <v>13834</v>
      </c>
      <c r="O1265" s="4" t="n">
        <v>520000</v>
      </c>
      <c r="P1265" s="0" t="n">
        <v>519.45161198029</v>
      </c>
      <c r="Q1265" s="0" t="s">
        <v>13835</v>
      </c>
      <c r="R1265" s="0" t="s">
        <v>13835</v>
      </c>
      <c r="S1265" s="3" t="str">
        <f aca="false">IF(R1265 = Q1265, "Same", "Enhanced")</f>
        <v>Same</v>
      </c>
      <c r="T1265" s="3"/>
      <c r="U1265" s="0" t="s">
        <v>188</v>
      </c>
      <c r="V1265" s="6" t="s">
        <v>60</v>
      </c>
      <c r="W1265" s="0" t="s">
        <v>252</v>
      </c>
      <c r="X1265" s="0" t="s">
        <v>252</v>
      </c>
      <c r="Y1265" s="0"/>
      <c r="Z1265" s="0" t="s">
        <v>13836</v>
      </c>
      <c r="AA1265" s="0" t="s">
        <v>13836</v>
      </c>
      <c r="AB1265" s="0" t="n">
        <v>519.46</v>
      </c>
      <c r="AC1265" s="6" t="n">
        <v>519.46</v>
      </c>
      <c r="AD1265" s="6" t="s">
        <v>13837</v>
      </c>
      <c r="AE1265" s="6" t="s">
        <v>13838</v>
      </c>
      <c r="AF1265" s="6" t="s">
        <v>13839</v>
      </c>
      <c r="AG1265" s="6" t="s">
        <v>13840</v>
      </c>
      <c r="AH1265" s="6" t="s">
        <v>13841</v>
      </c>
      <c r="AI1265" s="6" t="s">
        <v>1627</v>
      </c>
      <c r="AJ1265" s="6" t="s">
        <v>13842</v>
      </c>
      <c r="AK1265" s="6" t="s">
        <v>1423</v>
      </c>
      <c r="AL1265" s="6" t="s">
        <v>13843</v>
      </c>
      <c r="AM1265" s="6" t="s">
        <v>8360</v>
      </c>
      <c r="AN1265" s="0" t="n">
        <v>1</v>
      </c>
      <c r="AO1265" s="4" t="s">
        <v>13665</v>
      </c>
      <c r="AP1265" s="4" t="n">
        <v>3124</v>
      </c>
      <c r="AQ1265" s="4" t="s">
        <v>13844</v>
      </c>
      <c r="AR1265" s="0" t="s">
        <v>62</v>
      </c>
      <c r="AS1265" s="0" t="s">
        <v>62</v>
      </c>
      <c r="AT1265" s="0" t="s">
        <v>62</v>
      </c>
      <c r="AU1265" s="0" t="s">
        <v>62</v>
      </c>
      <c r="AV1265" s="0" t="s">
        <v>62</v>
      </c>
      <c r="AW1265" s="0" t="s">
        <v>62</v>
      </c>
      <c r="AX1265" s="4" t="n">
        <v>2590000000</v>
      </c>
      <c r="AY1265" s="4" t="s">
        <v>71</v>
      </c>
      <c r="AZ1265" s="4"/>
    </row>
    <row r="1266" customFormat="false" ht="15" hidden="false" customHeight="false" outlineLevel="0" collapsed="false">
      <c r="A1266" s="0" t="n">
        <v>1396</v>
      </c>
      <c r="B1266" s="12" t="s">
        <v>13655</v>
      </c>
      <c r="C1266" s="0" t="n">
        <v>0.45</v>
      </c>
      <c r="D1266" s="0" t="n">
        <v>9.17</v>
      </c>
      <c r="E1266" s="4" t="n">
        <v>521.4745</v>
      </c>
      <c r="F1266" s="4" t="s">
        <v>86</v>
      </c>
      <c r="G1266" s="0" t="s">
        <v>13845</v>
      </c>
      <c r="H1266" s="0" t="n">
        <v>12.84</v>
      </c>
      <c r="I1266" s="0" t="n">
        <v>12.947484</v>
      </c>
      <c r="J1266" s="0" t="n">
        <v>-0.107484</v>
      </c>
      <c r="K1266" s="0" t="s">
        <v>62</v>
      </c>
      <c r="M1266" s="4" t="s">
        <v>13846</v>
      </c>
      <c r="O1266" s="4" t="n">
        <v>730000</v>
      </c>
      <c r="P1266" s="0" t="n">
        <v>521.46758524813</v>
      </c>
      <c r="Q1266" s="0" t="s">
        <v>13847</v>
      </c>
      <c r="R1266" s="0" t="s">
        <v>13847</v>
      </c>
      <c r="S1266" s="3" t="str">
        <f aca="false">IF(R1266 = Q1266, "Same", "Enhanced")</f>
        <v>Same</v>
      </c>
      <c r="T1266" s="3"/>
      <c r="U1266" s="0" t="s">
        <v>188</v>
      </c>
      <c r="V1266" s="6" t="s">
        <v>60</v>
      </c>
      <c r="W1266" s="0" t="s">
        <v>252</v>
      </c>
      <c r="X1266" s="0" t="s">
        <v>252</v>
      </c>
      <c r="Y1266" s="0" t="s">
        <v>13848</v>
      </c>
      <c r="Z1266" s="0" t="s">
        <v>13849</v>
      </c>
      <c r="AA1266" s="0" t="s">
        <v>13849</v>
      </c>
      <c r="AB1266" s="0" t="n">
        <v>521.474394542786</v>
      </c>
      <c r="AC1266" s="6" t="n">
        <v>521.474394542786</v>
      </c>
      <c r="AD1266" s="6" t="s">
        <v>13850</v>
      </c>
      <c r="AE1266" s="6" t="s">
        <v>13851</v>
      </c>
      <c r="AF1266" s="6" t="s">
        <v>13852</v>
      </c>
      <c r="AG1266" s="6" t="s">
        <v>8346</v>
      </c>
      <c r="AH1266" s="6" t="s">
        <v>13853</v>
      </c>
      <c r="AI1266" s="6" t="s">
        <v>13854</v>
      </c>
      <c r="AJ1266" s="6" t="s">
        <v>13855</v>
      </c>
      <c r="AK1266" s="6" t="s">
        <v>13758</v>
      </c>
      <c r="AL1266" s="6" t="s">
        <v>13856</v>
      </c>
      <c r="AM1266" s="6" t="s">
        <v>8349</v>
      </c>
      <c r="AN1266" s="0" t="n">
        <v>1</v>
      </c>
      <c r="AO1266" s="4" t="s">
        <v>13665</v>
      </c>
      <c r="AP1266" s="4" t="n">
        <v>3278</v>
      </c>
      <c r="AQ1266" s="4" t="s">
        <v>13857</v>
      </c>
      <c r="AR1266" s="0" t="s">
        <v>62</v>
      </c>
      <c r="AS1266" s="0" t="s">
        <v>62</v>
      </c>
      <c r="AT1266" s="0" t="s">
        <v>62</v>
      </c>
      <c r="AU1266" s="0" t="s">
        <v>62</v>
      </c>
      <c r="AV1266" s="0" t="s">
        <v>62</v>
      </c>
      <c r="AW1266" s="0" t="s">
        <v>62</v>
      </c>
      <c r="AX1266" s="4" t="n">
        <v>3660000000</v>
      </c>
      <c r="AY1266" s="4" t="s">
        <v>71</v>
      </c>
      <c r="AZ1266" s="4"/>
    </row>
    <row r="1267" customFormat="false" ht="15" hidden="false" customHeight="false" outlineLevel="0" collapsed="false">
      <c r="A1267" s="0" t="n">
        <v>1412</v>
      </c>
      <c r="B1267" s="12" t="s">
        <v>13655</v>
      </c>
      <c r="C1267" s="0" t="n">
        <v>0.42</v>
      </c>
      <c r="D1267" s="0" t="n">
        <v>8.11</v>
      </c>
      <c r="E1267" s="4" t="n">
        <v>523.4902</v>
      </c>
      <c r="F1267" s="4" t="s">
        <v>86</v>
      </c>
      <c r="G1267" s="0" t="s">
        <v>13858</v>
      </c>
      <c r="H1267" s="0" t="n">
        <v>12.84</v>
      </c>
      <c r="I1267" s="0" t="n">
        <v>12.909097</v>
      </c>
      <c r="J1267" s="0" t="n">
        <v>-0.0690970000000011</v>
      </c>
      <c r="K1267" s="0" t="s">
        <v>62</v>
      </c>
      <c r="M1267" s="4" t="s">
        <v>11344</v>
      </c>
      <c r="O1267" s="4" t="n">
        <v>630000</v>
      </c>
      <c r="P1267" s="0" t="n">
        <v>523.483258519948</v>
      </c>
      <c r="Q1267" s="0" t="s">
        <v>13859</v>
      </c>
      <c r="R1267" s="0" t="s">
        <v>13859</v>
      </c>
      <c r="S1267" s="3" t="str">
        <f aca="false">IF(R1267 = Q1267, "Same", "Enhanced")</f>
        <v>Same</v>
      </c>
      <c r="T1267" s="3"/>
      <c r="U1267" s="0" t="s">
        <v>188</v>
      </c>
      <c r="V1267" s="6" t="s">
        <v>60</v>
      </c>
      <c r="W1267" s="0" t="s">
        <v>252</v>
      </c>
      <c r="X1267" s="0" t="s">
        <v>252</v>
      </c>
      <c r="Y1267" s="0"/>
      <c r="Z1267" s="0" t="s">
        <v>13860</v>
      </c>
      <c r="AA1267" s="0" t="s">
        <v>13860</v>
      </c>
      <c r="AB1267" s="0" t="n">
        <v>523.490076521681</v>
      </c>
      <c r="AC1267" s="6" t="n">
        <v>523.490076521681</v>
      </c>
      <c r="AD1267" s="6" t="s">
        <v>13861</v>
      </c>
      <c r="AE1267" s="6" t="s">
        <v>13862</v>
      </c>
      <c r="AF1267" s="6" t="s">
        <v>13863</v>
      </c>
      <c r="AG1267" s="6" t="s">
        <v>8346</v>
      </c>
      <c r="AH1267" s="6" t="s">
        <v>13864</v>
      </c>
      <c r="AI1267" s="6" t="s">
        <v>13865</v>
      </c>
      <c r="AJ1267" s="6" t="s">
        <v>13866</v>
      </c>
      <c r="AK1267" s="6" t="s">
        <v>9237</v>
      </c>
      <c r="AL1267" s="6" t="s">
        <v>13867</v>
      </c>
      <c r="AM1267" s="6" t="s">
        <v>13868</v>
      </c>
      <c r="AN1267" s="0" t="n">
        <v>1</v>
      </c>
      <c r="AO1267" s="4" t="s">
        <v>13665</v>
      </c>
      <c r="AP1267" s="4" t="n">
        <v>3267</v>
      </c>
      <c r="AQ1267" s="4" t="s">
        <v>13869</v>
      </c>
      <c r="AR1267" s="0" t="s">
        <v>62</v>
      </c>
      <c r="AS1267" s="0" t="s">
        <v>62</v>
      </c>
      <c r="AT1267" s="0" t="s">
        <v>62</v>
      </c>
      <c r="AU1267" s="0" t="s">
        <v>62</v>
      </c>
      <c r="AV1267" s="0" t="s">
        <v>62</v>
      </c>
      <c r="AW1267" s="0" t="s">
        <v>62</v>
      </c>
      <c r="AX1267" s="4" t="n">
        <v>3160000000</v>
      </c>
      <c r="AY1267" s="4" t="s">
        <v>71</v>
      </c>
      <c r="AZ1267" s="4"/>
      <c r="BC1267" s="4" t="s">
        <v>11360</v>
      </c>
    </row>
    <row r="1268" customFormat="false" ht="15" hidden="false" customHeight="false" outlineLevel="0" collapsed="false">
      <c r="A1268" s="0" t="n">
        <v>1509</v>
      </c>
      <c r="B1268" s="12" t="s">
        <v>13655</v>
      </c>
      <c r="C1268" s="0" t="n">
        <v>0.37</v>
      </c>
      <c r="D1268" s="0" t="n">
        <v>7.57</v>
      </c>
      <c r="E1268" s="0" t="n">
        <v>531.4591</v>
      </c>
      <c r="F1268" s="4" t="s">
        <v>86</v>
      </c>
      <c r="G1268" s="0" t="s">
        <v>13870</v>
      </c>
      <c r="H1268" s="0" t="n">
        <v>12.57</v>
      </c>
      <c r="I1268" s="0" t="n">
        <v>11.75659</v>
      </c>
      <c r="J1268" s="7" t="n">
        <v>0.813410000000001</v>
      </c>
      <c r="K1268" s="0" t="s">
        <v>62</v>
      </c>
      <c r="O1268" s="4" t="n">
        <v>290000</v>
      </c>
      <c r="P1268" s="0" t="n">
        <v>531.452052852334</v>
      </c>
      <c r="Q1268" s="0" t="s">
        <v>188</v>
      </c>
      <c r="R1268" s="0" t="s">
        <v>188</v>
      </c>
      <c r="S1268" s="3" t="str">
        <f aca="false">IF(R1268 = Q1268, "Same", "Enhanced")</f>
        <v>Same</v>
      </c>
      <c r="T1268" s="3"/>
      <c r="U1268" s="0" t="s">
        <v>188</v>
      </c>
      <c r="V1268" s="6" t="s">
        <v>66</v>
      </c>
      <c r="W1268" s="0" t="s">
        <v>229</v>
      </c>
      <c r="X1268" s="0" t="s">
        <v>229</v>
      </c>
      <c r="Y1268" s="0"/>
      <c r="Z1268" s="0" t="s">
        <v>62</v>
      </c>
      <c r="AA1268" s="0"/>
      <c r="AB1268" s="0" t="n">
        <v>531.459772479775</v>
      </c>
      <c r="AC1268" s="6" t="n">
        <v>531.459772479775</v>
      </c>
      <c r="AD1268" s="6" t="s">
        <v>13871</v>
      </c>
      <c r="AE1268" s="6" t="s">
        <v>13872</v>
      </c>
      <c r="AF1268" s="6" t="s">
        <v>13873</v>
      </c>
      <c r="AG1268" s="6" t="s">
        <v>9652</v>
      </c>
      <c r="AH1268" s="6" t="s">
        <v>13874</v>
      </c>
      <c r="AI1268" s="6" t="s">
        <v>13875</v>
      </c>
      <c r="AJ1268" s="6" t="s">
        <v>13876</v>
      </c>
      <c r="AK1268" s="6" t="s">
        <v>8357</v>
      </c>
      <c r="AL1268" s="6" t="s">
        <v>13877</v>
      </c>
      <c r="AM1268" s="6" t="s">
        <v>13758</v>
      </c>
      <c r="AN1268" s="0" t="n">
        <v>1</v>
      </c>
      <c r="AO1268" s="4" t="s">
        <v>13665</v>
      </c>
      <c r="AP1268" s="4" t="n">
        <v>2959</v>
      </c>
      <c r="AQ1268" s="4" t="s">
        <v>13878</v>
      </c>
      <c r="AR1268" s="0" t="s">
        <v>62</v>
      </c>
      <c r="AS1268" s="0" t="s">
        <v>62</v>
      </c>
      <c r="AT1268" s="0" t="s">
        <v>62</v>
      </c>
      <c r="AU1268" s="0" t="s">
        <v>62</v>
      </c>
      <c r="AV1268" s="0" t="s">
        <v>62</v>
      </c>
      <c r="AW1268" s="0" t="s">
        <v>62</v>
      </c>
      <c r="AX1268" s="4" t="n">
        <v>1460000000</v>
      </c>
      <c r="AZ1268" s="4"/>
    </row>
    <row r="1269" customFormat="false" ht="15" hidden="false" customHeight="false" outlineLevel="0" collapsed="false">
      <c r="A1269" s="0" t="n">
        <v>1415</v>
      </c>
      <c r="B1269" s="12" t="s">
        <v>13655</v>
      </c>
      <c r="C1269" s="0" t="n">
        <v>0.42</v>
      </c>
      <c r="D1269" s="0" t="n">
        <v>8.13</v>
      </c>
      <c r="E1269" s="4" t="n">
        <v>533.4735</v>
      </c>
      <c r="F1269" s="4" t="s">
        <v>86</v>
      </c>
      <c r="G1269" s="0" t="s">
        <v>13879</v>
      </c>
      <c r="H1269" s="0" t="n">
        <v>12.91</v>
      </c>
      <c r="I1269" s="0" t="n">
        <v>12.398867</v>
      </c>
      <c r="J1269" s="7" t="n">
        <v>0.511133000000001</v>
      </c>
      <c r="K1269" s="0" t="s">
        <v>62</v>
      </c>
      <c r="L1269" s="4" t="s">
        <v>13880</v>
      </c>
      <c r="O1269" s="4" t="n">
        <v>620000</v>
      </c>
      <c r="P1269" s="0" t="n">
        <v>533.46642614139</v>
      </c>
      <c r="Q1269" s="0" t="s">
        <v>13881</v>
      </c>
      <c r="R1269" s="0" t="s">
        <v>13881</v>
      </c>
      <c r="S1269" s="3" t="str">
        <f aca="false">IF(R1269 = Q1269, "Same", "Enhanced")</f>
        <v>Same</v>
      </c>
      <c r="T1269" s="3"/>
      <c r="U1269" s="0" t="s">
        <v>13882</v>
      </c>
      <c r="V1269" s="6" t="s">
        <v>66</v>
      </c>
      <c r="W1269" s="0" t="s">
        <v>172</v>
      </c>
      <c r="X1269" s="0" t="s">
        <v>172</v>
      </c>
      <c r="Y1269" s="0"/>
      <c r="Z1269" s="0" t="s">
        <v>13883</v>
      </c>
      <c r="AA1269" s="0"/>
      <c r="AB1269" s="0" t="n">
        <v>533.475645274121</v>
      </c>
      <c r="AC1269" s="6" t="n">
        <v>533.475645274121</v>
      </c>
      <c r="AD1269" s="6" t="s">
        <v>13884</v>
      </c>
      <c r="AE1269" s="6" t="s">
        <v>13885</v>
      </c>
      <c r="AF1269" s="6" t="s">
        <v>13886</v>
      </c>
      <c r="AG1269" s="6" t="s">
        <v>13887</v>
      </c>
      <c r="AH1269" s="6" t="s">
        <v>13888</v>
      </c>
      <c r="AI1269" s="6" t="s">
        <v>13889</v>
      </c>
      <c r="AJ1269" s="6" t="s">
        <v>13890</v>
      </c>
      <c r="AK1269" s="6" t="s">
        <v>8346</v>
      </c>
      <c r="AL1269" s="6" t="s">
        <v>13891</v>
      </c>
      <c r="AM1269" s="6" t="s">
        <v>873</v>
      </c>
      <c r="AN1269" s="0" t="n">
        <v>1</v>
      </c>
      <c r="AO1269" s="4" t="s">
        <v>13665</v>
      </c>
      <c r="AP1269" s="4" t="n">
        <v>3123</v>
      </c>
      <c r="AQ1269" s="4" t="s">
        <v>13892</v>
      </c>
      <c r="AR1269" s="0" t="s">
        <v>62</v>
      </c>
      <c r="AS1269" s="0" t="s">
        <v>62</v>
      </c>
      <c r="AT1269" s="0" t="s">
        <v>62</v>
      </c>
      <c r="AU1269" s="0" t="s">
        <v>62</v>
      </c>
      <c r="AV1269" s="0" t="s">
        <v>62</v>
      </c>
      <c r="AW1269" s="0" t="s">
        <v>62</v>
      </c>
      <c r="AX1269" s="4" t="n">
        <v>3110000000</v>
      </c>
      <c r="AZ1269" s="4"/>
      <c r="BB1269" s="4" t="s">
        <v>13893</v>
      </c>
    </row>
    <row r="1270" customFormat="false" ht="15" hidden="false" customHeight="false" outlineLevel="0" collapsed="false">
      <c r="A1270" s="0" t="n">
        <v>1395</v>
      </c>
      <c r="B1270" s="12" t="s">
        <v>13655</v>
      </c>
      <c r="C1270" s="0" t="n">
        <v>0.44</v>
      </c>
      <c r="D1270" s="0" t="n">
        <v>8.97</v>
      </c>
      <c r="E1270" s="0" t="n">
        <v>535.4908</v>
      </c>
      <c r="F1270" s="4" t="s">
        <v>86</v>
      </c>
      <c r="G1270" s="0" t="s">
        <v>13894</v>
      </c>
      <c r="H1270" s="0" t="n">
        <v>12.95</v>
      </c>
      <c r="I1270" s="0" t="n">
        <v>13.061604</v>
      </c>
      <c r="J1270" s="0" t="n">
        <v>-0.111604</v>
      </c>
      <c r="K1270" s="0" t="s">
        <v>62</v>
      </c>
      <c r="O1270" s="4" t="n">
        <v>750000</v>
      </c>
      <c r="P1270" s="0" t="n">
        <v>535.483699391992</v>
      </c>
      <c r="Q1270" s="0" t="s">
        <v>188</v>
      </c>
      <c r="R1270" s="0" t="s">
        <v>188</v>
      </c>
      <c r="S1270" s="3" t="str">
        <f aca="false">IF(R1270 = Q1270, "Same", "Enhanced")</f>
        <v>Same</v>
      </c>
      <c r="T1270" s="3"/>
      <c r="U1270" s="0" t="s">
        <v>188</v>
      </c>
      <c r="V1270" s="6" t="s">
        <v>189</v>
      </c>
      <c r="W1270" s="0" t="s">
        <v>190</v>
      </c>
      <c r="X1270" s="0" t="s">
        <v>190</v>
      </c>
      <c r="Y1270" s="0"/>
      <c r="Z1270" s="0" t="s">
        <v>62</v>
      </c>
      <c r="AA1270" s="0"/>
      <c r="AB1270" s="0" t="n">
        <v>535.49</v>
      </c>
      <c r="AC1270" s="6" t="n">
        <v>535.49</v>
      </c>
      <c r="AD1270" s="6" t="s">
        <v>13895</v>
      </c>
      <c r="AE1270" s="6" t="s">
        <v>13896</v>
      </c>
      <c r="AF1270" s="6" t="s">
        <v>13897</v>
      </c>
      <c r="AG1270" s="6" t="s">
        <v>352</v>
      </c>
      <c r="AH1270" s="6" t="s">
        <v>13898</v>
      </c>
      <c r="AI1270" s="6" t="s">
        <v>356</v>
      </c>
      <c r="AJ1270" s="6" t="s">
        <v>13899</v>
      </c>
      <c r="AK1270" s="6" t="s">
        <v>13900</v>
      </c>
      <c r="AL1270" s="6" t="s">
        <v>13901</v>
      </c>
      <c r="AM1270" s="6" t="s">
        <v>9652</v>
      </c>
      <c r="AN1270" s="0" t="n">
        <v>1</v>
      </c>
      <c r="AO1270" s="4" t="s">
        <v>13665</v>
      </c>
      <c r="AP1270" s="4" t="n">
        <v>3311</v>
      </c>
      <c r="AQ1270" s="4" t="s">
        <v>13902</v>
      </c>
      <c r="AR1270" s="0" t="s">
        <v>62</v>
      </c>
      <c r="AS1270" s="0" t="s">
        <v>62</v>
      </c>
      <c r="AT1270" s="0" t="s">
        <v>62</v>
      </c>
      <c r="AU1270" s="0" t="s">
        <v>62</v>
      </c>
      <c r="AV1270" s="0" t="s">
        <v>62</v>
      </c>
      <c r="AW1270" s="0" t="s">
        <v>62</v>
      </c>
      <c r="AX1270" s="4" t="n">
        <v>3770000000</v>
      </c>
      <c r="AZ1270" s="4"/>
    </row>
    <row r="1271" customFormat="false" ht="15" hidden="false" customHeight="false" outlineLevel="0" collapsed="false">
      <c r="A1271" s="0" t="n">
        <v>1407</v>
      </c>
      <c r="B1271" s="12" t="s">
        <v>13655</v>
      </c>
      <c r="C1271" s="0" t="n">
        <v>0.43</v>
      </c>
      <c r="D1271" s="0" t="n">
        <v>7.99</v>
      </c>
      <c r="E1271" s="4" t="n">
        <v>537.5062</v>
      </c>
      <c r="F1271" s="4" t="s">
        <v>86</v>
      </c>
      <c r="G1271" s="0" t="s">
        <v>13903</v>
      </c>
      <c r="H1271" s="0" t="n">
        <v>13.53</v>
      </c>
      <c r="I1271" s="0" t="n">
        <v>13.601309</v>
      </c>
      <c r="J1271" s="0" t="n">
        <v>-0.0713089999999994</v>
      </c>
      <c r="K1271" s="0" t="s">
        <v>62</v>
      </c>
      <c r="M1271" s="4" t="s">
        <v>11388</v>
      </c>
      <c r="O1271" s="4" t="n">
        <v>680000</v>
      </c>
      <c r="P1271" s="0" t="n">
        <v>537.499072667788</v>
      </c>
      <c r="Q1271" s="0" t="s">
        <v>13904</v>
      </c>
      <c r="R1271" s="0" t="s">
        <v>13904</v>
      </c>
      <c r="S1271" s="3" t="str">
        <f aca="false">IF(R1271 = Q1271, "Same", "Enhanced")</f>
        <v>Same</v>
      </c>
      <c r="T1271" s="3"/>
      <c r="U1271" s="0" t="s">
        <v>188</v>
      </c>
      <c r="V1271" s="6" t="s">
        <v>60</v>
      </c>
      <c r="W1271" s="0" t="s">
        <v>252</v>
      </c>
      <c r="X1271" s="1" t="s">
        <v>252</v>
      </c>
      <c r="Y1271" s="0"/>
      <c r="Z1271" s="0" t="s">
        <v>13905</v>
      </c>
      <c r="AA1271" s="0" t="s">
        <v>13905</v>
      </c>
      <c r="AB1271" s="0" t="n">
        <v>537.51</v>
      </c>
      <c r="AC1271" s="6" t="n">
        <v>537.51</v>
      </c>
      <c r="AD1271" s="6" t="s">
        <v>13906</v>
      </c>
      <c r="AE1271" s="6" t="s">
        <v>13907</v>
      </c>
      <c r="AF1271" s="6" t="s">
        <v>13908</v>
      </c>
      <c r="AG1271" s="6" t="s">
        <v>352</v>
      </c>
      <c r="AH1271" s="6" t="s">
        <v>13909</v>
      </c>
      <c r="AI1271" s="6" t="s">
        <v>5740</v>
      </c>
      <c r="AJ1271" s="6" t="s">
        <v>13910</v>
      </c>
      <c r="AK1271" s="6" t="s">
        <v>356</v>
      </c>
      <c r="AL1271" s="6" t="s">
        <v>13911</v>
      </c>
      <c r="AM1271" s="6" t="s">
        <v>350</v>
      </c>
      <c r="AN1271" s="0" t="n">
        <v>1</v>
      </c>
      <c r="AO1271" s="4" t="s">
        <v>13665</v>
      </c>
      <c r="AP1271" s="4" t="n">
        <v>3464</v>
      </c>
      <c r="AQ1271" s="4" t="s">
        <v>13912</v>
      </c>
      <c r="AR1271" s="0" t="s">
        <v>62</v>
      </c>
      <c r="AS1271" s="0" t="s">
        <v>62</v>
      </c>
      <c r="AT1271" s="0" t="s">
        <v>62</v>
      </c>
      <c r="AU1271" s="0" t="s">
        <v>62</v>
      </c>
      <c r="AV1271" s="0" t="s">
        <v>62</v>
      </c>
      <c r="AW1271" s="0" t="s">
        <v>62</v>
      </c>
      <c r="AX1271" s="4" t="n">
        <v>3410000000</v>
      </c>
      <c r="AY1271" s="4" t="s">
        <v>71</v>
      </c>
      <c r="AZ1271" s="4"/>
    </row>
    <row r="1272" customFormat="false" ht="15" hidden="false" customHeight="false" outlineLevel="0" collapsed="false">
      <c r="A1272" s="0" t="n">
        <v>1609</v>
      </c>
      <c r="B1272" s="12" t="s">
        <v>13655</v>
      </c>
      <c r="C1272" s="0" t="n">
        <v>0.23</v>
      </c>
      <c r="D1272" s="0" t="n">
        <v>5.85</v>
      </c>
      <c r="E1272" s="0" t="n">
        <v>548.3669</v>
      </c>
      <c r="F1272" s="4" t="s">
        <v>86</v>
      </c>
      <c r="G1272" s="0" t="s">
        <v>13913</v>
      </c>
      <c r="H1272" s="0" t="n">
        <v>13.3</v>
      </c>
      <c r="I1272" s="0" t="n">
        <v>12.847326</v>
      </c>
      <c r="J1272" s="49" t="n">
        <v>0.452674</v>
      </c>
      <c r="K1272" s="0" t="s">
        <v>62</v>
      </c>
      <c r="O1272" s="8" t="n">
        <v>15000</v>
      </c>
      <c r="P1272" s="0" t="n">
        <v>548.359628654906</v>
      </c>
      <c r="Q1272" s="0" t="s">
        <v>188</v>
      </c>
      <c r="R1272" s="0" t="s">
        <v>188</v>
      </c>
      <c r="S1272" s="3" t="str">
        <f aca="false">IF(R1272 = Q1272, "Same", "Enhanced")</f>
        <v>Same</v>
      </c>
      <c r="T1272" s="3"/>
      <c r="U1272" s="0" t="s">
        <v>188</v>
      </c>
      <c r="V1272" s="6" t="s">
        <v>189</v>
      </c>
      <c r="W1272" s="0" t="s">
        <v>190</v>
      </c>
      <c r="X1272" s="0" t="s">
        <v>190</v>
      </c>
      <c r="Y1272" s="0"/>
      <c r="Z1272" s="0" t="s">
        <v>62</v>
      </c>
      <c r="AA1272" s="0"/>
      <c r="AB1272" s="0" t="n">
        <v>548.37</v>
      </c>
      <c r="AC1272" s="6" t="n">
        <v>548.37</v>
      </c>
      <c r="AD1272" s="6" t="s">
        <v>13914</v>
      </c>
      <c r="AE1272" s="6" t="s">
        <v>9652</v>
      </c>
      <c r="AF1272" s="6" t="s">
        <v>13915</v>
      </c>
      <c r="AG1272" s="6" t="s">
        <v>9654</v>
      </c>
      <c r="AH1272" s="6" t="s">
        <v>13916</v>
      </c>
      <c r="AI1272" s="6" t="s">
        <v>1880</v>
      </c>
      <c r="AJ1272" s="6" t="s">
        <v>13917</v>
      </c>
      <c r="AK1272" s="6" t="s">
        <v>9658</v>
      </c>
      <c r="AL1272" s="6" t="s">
        <v>13918</v>
      </c>
      <c r="AM1272" s="6" t="s">
        <v>1878</v>
      </c>
      <c r="AN1272" s="0" t="n">
        <v>1</v>
      </c>
      <c r="AO1272" s="4" t="s">
        <v>13801</v>
      </c>
      <c r="AP1272" s="4" t="n">
        <v>3429</v>
      </c>
      <c r="AQ1272" s="4" t="s">
        <v>13919</v>
      </c>
      <c r="AR1272" s="0" t="s">
        <v>62</v>
      </c>
      <c r="AS1272" s="0" t="s">
        <v>62</v>
      </c>
      <c r="AT1272" s="0" t="s">
        <v>62</v>
      </c>
      <c r="AU1272" s="0" t="s">
        <v>62</v>
      </c>
      <c r="AV1272" s="0" t="s">
        <v>62</v>
      </c>
      <c r="AW1272" s="0" t="s">
        <v>62</v>
      </c>
      <c r="AX1272" s="4" t="n">
        <v>74900000</v>
      </c>
      <c r="AZ1272" s="4"/>
    </row>
    <row r="1273" customFormat="false" ht="15" hidden="false" customHeight="false" outlineLevel="0" collapsed="false">
      <c r="A1273" s="0" t="n">
        <v>1612</v>
      </c>
      <c r="B1273" s="12" t="s">
        <v>13655</v>
      </c>
      <c r="C1273" s="0" t="n">
        <v>0.22</v>
      </c>
      <c r="D1273" s="0" t="n">
        <v>6.14</v>
      </c>
      <c r="E1273" s="0" t="n">
        <v>548.6492</v>
      </c>
      <c r="F1273" s="0" t="s">
        <v>86</v>
      </c>
      <c r="G1273" s="0" t="s">
        <v>13920</v>
      </c>
      <c r="H1273" s="0" t="n">
        <v>22.23</v>
      </c>
      <c r="I1273" s="0" t="n">
        <v>12.856224</v>
      </c>
      <c r="J1273" s="7" t="n">
        <v>9.373776</v>
      </c>
      <c r="K1273" s="0" t="s">
        <v>62</v>
      </c>
      <c r="O1273" s="8" t="n">
        <v>12000</v>
      </c>
      <c r="P1273" s="0" t="n">
        <v>548.641924911608</v>
      </c>
      <c r="Q1273" s="0" t="s">
        <v>188</v>
      </c>
      <c r="R1273" s="0" t="s">
        <v>188</v>
      </c>
      <c r="S1273" s="3" t="str">
        <f aca="false">IF(R1273 = Q1273, "Same", "Enhanced")</f>
        <v>Same</v>
      </c>
      <c r="T1273" s="3"/>
      <c r="U1273" s="0" t="s">
        <v>188</v>
      </c>
      <c r="V1273" s="6" t="s">
        <v>66</v>
      </c>
      <c r="W1273" s="0" t="s">
        <v>229</v>
      </c>
      <c r="X1273" s="0" t="s">
        <v>229</v>
      </c>
      <c r="Y1273" s="0"/>
      <c r="Z1273" s="0" t="s">
        <v>62</v>
      </c>
      <c r="AA1273" s="0"/>
      <c r="AB1273" s="0" t="n">
        <v>548.65</v>
      </c>
      <c r="AC1273" s="6" t="n">
        <v>548.65</v>
      </c>
      <c r="AD1273" s="6" t="s">
        <v>13921</v>
      </c>
      <c r="AE1273" s="6" t="s">
        <v>9652</v>
      </c>
      <c r="AF1273" s="6" t="s">
        <v>13922</v>
      </c>
      <c r="AG1273" s="6" t="s">
        <v>9654</v>
      </c>
      <c r="AH1273" s="6" t="s">
        <v>13923</v>
      </c>
      <c r="AI1273" s="6" t="s">
        <v>1880</v>
      </c>
      <c r="AJ1273" s="6" t="s">
        <v>13924</v>
      </c>
      <c r="AK1273" s="6" t="s">
        <v>9658</v>
      </c>
      <c r="AL1273" s="6" t="s">
        <v>13925</v>
      </c>
      <c r="AM1273" s="6" t="s">
        <v>1878</v>
      </c>
      <c r="AN1273" s="0" t="n">
        <v>1</v>
      </c>
      <c r="AO1273" s="0" t="s">
        <v>13801</v>
      </c>
      <c r="AP1273" s="0" t="n">
        <v>3432</v>
      </c>
      <c r="AQ1273" s="0" t="s">
        <v>13926</v>
      </c>
      <c r="AR1273" s="0" t="s">
        <v>62</v>
      </c>
      <c r="AS1273" s="0" t="s">
        <v>62</v>
      </c>
      <c r="AT1273" s="0" t="s">
        <v>62</v>
      </c>
      <c r="AU1273" s="0" t="s">
        <v>62</v>
      </c>
      <c r="AV1273" s="0" t="s">
        <v>62</v>
      </c>
      <c r="AW1273" s="0" t="s">
        <v>62</v>
      </c>
      <c r="AX1273" s="4" t="n">
        <v>59800000</v>
      </c>
      <c r="AZ1273" s="4"/>
    </row>
    <row r="1274" customFormat="false" ht="15" hidden="false" customHeight="false" outlineLevel="0" collapsed="false">
      <c r="A1274" s="0" t="n">
        <v>1613</v>
      </c>
      <c r="B1274" s="12" t="s">
        <v>13655</v>
      </c>
      <c r="C1274" s="0" t="n">
        <v>0.21</v>
      </c>
      <c r="D1274" s="0" t="n">
        <v>6.54</v>
      </c>
      <c r="E1274" s="0" t="n">
        <v>548.6505</v>
      </c>
      <c r="F1274" s="0" t="s">
        <v>86</v>
      </c>
      <c r="G1274" s="0" t="s">
        <v>13927</v>
      </c>
      <c r="H1274" s="0" t="n">
        <v>19.22</v>
      </c>
      <c r="I1274" s="0" t="n">
        <v>12.856224</v>
      </c>
      <c r="J1274" s="7" t="n">
        <v>6.363776</v>
      </c>
      <c r="K1274" s="0" t="s">
        <v>62</v>
      </c>
      <c r="O1274" s="8" t="n">
        <v>12000</v>
      </c>
      <c r="P1274" s="0" t="n">
        <v>548.64322489437</v>
      </c>
      <c r="Q1274" s="0" t="s">
        <v>188</v>
      </c>
      <c r="R1274" s="0" t="s">
        <v>188</v>
      </c>
      <c r="S1274" s="3" t="str">
        <f aca="false">IF(R1274 = Q1274, "Same", "Enhanced")</f>
        <v>Same</v>
      </c>
      <c r="T1274" s="3"/>
      <c r="U1274" s="0" t="s">
        <v>188</v>
      </c>
      <c r="V1274" s="6" t="s">
        <v>66</v>
      </c>
      <c r="W1274" s="0" t="s">
        <v>229</v>
      </c>
      <c r="X1274" s="0" t="s">
        <v>229</v>
      </c>
      <c r="Y1274" s="0"/>
      <c r="Z1274" s="0" t="s">
        <v>62</v>
      </c>
      <c r="AA1274" s="0"/>
      <c r="AB1274" s="0" t="n">
        <v>548.65</v>
      </c>
      <c r="AC1274" s="6" t="n">
        <v>548.65</v>
      </c>
      <c r="AD1274" s="6" t="s">
        <v>13921</v>
      </c>
      <c r="AE1274" s="6" t="s">
        <v>9652</v>
      </c>
      <c r="AF1274" s="6" t="s">
        <v>13922</v>
      </c>
      <c r="AG1274" s="6" t="s">
        <v>9654</v>
      </c>
      <c r="AH1274" s="6" t="s">
        <v>13923</v>
      </c>
      <c r="AI1274" s="6" t="s">
        <v>1880</v>
      </c>
      <c r="AJ1274" s="6" t="s">
        <v>13924</v>
      </c>
      <c r="AK1274" s="6" t="s">
        <v>9658</v>
      </c>
      <c r="AL1274" s="6" t="s">
        <v>13925</v>
      </c>
      <c r="AM1274" s="6" t="s">
        <v>1878</v>
      </c>
      <c r="AN1274" s="0" t="n">
        <v>1</v>
      </c>
      <c r="AO1274" s="0" t="s">
        <v>13801</v>
      </c>
      <c r="AP1274" s="0" t="n">
        <v>3432</v>
      </c>
      <c r="AQ1274" s="0" t="s">
        <v>13926</v>
      </c>
      <c r="AR1274" s="0" t="s">
        <v>62</v>
      </c>
      <c r="AS1274" s="0" t="s">
        <v>62</v>
      </c>
      <c r="AT1274" s="0" t="s">
        <v>62</v>
      </c>
      <c r="AU1274" s="0" t="s">
        <v>62</v>
      </c>
      <c r="AV1274" s="0" t="s">
        <v>62</v>
      </c>
      <c r="AW1274" s="0" t="s">
        <v>62</v>
      </c>
      <c r="AX1274" s="4" t="n">
        <v>58400000</v>
      </c>
      <c r="AZ1274" s="4"/>
    </row>
    <row r="1275" customFormat="false" ht="15" hidden="false" customHeight="false" outlineLevel="0" collapsed="false">
      <c r="A1275" s="0" t="n">
        <v>1603</v>
      </c>
      <c r="B1275" s="12" t="s">
        <v>13655</v>
      </c>
      <c r="C1275" s="0" t="n">
        <v>0.26</v>
      </c>
      <c r="D1275" s="0" t="n">
        <v>6.4</v>
      </c>
      <c r="E1275" s="0" t="n">
        <v>568.4963</v>
      </c>
      <c r="F1275" s="0" t="s">
        <v>86</v>
      </c>
      <c r="G1275" s="0" t="s">
        <v>13928</v>
      </c>
      <c r="H1275" s="0" t="n">
        <v>18.04</v>
      </c>
      <c r="I1275" s="0" t="n">
        <v>5.3385502</v>
      </c>
      <c r="J1275" s="7" t="n">
        <v>12.7014498</v>
      </c>
      <c r="K1275" s="0" t="s">
        <v>62</v>
      </c>
      <c r="M1275" s="4" t="s">
        <v>13929</v>
      </c>
      <c r="O1275" s="8" t="n">
        <v>84000</v>
      </c>
      <c r="P1275" s="0" t="n">
        <v>568.488761739062</v>
      </c>
      <c r="Q1275" s="0" t="s">
        <v>13930</v>
      </c>
      <c r="R1275" s="0" t="s">
        <v>13930</v>
      </c>
      <c r="S1275" s="3" t="str">
        <f aca="false">IF(R1275 = Q1275, "Same", "Enhanced")</f>
        <v>Same</v>
      </c>
      <c r="T1275" s="3"/>
      <c r="U1275" s="0" t="s">
        <v>495</v>
      </c>
      <c r="V1275" s="6" t="s">
        <v>66</v>
      </c>
      <c r="W1275" s="0" t="s">
        <v>172</v>
      </c>
      <c r="X1275" s="0" t="s">
        <v>172</v>
      </c>
      <c r="Y1275" s="0"/>
      <c r="Z1275" s="0" t="s">
        <v>13931</v>
      </c>
      <c r="AA1275" s="0" t="s">
        <v>13931</v>
      </c>
      <c r="AB1275" s="0" t="n">
        <v>568.486376679721</v>
      </c>
      <c r="AC1275" s="6" t="n">
        <v>568.486376679721</v>
      </c>
      <c r="AD1275" s="6" t="s">
        <v>13932</v>
      </c>
      <c r="AE1275" s="6" t="s">
        <v>13933</v>
      </c>
      <c r="AF1275" s="6" t="s">
        <v>13934</v>
      </c>
      <c r="AG1275" s="6" t="s">
        <v>13935</v>
      </c>
      <c r="AH1275" s="6" t="s">
        <v>13936</v>
      </c>
      <c r="AI1275" s="6" t="s">
        <v>1028</v>
      </c>
      <c r="AJ1275" s="6" t="s">
        <v>13937</v>
      </c>
      <c r="AK1275" s="6" t="s">
        <v>13938</v>
      </c>
      <c r="AL1275" s="6" t="s">
        <v>13939</v>
      </c>
      <c r="AM1275" s="6" t="s">
        <v>1721</v>
      </c>
      <c r="AN1275" s="0" t="n">
        <v>1</v>
      </c>
      <c r="AO1275" s="0" t="s">
        <v>13665</v>
      </c>
      <c r="AP1275" s="0" t="n">
        <v>1346</v>
      </c>
      <c r="AQ1275" s="0" t="s">
        <v>13940</v>
      </c>
      <c r="AR1275" s="0" t="s">
        <v>62</v>
      </c>
      <c r="AS1275" s="0" t="s">
        <v>62</v>
      </c>
      <c r="AT1275" s="0" t="s">
        <v>62</v>
      </c>
      <c r="AU1275" s="0" t="s">
        <v>62</v>
      </c>
      <c r="AV1275" s="0" t="s">
        <v>62</v>
      </c>
      <c r="AW1275" s="0" t="s">
        <v>62</v>
      </c>
      <c r="AX1275" s="4" t="n">
        <v>422000000</v>
      </c>
      <c r="AY1275" s="4" t="s">
        <v>495</v>
      </c>
      <c r="AZ1275" s="4"/>
      <c r="BC1275" s="4" t="s">
        <v>13941</v>
      </c>
      <c r="BD1275" s="4" t="s">
        <v>13942</v>
      </c>
    </row>
    <row r="1276" customFormat="false" ht="15" hidden="false" customHeight="false" outlineLevel="0" collapsed="false">
      <c r="A1276" s="0" t="n">
        <v>1432</v>
      </c>
      <c r="B1276" s="12" t="s">
        <v>13655</v>
      </c>
      <c r="C1276" s="0" t="n">
        <v>0.2</v>
      </c>
      <c r="D1276" s="0" t="n">
        <v>5.82</v>
      </c>
      <c r="E1276" s="4" t="n">
        <v>573.5132</v>
      </c>
      <c r="F1276" s="4" t="s">
        <v>86</v>
      </c>
      <c r="G1276" s="0" t="s">
        <v>13943</v>
      </c>
      <c r="H1276" s="0" t="n">
        <v>14.08</v>
      </c>
      <c r="I1276" s="0" t="n">
        <v>14.072514</v>
      </c>
      <c r="J1276" s="0" t="n">
        <v>0.0074860000000001</v>
      </c>
      <c r="K1276" s="0" t="s">
        <v>62</v>
      </c>
      <c r="M1276" s="4" t="s">
        <v>13944</v>
      </c>
      <c r="O1276" s="4" t="n">
        <v>540000</v>
      </c>
      <c r="P1276" s="0" t="n">
        <v>573.505595214968</v>
      </c>
      <c r="Q1276" s="0" t="s">
        <v>13945</v>
      </c>
      <c r="R1276" s="0" t="s">
        <v>13945</v>
      </c>
      <c r="S1276" s="3" t="str">
        <f aca="false">IF(R1276 = Q1276, "Same", "Enhanced")</f>
        <v>Same</v>
      </c>
      <c r="T1276" s="3"/>
      <c r="U1276" s="0" t="s">
        <v>188</v>
      </c>
      <c r="V1276" s="6" t="s">
        <v>60</v>
      </c>
      <c r="W1276" s="0" t="s">
        <v>252</v>
      </c>
      <c r="X1276" s="0" t="s">
        <v>252</v>
      </c>
      <c r="Y1276" s="0"/>
      <c r="Z1276" s="0" t="s">
        <v>13946</v>
      </c>
      <c r="AA1276" s="0" t="s">
        <v>13946</v>
      </c>
      <c r="AB1276" s="0" t="n">
        <v>573.51</v>
      </c>
      <c r="AC1276" s="6" t="n">
        <v>573.51</v>
      </c>
      <c r="AD1276" s="6" t="s">
        <v>13947</v>
      </c>
      <c r="AE1276" s="6" t="s">
        <v>13948</v>
      </c>
      <c r="AF1276" s="6" t="s">
        <v>13949</v>
      </c>
      <c r="AG1276" s="6" t="s">
        <v>13950</v>
      </c>
      <c r="AH1276" s="6" t="s">
        <v>13951</v>
      </c>
      <c r="AI1276" s="6" t="s">
        <v>13952</v>
      </c>
      <c r="AJ1276" s="6" t="s">
        <v>13953</v>
      </c>
      <c r="AK1276" s="6" t="s">
        <v>13954</v>
      </c>
      <c r="AL1276" s="6" t="s">
        <v>13955</v>
      </c>
      <c r="AM1276" s="6" t="s">
        <v>1423</v>
      </c>
      <c r="AN1276" s="0" t="n">
        <v>1</v>
      </c>
      <c r="AO1276" s="4" t="s">
        <v>13665</v>
      </c>
      <c r="AP1276" s="4" t="n">
        <v>3595</v>
      </c>
      <c r="AQ1276" s="4" t="s">
        <v>13956</v>
      </c>
      <c r="AR1276" s="0" t="s">
        <v>62</v>
      </c>
      <c r="AS1276" s="0" t="s">
        <v>62</v>
      </c>
      <c r="AT1276" s="0" t="s">
        <v>62</v>
      </c>
      <c r="AU1276" s="0" t="s">
        <v>62</v>
      </c>
      <c r="AV1276" s="0" t="s">
        <v>62</v>
      </c>
      <c r="AW1276" s="0" t="s">
        <v>62</v>
      </c>
      <c r="AX1276" s="4" t="n">
        <v>2680000000</v>
      </c>
      <c r="AY1276" s="4" t="s">
        <v>71</v>
      </c>
      <c r="AZ1276" s="4"/>
    </row>
    <row r="1277" customFormat="false" ht="15" hidden="false" customHeight="false" outlineLevel="0" collapsed="false">
      <c r="A1277" s="0" t="n">
        <v>1376</v>
      </c>
      <c r="B1277" s="12" t="s">
        <v>13655</v>
      </c>
      <c r="C1277" s="0" t="n">
        <v>0.45</v>
      </c>
      <c r="D1277" s="0" t="n">
        <v>10.73</v>
      </c>
      <c r="E1277" s="4" t="n">
        <v>579.5606</v>
      </c>
      <c r="F1277" s="4" t="s">
        <v>86</v>
      </c>
      <c r="G1277" s="0" t="s">
        <v>13957</v>
      </c>
      <c r="H1277" s="0" t="n">
        <v>16.8</v>
      </c>
      <c r="I1277" s="0" t="n">
        <v>16.869252</v>
      </c>
      <c r="J1277" s="0" t="n">
        <v>-0.0692519999999988</v>
      </c>
      <c r="K1277" s="0" t="s">
        <v>62</v>
      </c>
      <c r="M1277" s="4" t="s">
        <v>13958</v>
      </c>
      <c r="O1277" s="4" t="n">
        <v>1100000</v>
      </c>
      <c r="P1277" s="0" t="n">
        <v>579.552915026444</v>
      </c>
      <c r="Q1277" s="0" t="s">
        <v>13959</v>
      </c>
      <c r="R1277" s="0" t="s">
        <v>13959</v>
      </c>
      <c r="S1277" s="3" t="str">
        <f aca="false">IF(R1277 = Q1277, "Same", "Enhanced")</f>
        <v>Same</v>
      </c>
      <c r="T1277" s="3"/>
      <c r="U1277" s="0" t="s">
        <v>188</v>
      </c>
      <c r="V1277" s="6" t="s">
        <v>60</v>
      </c>
      <c r="W1277" s="0" t="s">
        <v>252</v>
      </c>
      <c r="X1277" s="0" t="s">
        <v>252</v>
      </c>
      <c r="Y1277" s="0" t="s">
        <v>13960</v>
      </c>
      <c r="Z1277" s="0" t="s">
        <v>13961</v>
      </c>
      <c r="AA1277" s="0" t="s">
        <v>13961</v>
      </c>
      <c r="AB1277" s="0" t="n">
        <v>579.56</v>
      </c>
      <c r="AC1277" s="6" t="n">
        <v>579.56</v>
      </c>
      <c r="AD1277" s="6" t="s">
        <v>13962</v>
      </c>
      <c r="AE1277" s="6" t="s">
        <v>13963</v>
      </c>
      <c r="AF1277" s="6" t="s">
        <v>13964</v>
      </c>
      <c r="AG1277" s="6" t="s">
        <v>13965</v>
      </c>
      <c r="AH1277" s="6" t="s">
        <v>13966</v>
      </c>
      <c r="AI1277" s="6" t="s">
        <v>8346</v>
      </c>
      <c r="AJ1277" s="6" t="s">
        <v>13967</v>
      </c>
      <c r="AK1277" s="6" t="s">
        <v>13968</v>
      </c>
      <c r="AL1277" s="6" t="s">
        <v>13969</v>
      </c>
      <c r="AM1277" s="6" t="s">
        <v>13970</v>
      </c>
      <c r="AN1277" s="0" t="n">
        <v>1</v>
      </c>
      <c r="AO1277" s="4" t="s">
        <v>13665</v>
      </c>
      <c r="AP1277" s="4" t="n">
        <v>4378</v>
      </c>
      <c r="AQ1277" s="4" t="s">
        <v>13971</v>
      </c>
      <c r="AR1277" s="0" t="s">
        <v>62</v>
      </c>
      <c r="AS1277" s="0" t="s">
        <v>62</v>
      </c>
      <c r="AT1277" s="0" t="s">
        <v>62</v>
      </c>
      <c r="AU1277" s="0" t="s">
        <v>62</v>
      </c>
      <c r="AV1277" s="0" t="s">
        <v>62</v>
      </c>
      <c r="AW1277" s="0" t="s">
        <v>62</v>
      </c>
      <c r="AX1277" s="4" t="n">
        <v>5360000000</v>
      </c>
      <c r="AY1277" s="4" t="s">
        <v>71</v>
      </c>
      <c r="AZ1277" s="4"/>
      <c r="BC1277" s="4" t="s">
        <v>13972</v>
      </c>
    </row>
    <row r="1278" customFormat="false" ht="15" hidden="false" customHeight="false" outlineLevel="0" collapsed="false">
      <c r="A1278" s="0" t="n">
        <v>1533</v>
      </c>
      <c r="B1278" s="12" t="s">
        <v>13655</v>
      </c>
      <c r="C1278" s="0" t="n">
        <v>0.23</v>
      </c>
      <c r="D1278" s="0" t="n">
        <v>6.04</v>
      </c>
      <c r="E1278" s="4" t="n">
        <v>581.5765</v>
      </c>
      <c r="F1278" s="4" t="s">
        <v>86</v>
      </c>
      <c r="G1278" s="0" t="s">
        <v>13973</v>
      </c>
      <c r="H1278" s="0" t="n">
        <v>16.08</v>
      </c>
      <c r="I1278" s="0" t="n">
        <v>16.05857</v>
      </c>
      <c r="J1278" s="0" t="n">
        <v>0.0214299999999987</v>
      </c>
      <c r="K1278" s="0" t="s">
        <v>62</v>
      </c>
      <c r="M1278" s="4" t="s">
        <v>13974</v>
      </c>
      <c r="O1278" s="4" t="n">
        <v>240000</v>
      </c>
      <c r="P1278" s="0" t="n">
        <v>581.56878829561</v>
      </c>
      <c r="Q1278" s="0" t="s">
        <v>13975</v>
      </c>
      <c r="R1278" s="0" t="s">
        <v>13975</v>
      </c>
      <c r="S1278" s="3" t="str">
        <f aca="false">IF(R1278 = Q1278, "Same", "Enhanced")</f>
        <v>Same</v>
      </c>
      <c r="T1278" s="3"/>
      <c r="U1278" s="0" t="s">
        <v>188</v>
      </c>
      <c r="V1278" s="6" t="s">
        <v>60</v>
      </c>
      <c r="W1278" s="0" t="s">
        <v>252</v>
      </c>
      <c r="X1278" s="0" t="s">
        <v>252</v>
      </c>
      <c r="Y1278" s="0" t="s">
        <v>13976</v>
      </c>
      <c r="Z1278" s="0" t="s">
        <v>13977</v>
      </c>
      <c r="AA1278" s="0" t="s">
        <v>13977</v>
      </c>
      <c r="AB1278" s="0" t="n">
        <v>581.575828221314</v>
      </c>
      <c r="AC1278" s="6" t="n">
        <v>581.575828221314</v>
      </c>
      <c r="AD1278" s="6" t="s">
        <v>13978</v>
      </c>
      <c r="AE1278" s="6" t="s">
        <v>13979</v>
      </c>
      <c r="AF1278" s="6" t="s">
        <v>13980</v>
      </c>
      <c r="AG1278" s="6" t="s">
        <v>13981</v>
      </c>
      <c r="AH1278" s="6" t="s">
        <v>13982</v>
      </c>
      <c r="AI1278" s="6" t="s">
        <v>5502</v>
      </c>
      <c r="AJ1278" s="6" t="s">
        <v>13983</v>
      </c>
      <c r="AK1278" s="6" t="s">
        <v>11980</v>
      </c>
      <c r="AL1278" s="6" t="s">
        <v>13984</v>
      </c>
      <c r="AM1278" s="6" t="s">
        <v>13985</v>
      </c>
      <c r="AN1278" s="0" t="n">
        <v>1</v>
      </c>
      <c r="AO1278" s="4" t="s">
        <v>13665</v>
      </c>
      <c r="AP1278" s="4" t="n">
        <v>4147</v>
      </c>
      <c r="AQ1278" s="4" t="s">
        <v>13986</v>
      </c>
      <c r="AR1278" s="0" t="s">
        <v>62</v>
      </c>
      <c r="AS1278" s="0" t="s">
        <v>62</v>
      </c>
      <c r="AT1278" s="0" t="s">
        <v>62</v>
      </c>
      <c r="AU1278" s="0" t="s">
        <v>62</v>
      </c>
      <c r="AV1278" s="0" t="s">
        <v>62</v>
      </c>
      <c r="AW1278" s="0" t="s">
        <v>62</v>
      </c>
      <c r="AX1278" s="4" t="n">
        <v>100.840327660477</v>
      </c>
      <c r="AY1278" s="4" t="s">
        <v>71</v>
      </c>
      <c r="AZ1278" s="4"/>
      <c r="BC1278" s="4" t="s">
        <v>13987</v>
      </c>
    </row>
    <row r="1279" customFormat="false" ht="15" hidden="false" customHeight="false" outlineLevel="0" collapsed="false">
      <c r="A1279" s="0" t="n">
        <v>1485</v>
      </c>
      <c r="B1279" s="12" t="s">
        <v>13655</v>
      </c>
      <c r="C1279" s="0" t="n">
        <v>0.26</v>
      </c>
      <c r="D1279" s="0" t="n">
        <v>6.55</v>
      </c>
      <c r="E1279" s="4" t="n">
        <v>581.5764</v>
      </c>
      <c r="F1279" s="4" t="s">
        <v>86</v>
      </c>
      <c r="G1279" s="0" t="s">
        <v>13988</v>
      </c>
      <c r="H1279" s="0" t="n">
        <v>17.14</v>
      </c>
      <c r="I1279" s="0" t="n">
        <v>16.987141</v>
      </c>
      <c r="J1279" s="0" t="n">
        <v>0.152858999999999</v>
      </c>
      <c r="K1279" s="0" t="s">
        <v>62</v>
      </c>
      <c r="M1279" s="4" t="s">
        <v>13974</v>
      </c>
      <c r="O1279" s="4" t="n">
        <v>340000</v>
      </c>
      <c r="P1279" s="0" t="n">
        <v>581.568688296936</v>
      </c>
      <c r="Q1279" s="0" t="s">
        <v>13975</v>
      </c>
      <c r="R1279" s="0" t="s">
        <v>13975</v>
      </c>
      <c r="S1279" s="3" t="str">
        <f aca="false">IF(R1279 = Q1279, "Same", "Enhanced")</f>
        <v>Same</v>
      </c>
      <c r="T1279" s="3"/>
      <c r="U1279" s="0" t="s">
        <v>188</v>
      </c>
      <c r="V1279" s="6" t="s">
        <v>60</v>
      </c>
      <c r="W1279" s="0" t="s">
        <v>252</v>
      </c>
      <c r="X1279" s="0" t="s">
        <v>252</v>
      </c>
      <c r="Y1279" s="0" t="s">
        <v>13989</v>
      </c>
      <c r="Z1279" s="0" t="s">
        <v>13977</v>
      </c>
      <c r="AA1279" s="0" t="s">
        <v>13977</v>
      </c>
      <c r="AB1279" s="0" t="n">
        <v>581.58</v>
      </c>
      <c r="AC1279" s="6" t="n">
        <v>581.58</v>
      </c>
      <c r="AD1279" s="6" t="s">
        <v>13990</v>
      </c>
      <c r="AE1279" s="6" t="s">
        <v>13991</v>
      </c>
      <c r="AF1279" s="6" t="s">
        <v>13992</v>
      </c>
      <c r="AG1279" s="6" t="s">
        <v>13993</v>
      </c>
      <c r="AH1279" s="6" t="s">
        <v>13994</v>
      </c>
      <c r="AI1279" s="6" t="s">
        <v>13995</v>
      </c>
      <c r="AJ1279" s="6" t="s">
        <v>13996</v>
      </c>
      <c r="AK1279" s="6" t="s">
        <v>13997</v>
      </c>
      <c r="AL1279" s="6" t="s">
        <v>13998</v>
      </c>
      <c r="AM1279" s="6" t="s">
        <v>13999</v>
      </c>
      <c r="AN1279" s="0" t="n">
        <v>1</v>
      </c>
      <c r="AO1279" s="4" t="s">
        <v>13665</v>
      </c>
      <c r="AP1279" s="4" t="n">
        <v>4411</v>
      </c>
      <c r="AQ1279" s="4" t="s">
        <v>14000</v>
      </c>
      <c r="AR1279" s="0" t="s">
        <v>62</v>
      </c>
      <c r="AS1279" s="0" t="s">
        <v>62</v>
      </c>
      <c r="AT1279" s="0" t="s">
        <v>62</v>
      </c>
      <c r="AU1279" s="0" t="s">
        <v>62</v>
      </c>
      <c r="AV1279" s="0" t="s">
        <v>62</v>
      </c>
      <c r="AW1279" s="0" t="s">
        <v>62</v>
      </c>
      <c r="AX1279" s="4" t="n">
        <v>1350000000</v>
      </c>
      <c r="AY1279" s="4" t="s">
        <v>71</v>
      </c>
      <c r="AZ1279" s="4"/>
      <c r="BC1279" s="4" t="s">
        <v>13987</v>
      </c>
    </row>
    <row r="1280" customFormat="false" ht="15" hidden="false" customHeight="false" outlineLevel="0" collapsed="false">
      <c r="A1280" s="0" t="n">
        <v>1480</v>
      </c>
      <c r="B1280" s="12" t="s">
        <v>13655</v>
      </c>
      <c r="C1280" s="0" t="n">
        <v>0.24</v>
      </c>
      <c r="D1280" s="0" t="n">
        <v>5.97</v>
      </c>
      <c r="E1280" s="4" t="n">
        <v>595.5917</v>
      </c>
      <c r="F1280" s="4" t="s">
        <v>86</v>
      </c>
      <c r="G1280" s="0" t="s">
        <v>14001</v>
      </c>
      <c r="H1280" s="0" t="n">
        <v>16.48</v>
      </c>
      <c r="I1280" s="0" t="n">
        <v>16.402649</v>
      </c>
      <c r="J1280" s="0" t="n">
        <v>0.0773510000000002</v>
      </c>
      <c r="K1280" s="0" t="s">
        <v>62</v>
      </c>
      <c r="M1280" s="4" t="s">
        <v>14002</v>
      </c>
      <c r="O1280" s="4" t="n">
        <v>360000</v>
      </c>
      <c r="P1280" s="0" t="n">
        <v>595.583802454058</v>
      </c>
      <c r="Q1280" s="0" t="s">
        <v>14003</v>
      </c>
      <c r="R1280" s="0" t="s">
        <v>14003</v>
      </c>
      <c r="S1280" s="3" t="str">
        <f aca="false">IF(R1280 = Q1280, "Same", "Enhanced")</f>
        <v>Same</v>
      </c>
      <c r="T1280" s="3"/>
      <c r="U1280" s="0" t="s">
        <v>188</v>
      </c>
      <c r="V1280" s="6" t="s">
        <v>60</v>
      </c>
      <c r="W1280" s="0" t="s">
        <v>252</v>
      </c>
      <c r="X1280" s="0" t="s">
        <v>252</v>
      </c>
      <c r="Y1280" s="0" t="s">
        <v>14004</v>
      </c>
      <c r="Z1280" s="0" t="s">
        <v>14005</v>
      </c>
      <c r="AA1280" s="0" t="s">
        <v>14005</v>
      </c>
      <c r="AB1280" s="0" t="n">
        <v>595.59</v>
      </c>
      <c r="AC1280" s="6" t="n">
        <v>595.59</v>
      </c>
      <c r="AD1280" s="6" t="s">
        <v>14006</v>
      </c>
      <c r="AE1280" s="6" t="s">
        <v>14007</v>
      </c>
      <c r="AF1280" s="6" t="s">
        <v>14008</v>
      </c>
      <c r="AG1280" s="6" t="s">
        <v>14009</v>
      </c>
      <c r="AH1280" s="6" t="s">
        <v>14010</v>
      </c>
      <c r="AI1280" s="6" t="s">
        <v>5502</v>
      </c>
      <c r="AJ1280" s="6" t="s">
        <v>14011</v>
      </c>
      <c r="AK1280" s="6" t="s">
        <v>14012</v>
      </c>
      <c r="AL1280" s="6" t="s">
        <v>14013</v>
      </c>
      <c r="AM1280" s="6" t="s">
        <v>8357</v>
      </c>
      <c r="AN1280" s="0" t="n">
        <v>1</v>
      </c>
      <c r="AO1280" s="4" t="s">
        <v>13665</v>
      </c>
      <c r="AP1280" s="4" t="n">
        <v>4244</v>
      </c>
      <c r="AQ1280" s="4" t="s">
        <v>14014</v>
      </c>
      <c r="AR1280" s="0" t="s">
        <v>62</v>
      </c>
      <c r="AS1280" s="0" t="s">
        <v>62</v>
      </c>
      <c r="AT1280" s="0" t="s">
        <v>62</v>
      </c>
      <c r="AU1280" s="0" t="s">
        <v>62</v>
      </c>
      <c r="AV1280" s="0" t="s">
        <v>62</v>
      </c>
      <c r="AW1280" s="0" t="s">
        <v>62</v>
      </c>
      <c r="AX1280" s="4" t="n">
        <v>49.8567320957956</v>
      </c>
      <c r="AY1280" s="4" t="s">
        <v>71</v>
      </c>
      <c r="AZ1280" s="4"/>
      <c r="BC1280" s="4" t="s">
        <v>14015</v>
      </c>
    </row>
    <row r="1281" customFormat="false" ht="15" hidden="false" customHeight="false" outlineLevel="0" collapsed="false">
      <c r="A1281" s="0" t="n">
        <v>1517</v>
      </c>
      <c r="B1281" s="12" t="s">
        <v>13655</v>
      </c>
      <c r="C1281" s="0" t="n">
        <v>0.35</v>
      </c>
      <c r="D1281" s="0" t="n">
        <v>7.86</v>
      </c>
      <c r="E1281" s="4" t="n">
        <v>595.5915</v>
      </c>
      <c r="F1281" s="4" t="s">
        <v>86</v>
      </c>
      <c r="G1281" s="0" t="s">
        <v>14016</v>
      </c>
      <c r="H1281" s="0" t="n">
        <v>17.37</v>
      </c>
      <c r="I1281" s="0" t="n">
        <v>17.470865</v>
      </c>
      <c r="J1281" s="0" t="n">
        <v>-0.100864999999999</v>
      </c>
      <c r="K1281" s="0" t="s">
        <v>62</v>
      </c>
      <c r="M1281" s="4" t="s">
        <v>14002</v>
      </c>
      <c r="O1281" s="4" t="n">
        <v>270000</v>
      </c>
      <c r="P1281" s="0" t="n">
        <v>595.58360245671</v>
      </c>
      <c r="Q1281" s="0" t="s">
        <v>14003</v>
      </c>
      <c r="R1281" s="0" t="s">
        <v>14003</v>
      </c>
      <c r="S1281" s="3" t="str">
        <f aca="false">IF(R1281 = Q1281, "Same", "Enhanced")</f>
        <v>Same</v>
      </c>
      <c r="T1281" s="3"/>
      <c r="U1281" s="0" t="s">
        <v>188</v>
      </c>
      <c r="V1281" s="6" t="s">
        <v>60</v>
      </c>
      <c r="W1281" s="0" t="s">
        <v>252</v>
      </c>
      <c r="X1281" s="0" t="s">
        <v>252</v>
      </c>
      <c r="Y1281" s="0" t="s">
        <v>14017</v>
      </c>
      <c r="Z1281" s="0" t="s">
        <v>14005</v>
      </c>
      <c r="AA1281" s="0" t="s">
        <v>14005</v>
      </c>
      <c r="AB1281" s="0" t="n">
        <v>595.591145571152</v>
      </c>
      <c r="AC1281" s="6" t="n">
        <v>595.591145571152</v>
      </c>
      <c r="AD1281" s="6" t="s">
        <v>14018</v>
      </c>
      <c r="AE1281" s="6" t="s">
        <v>14019</v>
      </c>
      <c r="AF1281" s="6" t="s">
        <v>14020</v>
      </c>
      <c r="AG1281" s="6" t="s">
        <v>14021</v>
      </c>
      <c r="AH1281" s="6" t="s">
        <v>14022</v>
      </c>
      <c r="AI1281" s="6" t="s">
        <v>14023</v>
      </c>
      <c r="AJ1281" s="6" t="s">
        <v>14024</v>
      </c>
      <c r="AK1281" s="6" t="s">
        <v>14025</v>
      </c>
      <c r="AL1281" s="6" t="s">
        <v>14026</v>
      </c>
      <c r="AM1281" s="6" t="s">
        <v>14027</v>
      </c>
      <c r="AN1281" s="0" t="n">
        <v>1</v>
      </c>
      <c r="AO1281" s="4" t="s">
        <v>13665</v>
      </c>
      <c r="AP1281" s="4" t="n">
        <v>4553</v>
      </c>
      <c r="AQ1281" s="4" t="s">
        <v>14028</v>
      </c>
      <c r="AR1281" s="0" t="s">
        <v>62</v>
      </c>
      <c r="AS1281" s="0" t="s">
        <v>62</v>
      </c>
      <c r="AT1281" s="0" t="s">
        <v>62</v>
      </c>
      <c r="AU1281" s="0" t="s">
        <v>62</v>
      </c>
      <c r="AV1281" s="0" t="s">
        <v>62</v>
      </c>
      <c r="AW1281" s="0" t="s">
        <v>62</v>
      </c>
      <c r="AX1281" s="4" t="n">
        <v>1370000000</v>
      </c>
      <c r="AY1281" s="4" t="s">
        <v>71</v>
      </c>
      <c r="AZ1281" s="4"/>
      <c r="BC1281" s="4" t="s">
        <v>14015</v>
      </c>
    </row>
    <row r="1282" customFormat="false" ht="15" hidden="false" customHeight="false" outlineLevel="0" collapsed="false">
      <c r="A1282" s="0" t="n">
        <v>1599</v>
      </c>
      <c r="B1282" s="12" t="s">
        <v>13655</v>
      </c>
      <c r="C1282" s="0" t="n">
        <v>0.31</v>
      </c>
      <c r="D1282" s="0" t="n">
        <v>7.5</v>
      </c>
      <c r="E1282" s="0" t="n">
        <v>596.5284</v>
      </c>
      <c r="F1282" s="0" t="s">
        <v>86</v>
      </c>
      <c r="G1282" s="0" t="s">
        <v>14029</v>
      </c>
      <c r="H1282" s="0" t="n">
        <v>18.49</v>
      </c>
      <c r="I1282" s="0" t="n">
        <v>5.7676115</v>
      </c>
      <c r="J1282" s="7" t="n">
        <v>12.7223885</v>
      </c>
      <c r="K1282" s="0" t="s">
        <v>62</v>
      </c>
      <c r="M1282" s="4" t="s">
        <v>14030</v>
      </c>
      <c r="O1282" s="8" t="n">
        <v>140000</v>
      </c>
      <c r="P1282" s="0" t="n">
        <v>596.520490033416</v>
      </c>
      <c r="Q1282" s="0" t="s">
        <v>14031</v>
      </c>
      <c r="R1282" s="0" t="s">
        <v>14031</v>
      </c>
      <c r="S1282" s="3" t="str">
        <f aca="false">IF(R1282 = Q1282, "Same", "Enhanced")</f>
        <v>Same</v>
      </c>
      <c r="T1282" s="3"/>
      <c r="U1282" s="0" t="s">
        <v>495</v>
      </c>
      <c r="V1282" s="6" t="s">
        <v>66</v>
      </c>
      <c r="W1282" s="0" t="s">
        <v>172</v>
      </c>
      <c r="X1282" s="0" t="s">
        <v>172</v>
      </c>
      <c r="Y1282" s="0"/>
      <c r="Z1282" s="0" t="s">
        <v>14032</v>
      </c>
      <c r="AA1282" s="0" t="s">
        <v>14032</v>
      </c>
      <c r="AB1282" s="0" t="n">
        <v>596.52</v>
      </c>
      <c r="AC1282" s="6" t="n">
        <v>596.52</v>
      </c>
      <c r="AD1282" s="6" t="s">
        <v>14033</v>
      </c>
      <c r="AE1282" s="6" t="s">
        <v>435</v>
      </c>
      <c r="AF1282" s="6" t="s">
        <v>14034</v>
      </c>
      <c r="AG1282" s="6" t="s">
        <v>14035</v>
      </c>
      <c r="AH1282" s="6" t="s">
        <v>14036</v>
      </c>
      <c r="AI1282" s="6" t="s">
        <v>307</v>
      </c>
      <c r="AJ1282" s="6" t="s">
        <v>14037</v>
      </c>
      <c r="AK1282" s="6" t="s">
        <v>352</v>
      </c>
      <c r="AL1282" s="6" t="s">
        <v>14038</v>
      </c>
      <c r="AM1282" s="6" t="s">
        <v>13900</v>
      </c>
      <c r="AN1282" s="0" t="n">
        <v>1</v>
      </c>
      <c r="AO1282" s="0" t="s">
        <v>13801</v>
      </c>
      <c r="AP1282" s="0" t="n">
        <v>1569</v>
      </c>
      <c r="AQ1282" s="0" t="s">
        <v>14039</v>
      </c>
      <c r="AR1282" s="0" t="s">
        <v>62</v>
      </c>
      <c r="AS1282" s="0" t="s">
        <v>62</v>
      </c>
      <c r="AT1282" s="0" t="s">
        <v>62</v>
      </c>
      <c r="AU1282" s="0" t="s">
        <v>62</v>
      </c>
      <c r="AV1282" s="0" t="s">
        <v>62</v>
      </c>
      <c r="AW1282" s="0" t="s">
        <v>62</v>
      </c>
      <c r="AX1282" s="4" t="n">
        <v>683000000</v>
      </c>
      <c r="AY1282" s="4" t="s">
        <v>495</v>
      </c>
      <c r="AZ1282" s="4"/>
      <c r="BC1282" s="4" t="s">
        <v>14040</v>
      </c>
      <c r="BD1282" s="4" t="s">
        <v>14041</v>
      </c>
    </row>
    <row r="1283" customFormat="false" ht="15" hidden="false" customHeight="false" outlineLevel="0" collapsed="false">
      <c r="A1283" s="0" t="n">
        <v>1378</v>
      </c>
      <c r="B1283" s="12" t="s">
        <v>13655</v>
      </c>
      <c r="C1283" s="0" t="n">
        <v>0.32</v>
      </c>
      <c r="D1283" s="0" t="n">
        <v>7.23</v>
      </c>
      <c r="E1283" s="4" t="n">
        <v>601.5445</v>
      </c>
      <c r="F1283" s="0" t="s">
        <v>86</v>
      </c>
      <c r="G1283" s="0" t="s">
        <v>14042</v>
      </c>
      <c r="H1283" s="0" t="n">
        <v>16.55</v>
      </c>
      <c r="I1283" s="0" t="n">
        <v>15.187777</v>
      </c>
      <c r="J1283" s="7" t="n">
        <v>1.362223</v>
      </c>
      <c r="K1283" s="0" t="s">
        <v>62</v>
      </c>
      <c r="M1283" s="4" t="s">
        <v>14043</v>
      </c>
      <c r="O1283" s="4" t="n">
        <v>1000000</v>
      </c>
      <c r="P1283" s="0" t="n">
        <v>601.53652351993</v>
      </c>
      <c r="Q1283" s="0" t="s">
        <v>14044</v>
      </c>
      <c r="R1283" s="0" t="s">
        <v>14044</v>
      </c>
      <c r="S1283" s="3" t="str">
        <f aca="false">IF(R1283 = Q1283, "Same", "Enhanced")</f>
        <v>Same</v>
      </c>
      <c r="T1283" s="3"/>
      <c r="U1283" s="0" t="s">
        <v>65</v>
      </c>
      <c r="V1283" s="6" t="s">
        <v>66</v>
      </c>
      <c r="W1283" s="0" t="s">
        <v>67</v>
      </c>
      <c r="X1283" s="0" t="s">
        <v>67</v>
      </c>
      <c r="Y1283" s="0"/>
      <c r="Z1283" s="0" t="s">
        <v>14045</v>
      </c>
      <c r="AA1283" s="0" t="s">
        <v>14045</v>
      </c>
      <c r="AB1283" s="0" t="n">
        <v>601.54</v>
      </c>
      <c r="AC1283" s="6" t="n">
        <v>601.54</v>
      </c>
      <c r="AD1283" s="6" t="s">
        <v>14046</v>
      </c>
      <c r="AE1283" s="6" t="s">
        <v>14047</v>
      </c>
      <c r="AF1283" s="6" t="s">
        <v>14048</v>
      </c>
      <c r="AG1283" s="6" t="s">
        <v>14049</v>
      </c>
      <c r="AH1283" s="6" t="s">
        <v>14050</v>
      </c>
      <c r="AI1283" s="6" t="s">
        <v>11971</v>
      </c>
      <c r="AJ1283" s="6" t="s">
        <v>14051</v>
      </c>
      <c r="AK1283" s="6" t="s">
        <v>1423</v>
      </c>
      <c r="AL1283" s="6" t="s">
        <v>14052</v>
      </c>
      <c r="AM1283" s="6" t="s">
        <v>8346</v>
      </c>
      <c r="AN1283" s="0" t="n">
        <v>1</v>
      </c>
      <c r="AO1283" s="0" t="s">
        <v>13665</v>
      </c>
      <c r="AP1283" s="0" t="n">
        <v>3905</v>
      </c>
      <c r="AQ1283" s="0" t="s">
        <v>14053</v>
      </c>
      <c r="AR1283" s="0" t="s">
        <v>62</v>
      </c>
      <c r="AS1283" s="0" t="s">
        <v>62</v>
      </c>
      <c r="AT1283" s="0" t="s">
        <v>62</v>
      </c>
      <c r="AU1283" s="0" t="s">
        <v>62</v>
      </c>
      <c r="AV1283" s="0" t="s">
        <v>62</v>
      </c>
      <c r="AW1283" s="0" t="s">
        <v>62</v>
      </c>
      <c r="AX1283" s="4" t="n">
        <v>4080000000</v>
      </c>
      <c r="AY1283" s="4" t="s">
        <v>71</v>
      </c>
      <c r="AZ1283" s="4"/>
    </row>
    <row r="1284" customFormat="false" ht="15" hidden="false" customHeight="false" outlineLevel="0" collapsed="false">
      <c r="A1284" s="0" t="n">
        <v>1370</v>
      </c>
      <c r="B1284" s="12" t="s">
        <v>13655</v>
      </c>
      <c r="C1284" s="0" t="n">
        <v>0.35</v>
      </c>
      <c r="D1284" s="0" t="n">
        <v>7.65</v>
      </c>
      <c r="E1284" s="4" t="n">
        <v>602.5748</v>
      </c>
      <c r="F1284" s="4" t="s">
        <v>86</v>
      </c>
      <c r="G1284" s="0" t="s">
        <v>14054</v>
      </c>
      <c r="H1284" s="0" t="n">
        <v>18.67</v>
      </c>
      <c r="I1284" s="0" t="n">
        <v>18.661381</v>
      </c>
      <c r="J1284" s="0" t="n">
        <v>0.00861900000000304</v>
      </c>
      <c r="K1284" s="0" t="s">
        <v>62</v>
      </c>
      <c r="O1284" s="4" t="n">
        <v>1200000</v>
      </c>
      <c r="P1284" s="0" t="n">
        <v>602.566809858152</v>
      </c>
      <c r="Q1284" s="0" t="s">
        <v>188</v>
      </c>
      <c r="R1284" s="0" t="s">
        <v>188</v>
      </c>
      <c r="S1284" s="3" t="str">
        <f aca="false">IF(R1284 = Q1284, "Same", "Enhanced")</f>
        <v>Same</v>
      </c>
      <c r="T1284" s="3"/>
      <c r="U1284" s="0" t="s">
        <v>188</v>
      </c>
      <c r="V1284" s="6" t="s">
        <v>189</v>
      </c>
      <c r="W1284" s="0" t="s">
        <v>190</v>
      </c>
      <c r="X1284" s="0" t="s">
        <v>190</v>
      </c>
      <c r="Y1284" s="0"/>
      <c r="Z1284" s="0" t="s">
        <v>62</v>
      </c>
      <c r="AA1284" s="0"/>
      <c r="AB1284" s="0" t="n">
        <v>602.57</v>
      </c>
      <c r="AC1284" s="6" t="n">
        <v>602.57</v>
      </c>
      <c r="AD1284" s="6" t="s">
        <v>14055</v>
      </c>
      <c r="AE1284" s="6" t="s">
        <v>14056</v>
      </c>
      <c r="AF1284" s="6" t="s">
        <v>14057</v>
      </c>
      <c r="AG1284" s="6" t="s">
        <v>11971</v>
      </c>
      <c r="AH1284" s="6" t="s">
        <v>14058</v>
      </c>
      <c r="AI1284" s="6" t="s">
        <v>14059</v>
      </c>
      <c r="AJ1284" s="6" t="s">
        <v>14060</v>
      </c>
      <c r="AK1284" s="6" t="s">
        <v>14061</v>
      </c>
      <c r="AL1284" s="6" t="s">
        <v>14062</v>
      </c>
      <c r="AM1284" s="6" t="s">
        <v>14063</v>
      </c>
      <c r="AN1284" s="0" t="n">
        <v>1</v>
      </c>
      <c r="AO1284" s="4" t="s">
        <v>13665</v>
      </c>
      <c r="AP1284" s="4" t="n">
        <v>4903</v>
      </c>
      <c r="AQ1284" s="4" t="s">
        <v>14064</v>
      </c>
      <c r="AR1284" s="0" t="s">
        <v>62</v>
      </c>
      <c r="AS1284" s="0" t="s">
        <v>62</v>
      </c>
      <c r="AT1284" s="0" t="s">
        <v>62</v>
      </c>
      <c r="AU1284" s="0" t="s">
        <v>62</v>
      </c>
      <c r="AV1284" s="0" t="s">
        <v>62</v>
      </c>
      <c r="AW1284" s="0" t="s">
        <v>62</v>
      </c>
      <c r="AX1284" s="4" t="n">
        <v>4680000000</v>
      </c>
      <c r="AY1284" s="4" t="s">
        <v>495</v>
      </c>
      <c r="AZ1284" s="4"/>
      <c r="BB1284" s="4" t="s">
        <v>14065</v>
      </c>
    </row>
    <row r="1285" customFormat="false" ht="15" hidden="false" customHeight="false" outlineLevel="0" collapsed="false">
      <c r="A1285" s="0" t="n">
        <v>1374</v>
      </c>
      <c r="B1285" s="12" t="s">
        <v>13655</v>
      </c>
      <c r="C1285" s="0" t="n">
        <v>0.48</v>
      </c>
      <c r="D1285" s="0" t="n">
        <v>9.29</v>
      </c>
      <c r="E1285" s="4" t="n">
        <v>605.5758</v>
      </c>
      <c r="F1285" s="4" t="s">
        <v>86</v>
      </c>
      <c r="G1285" s="0" t="s">
        <v>14066</v>
      </c>
      <c r="H1285" s="0" t="n">
        <v>17.23</v>
      </c>
      <c r="I1285" s="0" t="n">
        <v>17.288566</v>
      </c>
      <c r="J1285" s="0" t="n">
        <v>-0.058565999999999</v>
      </c>
      <c r="K1285" s="0" t="s">
        <v>62</v>
      </c>
      <c r="M1285" s="4" t="s">
        <v>2504</v>
      </c>
      <c r="O1285" s="4" t="n">
        <v>1100000</v>
      </c>
      <c r="P1285" s="0" t="n">
        <v>605.567770064892</v>
      </c>
      <c r="Q1285" s="0" t="s">
        <v>14067</v>
      </c>
      <c r="R1285" s="0" t="s">
        <v>14067</v>
      </c>
      <c r="S1285" s="3" t="str">
        <f aca="false">IF(R1285 = Q1285, "Same", "Enhanced")</f>
        <v>Same</v>
      </c>
      <c r="T1285" s="3"/>
      <c r="U1285" s="0" t="s">
        <v>188</v>
      </c>
      <c r="V1285" s="6" t="s">
        <v>60</v>
      </c>
      <c r="W1285" s="0" t="s">
        <v>252</v>
      </c>
      <c r="X1285" s="0" t="s">
        <v>252</v>
      </c>
      <c r="Y1285" s="0" t="s">
        <v>14068</v>
      </c>
      <c r="Z1285" s="0" t="s">
        <v>14069</v>
      </c>
      <c r="AA1285" s="0" t="s">
        <v>14069</v>
      </c>
      <c r="AB1285" s="0" t="n">
        <v>605.576228529106</v>
      </c>
      <c r="AC1285" s="6" t="n">
        <v>605.576228529106</v>
      </c>
      <c r="AD1285" s="6" t="s">
        <v>14070</v>
      </c>
      <c r="AE1285" s="6" t="s">
        <v>1464</v>
      </c>
      <c r="AF1285" s="6" t="s">
        <v>14071</v>
      </c>
      <c r="AG1285" s="6" t="s">
        <v>9066</v>
      </c>
      <c r="AH1285" s="6" t="s">
        <v>14072</v>
      </c>
      <c r="AI1285" s="6" t="s">
        <v>14073</v>
      </c>
      <c r="AJ1285" s="6" t="s">
        <v>14074</v>
      </c>
      <c r="AK1285" s="6" t="s">
        <v>9190</v>
      </c>
      <c r="AL1285" s="6" t="s">
        <v>14075</v>
      </c>
      <c r="AM1285" s="6" t="s">
        <v>14076</v>
      </c>
      <c r="AN1285" s="0" t="n">
        <v>1</v>
      </c>
      <c r="AO1285" s="4" t="s">
        <v>13665</v>
      </c>
      <c r="AP1285" s="4" t="n">
        <v>4499</v>
      </c>
      <c r="AQ1285" s="4" t="s">
        <v>14077</v>
      </c>
      <c r="AR1285" s="0" t="s">
        <v>62</v>
      </c>
      <c r="AS1285" s="0" t="s">
        <v>62</v>
      </c>
      <c r="AT1285" s="0" t="s">
        <v>62</v>
      </c>
      <c r="AU1285" s="0" t="s">
        <v>62</v>
      </c>
      <c r="AV1285" s="0" t="s">
        <v>62</v>
      </c>
      <c r="AW1285" s="0" t="s">
        <v>62</v>
      </c>
      <c r="AX1285" s="4" t="n">
        <v>5310000000</v>
      </c>
      <c r="AY1285" s="4" t="s">
        <v>71</v>
      </c>
      <c r="AZ1285" s="4"/>
    </row>
    <row r="1286" customFormat="false" ht="15" hidden="false" customHeight="false" outlineLevel="0" collapsed="false">
      <c r="A1286" s="0" t="n">
        <v>1494</v>
      </c>
      <c r="B1286" s="12" t="s">
        <v>13655</v>
      </c>
      <c r="C1286" s="0" t="n">
        <v>0.22</v>
      </c>
      <c r="D1286" s="0" t="n">
        <v>6.51</v>
      </c>
      <c r="E1286" s="0" t="n">
        <v>606.5752</v>
      </c>
      <c r="F1286" s="0" t="s">
        <v>86</v>
      </c>
      <c r="G1286" s="0" t="s">
        <v>14078</v>
      </c>
      <c r="H1286" s="0" t="n">
        <v>9.85</v>
      </c>
      <c r="I1286" s="0" t="n">
        <v>0.8886822</v>
      </c>
      <c r="J1286" s="7" t="n">
        <v>8.9613178</v>
      </c>
      <c r="K1286" s="0" t="s">
        <v>62</v>
      </c>
      <c r="O1286" s="4" t="n">
        <v>330000</v>
      </c>
      <c r="P1286" s="0" t="n">
        <v>606.567156812848</v>
      </c>
      <c r="Q1286" s="0" t="s">
        <v>188</v>
      </c>
      <c r="R1286" s="0" t="s">
        <v>188</v>
      </c>
      <c r="S1286" s="3" t="str">
        <f aca="false">IF(R1286 = Q1286, "Same", "Enhanced")</f>
        <v>Same</v>
      </c>
      <c r="T1286" s="3"/>
      <c r="U1286" s="0" t="s">
        <v>188</v>
      </c>
      <c r="V1286" s="6" t="s">
        <v>66</v>
      </c>
      <c r="W1286" s="0" t="s">
        <v>229</v>
      </c>
      <c r="X1286" s="0" t="s">
        <v>229</v>
      </c>
      <c r="Y1286" s="0"/>
      <c r="Z1286" s="0" t="s">
        <v>62</v>
      </c>
      <c r="AA1286" s="0"/>
      <c r="AB1286" s="0" t="n">
        <v>606.58</v>
      </c>
      <c r="AC1286" s="6" t="n">
        <v>606.58</v>
      </c>
      <c r="AD1286" s="6" t="s">
        <v>14079</v>
      </c>
      <c r="AE1286" s="6" t="s">
        <v>14080</v>
      </c>
      <c r="AF1286" s="6" t="s">
        <v>14081</v>
      </c>
      <c r="AG1286" s="6" t="s">
        <v>14082</v>
      </c>
      <c r="AH1286" s="6" t="s">
        <v>14083</v>
      </c>
      <c r="AI1286" s="6" t="s">
        <v>14084</v>
      </c>
      <c r="AJ1286" s="6" t="s">
        <v>14085</v>
      </c>
      <c r="AK1286" s="6" t="s">
        <v>14086</v>
      </c>
      <c r="AL1286" s="6" t="s">
        <v>14087</v>
      </c>
      <c r="AM1286" s="6" t="s">
        <v>14088</v>
      </c>
      <c r="AN1286" s="0" t="n">
        <v>1</v>
      </c>
      <c r="AO1286" s="0" t="s">
        <v>13701</v>
      </c>
      <c r="AP1286" s="0" t="n">
        <v>238</v>
      </c>
      <c r="AQ1286" s="0" t="s">
        <v>14089</v>
      </c>
      <c r="AR1286" s="0" t="s">
        <v>62</v>
      </c>
      <c r="AS1286" s="0" t="s">
        <v>62</v>
      </c>
      <c r="AT1286" s="0" t="s">
        <v>62</v>
      </c>
      <c r="AU1286" s="0" t="s">
        <v>62</v>
      </c>
      <c r="AV1286" s="0" t="s">
        <v>62</v>
      </c>
      <c r="AW1286" s="0" t="s">
        <v>62</v>
      </c>
      <c r="AX1286" s="4" t="n">
        <v>146.428558354593</v>
      </c>
      <c r="AZ1286" s="4"/>
    </row>
    <row r="1287" customFormat="false" ht="15" hidden="false" customHeight="false" outlineLevel="0" collapsed="false">
      <c r="A1287" s="0" t="n">
        <v>1493</v>
      </c>
      <c r="B1287" s="12" t="s">
        <v>13655</v>
      </c>
      <c r="C1287" s="0" t="n">
        <v>0.28</v>
      </c>
      <c r="D1287" s="0" t="n">
        <v>7.5</v>
      </c>
      <c r="E1287" s="0" t="n">
        <v>606.6058</v>
      </c>
      <c r="F1287" s="0" t="s">
        <v>86</v>
      </c>
      <c r="G1287" s="0" t="s">
        <v>14090</v>
      </c>
      <c r="H1287" s="0" t="n">
        <v>11</v>
      </c>
      <c r="I1287" s="0" t="n">
        <v>18.402452</v>
      </c>
      <c r="J1287" s="7" t="n">
        <v>-7.402452</v>
      </c>
      <c r="K1287" s="0" t="s">
        <v>62</v>
      </c>
      <c r="O1287" s="4" t="n">
        <v>330000</v>
      </c>
      <c r="P1287" s="0" t="n">
        <v>606.597756407092</v>
      </c>
      <c r="Q1287" s="0" t="s">
        <v>188</v>
      </c>
      <c r="R1287" s="0" t="s">
        <v>188</v>
      </c>
      <c r="S1287" s="3" t="str">
        <f aca="false">IF(R1287 = Q1287, "Same", "Enhanced")</f>
        <v>Same</v>
      </c>
      <c r="T1287" s="3"/>
      <c r="U1287" s="0" t="s">
        <v>188</v>
      </c>
      <c r="V1287" s="6" t="s">
        <v>66</v>
      </c>
      <c r="W1287" s="0" t="s">
        <v>229</v>
      </c>
      <c r="X1287" s="0" t="s">
        <v>229</v>
      </c>
      <c r="Y1287" s="0"/>
      <c r="Z1287" s="0" t="s">
        <v>62</v>
      </c>
      <c r="AA1287" s="0"/>
      <c r="AB1287" s="0" t="n">
        <v>606.605088780234</v>
      </c>
      <c r="AC1287" s="6" t="n">
        <v>606.605088780234</v>
      </c>
      <c r="AD1287" s="6" t="s">
        <v>14091</v>
      </c>
      <c r="AE1287" s="6" t="s">
        <v>14092</v>
      </c>
      <c r="AF1287" s="6" t="s">
        <v>14093</v>
      </c>
      <c r="AG1287" s="6" t="s">
        <v>1464</v>
      </c>
      <c r="AH1287" s="6" t="s">
        <v>14094</v>
      </c>
      <c r="AI1287" s="6" t="s">
        <v>9066</v>
      </c>
      <c r="AJ1287" s="6" t="s">
        <v>14095</v>
      </c>
      <c r="AK1287" s="6" t="s">
        <v>14096</v>
      </c>
      <c r="AL1287" s="6" t="s">
        <v>14097</v>
      </c>
      <c r="AM1287" s="6" t="s">
        <v>14076</v>
      </c>
      <c r="AN1287" s="0" t="n">
        <v>1</v>
      </c>
      <c r="AO1287" s="0" t="s">
        <v>13665</v>
      </c>
      <c r="AP1287" s="0" t="n">
        <v>4828</v>
      </c>
      <c r="AQ1287" s="0" t="s">
        <v>14098</v>
      </c>
      <c r="AR1287" s="0" t="s">
        <v>62</v>
      </c>
      <c r="AS1287" s="0" t="s">
        <v>62</v>
      </c>
      <c r="AT1287" s="0" t="s">
        <v>62</v>
      </c>
      <c r="AU1287" s="0" t="s">
        <v>62</v>
      </c>
      <c r="AV1287" s="0" t="s">
        <v>62</v>
      </c>
      <c r="AW1287" s="0" t="s">
        <v>62</v>
      </c>
      <c r="AX1287" s="4" t="n">
        <v>1650000000</v>
      </c>
      <c r="AZ1287" s="4"/>
    </row>
    <row r="1288" customFormat="false" ht="15" hidden="false" customHeight="false" outlineLevel="0" collapsed="false">
      <c r="A1288" s="0" t="n">
        <v>1391</v>
      </c>
      <c r="B1288" s="12" t="s">
        <v>13655</v>
      </c>
      <c r="C1288" s="0" t="n">
        <v>0.46</v>
      </c>
      <c r="D1288" s="0" t="n">
        <v>11.84</v>
      </c>
      <c r="E1288" s="0" t="n">
        <v>606.6052</v>
      </c>
      <c r="F1288" s="4" t="s">
        <v>86</v>
      </c>
      <c r="G1288" s="0" t="s">
        <v>14099</v>
      </c>
      <c r="H1288" s="0" t="n">
        <v>18.82</v>
      </c>
      <c r="I1288" s="0" t="n">
        <v>18.859309</v>
      </c>
      <c r="J1288" s="0" t="n">
        <v>-0.0393089999999994</v>
      </c>
      <c r="K1288" s="0" t="s">
        <v>62</v>
      </c>
      <c r="O1288" s="4" t="n">
        <v>830000</v>
      </c>
      <c r="P1288" s="0" t="n">
        <v>606.597156415048</v>
      </c>
      <c r="Q1288" s="0" t="s">
        <v>188</v>
      </c>
      <c r="R1288" s="0" t="s">
        <v>188</v>
      </c>
      <c r="S1288" s="3" t="str">
        <f aca="false">IF(R1288 = Q1288, "Same", "Enhanced")</f>
        <v>Same</v>
      </c>
      <c r="T1288" s="3"/>
      <c r="U1288" s="0" t="s">
        <v>188</v>
      </c>
      <c r="V1288" s="6" t="s">
        <v>189</v>
      </c>
      <c r="W1288" s="0" t="s">
        <v>190</v>
      </c>
      <c r="X1288" s="0" t="s">
        <v>190</v>
      </c>
      <c r="Y1288" s="0"/>
      <c r="Z1288" s="0" t="s">
        <v>62</v>
      </c>
      <c r="AA1288" s="0"/>
      <c r="AB1288" s="0" t="n">
        <v>606.605163823796</v>
      </c>
      <c r="AC1288" s="6" t="n">
        <v>606.605163823796</v>
      </c>
      <c r="AD1288" s="6" t="s">
        <v>14100</v>
      </c>
      <c r="AE1288" s="6" t="s">
        <v>1464</v>
      </c>
      <c r="AF1288" s="6" t="s">
        <v>14101</v>
      </c>
      <c r="AG1288" s="6" t="s">
        <v>14092</v>
      </c>
      <c r="AH1288" s="6" t="s">
        <v>14102</v>
      </c>
      <c r="AI1288" s="6" t="s">
        <v>9066</v>
      </c>
      <c r="AJ1288" s="6" t="s">
        <v>14103</v>
      </c>
      <c r="AK1288" s="6" t="s">
        <v>14076</v>
      </c>
      <c r="AL1288" s="6" t="s">
        <v>14104</v>
      </c>
      <c r="AM1288" s="6" t="s">
        <v>5475</v>
      </c>
      <c r="AN1288" s="0" t="n">
        <v>1</v>
      </c>
      <c r="AO1288" s="4" t="s">
        <v>13665</v>
      </c>
      <c r="AP1288" s="4" t="n">
        <v>4961</v>
      </c>
      <c r="AQ1288" s="4" t="s">
        <v>14105</v>
      </c>
      <c r="AR1288" s="0" t="s">
        <v>62</v>
      </c>
      <c r="AS1288" s="0" t="s">
        <v>62</v>
      </c>
      <c r="AT1288" s="0" t="s">
        <v>62</v>
      </c>
      <c r="AU1288" s="0" t="s">
        <v>62</v>
      </c>
      <c r="AV1288" s="0" t="s">
        <v>62</v>
      </c>
      <c r="AW1288" s="0" t="s">
        <v>62</v>
      </c>
      <c r="AX1288" s="4" t="n">
        <v>4130000000</v>
      </c>
      <c r="AZ1288" s="4"/>
    </row>
    <row r="1289" customFormat="false" ht="15" hidden="false" customHeight="false" outlineLevel="0" collapsed="false">
      <c r="A1289" s="0" t="n">
        <v>1373</v>
      </c>
      <c r="B1289" s="12" t="s">
        <v>13655</v>
      </c>
      <c r="C1289" s="0" t="n">
        <v>0.4</v>
      </c>
      <c r="D1289" s="0" t="n">
        <v>7.84</v>
      </c>
      <c r="E1289" s="4" t="n">
        <v>607.5922</v>
      </c>
      <c r="F1289" s="4" t="s">
        <v>86</v>
      </c>
      <c r="G1289" s="0" t="s">
        <v>14106</v>
      </c>
      <c r="H1289" s="0" t="n">
        <v>16.62</v>
      </c>
      <c r="I1289" s="0" t="n">
        <v>16.662145</v>
      </c>
      <c r="J1289" s="0" t="n">
        <v>-0.0421449999999979</v>
      </c>
      <c r="K1289" s="0" t="s">
        <v>62</v>
      </c>
      <c r="M1289" s="4" t="s">
        <v>14107</v>
      </c>
      <c r="O1289" s="4" t="n">
        <v>1200000</v>
      </c>
      <c r="P1289" s="0" t="n">
        <v>607.584143327428</v>
      </c>
      <c r="Q1289" s="0" t="s">
        <v>14108</v>
      </c>
      <c r="R1289" s="0" t="s">
        <v>14108</v>
      </c>
      <c r="S1289" s="3" t="str">
        <f aca="false">IF(R1289 = Q1289, "Same", "Enhanced")</f>
        <v>Same</v>
      </c>
      <c r="T1289" s="3"/>
      <c r="U1289" s="0" t="s">
        <v>188</v>
      </c>
      <c r="V1289" s="6" t="s">
        <v>60</v>
      </c>
      <c r="W1289" s="0" t="s">
        <v>252</v>
      </c>
      <c r="X1289" s="0" t="s">
        <v>252</v>
      </c>
      <c r="Y1289" s="0" t="s">
        <v>14109</v>
      </c>
      <c r="Z1289" s="0" t="s">
        <v>14110</v>
      </c>
      <c r="AA1289" s="0" t="s">
        <v>14110</v>
      </c>
      <c r="AB1289" s="0" t="n">
        <v>607.591953775752</v>
      </c>
      <c r="AC1289" s="6" t="n">
        <v>607.591953775752</v>
      </c>
      <c r="AD1289" s="6" t="s">
        <v>14111</v>
      </c>
      <c r="AE1289" s="6" t="s">
        <v>1464</v>
      </c>
      <c r="AF1289" s="6" t="s">
        <v>14112</v>
      </c>
      <c r="AG1289" s="6" t="s">
        <v>9066</v>
      </c>
      <c r="AH1289" s="6" t="s">
        <v>14113</v>
      </c>
      <c r="AI1289" s="6" t="s">
        <v>14114</v>
      </c>
      <c r="AJ1289" s="6" t="s">
        <v>14115</v>
      </c>
      <c r="AK1289" s="6" t="s">
        <v>14076</v>
      </c>
      <c r="AL1289" s="6" t="s">
        <v>14116</v>
      </c>
      <c r="AM1289" s="6" t="s">
        <v>4352</v>
      </c>
      <c r="AN1289" s="0" t="n">
        <v>1</v>
      </c>
      <c r="AO1289" s="4" t="s">
        <v>13665</v>
      </c>
      <c r="AP1289" s="4" t="n">
        <v>4319</v>
      </c>
      <c r="AQ1289" s="4" t="s">
        <v>14117</v>
      </c>
      <c r="AR1289" s="0" t="s">
        <v>62</v>
      </c>
      <c r="AS1289" s="0" t="s">
        <v>62</v>
      </c>
      <c r="AT1289" s="0" t="s">
        <v>62</v>
      </c>
      <c r="AU1289" s="0" t="s">
        <v>62</v>
      </c>
      <c r="AV1289" s="0" t="s">
        <v>62</v>
      </c>
      <c r="AW1289" s="0" t="s">
        <v>62</v>
      </c>
      <c r="AX1289" s="4" t="n">
        <v>5860000000</v>
      </c>
      <c r="AY1289" s="4" t="s">
        <v>71</v>
      </c>
      <c r="AZ1289" s="4"/>
      <c r="BC1289" s="4" t="s">
        <v>14118</v>
      </c>
    </row>
    <row r="1290" customFormat="false" ht="15" hidden="false" customHeight="false" outlineLevel="0" collapsed="false">
      <c r="A1290" s="0" t="n">
        <v>1389</v>
      </c>
      <c r="B1290" s="12" t="s">
        <v>13655</v>
      </c>
      <c r="C1290" s="0" t="n">
        <v>0.32</v>
      </c>
      <c r="D1290" s="0" t="n">
        <v>7.32</v>
      </c>
      <c r="E1290" s="4" t="n">
        <v>609.5534</v>
      </c>
      <c r="F1290" s="4" t="s">
        <v>86</v>
      </c>
      <c r="G1290" s="0" t="s">
        <v>14119</v>
      </c>
      <c r="H1290" s="0" t="n">
        <v>16.89</v>
      </c>
      <c r="I1290" s="0" t="n">
        <v>16.788045</v>
      </c>
      <c r="J1290" s="0" t="n">
        <v>0.101955</v>
      </c>
      <c r="K1290" s="0" t="s">
        <v>62</v>
      </c>
      <c r="L1290" s="4" t="s">
        <v>14120</v>
      </c>
      <c r="O1290" s="4" t="n">
        <v>840000</v>
      </c>
      <c r="P1290" s="0" t="n">
        <v>609.545317321916</v>
      </c>
      <c r="Q1290" s="0" t="s">
        <v>14121</v>
      </c>
      <c r="R1290" s="0" t="s">
        <v>14121</v>
      </c>
      <c r="S1290" s="3" t="str">
        <f aca="false">IF(R1290 = Q1290, "Same", "Enhanced")</f>
        <v>Same</v>
      </c>
      <c r="T1290" s="3"/>
      <c r="U1290" s="0" t="s">
        <v>188</v>
      </c>
      <c r="V1290" s="6" t="s">
        <v>60</v>
      </c>
      <c r="W1290" s="0" t="s">
        <v>252</v>
      </c>
      <c r="X1290" s="0" t="s">
        <v>252</v>
      </c>
      <c r="Y1290" s="0" t="s">
        <v>14122</v>
      </c>
      <c r="Z1290" s="0" t="s">
        <v>14123</v>
      </c>
      <c r="AA1290" s="0" t="s">
        <v>14123</v>
      </c>
      <c r="AB1290" s="0" t="n">
        <v>609.55</v>
      </c>
      <c r="AC1290" s="6" t="n">
        <v>609.55</v>
      </c>
      <c r="AD1290" s="6" t="s">
        <v>14124</v>
      </c>
      <c r="AE1290" s="6" t="s">
        <v>14125</v>
      </c>
      <c r="AF1290" s="6" t="s">
        <v>14126</v>
      </c>
      <c r="AG1290" s="6" t="s">
        <v>446</v>
      </c>
      <c r="AH1290" s="6" t="s">
        <v>14127</v>
      </c>
      <c r="AI1290" s="6" t="s">
        <v>448</v>
      </c>
      <c r="AJ1290" s="6" t="s">
        <v>14128</v>
      </c>
      <c r="AK1290" s="6" t="s">
        <v>450</v>
      </c>
      <c r="AL1290" s="6" t="s">
        <v>14129</v>
      </c>
      <c r="AM1290" s="6" t="s">
        <v>352</v>
      </c>
      <c r="AN1290" s="0" t="n">
        <v>1</v>
      </c>
      <c r="AO1290" s="4" t="s">
        <v>13665</v>
      </c>
      <c r="AP1290" s="4" t="n">
        <v>4354</v>
      </c>
      <c r="AQ1290" s="4" t="s">
        <v>14130</v>
      </c>
      <c r="AR1290" s="0" t="s">
        <v>62</v>
      </c>
      <c r="AS1290" s="0" t="s">
        <v>62</v>
      </c>
      <c r="AT1290" s="0" t="s">
        <v>62</v>
      </c>
      <c r="AU1290" s="0" t="s">
        <v>62</v>
      </c>
      <c r="AV1290" s="0" t="s">
        <v>62</v>
      </c>
      <c r="AW1290" s="0" t="s">
        <v>62</v>
      </c>
      <c r="AX1290" s="4" t="n">
        <v>119.710141457677</v>
      </c>
      <c r="AY1290" s="4" t="s">
        <v>495</v>
      </c>
      <c r="AZ1290" s="4"/>
      <c r="BB1290" s="4" t="s">
        <v>14131</v>
      </c>
    </row>
    <row r="1291" customFormat="false" ht="15" hidden="false" customHeight="false" outlineLevel="0" collapsed="false">
      <c r="A1291" s="0" t="n">
        <v>1456</v>
      </c>
      <c r="B1291" s="12" t="s">
        <v>13655</v>
      </c>
      <c r="C1291" s="0" t="n">
        <v>0.28</v>
      </c>
      <c r="D1291" s="0" t="n">
        <v>7.42</v>
      </c>
      <c r="E1291" s="4" t="n">
        <v>612.5044</v>
      </c>
      <c r="F1291" s="0" t="s">
        <v>86</v>
      </c>
      <c r="G1291" s="0" t="s">
        <v>14132</v>
      </c>
      <c r="H1291" s="0" t="n">
        <v>18.83</v>
      </c>
      <c r="I1291" s="0" t="n">
        <v>8.0150685</v>
      </c>
      <c r="J1291" s="7" t="n">
        <v>10.8149315</v>
      </c>
      <c r="K1291" s="0" t="s">
        <v>62</v>
      </c>
      <c r="N1291" s="4" t="s">
        <v>7571</v>
      </c>
      <c r="O1291" s="4" t="n">
        <v>440000</v>
      </c>
      <c r="P1291" s="0" t="n">
        <v>612.496278191656</v>
      </c>
      <c r="Q1291" s="0" t="s">
        <v>7572</v>
      </c>
      <c r="R1291" s="0" t="s">
        <v>7572</v>
      </c>
      <c r="S1291" s="3" t="str">
        <f aca="false">IF(R1291 = Q1291, "Same", "Enhanced")</f>
        <v>Same</v>
      </c>
      <c r="T1291" s="3"/>
      <c r="U1291" s="0" t="s">
        <v>65</v>
      </c>
      <c r="V1291" s="6" t="s">
        <v>66</v>
      </c>
      <c r="W1291" s="0" t="s">
        <v>67</v>
      </c>
      <c r="X1291" s="0" t="s">
        <v>67</v>
      </c>
      <c r="Y1291" s="0"/>
      <c r="Z1291" s="0" t="s">
        <v>7574</v>
      </c>
      <c r="AA1291" s="0" t="s">
        <v>7574</v>
      </c>
      <c r="AB1291" s="0" t="n">
        <v>612.51</v>
      </c>
      <c r="AC1291" s="6" t="n">
        <v>612.51</v>
      </c>
      <c r="AD1291" s="6" t="s">
        <v>14133</v>
      </c>
      <c r="AE1291" s="6" t="s">
        <v>9157</v>
      </c>
      <c r="AF1291" s="6" t="s">
        <v>14134</v>
      </c>
      <c r="AG1291" s="6" t="s">
        <v>427</v>
      </c>
      <c r="AH1291" s="6" t="s">
        <v>14135</v>
      </c>
      <c r="AI1291" s="6" t="s">
        <v>14136</v>
      </c>
      <c r="AJ1291" s="6" t="s">
        <v>14137</v>
      </c>
      <c r="AK1291" s="6" t="s">
        <v>446</v>
      </c>
      <c r="AL1291" s="6" t="s">
        <v>14138</v>
      </c>
      <c r="AM1291" s="6" t="s">
        <v>352</v>
      </c>
      <c r="AN1291" s="0" t="n">
        <v>1</v>
      </c>
      <c r="AO1291" s="0" t="s">
        <v>13801</v>
      </c>
      <c r="AP1291" s="0" t="n">
        <v>2145</v>
      </c>
      <c r="AQ1291" s="0" t="s">
        <v>14139</v>
      </c>
      <c r="AR1291" s="0" t="s">
        <v>62</v>
      </c>
      <c r="AS1291" s="0" t="s">
        <v>62</v>
      </c>
      <c r="AT1291" s="0" t="s">
        <v>62</v>
      </c>
      <c r="AU1291" s="0" t="s">
        <v>62</v>
      </c>
      <c r="AV1291" s="0" t="s">
        <v>62</v>
      </c>
      <c r="AW1291" s="0" t="s">
        <v>62</v>
      </c>
      <c r="AX1291" s="4" t="n">
        <v>1750000000</v>
      </c>
      <c r="AY1291" s="4" t="s">
        <v>71</v>
      </c>
      <c r="AZ1291" s="4"/>
    </row>
    <row r="1292" customFormat="false" ht="15" hidden="false" customHeight="false" outlineLevel="0" collapsed="false">
      <c r="A1292" s="0" t="n">
        <v>1387</v>
      </c>
      <c r="B1292" s="12" t="s">
        <v>13655</v>
      </c>
      <c r="C1292" s="0" t="n">
        <v>0.39</v>
      </c>
      <c r="D1292" s="0" t="n">
        <v>7.17</v>
      </c>
      <c r="E1292" s="4" t="n">
        <v>616.5342</v>
      </c>
      <c r="F1292" s="4" t="s">
        <v>86</v>
      </c>
      <c r="G1292" s="0" t="s">
        <v>14140</v>
      </c>
      <c r="H1292" s="0" t="n">
        <v>19.04</v>
      </c>
      <c r="I1292" s="0" t="n">
        <v>18.917496</v>
      </c>
      <c r="J1292" s="0" t="n">
        <v>0.122503999999996</v>
      </c>
      <c r="K1292" s="0" t="s">
        <v>62</v>
      </c>
      <c r="L1292" s="4" t="s">
        <v>2521</v>
      </c>
      <c r="M1292" s="4" t="s">
        <v>14141</v>
      </c>
      <c r="N1292" s="4" t="s">
        <v>14142</v>
      </c>
      <c r="O1292" s="4" t="n">
        <v>840000</v>
      </c>
      <c r="P1292" s="0" t="n">
        <v>616.526024756508</v>
      </c>
      <c r="Q1292" s="0" t="s">
        <v>14143</v>
      </c>
      <c r="R1292" s="0" t="s">
        <v>14143</v>
      </c>
      <c r="S1292" s="3" t="str">
        <f aca="false">IF(R1292 = Q1292, "Same", "Enhanced")</f>
        <v>Same</v>
      </c>
      <c r="T1292" s="3"/>
      <c r="U1292" s="0" t="s">
        <v>188</v>
      </c>
      <c r="V1292" s="6" t="s">
        <v>60</v>
      </c>
      <c r="W1292" s="0" t="s">
        <v>252</v>
      </c>
      <c r="X1292" s="0" t="s">
        <v>252</v>
      </c>
      <c r="Y1292" s="0"/>
      <c r="Z1292" s="0" t="s">
        <v>14144</v>
      </c>
      <c r="AA1292" s="0" t="s">
        <v>14145</v>
      </c>
      <c r="AB1292" s="0" t="n">
        <v>616.533897544021</v>
      </c>
      <c r="AC1292" s="6" t="n">
        <v>616.533897544021</v>
      </c>
      <c r="AD1292" s="6" t="s">
        <v>14146</v>
      </c>
      <c r="AE1292" s="6" t="s">
        <v>14147</v>
      </c>
      <c r="AF1292" s="6" t="s">
        <v>14148</v>
      </c>
      <c r="AG1292" s="6" t="s">
        <v>8423</v>
      </c>
      <c r="AH1292" s="6" t="s">
        <v>14149</v>
      </c>
      <c r="AI1292" s="6" t="s">
        <v>14150</v>
      </c>
      <c r="AJ1292" s="6" t="s">
        <v>14151</v>
      </c>
      <c r="AK1292" s="6" t="s">
        <v>14152</v>
      </c>
      <c r="AL1292" s="6" t="s">
        <v>14153</v>
      </c>
      <c r="AM1292" s="6" t="s">
        <v>14154</v>
      </c>
      <c r="AN1292" s="0" t="n">
        <v>1</v>
      </c>
      <c r="AO1292" s="4" t="s">
        <v>13665</v>
      </c>
      <c r="AP1292" s="4" t="n">
        <v>4979</v>
      </c>
      <c r="AQ1292" s="4" t="s">
        <v>14155</v>
      </c>
      <c r="AR1292" s="0" t="s">
        <v>62</v>
      </c>
      <c r="AS1292" s="0" t="s">
        <v>62</v>
      </c>
      <c r="AT1292" s="0" t="s">
        <v>62</v>
      </c>
      <c r="AU1292" s="0" t="s">
        <v>62</v>
      </c>
      <c r="AV1292" s="0" t="s">
        <v>62</v>
      </c>
      <c r="AW1292" s="0" t="s">
        <v>62</v>
      </c>
      <c r="AX1292" s="4" t="n">
        <v>126.58609889468</v>
      </c>
      <c r="AY1292" s="4" t="s">
        <v>71</v>
      </c>
      <c r="AZ1292" s="4"/>
      <c r="BD1292" s="4" t="s">
        <v>14156</v>
      </c>
    </row>
    <row r="1293" customFormat="false" ht="15" hidden="false" customHeight="false" outlineLevel="0" collapsed="false">
      <c r="A1293" s="0" t="n">
        <v>1384</v>
      </c>
      <c r="B1293" s="12" t="s">
        <v>13655</v>
      </c>
      <c r="C1293" s="0" t="n">
        <v>0.42</v>
      </c>
      <c r="D1293" s="0" t="n">
        <v>8.01</v>
      </c>
      <c r="E1293" s="4" t="n">
        <v>618.5501</v>
      </c>
      <c r="F1293" s="4" t="s">
        <v>86</v>
      </c>
      <c r="G1293" s="0" t="s">
        <v>14157</v>
      </c>
      <c r="H1293" s="0" t="n">
        <v>18.79</v>
      </c>
      <c r="I1293" s="0" t="n">
        <v>18.706806</v>
      </c>
      <c r="J1293" s="0" t="n">
        <v>0.0831940000000024</v>
      </c>
      <c r="K1293" s="0" t="s">
        <v>62</v>
      </c>
      <c r="L1293" s="4" t="s">
        <v>7633</v>
      </c>
      <c r="M1293" s="4" t="s">
        <v>13044</v>
      </c>
      <c r="N1293" s="4" t="s">
        <v>14158</v>
      </c>
      <c r="O1293" s="4" t="n">
        <v>950000</v>
      </c>
      <c r="P1293" s="0" t="n">
        <v>618.541898025674</v>
      </c>
      <c r="Q1293" s="0" t="s">
        <v>14159</v>
      </c>
      <c r="R1293" s="0" t="s">
        <v>14159</v>
      </c>
      <c r="S1293" s="3" t="str">
        <f aca="false">IF(R1293 = Q1293, "Same", "Enhanced")</f>
        <v>Same</v>
      </c>
      <c r="T1293" s="3"/>
      <c r="U1293" s="0" t="s">
        <v>188</v>
      </c>
      <c r="V1293" s="6" t="s">
        <v>60</v>
      </c>
      <c r="W1293" s="0" t="s">
        <v>252</v>
      </c>
      <c r="X1293" s="0" t="s">
        <v>252</v>
      </c>
      <c r="Y1293" s="0"/>
      <c r="Z1293" s="0" t="s">
        <v>14160</v>
      </c>
      <c r="AA1293" s="0" t="s">
        <v>14161</v>
      </c>
      <c r="AB1293" s="0" t="n">
        <v>618.55</v>
      </c>
      <c r="AC1293" s="6" t="n">
        <v>618.55</v>
      </c>
      <c r="AD1293" s="6" t="s">
        <v>14162</v>
      </c>
      <c r="AE1293" s="6" t="s">
        <v>14163</v>
      </c>
      <c r="AF1293" s="6" t="s">
        <v>14164</v>
      </c>
      <c r="AG1293" s="6" t="s">
        <v>14165</v>
      </c>
      <c r="AH1293" s="6" t="s">
        <v>14166</v>
      </c>
      <c r="AI1293" s="6" t="s">
        <v>14167</v>
      </c>
      <c r="AJ1293" s="6" t="s">
        <v>14168</v>
      </c>
      <c r="AK1293" s="6" t="s">
        <v>7191</v>
      </c>
      <c r="AL1293" s="6" t="s">
        <v>14169</v>
      </c>
      <c r="AM1293" s="6" t="s">
        <v>14170</v>
      </c>
      <c r="AN1293" s="0" t="n">
        <v>1</v>
      </c>
      <c r="AO1293" s="4" t="s">
        <v>13665</v>
      </c>
      <c r="AP1293" s="4" t="n">
        <v>4916</v>
      </c>
      <c r="AQ1293" s="4" t="s">
        <v>14171</v>
      </c>
      <c r="AR1293" s="0" t="s">
        <v>62</v>
      </c>
      <c r="AS1293" s="0" t="s">
        <v>62</v>
      </c>
      <c r="AT1293" s="0" t="s">
        <v>62</v>
      </c>
      <c r="AU1293" s="0" t="s">
        <v>62</v>
      </c>
      <c r="AV1293" s="0" t="s">
        <v>62</v>
      </c>
      <c r="AW1293" s="0" t="s">
        <v>62</v>
      </c>
      <c r="AX1293" s="4" t="n">
        <v>4740000000</v>
      </c>
      <c r="AY1293" s="4" t="s">
        <v>71</v>
      </c>
      <c r="AZ1293" s="4"/>
    </row>
    <row r="1294" customFormat="false" ht="15" hidden="false" customHeight="false" outlineLevel="0" collapsed="false">
      <c r="A1294" s="0" t="n">
        <v>1368</v>
      </c>
      <c r="B1294" s="12" t="s">
        <v>13655</v>
      </c>
      <c r="C1294" s="0" t="n">
        <v>0.45</v>
      </c>
      <c r="D1294" s="0" t="n">
        <v>9.84</v>
      </c>
      <c r="E1294" s="4" t="n">
        <v>619.5356</v>
      </c>
      <c r="F1294" s="4" t="s">
        <v>86</v>
      </c>
      <c r="G1294" s="0" t="s">
        <v>14172</v>
      </c>
      <c r="H1294" s="0" t="n">
        <v>17.63</v>
      </c>
      <c r="I1294" s="0" t="n">
        <v>17.650665</v>
      </c>
      <c r="J1294" s="0" t="n">
        <v>-0.020665000000001</v>
      </c>
      <c r="K1294" s="0" t="s">
        <v>62</v>
      </c>
      <c r="L1294" s="4" t="s">
        <v>14173</v>
      </c>
      <c r="N1294" s="4" t="s">
        <v>14174</v>
      </c>
      <c r="O1294" s="4" t="n">
        <v>1300000</v>
      </c>
      <c r="P1294" s="0" t="n">
        <v>619.527384957944</v>
      </c>
      <c r="Q1294" s="0" t="s">
        <v>14175</v>
      </c>
      <c r="R1294" s="0" t="s">
        <v>14175</v>
      </c>
      <c r="S1294" s="3" t="str">
        <f aca="false">IF(R1294 = Q1294, "Same", "Enhanced")</f>
        <v>Same</v>
      </c>
      <c r="T1294" s="3"/>
      <c r="U1294" s="0" t="s">
        <v>188</v>
      </c>
      <c r="V1294" s="6" t="s">
        <v>60</v>
      </c>
      <c r="W1294" s="0" t="s">
        <v>252</v>
      </c>
      <c r="X1294" s="0" t="s">
        <v>252</v>
      </c>
      <c r="Y1294" s="0"/>
      <c r="Z1294" s="0" t="s">
        <v>14176</v>
      </c>
      <c r="AA1294" s="0" t="s">
        <v>14176</v>
      </c>
      <c r="AB1294" s="0" t="n">
        <v>619.535493968107</v>
      </c>
      <c r="AC1294" s="6" t="n">
        <v>619.535493968107</v>
      </c>
      <c r="AD1294" s="6" t="s">
        <v>14177</v>
      </c>
      <c r="AE1294" s="6" t="s">
        <v>14178</v>
      </c>
      <c r="AF1294" s="6" t="s">
        <v>14179</v>
      </c>
      <c r="AG1294" s="6" t="s">
        <v>8357</v>
      </c>
      <c r="AH1294" s="6" t="s">
        <v>14180</v>
      </c>
      <c r="AI1294" s="6" t="s">
        <v>14181</v>
      </c>
      <c r="AJ1294" s="6" t="s">
        <v>14182</v>
      </c>
      <c r="AK1294" s="6" t="s">
        <v>13868</v>
      </c>
      <c r="AL1294" s="6" t="s">
        <v>14183</v>
      </c>
      <c r="AM1294" s="6" t="s">
        <v>14184</v>
      </c>
      <c r="AN1294" s="0" t="n">
        <v>1</v>
      </c>
      <c r="AO1294" s="4" t="s">
        <v>13665</v>
      </c>
      <c r="AP1294" s="4" t="n">
        <v>4606</v>
      </c>
      <c r="AQ1294" s="4" t="s">
        <v>14185</v>
      </c>
      <c r="AR1294" s="0" t="s">
        <v>62</v>
      </c>
      <c r="AS1294" s="0" t="s">
        <v>62</v>
      </c>
      <c r="AT1294" s="0" t="s">
        <v>62</v>
      </c>
      <c r="AU1294" s="0" t="s">
        <v>62</v>
      </c>
      <c r="AV1294" s="0" t="s">
        <v>62</v>
      </c>
      <c r="AW1294" s="0" t="s">
        <v>62</v>
      </c>
      <c r="AX1294" s="4" t="n">
        <v>6640000000</v>
      </c>
      <c r="AY1294" s="4" t="s">
        <v>495</v>
      </c>
      <c r="AZ1294" s="4"/>
      <c r="BB1294" s="4" t="s">
        <v>14186</v>
      </c>
      <c r="BD1294" s="4" t="s">
        <v>14187</v>
      </c>
    </row>
    <row r="1295" customFormat="false" ht="15" hidden="false" customHeight="false" outlineLevel="0" collapsed="false">
      <c r="A1295" s="0" t="n">
        <v>1367</v>
      </c>
      <c r="B1295" s="12" t="s">
        <v>13655</v>
      </c>
      <c r="C1295" s="0" t="n">
        <v>0.3</v>
      </c>
      <c r="D1295" s="0" t="n">
        <v>7.74</v>
      </c>
      <c r="E1295" s="4" t="n">
        <v>621.5518</v>
      </c>
      <c r="F1295" s="4" t="s">
        <v>86</v>
      </c>
      <c r="G1295" s="0" t="s">
        <v>14188</v>
      </c>
      <c r="H1295" s="0" t="n">
        <v>17.06</v>
      </c>
      <c r="I1295" s="0" t="n">
        <v>17.121857</v>
      </c>
      <c r="J1295" s="0" t="n">
        <v>-0.0618569999999998</v>
      </c>
      <c r="K1295" s="0" t="s">
        <v>62</v>
      </c>
      <c r="L1295" s="4" t="s">
        <v>14189</v>
      </c>
      <c r="O1295" s="4" t="n">
        <v>1400000</v>
      </c>
      <c r="P1295" s="0" t="n">
        <v>621.543558223132</v>
      </c>
      <c r="Q1295" s="0" t="s">
        <v>14190</v>
      </c>
      <c r="R1295" s="0" t="s">
        <v>14190</v>
      </c>
      <c r="S1295" s="3" t="str">
        <f aca="false">IF(R1295 = Q1295, "Same", "Enhanced")</f>
        <v>Same</v>
      </c>
      <c r="T1295" s="3"/>
      <c r="U1295" s="0" t="s">
        <v>188</v>
      </c>
      <c r="V1295" s="6" t="s">
        <v>60</v>
      </c>
      <c r="W1295" s="0" t="s">
        <v>252</v>
      </c>
      <c r="X1295" s="0" t="s">
        <v>252</v>
      </c>
      <c r="Y1295" s="0"/>
      <c r="Z1295" s="0" t="s">
        <v>14191</v>
      </c>
      <c r="AA1295" s="0" t="s">
        <v>14191</v>
      </c>
      <c r="AB1295" s="0" t="n">
        <v>621.55122775992</v>
      </c>
      <c r="AC1295" s="6" t="n">
        <v>621.55122775992</v>
      </c>
      <c r="AD1295" s="6" t="s">
        <v>14192</v>
      </c>
      <c r="AE1295" s="6" t="s">
        <v>14193</v>
      </c>
      <c r="AF1295" s="6" t="s">
        <v>14194</v>
      </c>
      <c r="AG1295" s="6" t="s">
        <v>8346</v>
      </c>
      <c r="AH1295" s="6" t="s">
        <v>14195</v>
      </c>
      <c r="AI1295" s="6" t="s">
        <v>8349</v>
      </c>
      <c r="AJ1295" s="6" t="s">
        <v>14196</v>
      </c>
      <c r="AK1295" s="6" t="s">
        <v>5502</v>
      </c>
      <c r="AL1295" s="6" t="s">
        <v>14197</v>
      </c>
      <c r="AM1295" s="6" t="s">
        <v>14198</v>
      </c>
      <c r="AN1295" s="0" t="n">
        <v>1</v>
      </c>
      <c r="AO1295" s="4" t="s">
        <v>13665</v>
      </c>
      <c r="AP1295" s="4" t="n">
        <v>4451</v>
      </c>
      <c r="AQ1295" s="4" t="s">
        <v>14199</v>
      </c>
      <c r="AR1295" s="0" t="s">
        <v>62</v>
      </c>
      <c r="AS1295" s="0" t="s">
        <v>62</v>
      </c>
      <c r="AT1295" s="0" t="s">
        <v>62</v>
      </c>
      <c r="AU1295" s="0" t="s">
        <v>62</v>
      </c>
      <c r="AV1295" s="0" t="s">
        <v>62</v>
      </c>
      <c r="AW1295" s="0" t="s">
        <v>62</v>
      </c>
      <c r="AX1295" s="4" t="n">
        <v>5420000000</v>
      </c>
      <c r="AY1295" s="4" t="s">
        <v>495</v>
      </c>
      <c r="AZ1295" s="4"/>
      <c r="BB1295" s="4" t="s">
        <v>14200</v>
      </c>
    </row>
    <row r="1296" customFormat="false" ht="15" hidden="false" customHeight="false" outlineLevel="0" collapsed="false">
      <c r="A1296" s="0" t="n">
        <v>1446</v>
      </c>
      <c r="B1296" s="12" t="s">
        <v>13655</v>
      </c>
      <c r="C1296" s="0" t="n">
        <v>0.39</v>
      </c>
      <c r="D1296" s="0" t="n">
        <v>7.25</v>
      </c>
      <c r="E1296" s="4" t="n">
        <v>623.5669</v>
      </c>
      <c r="F1296" s="4" t="s">
        <v>86</v>
      </c>
      <c r="G1296" s="0" t="s">
        <v>14201</v>
      </c>
      <c r="H1296" s="0" t="n">
        <v>17.25</v>
      </c>
      <c r="I1296" s="0" t="n">
        <v>17.215137</v>
      </c>
      <c r="J1296" s="0" t="n">
        <v>0.0348629999999979</v>
      </c>
      <c r="K1296" s="0" t="s">
        <v>62</v>
      </c>
      <c r="L1296" s="4" t="s">
        <v>14202</v>
      </c>
      <c r="O1296" s="4" t="n">
        <v>470000</v>
      </c>
      <c r="P1296" s="0" t="n">
        <v>623.558631502906</v>
      </c>
      <c r="Q1296" s="0" t="s">
        <v>14203</v>
      </c>
      <c r="R1296" s="0" t="s">
        <v>14203</v>
      </c>
      <c r="S1296" s="3" t="str">
        <f aca="false">IF(R1296 = Q1296, "Same", "Enhanced")</f>
        <v>Same</v>
      </c>
      <c r="T1296" s="3"/>
      <c r="U1296" s="0" t="s">
        <v>188</v>
      </c>
      <c r="V1296" s="6" t="s">
        <v>60</v>
      </c>
      <c r="W1296" s="0" t="s">
        <v>252</v>
      </c>
      <c r="X1296" s="0" t="s">
        <v>252</v>
      </c>
      <c r="Y1296" s="0"/>
      <c r="Z1296" s="0" t="s">
        <v>14204</v>
      </c>
      <c r="AA1296" s="0" t="s">
        <v>14204</v>
      </c>
      <c r="AB1296" s="0" t="n">
        <v>623.566789249476</v>
      </c>
      <c r="AC1296" s="6" t="n">
        <v>623.566789249476</v>
      </c>
      <c r="AD1296" s="6" t="s">
        <v>14205</v>
      </c>
      <c r="AE1296" s="6" t="s">
        <v>14206</v>
      </c>
      <c r="AF1296" s="6" t="s">
        <v>14207</v>
      </c>
      <c r="AG1296" s="6" t="s">
        <v>14208</v>
      </c>
      <c r="AH1296" s="6" t="s">
        <v>14209</v>
      </c>
      <c r="AI1296" s="6" t="s">
        <v>2638</v>
      </c>
      <c r="AJ1296" s="6" t="s">
        <v>14210</v>
      </c>
      <c r="AK1296" s="6" t="s">
        <v>448</v>
      </c>
      <c r="AL1296" s="6" t="s">
        <v>14211</v>
      </c>
      <c r="AM1296" s="6" t="s">
        <v>8877</v>
      </c>
      <c r="AN1296" s="0" t="n">
        <v>1</v>
      </c>
      <c r="AO1296" s="4" t="s">
        <v>13665</v>
      </c>
      <c r="AP1296" s="4" t="n">
        <v>4477</v>
      </c>
      <c r="AQ1296" s="4" t="s">
        <v>14212</v>
      </c>
      <c r="AR1296" s="0" t="s">
        <v>62</v>
      </c>
      <c r="AS1296" s="0" t="s">
        <v>62</v>
      </c>
      <c r="AT1296" s="0" t="s">
        <v>62</v>
      </c>
      <c r="AU1296" s="0" t="s">
        <v>62</v>
      </c>
      <c r="AV1296" s="0" t="s">
        <v>62</v>
      </c>
      <c r="AW1296" s="0" t="s">
        <v>62</v>
      </c>
      <c r="AX1296" s="4" t="n">
        <v>2360000000</v>
      </c>
      <c r="AY1296" s="4" t="s">
        <v>495</v>
      </c>
      <c r="AZ1296" s="4"/>
      <c r="BB1296" s="4" t="s">
        <v>14213</v>
      </c>
    </row>
    <row r="1297" customFormat="false" ht="15" hidden="false" customHeight="false" outlineLevel="0" collapsed="false">
      <c r="A1297" s="0" t="n">
        <v>1385</v>
      </c>
      <c r="B1297" s="12" t="s">
        <v>13655</v>
      </c>
      <c r="C1297" s="0" t="n">
        <v>0.39</v>
      </c>
      <c r="D1297" s="0" t="n">
        <v>7.46</v>
      </c>
      <c r="E1297" s="4" t="n">
        <v>632.5646</v>
      </c>
      <c r="F1297" s="4" t="s">
        <v>86</v>
      </c>
      <c r="G1297" s="0" t="s">
        <v>14214</v>
      </c>
      <c r="H1297" s="0" t="n">
        <v>19.16</v>
      </c>
      <c r="I1297" s="0" t="n">
        <v>18.925181</v>
      </c>
      <c r="J1297" s="0" t="n">
        <v>0.234818999999998</v>
      </c>
      <c r="K1297" s="0" t="s">
        <v>62</v>
      </c>
      <c r="L1297" s="4" t="s">
        <v>7661</v>
      </c>
      <c r="M1297" s="4" t="s">
        <v>14215</v>
      </c>
      <c r="N1297" s="4" t="s">
        <v>439</v>
      </c>
      <c r="O1297" s="4" t="n">
        <v>880000</v>
      </c>
      <c r="P1297" s="0" t="n">
        <v>632.556212193404</v>
      </c>
      <c r="Q1297" s="0" t="s">
        <v>14216</v>
      </c>
      <c r="R1297" s="0" t="s">
        <v>14216</v>
      </c>
      <c r="S1297" s="3" t="str">
        <f aca="false">IF(R1297 = Q1297, "Same", "Enhanced")</f>
        <v>Same</v>
      </c>
      <c r="T1297" s="3"/>
      <c r="U1297" s="0" t="s">
        <v>188</v>
      </c>
      <c r="V1297" s="6" t="s">
        <v>60</v>
      </c>
      <c r="W1297" s="0" t="s">
        <v>252</v>
      </c>
      <c r="X1297" s="0" t="s">
        <v>252</v>
      </c>
      <c r="Y1297" s="0"/>
      <c r="Z1297" s="0" t="s">
        <v>14217</v>
      </c>
      <c r="AA1297" s="0" t="s">
        <v>14218</v>
      </c>
      <c r="AB1297" s="0" t="n">
        <v>632.56</v>
      </c>
      <c r="AC1297" s="6" t="n">
        <v>632.56</v>
      </c>
      <c r="AD1297" s="6" t="s">
        <v>14219</v>
      </c>
      <c r="AE1297" s="6" t="s">
        <v>14220</v>
      </c>
      <c r="AF1297" s="6" t="s">
        <v>14221</v>
      </c>
      <c r="AG1297" s="6" t="s">
        <v>14222</v>
      </c>
      <c r="AH1297" s="6"/>
      <c r="AI1297" s="6"/>
      <c r="AJ1297" s="6"/>
      <c r="AK1297" s="6"/>
      <c r="AL1297" s="6"/>
      <c r="AM1297" s="6"/>
      <c r="AN1297" s="0" t="n">
        <v>1</v>
      </c>
      <c r="AO1297" s="4" t="s">
        <v>13665</v>
      </c>
      <c r="AP1297" s="4" t="n">
        <v>4981</v>
      </c>
      <c r="AQ1297" s="4" t="s">
        <v>14223</v>
      </c>
      <c r="AR1297" s="0" t="s">
        <v>62</v>
      </c>
      <c r="AS1297" s="0" t="s">
        <v>62</v>
      </c>
      <c r="AT1297" s="0" t="s">
        <v>62</v>
      </c>
      <c r="AU1297" s="0" t="s">
        <v>62</v>
      </c>
      <c r="AV1297" s="0" t="s">
        <v>62</v>
      </c>
      <c r="AW1297" s="0" t="s">
        <v>62</v>
      </c>
      <c r="AX1297" s="4" t="n">
        <v>4410000000</v>
      </c>
      <c r="AY1297" s="4" t="s">
        <v>71</v>
      </c>
      <c r="AZ1297" s="4"/>
      <c r="BD1297" s="4" t="s">
        <v>454</v>
      </c>
    </row>
    <row r="1298" customFormat="false" ht="15" hidden="false" customHeight="false" outlineLevel="0" collapsed="false">
      <c r="A1298" s="0" t="n">
        <v>1372</v>
      </c>
      <c r="B1298" s="12" t="s">
        <v>13655</v>
      </c>
      <c r="C1298" s="0" t="n">
        <v>0.36</v>
      </c>
      <c r="D1298" s="0" t="n">
        <v>7.6</v>
      </c>
      <c r="E1298" s="4" t="n">
        <v>634.5801</v>
      </c>
      <c r="F1298" s="4" t="s">
        <v>86</v>
      </c>
      <c r="G1298" s="0" t="s">
        <v>14224</v>
      </c>
      <c r="H1298" s="0" t="n">
        <v>19.23</v>
      </c>
      <c r="I1298" s="0" t="n">
        <v>19.10683</v>
      </c>
      <c r="J1298" s="0" t="n">
        <v>0.123170000000002</v>
      </c>
      <c r="K1298" s="0" t="s">
        <v>62</v>
      </c>
      <c r="L1298" s="4" t="s">
        <v>14225</v>
      </c>
      <c r="M1298" s="4" t="s">
        <v>14226</v>
      </c>
      <c r="N1298" s="4" t="s">
        <v>14227</v>
      </c>
      <c r="O1298" s="4" t="n">
        <v>1200000</v>
      </c>
      <c r="P1298" s="0" t="n">
        <v>634.571685467874</v>
      </c>
      <c r="Q1298" s="0" t="s">
        <v>14228</v>
      </c>
      <c r="R1298" s="0" t="s">
        <v>14228</v>
      </c>
      <c r="S1298" s="3" t="str">
        <f aca="false">IF(R1298 = Q1298, "Same", "Enhanced")</f>
        <v>Same</v>
      </c>
      <c r="T1298" s="3"/>
      <c r="U1298" s="0" t="s">
        <v>188</v>
      </c>
      <c r="V1298" s="6" t="s">
        <v>60</v>
      </c>
      <c r="W1298" s="0" t="s">
        <v>252</v>
      </c>
      <c r="X1298" s="0" t="s">
        <v>252</v>
      </c>
      <c r="Y1298" s="0"/>
      <c r="Z1298" s="0" t="s">
        <v>14229</v>
      </c>
      <c r="AA1298" s="0" t="s">
        <v>14230</v>
      </c>
      <c r="AB1298" s="0" t="n">
        <v>634.58</v>
      </c>
      <c r="AC1298" s="6" t="n">
        <v>634.58</v>
      </c>
      <c r="AD1298" s="6" t="s">
        <v>14231</v>
      </c>
      <c r="AE1298" s="6" t="s">
        <v>14232</v>
      </c>
      <c r="AF1298" s="6" t="s">
        <v>14233</v>
      </c>
      <c r="AG1298" s="6" t="s">
        <v>175</v>
      </c>
      <c r="AH1298" s="6" t="s">
        <v>14234</v>
      </c>
      <c r="AI1298" s="6" t="s">
        <v>1447</v>
      </c>
      <c r="AJ1298" s="6" t="s">
        <v>14235</v>
      </c>
      <c r="AK1298" s="6" t="s">
        <v>14236</v>
      </c>
      <c r="AL1298" s="6" t="s">
        <v>14237</v>
      </c>
      <c r="AM1298" s="6" t="s">
        <v>14238</v>
      </c>
      <c r="AN1298" s="0" t="n">
        <v>1</v>
      </c>
      <c r="AO1298" s="4" t="s">
        <v>13665</v>
      </c>
      <c r="AP1298" s="4" t="n">
        <v>5035</v>
      </c>
      <c r="AQ1298" s="4" t="s">
        <v>14239</v>
      </c>
      <c r="AR1298" s="0" t="s">
        <v>62</v>
      </c>
      <c r="AS1298" s="0" t="s">
        <v>62</v>
      </c>
      <c r="AT1298" s="0" t="s">
        <v>62</v>
      </c>
      <c r="AU1298" s="0" t="s">
        <v>62</v>
      </c>
      <c r="AV1298" s="0" t="s">
        <v>62</v>
      </c>
      <c r="AW1298" s="0" t="s">
        <v>62</v>
      </c>
      <c r="AX1298" s="4" t="n">
        <v>4910000000</v>
      </c>
      <c r="AY1298" s="4" t="s">
        <v>71</v>
      </c>
      <c r="AZ1298" s="4"/>
      <c r="BC1298" s="4" t="s">
        <v>1258</v>
      </c>
      <c r="BD1298" s="4" t="s">
        <v>14240</v>
      </c>
    </row>
    <row r="1299" customFormat="false" ht="15" hidden="false" customHeight="false" outlineLevel="0" collapsed="false">
      <c r="A1299" s="0" t="n">
        <v>1390</v>
      </c>
      <c r="B1299" s="12" t="s">
        <v>13655</v>
      </c>
      <c r="C1299" s="0" t="n">
        <v>0.46</v>
      </c>
      <c r="D1299" s="0" t="n">
        <v>11.84</v>
      </c>
      <c r="E1299" s="4" t="n">
        <v>636.5946</v>
      </c>
      <c r="F1299" s="4" t="s">
        <v>86</v>
      </c>
      <c r="G1299" s="0" t="s">
        <v>14241</v>
      </c>
      <c r="H1299" s="0" t="n">
        <v>19.12</v>
      </c>
      <c r="I1299" s="0" t="n">
        <v>19.193244</v>
      </c>
      <c r="J1299" s="0" t="n">
        <v>-0.073243999999999</v>
      </c>
      <c r="K1299" s="0" t="s">
        <v>62</v>
      </c>
      <c r="L1299" s="4" t="s">
        <v>14242</v>
      </c>
      <c r="M1299" s="4" t="s">
        <v>14243</v>
      </c>
      <c r="O1299" s="4" t="n">
        <v>840000</v>
      </c>
      <c r="P1299" s="0" t="n">
        <v>636.586158755604</v>
      </c>
      <c r="Q1299" s="0" t="s">
        <v>14244</v>
      </c>
      <c r="R1299" s="0" t="s">
        <v>14244</v>
      </c>
      <c r="S1299" s="3" t="str">
        <f aca="false">IF(R1299 = Q1299, "Same", "Enhanced")</f>
        <v>Same</v>
      </c>
      <c r="T1299" s="3"/>
      <c r="U1299" s="0" t="s">
        <v>188</v>
      </c>
      <c r="V1299" s="6" t="s">
        <v>60</v>
      </c>
      <c r="W1299" s="0" t="s">
        <v>252</v>
      </c>
      <c r="X1299" s="0" t="s">
        <v>252</v>
      </c>
      <c r="Y1299" s="0" t="s">
        <v>14245</v>
      </c>
      <c r="Z1299" s="0" t="s">
        <v>14246</v>
      </c>
      <c r="AA1299" s="0" t="s">
        <v>14247</v>
      </c>
      <c r="AB1299" s="0" t="n">
        <v>636.6</v>
      </c>
      <c r="AC1299" s="6" t="n">
        <v>636.6</v>
      </c>
      <c r="AD1299" s="6" t="s">
        <v>14248</v>
      </c>
      <c r="AE1299" s="6" t="s">
        <v>14249</v>
      </c>
      <c r="AF1299" s="6" t="s">
        <v>14250</v>
      </c>
      <c r="AG1299" s="6" t="s">
        <v>9185</v>
      </c>
      <c r="AH1299" s="6" t="s">
        <v>14251</v>
      </c>
      <c r="AI1299" s="6" t="s">
        <v>14252</v>
      </c>
      <c r="AJ1299" s="6" t="s">
        <v>14253</v>
      </c>
      <c r="AK1299" s="6" t="s">
        <v>11989</v>
      </c>
      <c r="AL1299" s="6" t="s">
        <v>14254</v>
      </c>
      <c r="AM1299" s="6" t="s">
        <v>11991</v>
      </c>
      <c r="AN1299" s="0" t="n">
        <v>1</v>
      </c>
      <c r="AO1299" s="4" t="s">
        <v>13665</v>
      </c>
      <c r="AP1299" s="4" t="n">
        <v>5060</v>
      </c>
      <c r="AQ1299" s="4" t="s">
        <v>14255</v>
      </c>
      <c r="AR1299" s="0" t="s">
        <v>62</v>
      </c>
      <c r="AS1299" s="0" t="s">
        <v>62</v>
      </c>
      <c r="AT1299" s="0" t="s">
        <v>62</v>
      </c>
      <c r="AU1299" s="0" t="s">
        <v>62</v>
      </c>
      <c r="AV1299" s="0" t="s">
        <v>62</v>
      </c>
      <c r="AW1299" s="0" t="s">
        <v>62</v>
      </c>
      <c r="AX1299" s="4" t="n">
        <v>4180000000</v>
      </c>
      <c r="AY1299" s="4" t="s">
        <v>71</v>
      </c>
      <c r="AZ1299" s="4"/>
      <c r="BB1299" s="4" t="s">
        <v>14256</v>
      </c>
    </row>
    <row r="1300" customFormat="false" ht="15" hidden="false" customHeight="false" outlineLevel="0" collapsed="false">
      <c r="A1300" s="0" t="n">
        <v>1559</v>
      </c>
      <c r="B1300" s="12" t="s">
        <v>13655</v>
      </c>
      <c r="C1300" s="0" t="n">
        <v>0.35</v>
      </c>
      <c r="D1300" s="0" t="n">
        <v>7.67</v>
      </c>
      <c r="E1300" s="4" t="n">
        <v>638.5173</v>
      </c>
      <c r="F1300" s="0" t="s">
        <v>86</v>
      </c>
      <c r="G1300" s="0" t="s">
        <v>14257</v>
      </c>
      <c r="H1300" s="0" t="n">
        <v>18.75</v>
      </c>
      <c r="I1300" s="0" t="n">
        <v>8.146679</v>
      </c>
      <c r="J1300" s="7" t="n">
        <v>10.603321</v>
      </c>
      <c r="K1300" s="0" t="s">
        <v>62</v>
      </c>
      <c r="M1300" s="4" t="s">
        <v>14258</v>
      </c>
      <c r="N1300" s="4" t="s">
        <v>2521</v>
      </c>
      <c r="O1300" s="4" t="n">
        <v>190000</v>
      </c>
      <c r="P1300" s="0" t="n">
        <v>638.508833260602</v>
      </c>
      <c r="Q1300" s="0" t="s">
        <v>14259</v>
      </c>
      <c r="R1300" s="0" t="s">
        <v>14259</v>
      </c>
      <c r="S1300" s="3" t="str">
        <f aca="false">IF(R1300 = Q1300, "Same", "Enhanced")</f>
        <v>Same</v>
      </c>
      <c r="T1300" s="3"/>
      <c r="U1300" s="0" t="s">
        <v>65</v>
      </c>
      <c r="V1300" s="6" t="s">
        <v>66</v>
      </c>
      <c r="W1300" s="0" t="s">
        <v>67</v>
      </c>
      <c r="X1300" s="0" t="s">
        <v>67</v>
      </c>
      <c r="Y1300" s="0"/>
      <c r="Z1300" s="0" t="s">
        <v>14260</v>
      </c>
      <c r="AA1300" s="0" t="s">
        <v>14260</v>
      </c>
      <c r="AB1300" s="0" t="n">
        <v>638.522742734456</v>
      </c>
      <c r="AC1300" s="6" t="n">
        <v>638.522742734456</v>
      </c>
      <c r="AD1300" s="6" t="s">
        <v>14261</v>
      </c>
      <c r="AE1300" s="6" t="s">
        <v>9157</v>
      </c>
      <c r="AF1300" s="6" t="s">
        <v>14262</v>
      </c>
      <c r="AG1300" s="6" t="s">
        <v>1953</v>
      </c>
      <c r="AH1300" s="6" t="s">
        <v>14263</v>
      </c>
      <c r="AI1300" s="6" t="s">
        <v>427</v>
      </c>
      <c r="AJ1300" s="6" t="s">
        <v>14264</v>
      </c>
      <c r="AK1300" s="6" t="s">
        <v>242</v>
      </c>
      <c r="AL1300" s="6" t="s">
        <v>14265</v>
      </c>
      <c r="AM1300" s="6" t="s">
        <v>14266</v>
      </c>
      <c r="AN1300" s="0" t="n">
        <v>1</v>
      </c>
      <c r="AO1300" s="0" t="s">
        <v>13701</v>
      </c>
      <c r="AP1300" s="0" t="n">
        <v>2131</v>
      </c>
      <c r="AQ1300" s="0" t="s">
        <v>14267</v>
      </c>
      <c r="AR1300" s="0" t="s">
        <v>62</v>
      </c>
      <c r="AS1300" s="0" t="s">
        <v>62</v>
      </c>
      <c r="AT1300" s="0" t="s">
        <v>62</v>
      </c>
      <c r="AU1300" s="0" t="s">
        <v>62</v>
      </c>
      <c r="AV1300" s="0" t="s">
        <v>62</v>
      </c>
      <c r="AW1300" s="0" t="s">
        <v>62</v>
      </c>
      <c r="AX1300" s="4" t="n">
        <v>941000000</v>
      </c>
      <c r="AY1300" s="4" t="s">
        <v>2518</v>
      </c>
      <c r="AZ1300" s="4"/>
      <c r="BC1300" s="4" t="s">
        <v>14268</v>
      </c>
    </row>
    <row r="1301" customFormat="false" ht="15" hidden="false" customHeight="false" outlineLevel="0" collapsed="false">
      <c r="A1301" s="0" t="n">
        <v>1482</v>
      </c>
      <c r="B1301" s="12" t="s">
        <v>13655</v>
      </c>
      <c r="C1301" s="0" t="n">
        <v>0.24</v>
      </c>
      <c r="D1301" s="0" t="n">
        <v>6.01</v>
      </c>
      <c r="E1301" s="4" t="n">
        <v>640.5333</v>
      </c>
      <c r="F1301" s="0" t="s">
        <v>86</v>
      </c>
      <c r="G1301" s="0" t="s">
        <v>14269</v>
      </c>
      <c r="H1301" s="0" t="n">
        <v>19.14</v>
      </c>
      <c r="I1301" s="0" t="n">
        <v>9.2074833</v>
      </c>
      <c r="J1301" s="7" t="n">
        <v>9.9325167</v>
      </c>
      <c r="K1301" s="0" t="s">
        <v>62</v>
      </c>
      <c r="M1301" s="4" t="s">
        <v>7632</v>
      </c>
      <c r="N1301" s="4" t="s">
        <v>7633</v>
      </c>
      <c r="O1301" s="4" t="n">
        <v>360000</v>
      </c>
      <c r="P1301" s="0" t="n">
        <v>640.524806528442</v>
      </c>
      <c r="Q1301" s="0" t="s">
        <v>7634</v>
      </c>
      <c r="R1301" s="0" t="s">
        <v>7634</v>
      </c>
      <c r="S1301" s="3" t="str">
        <f aca="false">IF(R1301 = Q1301, "Same", "Enhanced")</f>
        <v>Same</v>
      </c>
      <c r="T1301" s="3"/>
      <c r="U1301" s="0" t="s">
        <v>65</v>
      </c>
      <c r="V1301" s="6" t="s">
        <v>66</v>
      </c>
      <c r="W1301" s="0" t="s">
        <v>67</v>
      </c>
      <c r="X1301" s="0" t="s">
        <v>67</v>
      </c>
      <c r="Y1301" s="0"/>
      <c r="Z1301" s="0" t="s">
        <v>7636</v>
      </c>
      <c r="AA1301" s="0" t="s">
        <v>7637</v>
      </c>
      <c r="AB1301" s="0" t="n">
        <v>640.538255333746</v>
      </c>
      <c r="AC1301" s="6" t="n">
        <v>640.538255333746</v>
      </c>
      <c r="AD1301" s="6" t="s">
        <v>14270</v>
      </c>
      <c r="AE1301" s="6" t="s">
        <v>427</v>
      </c>
      <c r="AF1301" s="6" t="s">
        <v>14271</v>
      </c>
      <c r="AG1301" s="6" t="s">
        <v>14272</v>
      </c>
      <c r="AH1301" s="6" t="s">
        <v>14273</v>
      </c>
      <c r="AI1301" s="6" t="s">
        <v>435</v>
      </c>
      <c r="AJ1301" s="6" t="s">
        <v>14274</v>
      </c>
      <c r="AK1301" s="6" t="s">
        <v>13954</v>
      </c>
      <c r="AL1301" s="6" t="s">
        <v>14275</v>
      </c>
      <c r="AM1301" s="6" t="s">
        <v>14276</v>
      </c>
      <c r="AN1301" s="0" t="n">
        <v>1</v>
      </c>
      <c r="AO1301" s="0" t="s">
        <v>13665</v>
      </c>
      <c r="AP1301" s="0" t="n">
        <v>2310</v>
      </c>
      <c r="AQ1301" s="0" t="s">
        <v>14277</v>
      </c>
      <c r="AR1301" s="0" t="s">
        <v>62</v>
      </c>
      <c r="AS1301" s="0" t="s">
        <v>62</v>
      </c>
      <c r="AT1301" s="0" t="s">
        <v>62</v>
      </c>
      <c r="AU1301" s="0" t="s">
        <v>62</v>
      </c>
      <c r="AV1301" s="0" t="s">
        <v>62</v>
      </c>
      <c r="AW1301" s="0" t="s">
        <v>62</v>
      </c>
      <c r="AX1301" s="4" t="n">
        <v>56.5916380517158</v>
      </c>
      <c r="AY1301" s="4" t="s">
        <v>71</v>
      </c>
      <c r="AZ1301" s="4"/>
    </row>
    <row r="1302" customFormat="false" ht="15" hidden="false" customHeight="false" outlineLevel="0" collapsed="false">
      <c r="A1302" s="0" t="n">
        <v>1375</v>
      </c>
      <c r="B1302" s="12" t="s">
        <v>13655</v>
      </c>
      <c r="C1302" s="0" t="n">
        <v>0.33</v>
      </c>
      <c r="D1302" s="0" t="n">
        <v>6.73</v>
      </c>
      <c r="E1302" s="4" t="n">
        <v>645.5499</v>
      </c>
      <c r="F1302" s="4" t="s">
        <v>86</v>
      </c>
      <c r="G1302" s="0" t="s">
        <v>14278</v>
      </c>
      <c r="H1302" s="0" t="n">
        <v>17.53</v>
      </c>
      <c r="I1302" s="0" t="n">
        <v>17.654513</v>
      </c>
      <c r="J1302" s="0" t="n">
        <v>-0.124513</v>
      </c>
      <c r="K1302" s="0" t="s">
        <v>62</v>
      </c>
      <c r="L1302" s="4" t="s">
        <v>14279</v>
      </c>
      <c r="N1302" s="4" t="s">
        <v>14202</v>
      </c>
      <c r="O1302" s="4" t="n">
        <v>1100000</v>
      </c>
      <c r="P1302" s="0" t="n">
        <v>645.541340008326</v>
      </c>
      <c r="Q1302" s="0" t="s">
        <v>14280</v>
      </c>
      <c r="R1302" s="0" t="s">
        <v>14280</v>
      </c>
      <c r="S1302" s="3" t="str">
        <f aca="false">IF(R1302 = Q1302, "Same", "Enhanced")</f>
        <v>Same</v>
      </c>
      <c r="T1302" s="3"/>
      <c r="U1302" s="0" t="s">
        <v>188</v>
      </c>
      <c r="V1302" s="6" t="s">
        <v>60</v>
      </c>
      <c r="W1302" s="0" t="s">
        <v>252</v>
      </c>
      <c r="X1302" s="0" t="s">
        <v>252</v>
      </c>
      <c r="Y1302" s="0"/>
      <c r="Z1302" s="0" t="s">
        <v>14281</v>
      </c>
      <c r="AA1302" s="0" t="s">
        <v>14281</v>
      </c>
      <c r="AB1302" s="0" t="n">
        <v>645.55</v>
      </c>
      <c r="AC1302" s="6" t="n">
        <v>645.55</v>
      </c>
      <c r="AD1302" s="6" t="s">
        <v>14282</v>
      </c>
      <c r="AE1302" s="6" t="s">
        <v>14283</v>
      </c>
      <c r="AF1302" s="6" t="s">
        <v>14284</v>
      </c>
      <c r="AG1302" s="6" t="s">
        <v>14285</v>
      </c>
      <c r="AH1302" s="6" t="s">
        <v>14286</v>
      </c>
      <c r="AI1302" s="6" t="s">
        <v>1423</v>
      </c>
      <c r="AJ1302" s="6" t="s">
        <v>14287</v>
      </c>
      <c r="AK1302" s="6" t="s">
        <v>8346</v>
      </c>
      <c r="AL1302" s="6" t="s">
        <v>14288</v>
      </c>
      <c r="AM1302" s="6" t="s">
        <v>8360</v>
      </c>
      <c r="AN1302" s="0" t="n">
        <v>1</v>
      </c>
      <c r="AO1302" s="4" t="s">
        <v>13665</v>
      </c>
      <c r="AP1302" s="4" t="n">
        <v>4607</v>
      </c>
      <c r="AQ1302" s="4" t="s">
        <v>14289</v>
      </c>
      <c r="AR1302" s="0" t="s">
        <v>62</v>
      </c>
      <c r="AS1302" s="0" t="s">
        <v>62</v>
      </c>
      <c r="AT1302" s="0" t="s">
        <v>62</v>
      </c>
      <c r="AU1302" s="0" t="s">
        <v>62</v>
      </c>
      <c r="AV1302" s="0" t="s">
        <v>62</v>
      </c>
      <c r="AW1302" s="0" t="s">
        <v>62</v>
      </c>
      <c r="AX1302" s="4" t="n">
        <v>4390000000</v>
      </c>
      <c r="AY1302" s="4" t="s">
        <v>495</v>
      </c>
      <c r="AZ1302" s="4"/>
      <c r="BB1302" s="4" t="s">
        <v>14290</v>
      </c>
      <c r="BD1302" s="4" t="s">
        <v>14213</v>
      </c>
    </row>
    <row r="1303" customFormat="false" ht="15" hidden="false" customHeight="false" outlineLevel="0" collapsed="false">
      <c r="A1303" s="0" t="n">
        <v>1381</v>
      </c>
      <c r="B1303" s="12" t="s">
        <v>13655</v>
      </c>
      <c r="C1303" s="0" t="n">
        <v>0.34</v>
      </c>
      <c r="D1303" s="0" t="n">
        <v>7.6</v>
      </c>
      <c r="E1303" s="4" t="n">
        <v>646.5786</v>
      </c>
      <c r="F1303" s="4" t="s">
        <v>86</v>
      </c>
      <c r="G1303" s="0" t="s">
        <v>14291</v>
      </c>
      <c r="H1303" s="0" t="n">
        <v>19.11</v>
      </c>
      <c r="I1303" s="0" t="n">
        <v>19.231896</v>
      </c>
      <c r="J1303" s="0" t="n">
        <v>-0.121896</v>
      </c>
      <c r="K1303" s="0" t="s">
        <v>62</v>
      </c>
      <c r="L1303" s="4" t="s">
        <v>7723</v>
      </c>
      <c r="M1303" s="4" t="s">
        <v>14292</v>
      </c>
      <c r="N1303" s="4" t="s">
        <v>14293</v>
      </c>
      <c r="O1303" s="4" t="n">
        <v>1000000</v>
      </c>
      <c r="P1303" s="0" t="n">
        <v>646.570026367764</v>
      </c>
      <c r="Q1303" s="0" t="s">
        <v>14294</v>
      </c>
      <c r="R1303" s="0" t="s">
        <v>14294</v>
      </c>
      <c r="S1303" s="3" t="str">
        <f aca="false">IF(R1303 = Q1303, "Same", "Enhanced")</f>
        <v>Same</v>
      </c>
      <c r="T1303" s="3"/>
      <c r="U1303" s="0" t="s">
        <v>188</v>
      </c>
      <c r="V1303" s="6" t="s">
        <v>60</v>
      </c>
      <c r="W1303" s="0" t="s">
        <v>252</v>
      </c>
      <c r="X1303" s="0" t="s">
        <v>252</v>
      </c>
      <c r="Y1303" s="0"/>
      <c r="Z1303" s="0" t="s">
        <v>14295</v>
      </c>
      <c r="AA1303" s="0" t="s">
        <v>14296</v>
      </c>
      <c r="AB1303" s="0" t="n">
        <v>646.58</v>
      </c>
      <c r="AC1303" s="6" t="n">
        <v>646.58</v>
      </c>
      <c r="AD1303" s="6" t="s">
        <v>14297</v>
      </c>
      <c r="AE1303" s="6" t="s">
        <v>14298</v>
      </c>
      <c r="AF1303" s="6" t="s">
        <v>14299</v>
      </c>
      <c r="AG1303" s="6" t="s">
        <v>14300</v>
      </c>
      <c r="AH1303" s="6" t="s">
        <v>14301</v>
      </c>
      <c r="AI1303" s="6" t="s">
        <v>14302</v>
      </c>
      <c r="AJ1303" s="6" t="s">
        <v>14303</v>
      </c>
      <c r="AK1303" s="6" t="s">
        <v>14304</v>
      </c>
      <c r="AL1303" s="6" t="s">
        <v>14305</v>
      </c>
      <c r="AM1303" s="6" t="s">
        <v>14306</v>
      </c>
      <c r="AN1303" s="0" t="n">
        <v>1</v>
      </c>
      <c r="AO1303" s="4" t="s">
        <v>13665</v>
      </c>
      <c r="AP1303" s="4" t="n">
        <v>5071</v>
      </c>
      <c r="AQ1303" s="4" t="s">
        <v>14307</v>
      </c>
      <c r="AR1303" s="0" t="s">
        <v>62</v>
      </c>
      <c r="AS1303" s="0" t="s">
        <v>62</v>
      </c>
      <c r="AT1303" s="0" t="s">
        <v>62</v>
      </c>
      <c r="AU1303" s="0" t="s">
        <v>62</v>
      </c>
      <c r="AV1303" s="0" t="s">
        <v>62</v>
      </c>
      <c r="AW1303" s="0" t="s">
        <v>62</v>
      </c>
      <c r="AX1303" s="4" t="n">
        <v>4170000000</v>
      </c>
      <c r="AY1303" s="4" t="s">
        <v>71</v>
      </c>
      <c r="AZ1303" s="4"/>
    </row>
    <row r="1304" s="10" customFormat="true" ht="15" hidden="false" customHeight="false" outlineLevel="0" collapsed="false">
      <c r="A1304" s="0" t="n">
        <v>1369</v>
      </c>
      <c r="B1304" s="12" t="s">
        <v>13655</v>
      </c>
      <c r="C1304" s="0" t="n">
        <v>0.32</v>
      </c>
      <c r="D1304" s="0" t="n">
        <v>7.17</v>
      </c>
      <c r="E1304" s="4" t="n">
        <v>647.5638</v>
      </c>
      <c r="F1304" s="4" t="s">
        <v>86</v>
      </c>
      <c r="G1304" s="0" t="s">
        <v>14308</v>
      </c>
      <c r="H1304" s="0" t="n">
        <v>17.65</v>
      </c>
      <c r="I1304" s="0" t="n">
        <v>17.617315</v>
      </c>
      <c r="J1304" s="0" t="n">
        <v>0.0326849999999972</v>
      </c>
      <c r="K1304" s="0" t="s">
        <v>62</v>
      </c>
      <c r="L1304" s="4" t="s">
        <v>14309</v>
      </c>
      <c r="M1304" s="0"/>
      <c r="N1304" s="4" t="s">
        <v>14310</v>
      </c>
      <c r="O1304" s="4" t="n">
        <v>1300000</v>
      </c>
      <c r="P1304" s="0" t="n">
        <v>647.555213304012</v>
      </c>
      <c r="Q1304" s="0" t="s">
        <v>14311</v>
      </c>
      <c r="R1304" s="0" t="s">
        <v>14311</v>
      </c>
      <c r="S1304" s="3" t="str">
        <f aca="false">IF(R1304 = Q1304, "Same", "Enhanced")</f>
        <v>Same</v>
      </c>
      <c r="T1304" s="3"/>
      <c r="U1304" s="0" t="s">
        <v>188</v>
      </c>
      <c r="V1304" s="6" t="s">
        <v>60</v>
      </c>
      <c r="W1304" s="0" t="s">
        <v>252</v>
      </c>
      <c r="X1304" s="0" t="s">
        <v>252</v>
      </c>
      <c r="Y1304" s="0"/>
      <c r="Z1304" s="0" t="s">
        <v>14312</v>
      </c>
      <c r="AA1304" s="0" t="s">
        <v>14312</v>
      </c>
      <c r="AB1304" s="0" t="n">
        <v>647.57</v>
      </c>
      <c r="AC1304" s="6" t="n">
        <v>647.57</v>
      </c>
      <c r="AD1304" s="6" t="s">
        <v>14313</v>
      </c>
      <c r="AE1304" s="6" t="s">
        <v>14314</v>
      </c>
      <c r="AF1304" s="6" t="s">
        <v>14315</v>
      </c>
      <c r="AG1304" s="6" t="s">
        <v>14316</v>
      </c>
      <c r="AH1304" s="6" t="s">
        <v>14317</v>
      </c>
      <c r="AI1304" s="6" t="s">
        <v>14304</v>
      </c>
      <c r="AJ1304" s="6" t="s">
        <v>14318</v>
      </c>
      <c r="AK1304" s="6" t="s">
        <v>14319</v>
      </c>
      <c r="AL1304" s="6" t="s">
        <v>14320</v>
      </c>
      <c r="AM1304" s="6" t="s">
        <v>14306</v>
      </c>
      <c r="AN1304" s="0" t="n">
        <v>1</v>
      </c>
      <c r="AO1304" s="4" t="s">
        <v>13665</v>
      </c>
      <c r="AP1304" s="4" t="n">
        <v>4596</v>
      </c>
      <c r="AQ1304" s="4" t="s">
        <v>14321</v>
      </c>
      <c r="AR1304" s="0" t="s">
        <v>62</v>
      </c>
      <c r="AS1304" s="0" t="s">
        <v>62</v>
      </c>
      <c r="AT1304" s="0" t="s">
        <v>62</v>
      </c>
      <c r="AU1304" s="0" t="s">
        <v>62</v>
      </c>
      <c r="AV1304" s="0" t="s">
        <v>62</v>
      </c>
      <c r="AW1304" s="0" t="s">
        <v>62</v>
      </c>
      <c r="AX1304" s="4" t="n">
        <v>5370000000</v>
      </c>
      <c r="AY1304" s="4" t="s">
        <v>495</v>
      </c>
      <c r="AZ1304" s="4"/>
      <c r="BA1304" s="0"/>
      <c r="BB1304" s="4" t="s">
        <v>14322</v>
      </c>
      <c r="BC1304" s="0"/>
      <c r="BD1304" s="4" t="s">
        <v>14323</v>
      </c>
    </row>
    <row r="1305" s="10" customFormat="true" ht="15" hidden="false" customHeight="false" outlineLevel="0" collapsed="false">
      <c r="A1305" s="0" t="n">
        <v>1392</v>
      </c>
      <c r="B1305" s="12" t="s">
        <v>13655</v>
      </c>
      <c r="C1305" s="0" t="n">
        <v>0.43</v>
      </c>
      <c r="D1305" s="0" t="n">
        <v>8.15</v>
      </c>
      <c r="E1305" s="4" t="n">
        <v>648.5941</v>
      </c>
      <c r="F1305" s="4" t="s">
        <v>86</v>
      </c>
      <c r="G1305" s="0" t="s">
        <v>14324</v>
      </c>
      <c r="H1305" s="0" t="n">
        <v>19.23</v>
      </c>
      <c r="I1305" s="0" t="n">
        <v>19.258196</v>
      </c>
      <c r="J1305" s="0" t="n">
        <v>-0.0281960000000012</v>
      </c>
      <c r="K1305" s="0" t="s">
        <v>62</v>
      </c>
      <c r="L1305" s="0"/>
      <c r="M1305" s="4" t="s">
        <v>14325</v>
      </c>
      <c r="N1305" s="4" t="s">
        <v>14326</v>
      </c>
      <c r="O1305" s="4" t="n">
        <v>820000</v>
      </c>
      <c r="P1305" s="0" t="n">
        <v>648.585499642234</v>
      </c>
      <c r="Q1305" s="0" t="s">
        <v>14327</v>
      </c>
      <c r="R1305" s="0" t="s">
        <v>14327</v>
      </c>
      <c r="S1305" s="3" t="str">
        <f aca="false">IF(R1305 = Q1305, "Same", "Enhanced")</f>
        <v>Same</v>
      </c>
      <c r="T1305" s="3"/>
      <c r="U1305" s="0" t="s">
        <v>188</v>
      </c>
      <c r="V1305" s="6" t="s">
        <v>60</v>
      </c>
      <c r="W1305" s="0" t="s">
        <v>252</v>
      </c>
      <c r="X1305" s="0" t="s">
        <v>252</v>
      </c>
      <c r="Y1305" s="0"/>
      <c r="Z1305" s="0" t="s">
        <v>14328</v>
      </c>
      <c r="AA1305" s="0" t="s">
        <v>14329</v>
      </c>
      <c r="AB1305" s="0" t="n">
        <v>648.59</v>
      </c>
      <c r="AC1305" s="6" t="n">
        <v>648.59</v>
      </c>
      <c r="AD1305" s="6" t="s">
        <v>14330</v>
      </c>
      <c r="AE1305" s="6" t="s">
        <v>14331</v>
      </c>
      <c r="AF1305" s="6" t="s">
        <v>14332</v>
      </c>
      <c r="AG1305" s="6" t="s">
        <v>14333</v>
      </c>
      <c r="AH1305" s="6" t="s">
        <v>14334</v>
      </c>
      <c r="AI1305" s="6" t="s">
        <v>14335</v>
      </c>
      <c r="AJ1305" s="6" t="s">
        <v>14336</v>
      </c>
      <c r="AK1305" s="6" t="s">
        <v>14304</v>
      </c>
      <c r="AL1305" s="6" t="s">
        <v>14337</v>
      </c>
      <c r="AM1305" s="6" t="s">
        <v>14302</v>
      </c>
      <c r="AN1305" s="0" t="n">
        <v>1</v>
      </c>
      <c r="AO1305" s="4" t="s">
        <v>13665</v>
      </c>
      <c r="AP1305" s="4" t="n">
        <v>5079</v>
      </c>
      <c r="AQ1305" s="4" t="s">
        <v>14338</v>
      </c>
      <c r="AR1305" s="0" t="s">
        <v>62</v>
      </c>
      <c r="AS1305" s="0" t="s">
        <v>62</v>
      </c>
      <c r="AT1305" s="0" t="s">
        <v>62</v>
      </c>
      <c r="AU1305" s="0" t="s">
        <v>62</v>
      </c>
      <c r="AV1305" s="0" t="s">
        <v>62</v>
      </c>
      <c r="AW1305" s="0" t="s">
        <v>62</v>
      </c>
      <c r="AX1305" s="4" t="n">
        <v>4110000000</v>
      </c>
      <c r="AY1305" s="4" t="s">
        <v>71</v>
      </c>
      <c r="AZ1305" s="4"/>
      <c r="BA1305" s="0"/>
      <c r="BB1305" s="0"/>
      <c r="BC1305" s="0"/>
      <c r="BD1305" s="0"/>
    </row>
    <row r="1306" s="10" customFormat="true" ht="15" hidden="false" customHeight="false" outlineLevel="0" collapsed="false">
      <c r="A1306" s="0" t="n">
        <v>1394</v>
      </c>
      <c r="B1306" s="12" t="s">
        <v>13655</v>
      </c>
      <c r="C1306" s="0" t="n">
        <v>0.28</v>
      </c>
      <c r="D1306" s="0" t="n">
        <v>7.67</v>
      </c>
      <c r="E1306" s="4" t="n">
        <v>649.5815</v>
      </c>
      <c r="F1306" s="4" t="s">
        <v>86</v>
      </c>
      <c r="G1306" s="0" t="s">
        <v>14339</v>
      </c>
      <c r="H1306" s="0" t="n">
        <v>17.72</v>
      </c>
      <c r="I1306" s="0" t="n">
        <v>17.762348</v>
      </c>
      <c r="J1306" s="0" t="n">
        <v>-0.0423480000000005</v>
      </c>
      <c r="K1306" s="0" t="s">
        <v>62</v>
      </c>
      <c r="L1306" s="4" t="s">
        <v>14340</v>
      </c>
      <c r="M1306" s="0"/>
      <c r="N1306" s="0"/>
      <c r="O1306" s="4" t="n">
        <v>780000</v>
      </c>
      <c r="P1306" s="0" t="n">
        <v>649.57288654931</v>
      </c>
      <c r="Q1306" s="0" t="s">
        <v>14341</v>
      </c>
      <c r="R1306" s="0" t="s">
        <v>14341</v>
      </c>
      <c r="S1306" s="3" t="str">
        <f aca="false">IF(R1306 = Q1306, "Same", "Enhanced")</f>
        <v>Same</v>
      </c>
      <c r="T1306" s="3"/>
      <c r="U1306" s="0" t="s">
        <v>188</v>
      </c>
      <c r="V1306" s="6" t="s">
        <v>60</v>
      </c>
      <c r="W1306" s="0" t="s">
        <v>252</v>
      </c>
      <c r="X1306" s="0" t="s">
        <v>252</v>
      </c>
      <c r="Y1306" s="0"/>
      <c r="Z1306" s="0" t="s">
        <v>14342</v>
      </c>
      <c r="AA1306" s="0" t="s">
        <v>14342</v>
      </c>
      <c r="AB1306" s="0" t="n">
        <v>649.58</v>
      </c>
      <c r="AC1306" s="6" t="n">
        <v>649.58</v>
      </c>
      <c r="AD1306" s="6" t="s">
        <v>14343</v>
      </c>
      <c r="AE1306" s="6" t="s">
        <v>14344</v>
      </c>
      <c r="AF1306" s="6" t="s">
        <v>14345</v>
      </c>
      <c r="AG1306" s="6" t="s">
        <v>14346</v>
      </c>
      <c r="AH1306" s="6" t="s">
        <v>14347</v>
      </c>
      <c r="AI1306" s="6" t="s">
        <v>14348</v>
      </c>
      <c r="AJ1306" s="6" t="s">
        <v>14349</v>
      </c>
      <c r="AK1306" s="6" t="s">
        <v>14335</v>
      </c>
      <c r="AL1306" s="6" t="s">
        <v>14350</v>
      </c>
      <c r="AM1306" s="6" t="s">
        <v>14351</v>
      </c>
      <c r="AN1306" s="0" t="n">
        <v>1</v>
      </c>
      <c r="AO1306" s="4" t="s">
        <v>13665</v>
      </c>
      <c r="AP1306" s="4" t="n">
        <v>4638</v>
      </c>
      <c r="AQ1306" s="4" t="s">
        <v>14352</v>
      </c>
      <c r="AR1306" s="0" t="s">
        <v>62</v>
      </c>
      <c r="AS1306" s="0" t="s">
        <v>62</v>
      </c>
      <c r="AT1306" s="0" t="s">
        <v>62</v>
      </c>
      <c r="AU1306" s="0" t="s">
        <v>62</v>
      </c>
      <c r="AV1306" s="0" t="s">
        <v>62</v>
      </c>
      <c r="AW1306" s="0" t="s">
        <v>62</v>
      </c>
      <c r="AX1306" s="4" t="n">
        <v>113.39285376807</v>
      </c>
      <c r="AY1306" s="4" t="s">
        <v>495</v>
      </c>
      <c r="AZ1306" s="4"/>
      <c r="BA1306" s="0"/>
      <c r="BB1306" s="4" t="s">
        <v>14353</v>
      </c>
      <c r="BC1306" s="0"/>
      <c r="BD1306" s="0"/>
    </row>
    <row r="1307" s="10" customFormat="true" ht="15" hidden="false" customHeight="false" outlineLevel="0" collapsed="false">
      <c r="A1307" s="0" t="n">
        <v>1393</v>
      </c>
      <c r="B1307" s="12" t="s">
        <v>13655</v>
      </c>
      <c r="C1307" s="0" t="n">
        <v>0.43</v>
      </c>
      <c r="D1307" s="0" t="n">
        <v>8.34</v>
      </c>
      <c r="E1307" s="4" t="n">
        <v>650.6091</v>
      </c>
      <c r="F1307" s="4" t="s">
        <v>86</v>
      </c>
      <c r="G1307" s="0" t="s">
        <v>14354</v>
      </c>
      <c r="H1307" s="0" t="n">
        <v>19.38</v>
      </c>
      <c r="I1307" s="0" t="n">
        <v>19.369208</v>
      </c>
      <c r="J1307" s="0" t="n">
        <v>0.0107919999999986</v>
      </c>
      <c r="K1307" s="0" t="s">
        <v>62</v>
      </c>
      <c r="L1307" s="0"/>
      <c r="M1307" s="4" t="s">
        <v>14355</v>
      </c>
      <c r="N1307" s="0"/>
      <c r="O1307" s="4" t="n">
        <v>800000</v>
      </c>
      <c r="P1307" s="0" t="n">
        <v>650.600472923334</v>
      </c>
      <c r="Q1307" s="0" t="s">
        <v>14356</v>
      </c>
      <c r="R1307" s="0" t="s">
        <v>14356</v>
      </c>
      <c r="S1307" s="3" t="str">
        <f aca="false">IF(R1307 = Q1307, "Same", "Enhanced")</f>
        <v>Same</v>
      </c>
      <c r="T1307" s="3"/>
      <c r="U1307" s="0" t="s">
        <v>188</v>
      </c>
      <c r="V1307" s="6" t="s">
        <v>60</v>
      </c>
      <c r="W1307" s="0" t="s">
        <v>252</v>
      </c>
      <c r="X1307" s="0" t="s">
        <v>252</v>
      </c>
      <c r="Y1307" s="0"/>
      <c r="Z1307" s="0" t="s">
        <v>14357</v>
      </c>
      <c r="AA1307" s="0"/>
      <c r="AB1307" s="0" t="n">
        <v>650.609394229107</v>
      </c>
      <c r="AC1307" s="6" t="n">
        <v>650.609394229107</v>
      </c>
      <c r="AD1307" s="6" t="s">
        <v>14358</v>
      </c>
      <c r="AE1307" s="6" t="s">
        <v>14359</v>
      </c>
      <c r="AF1307" s="6" t="s">
        <v>14360</v>
      </c>
      <c r="AG1307" s="6" t="s">
        <v>14361</v>
      </c>
      <c r="AH1307" s="6" t="s">
        <v>14362</v>
      </c>
      <c r="AI1307" s="6" t="s">
        <v>14363</v>
      </c>
      <c r="AJ1307" s="6" t="s">
        <v>14364</v>
      </c>
      <c r="AK1307" s="6" t="s">
        <v>14348</v>
      </c>
      <c r="AL1307" s="6" t="s">
        <v>14365</v>
      </c>
      <c r="AM1307" s="6" t="s">
        <v>14366</v>
      </c>
      <c r="AN1307" s="0" t="n">
        <v>1</v>
      </c>
      <c r="AO1307" s="4" t="s">
        <v>13665</v>
      </c>
      <c r="AP1307" s="4" t="n">
        <v>5113</v>
      </c>
      <c r="AQ1307" s="4" t="s">
        <v>14367</v>
      </c>
      <c r="AR1307" s="0" t="s">
        <v>62</v>
      </c>
      <c r="AS1307" s="0" t="s">
        <v>62</v>
      </c>
      <c r="AT1307" s="0" t="s">
        <v>62</v>
      </c>
      <c r="AU1307" s="0" t="s">
        <v>62</v>
      </c>
      <c r="AV1307" s="0" t="s">
        <v>62</v>
      </c>
      <c r="AW1307" s="0" t="s">
        <v>62</v>
      </c>
      <c r="AX1307" s="4" t="n">
        <v>4010000000</v>
      </c>
      <c r="AY1307" s="0"/>
      <c r="AZ1307" s="4"/>
      <c r="BA1307" s="0"/>
      <c r="BB1307" s="0"/>
      <c r="BC1307" s="0"/>
      <c r="BD1307" s="0"/>
    </row>
    <row r="1308" s="10" customFormat="true" ht="15" hidden="false" customHeight="false" outlineLevel="0" collapsed="false">
      <c r="A1308" s="0" t="n">
        <v>1455</v>
      </c>
      <c r="B1308" s="12" t="s">
        <v>13655</v>
      </c>
      <c r="C1308" s="0" t="n">
        <v>0.38</v>
      </c>
      <c r="D1308" s="0" t="n">
        <v>7.31</v>
      </c>
      <c r="E1308" s="4" t="n">
        <v>651.5967</v>
      </c>
      <c r="F1308" s="4" t="s">
        <v>86</v>
      </c>
      <c r="G1308" s="0" t="s">
        <v>14368</v>
      </c>
      <c r="H1308" s="0" t="n">
        <v>17.89</v>
      </c>
      <c r="I1308" s="0" t="n">
        <v>17.869337</v>
      </c>
      <c r="J1308" s="0" t="n">
        <v>0.0206630000000025</v>
      </c>
      <c r="K1308" s="0" t="s">
        <v>62</v>
      </c>
      <c r="L1308" s="4" t="s">
        <v>14369</v>
      </c>
      <c r="M1308" s="0"/>
      <c r="N1308" s="0"/>
      <c r="O1308" s="4" t="n">
        <v>440000</v>
      </c>
      <c r="P1308" s="0" t="n">
        <v>651.588059827758</v>
      </c>
      <c r="Q1308" s="0" t="s">
        <v>14370</v>
      </c>
      <c r="R1308" s="0" t="s">
        <v>14370</v>
      </c>
      <c r="S1308" s="3" t="str">
        <f aca="false">IF(R1308 = Q1308, "Same", "Enhanced")</f>
        <v>Same</v>
      </c>
      <c r="T1308" s="3"/>
      <c r="U1308" s="0" t="s">
        <v>188</v>
      </c>
      <c r="V1308" s="6" t="s">
        <v>60</v>
      </c>
      <c r="W1308" s="0" t="s">
        <v>252</v>
      </c>
      <c r="X1308" s="0" t="s">
        <v>252</v>
      </c>
      <c r="Y1308" s="0"/>
      <c r="Z1308" s="0" t="s">
        <v>14371</v>
      </c>
      <c r="AA1308" s="0" t="s">
        <v>14371</v>
      </c>
      <c r="AB1308" s="0" t="n">
        <v>651.596408859694</v>
      </c>
      <c r="AC1308" s="6" t="n">
        <v>651.596408859694</v>
      </c>
      <c r="AD1308" s="6" t="s">
        <v>14372</v>
      </c>
      <c r="AE1308" s="6" t="s">
        <v>14373</v>
      </c>
      <c r="AF1308" s="6" t="s">
        <v>14374</v>
      </c>
      <c r="AG1308" s="6" t="s">
        <v>14375</v>
      </c>
      <c r="AH1308" s="6" t="s">
        <v>14376</v>
      </c>
      <c r="AI1308" s="6" t="s">
        <v>8877</v>
      </c>
      <c r="AJ1308" s="6" t="s">
        <v>14377</v>
      </c>
      <c r="AK1308" s="6" t="s">
        <v>8357</v>
      </c>
      <c r="AL1308" s="6" t="s">
        <v>14378</v>
      </c>
      <c r="AM1308" s="6" t="s">
        <v>13868</v>
      </c>
      <c r="AN1308" s="0" t="n">
        <v>1</v>
      </c>
      <c r="AO1308" s="4" t="s">
        <v>13665</v>
      </c>
      <c r="AP1308" s="4" t="n">
        <v>4670</v>
      </c>
      <c r="AQ1308" s="4" t="s">
        <v>14379</v>
      </c>
      <c r="AR1308" s="0" t="s">
        <v>62</v>
      </c>
      <c r="AS1308" s="0" t="s">
        <v>62</v>
      </c>
      <c r="AT1308" s="0" t="s">
        <v>62</v>
      </c>
      <c r="AU1308" s="0" t="s">
        <v>62</v>
      </c>
      <c r="AV1308" s="0" t="s">
        <v>62</v>
      </c>
      <c r="AW1308" s="0" t="s">
        <v>62</v>
      </c>
      <c r="AX1308" s="4" t="n">
        <v>2190000000</v>
      </c>
      <c r="AY1308" s="4" t="s">
        <v>495</v>
      </c>
      <c r="AZ1308" s="4"/>
      <c r="BA1308" s="0"/>
      <c r="BB1308" s="4" t="s">
        <v>14380</v>
      </c>
      <c r="BC1308" s="0"/>
      <c r="BD1308" s="0"/>
    </row>
    <row r="1309" s="10" customFormat="true" ht="15" hidden="false" customHeight="false" outlineLevel="0" collapsed="false">
      <c r="A1309" s="0" t="n">
        <v>1496</v>
      </c>
      <c r="B1309" s="12" t="s">
        <v>13655</v>
      </c>
      <c r="C1309" s="0" t="n">
        <v>0.39</v>
      </c>
      <c r="D1309" s="0" t="n">
        <v>7.29</v>
      </c>
      <c r="E1309" s="4" t="n">
        <v>654.5475</v>
      </c>
      <c r="F1309" s="0" t="s">
        <v>86</v>
      </c>
      <c r="G1309" s="0" t="s">
        <v>14381</v>
      </c>
      <c r="H1309" s="0" t="n">
        <v>19.2</v>
      </c>
      <c r="I1309" s="0" t="n">
        <v>9.7486739</v>
      </c>
      <c r="J1309" s="7" t="n">
        <v>9.4513261</v>
      </c>
      <c r="K1309" s="0" t="s">
        <v>62</v>
      </c>
      <c r="L1309" s="0"/>
      <c r="M1309" s="0"/>
      <c r="N1309" s="4" t="s">
        <v>7661</v>
      </c>
      <c r="O1309" s="4" t="n">
        <v>330000</v>
      </c>
      <c r="P1309" s="0" t="n">
        <v>654.53882070015</v>
      </c>
      <c r="Q1309" s="0" t="s">
        <v>7662</v>
      </c>
      <c r="R1309" s="0" t="s">
        <v>7662</v>
      </c>
      <c r="S1309" s="3" t="str">
        <f aca="false">IF(R1309 = Q1309, "Same", "Enhanced")</f>
        <v>Same</v>
      </c>
      <c r="T1309" s="3"/>
      <c r="U1309" s="0" t="s">
        <v>65</v>
      </c>
      <c r="V1309" s="6" t="s">
        <v>66</v>
      </c>
      <c r="W1309" s="0" t="s">
        <v>67</v>
      </c>
      <c r="X1309" s="0" t="s">
        <v>67</v>
      </c>
      <c r="Y1309" s="0"/>
      <c r="Z1309" s="0" t="s">
        <v>7664</v>
      </c>
      <c r="AA1309" s="0" t="s">
        <v>7664</v>
      </c>
      <c r="AB1309" s="0" t="n">
        <v>654.55</v>
      </c>
      <c r="AC1309" s="6" t="n">
        <v>654.55</v>
      </c>
      <c r="AD1309" s="6" t="s">
        <v>14382</v>
      </c>
      <c r="AE1309" s="6" t="s">
        <v>427</v>
      </c>
      <c r="AF1309" s="6" t="s">
        <v>14383</v>
      </c>
      <c r="AG1309" s="6" t="s">
        <v>14384</v>
      </c>
      <c r="AH1309" s="6" t="s">
        <v>14385</v>
      </c>
      <c r="AI1309" s="6" t="s">
        <v>9185</v>
      </c>
      <c r="AJ1309" s="6" t="s">
        <v>14386</v>
      </c>
      <c r="AK1309" s="6" t="s">
        <v>9159</v>
      </c>
      <c r="AL1309" s="6" t="s">
        <v>14387</v>
      </c>
      <c r="AM1309" s="6" t="s">
        <v>5376</v>
      </c>
      <c r="AN1309" s="0" t="n">
        <v>1</v>
      </c>
      <c r="AO1309" s="0" t="s">
        <v>14388</v>
      </c>
      <c r="AP1309" s="0" t="n">
        <v>2527</v>
      </c>
      <c r="AQ1309" s="0" t="s">
        <v>14389</v>
      </c>
      <c r="AR1309" s="0" t="s">
        <v>62</v>
      </c>
      <c r="AS1309" s="0" t="s">
        <v>62</v>
      </c>
      <c r="AT1309" s="0" t="s">
        <v>62</v>
      </c>
      <c r="AU1309" s="0" t="s">
        <v>62</v>
      </c>
      <c r="AV1309" s="0" t="s">
        <v>62</v>
      </c>
      <c r="AW1309" s="0" t="s">
        <v>62</v>
      </c>
      <c r="AX1309" s="4" t="n">
        <v>1660000000</v>
      </c>
      <c r="AY1309" s="4" t="s">
        <v>71</v>
      </c>
      <c r="AZ1309" s="4"/>
      <c r="BA1309" s="0"/>
      <c r="BB1309" s="0"/>
      <c r="BC1309" s="0"/>
      <c r="BD1309" s="0"/>
    </row>
    <row r="1310" s="10" customFormat="true" ht="15" hidden="false" customHeight="false" outlineLevel="0" collapsed="false">
      <c r="A1310" s="0" t="n">
        <v>1386</v>
      </c>
      <c r="B1310" s="12" t="s">
        <v>13655</v>
      </c>
      <c r="C1310" s="0" t="n">
        <v>0.45</v>
      </c>
      <c r="D1310" s="0" t="n">
        <v>9.84</v>
      </c>
      <c r="E1310" s="4" t="n">
        <v>659.5637</v>
      </c>
      <c r="F1310" s="4" t="s">
        <v>86</v>
      </c>
      <c r="G1310" s="0" t="s">
        <v>14390</v>
      </c>
      <c r="H1310" s="0" t="n">
        <v>17.73</v>
      </c>
      <c r="I1310" s="0" t="n">
        <v>17.6958</v>
      </c>
      <c r="J1310" s="0" t="n">
        <v>0.0341999999999984</v>
      </c>
      <c r="K1310" s="0" t="s">
        <v>62</v>
      </c>
      <c r="L1310" s="4" t="s">
        <v>14391</v>
      </c>
      <c r="M1310" s="0"/>
      <c r="N1310" s="4" t="s">
        <v>14392</v>
      </c>
      <c r="O1310" s="4" t="n">
        <v>860000</v>
      </c>
      <c r="P1310" s="0" t="n">
        <v>659.554954185338</v>
      </c>
      <c r="Q1310" s="0" t="s">
        <v>14393</v>
      </c>
      <c r="R1310" s="0" t="s">
        <v>14393</v>
      </c>
      <c r="S1310" s="3" t="str">
        <f aca="false">IF(R1310 = Q1310, "Same", "Enhanced")</f>
        <v>Same</v>
      </c>
      <c r="T1310" s="3"/>
      <c r="U1310" s="0" t="s">
        <v>188</v>
      </c>
      <c r="V1310" s="6" t="s">
        <v>60</v>
      </c>
      <c r="W1310" s="0" t="s">
        <v>252</v>
      </c>
      <c r="X1310" s="0" t="s">
        <v>252</v>
      </c>
      <c r="Y1310" s="0"/>
      <c r="Z1310" s="0" t="s">
        <v>14394</v>
      </c>
      <c r="AA1310" s="0" t="s">
        <v>14394</v>
      </c>
      <c r="AB1310" s="0" t="n">
        <v>659.56</v>
      </c>
      <c r="AC1310" s="6" t="n">
        <v>659.56</v>
      </c>
      <c r="AD1310" s="6" t="s">
        <v>14395</v>
      </c>
      <c r="AE1310" s="6" t="s">
        <v>14396</v>
      </c>
      <c r="AF1310" s="6" t="s">
        <v>14397</v>
      </c>
      <c r="AG1310" s="6" t="s">
        <v>8346</v>
      </c>
      <c r="AH1310" s="6" t="s">
        <v>14398</v>
      </c>
      <c r="AI1310" s="6" t="s">
        <v>14399</v>
      </c>
      <c r="AJ1310" s="6" t="s">
        <v>14400</v>
      </c>
      <c r="AK1310" s="6" t="s">
        <v>14401</v>
      </c>
      <c r="AL1310" s="6" t="s">
        <v>14402</v>
      </c>
      <c r="AM1310" s="6" t="s">
        <v>13758</v>
      </c>
      <c r="AN1310" s="0" t="n">
        <v>1</v>
      </c>
      <c r="AO1310" s="4" t="s">
        <v>13665</v>
      </c>
      <c r="AP1310" s="4" t="n">
        <v>4619</v>
      </c>
      <c r="AQ1310" s="4" t="s">
        <v>14403</v>
      </c>
      <c r="AR1310" s="0" t="s">
        <v>62</v>
      </c>
      <c r="AS1310" s="0" t="s">
        <v>62</v>
      </c>
      <c r="AT1310" s="0" t="s">
        <v>62</v>
      </c>
      <c r="AU1310" s="0" t="s">
        <v>62</v>
      </c>
      <c r="AV1310" s="0" t="s">
        <v>62</v>
      </c>
      <c r="AW1310" s="0" t="s">
        <v>62</v>
      </c>
      <c r="AX1310" s="4" t="n">
        <v>4280000000</v>
      </c>
      <c r="AY1310" s="4" t="s">
        <v>495</v>
      </c>
      <c r="AZ1310" s="4"/>
      <c r="BA1310" s="0"/>
      <c r="BB1310" s="4" t="s">
        <v>14404</v>
      </c>
      <c r="BC1310" s="0"/>
      <c r="BD1310" s="4" t="s">
        <v>14405</v>
      </c>
    </row>
    <row r="1311" s="10" customFormat="true" ht="15" hidden="false" customHeight="false" outlineLevel="0" collapsed="false">
      <c r="A1311" s="0" t="n">
        <v>1382</v>
      </c>
      <c r="B1311" s="12" t="s">
        <v>13655</v>
      </c>
      <c r="C1311" s="0" t="n">
        <v>0.5</v>
      </c>
      <c r="D1311" s="0" t="n">
        <v>10.2</v>
      </c>
      <c r="E1311" s="4" t="n">
        <v>661.5801</v>
      </c>
      <c r="F1311" s="4" t="s">
        <v>86</v>
      </c>
      <c r="G1311" s="0" t="s">
        <v>14406</v>
      </c>
      <c r="H1311" s="0" t="n">
        <v>17.9</v>
      </c>
      <c r="I1311" s="0" t="n">
        <v>17.982484</v>
      </c>
      <c r="J1311" s="0" t="n">
        <v>-0.0824840000000009</v>
      </c>
      <c r="K1311" s="0" t="s">
        <v>62</v>
      </c>
      <c r="L1311" s="4" t="s">
        <v>7736</v>
      </c>
      <c r="M1311" s="0"/>
      <c r="N1311" s="4" t="s">
        <v>14407</v>
      </c>
      <c r="O1311" s="4" t="n">
        <v>1000000</v>
      </c>
      <c r="P1311" s="0" t="n">
        <v>661.571327447874</v>
      </c>
      <c r="Q1311" s="0" t="s">
        <v>14408</v>
      </c>
      <c r="R1311" s="0" t="s">
        <v>14408</v>
      </c>
      <c r="S1311" s="3" t="str">
        <f aca="false">IF(R1311 = Q1311, "Same", "Enhanced")</f>
        <v>Same</v>
      </c>
      <c r="T1311" s="3"/>
      <c r="U1311" s="0" t="s">
        <v>188</v>
      </c>
      <c r="V1311" s="6" t="s">
        <v>60</v>
      </c>
      <c r="W1311" s="0" t="s">
        <v>252</v>
      </c>
      <c r="X1311" s="0" t="s">
        <v>252</v>
      </c>
      <c r="Y1311" s="0"/>
      <c r="Z1311" s="0" t="s">
        <v>14409</v>
      </c>
      <c r="AA1311" s="0" t="s">
        <v>14410</v>
      </c>
      <c r="AB1311" s="0" t="n">
        <v>661.58</v>
      </c>
      <c r="AC1311" s="6" t="n">
        <v>661.58</v>
      </c>
      <c r="AD1311" s="6" t="s">
        <v>14411</v>
      </c>
      <c r="AE1311" s="6" t="s">
        <v>14412</v>
      </c>
      <c r="AF1311" s="6" t="s">
        <v>14413</v>
      </c>
      <c r="AG1311" s="6" t="s">
        <v>8346</v>
      </c>
      <c r="AH1311" s="6" t="s">
        <v>14414</v>
      </c>
      <c r="AI1311" s="6" t="s">
        <v>14415</v>
      </c>
      <c r="AJ1311" s="6" t="s">
        <v>14416</v>
      </c>
      <c r="AK1311" s="6" t="s">
        <v>13758</v>
      </c>
      <c r="AL1311" s="6" t="s">
        <v>14417</v>
      </c>
      <c r="AM1311" s="6" t="s">
        <v>8349</v>
      </c>
      <c r="AN1311" s="0" t="n">
        <v>1</v>
      </c>
      <c r="AO1311" s="4" t="s">
        <v>13665</v>
      </c>
      <c r="AP1311" s="4" t="n">
        <v>4704</v>
      </c>
      <c r="AQ1311" s="4" t="s">
        <v>14418</v>
      </c>
      <c r="AR1311" s="0" t="s">
        <v>62</v>
      </c>
      <c r="AS1311" s="0" t="s">
        <v>62</v>
      </c>
      <c r="AT1311" s="0" t="s">
        <v>62</v>
      </c>
      <c r="AU1311" s="0" t="s">
        <v>62</v>
      </c>
      <c r="AV1311" s="0" t="s">
        <v>62</v>
      </c>
      <c r="AW1311" s="0" t="s">
        <v>62</v>
      </c>
      <c r="AX1311" s="4" t="n">
        <v>5080000000</v>
      </c>
      <c r="AY1311" s="4" t="s">
        <v>495</v>
      </c>
      <c r="AZ1311" s="4"/>
      <c r="BA1311" s="0"/>
      <c r="BB1311" s="4" t="s">
        <v>7750</v>
      </c>
      <c r="BC1311" s="0"/>
      <c r="BD1311" s="4" t="s">
        <v>14419</v>
      </c>
    </row>
    <row r="1312" customFormat="false" ht="15" hidden="false" customHeight="false" outlineLevel="0" collapsed="false">
      <c r="A1312" s="0" t="n">
        <v>1400</v>
      </c>
      <c r="B1312" s="12" t="s">
        <v>13655</v>
      </c>
      <c r="C1312" s="0" t="n">
        <v>0.36</v>
      </c>
      <c r="D1312" s="0" t="n">
        <v>7.6</v>
      </c>
      <c r="E1312" s="4" t="n">
        <v>662.6086</v>
      </c>
      <c r="F1312" s="4" t="s">
        <v>86</v>
      </c>
      <c r="G1312" s="0" t="s">
        <v>14420</v>
      </c>
      <c r="H1312" s="0" t="n">
        <v>19.26</v>
      </c>
      <c r="I1312" s="0" t="n">
        <v>19.261181</v>
      </c>
      <c r="J1312" s="0" t="n">
        <v>-0.00118099999999899</v>
      </c>
      <c r="K1312" s="0" t="s">
        <v>62</v>
      </c>
      <c r="L1312" s="4" t="s">
        <v>14421</v>
      </c>
      <c r="M1312" s="4" t="s">
        <v>14422</v>
      </c>
      <c r="N1312" s="4" t="s">
        <v>14423</v>
      </c>
      <c r="O1312" s="4" t="n">
        <v>700000</v>
      </c>
      <c r="P1312" s="0" t="n">
        <v>662.599813809964</v>
      </c>
      <c r="Q1312" s="0" t="s">
        <v>14424</v>
      </c>
      <c r="R1312" s="0" t="s">
        <v>14424</v>
      </c>
      <c r="S1312" s="3" t="str">
        <f aca="false">IF(R1312 = Q1312, "Same", "Enhanced")</f>
        <v>Same</v>
      </c>
      <c r="T1312" s="3"/>
      <c r="U1312" s="0" t="s">
        <v>188</v>
      </c>
      <c r="V1312" s="6" t="s">
        <v>60</v>
      </c>
      <c r="W1312" s="0" t="s">
        <v>252</v>
      </c>
      <c r="X1312" s="0" t="s">
        <v>252</v>
      </c>
      <c r="Y1312" s="0" t="s">
        <v>14425</v>
      </c>
      <c r="Z1312" s="0" t="s">
        <v>14426</v>
      </c>
      <c r="AA1312" s="0" t="s">
        <v>14427</v>
      </c>
      <c r="AB1312" s="0" t="n">
        <v>662.61</v>
      </c>
      <c r="AC1312" s="6" t="n">
        <v>662.61</v>
      </c>
      <c r="AD1312" s="6" t="s">
        <v>14428</v>
      </c>
      <c r="AE1312" s="6" t="s">
        <v>1464</v>
      </c>
      <c r="AF1312" s="6" t="s">
        <v>14429</v>
      </c>
      <c r="AG1312" s="6" t="s">
        <v>14430</v>
      </c>
      <c r="AH1312" s="6" t="s">
        <v>14431</v>
      </c>
      <c r="AI1312" s="6" t="s">
        <v>5475</v>
      </c>
      <c r="AJ1312" s="6" t="s">
        <v>14432</v>
      </c>
      <c r="AK1312" s="6" t="s">
        <v>9066</v>
      </c>
      <c r="AL1312" s="6" t="s">
        <v>14433</v>
      </c>
      <c r="AM1312" s="6" t="s">
        <v>14434</v>
      </c>
      <c r="AN1312" s="0" t="n">
        <v>1</v>
      </c>
      <c r="AO1312" s="4" t="s">
        <v>13665</v>
      </c>
      <c r="AP1312" s="4" t="n">
        <v>5080</v>
      </c>
      <c r="AQ1312" s="4" t="s">
        <v>14435</v>
      </c>
      <c r="AR1312" s="0" t="s">
        <v>62</v>
      </c>
      <c r="AS1312" s="0" t="s">
        <v>62</v>
      </c>
      <c r="AT1312" s="0" t="s">
        <v>62</v>
      </c>
      <c r="AU1312" s="0" t="s">
        <v>62</v>
      </c>
      <c r="AV1312" s="0" t="s">
        <v>62</v>
      </c>
      <c r="AW1312" s="0" t="s">
        <v>62</v>
      </c>
      <c r="AX1312" s="4" t="n">
        <v>212.804865072874</v>
      </c>
      <c r="AY1312" s="4" t="s">
        <v>71</v>
      </c>
      <c r="AZ1312" s="4"/>
      <c r="BD1312" s="4" t="s">
        <v>14436</v>
      </c>
    </row>
    <row r="1313" customFormat="false" ht="15" hidden="false" customHeight="false" outlineLevel="0" collapsed="false">
      <c r="A1313" s="0" t="n">
        <v>1607</v>
      </c>
      <c r="B1313" s="12" t="s">
        <v>13655</v>
      </c>
      <c r="C1313" s="0" t="n">
        <v>0.2</v>
      </c>
      <c r="D1313" s="0" t="n">
        <v>5.86</v>
      </c>
      <c r="E1313" s="0" t="n">
        <v>662.6064</v>
      </c>
      <c r="F1313" s="0" t="s">
        <v>86</v>
      </c>
      <c r="G1313" s="0" t="s">
        <v>14437</v>
      </c>
      <c r="H1313" s="0" t="n">
        <v>15.31</v>
      </c>
      <c r="I1313" s="0" t="n">
        <v>19.261181</v>
      </c>
      <c r="J1313" s="7" t="n">
        <v>-3.951181</v>
      </c>
      <c r="K1313" s="0" t="s">
        <v>62</v>
      </c>
      <c r="N1313" s="4" t="s">
        <v>14423</v>
      </c>
      <c r="O1313" s="8" t="n">
        <v>25000</v>
      </c>
      <c r="P1313" s="0" t="n">
        <v>662.597613839136</v>
      </c>
      <c r="Q1313" s="0" t="s">
        <v>14438</v>
      </c>
      <c r="R1313" s="0" t="s">
        <v>14438</v>
      </c>
      <c r="S1313" s="3" t="str">
        <f aca="false">IF(R1313 = Q1313, "Same", "Enhanced")</f>
        <v>Same</v>
      </c>
      <c r="T1313" s="3"/>
      <c r="U1313" s="0" t="s">
        <v>71</v>
      </c>
      <c r="V1313" s="6" t="s">
        <v>66</v>
      </c>
      <c r="W1313" s="0" t="s">
        <v>172</v>
      </c>
      <c r="X1313" s="0" t="s">
        <v>172</v>
      </c>
      <c r="Y1313" s="0"/>
      <c r="Z1313" s="0" t="s">
        <v>14439</v>
      </c>
      <c r="AA1313" s="0" t="s">
        <v>14439</v>
      </c>
      <c r="AB1313" s="0" t="n">
        <v>662.61</v>
      </c>
      <c r="AC1313" s="6" t="n">
        <v>662.61</v>
      </c>
      <c r="AD1313" s="6" t="s">
        <v>14428</v>
      </c>
      <c r="AE1313" s="6" t="s">
        <v>1464</v>
      </c>
      <c r="AF1313" s="6" t="s">
        <v>14429</v>
      </c>
      <c r="AG1313" s="6" t="s">
        <v>14430</v>
      </c>
      <c r="AH1313" s="6" t="s">
        <v>14431</v>
      </c>
      <c r="AI1313" s="6" t="s">
        <v>5475</v>
      </c>
      <c r="AJ1313" s="6" t="s">
        <v>14432</v>
      </c>
      <c r="AK1313" s="6" t="s">
        <v>9066</v>
      </c>
      <c r="AL1313" s="6" t="s">
        <v>14433</v>
      </c>
      <c r="AM1313" s="6" t="s">
        <v>14434</v>
      </c>
      <c r="AN1313" s="0" t="n">
        <v>1</v>
      </c>
      <c r="AO1313" s="0" t="s">
        <v>13665</v>
      </c>
      <c r="AP1313" s="0" t="n">
        <v>5080</v>
      </c>
      <c r="AQ1313" s="0" t="s">
        <v>14435</v>
      </c>
      <c r="AR1313" s="0" t="s">
        <v>62</v>
      </c>
      <c r="AS1313" s="0" t="s">
        <v>62</v>
      </c>
      <c r="AT1313" s="0" t="s">
        <v>62</v>
      </c>
      <c r="AU1313" s="0" t="s">
        <v>62</v>
      </c>
      <c r="AV1313" s="0" t="s">
        <v>62</v>
      </c>
      <c r="AW1313" s="0" t="s">
        <v>62</v>
      </c>
      <c r="AX1313" s="4" t="n">
        <v>126000000</v>
      </c>
      <c r="AY1313" s="4" t="s">
        <v>71</v>
      </c>
      <c r="AZ1313" s="4"/>
      <c r="BD1313" s="4" t="s">
        <v>14436</v>
      </c>
    </row>
    <row r="1314" customFormat="false" ht="15" hidden="false" customHeight="false" outlineLevel="0" collapsed="false">
      <c r="A1314" s="0" t="n">
        <v>1383</v>
      </c>
      <c r="B1314" s="12" t="s">
        <v>13655</v>
      </c>
      <c r="C1314" s="0" t="n">
        <v>0.27</v>
      </c>
      <c r="D1314" s="0" t="n">
        <v>6.75</v>
      </c>
      <c r="E1314" s="4" t="n">
        <v>663.5942</v>
      </c>
      <c r="F1314" s="4" t="s">
        <v>86</v>
      </c>
      <c r="G1314" s="0" t="s">
        <v>14440</v>
      </c>
      <c r="H1314" s="0" t="n">
        <v>18.06</v>
      </c>
      <c r="I1314" s="0" t="n">
        <v>17.948794</v>
      </c>
      <c r="J1314" s="0" t="n">
        <v>0.111205999999996</v>
      </c>
      <c r="K1314" s="0" t="s">
        <v>62</v>
      </c>
      <c r="L1314" s="4" t="s">
        <v>7753</v>
      </c>
      <c r="O1314" s="4" t="n">
        <v>990000</v>
      </c>
      <c r="P1314" s="0" t="n">
        <v>663.585400740908</v>
      </c>
      <c r="Q1314" s="0" t="s">
        <v>14441</v>
      </c>
      <c r="R1314" s="0" t="s">
        <v>14441</v>
      </c>
      <c r="S1314" s="3" t="str">
        <f aca="false">IF(R1314 = Q1314, "Same", "Enhanced")</f>
        <v>Same</v>
      </c>
      <c r="T1314" s="3"/>
      <c r="U1314" s="0" t="s">
        <v>188</v>
      </c>
      <c r="V1314" s="6" t="s">
        <v>60</v>
      </c>
      <c r="W1314" s="0" t="s">
        <v>252</v>
      </c>
      <c r="X1314" s="0" t="s">
        <v>252</v>
      </c>
      <c r="Y1314" s="0"/>
      <c r="Z1314" s="0" t="s">
        <v>7755</v>
      </c>
      <c r="AA1314" s="0" t="s">
        <v>7755</v>
      </c>
      <c r="AB1314" s="0" t="n">
        <v>663.6</v>
      </c>
      <c r="AC1314" s="6" t="n">
        <v>663.6</v>
      </c>
      <c r="AD1314" s="6" t="s">
        <v>14442</v>
      </c>
      <c r="AE1314" s="6" t="s">
        <v>1464</v>
      </c>
      <c r="AF1314" s="6" t="s">
        <v>14443</v>
      </c>
      <c r="AG1314" s="6" t="s">
        <v>9066</v>
      </c>
      <c r="AH1314" s="6" t="s">
        <v>14444</v>
      </c>
      <c r="AI1314" s="6" t="s">
        <v>5475</v>
      </c>
      <c r="AJ1314" s="6" t="s">
        <v>14445</v>
      </c>
      <c r="AK1314" s="6" t="s">
        <v>14446</v>
      </c>
      <c r="AL1314" s="6" t="s">
        <v>14447</v>
      </c>
      <c r="AM1314" s="6" t="s">
        <v>4352</v>
      </c>
      <c r="AN1314" s="0" t="n">
        <v>1</v>
      </c>
      <c r="AO1314" s="4" t="s">
        <v>13665</v>
      </c>
      <c r="AP1314" s="4" t="n">
        <v>4693</v>
      </c>
      <c r="AQ1314" s="4" t="s">
        <v>14448</v>
      </c>
      <c r="AR1314" s="0" t="s">
        <v>62</v>
      </c>
      <c r="AS1314" s="0" t="s">
        <v>62</v>
      </c>
      <c r="AT1314" s="0" t="s">
        <v>62</v>
      </c>
      <c r="AU1314" s="0" t="s">
        <v>62</v>
      </c>
      <c r="AV1314" s="0" t="s">
        <v>62</v>
      </c>
      <c r="AW1314" s="0" t="s">
        <v>62</v>
      </c>
      <c r="AX1314" s="4" t="n">
        <v>56.2425677022287</v>
      </c>
      <c r="AY1314" s="4" t="s">
        <v>495</v>
      </c>
      <c r="AZ1314" s="4"/>
      <c r="BB1314" s="4" t="s">
        <v>7764</v>
      </c>
    </row>
    <row r="1315" customFormat="false" ht="15" hidden="false" customHeight="false" outlineLevel="0" collapsed="false">
      <c r="A1315" s="0" t="n">
        <v>1430</v>
      </c>
      <c r="B1315" s="12" t="s">
        <v>13655</v>
      </c>
      <c r="C1315" s="0" t="n">
        <v>0.29</v>
      </c>
      <c r="D1315" s="0" t="n">
        <v>7.3</v>
      </c>
      <c r="E1315" s="4" t="n">
        <v>665.6112</v>
      </c>
      <c r="F1315" s="4" t="s">
        <v>86</v>
      </c>
      <c r="G1315" s="0" t="s">
        <v>14449</v>
      </c>
      <c r="H1315" s="0" t="n">
        <v>18.08</v>
      </c>
      <c r="I1315" s="0" t="n">
        <v>18.011878</v>
      </c>
      <c r="J1315" s="0" t="n">
        <v>0.0681219999999954</v>
      </c>
      <c r="K1315" s="0" t="s">
        <v>62</v>
      </c>
      <c r="L1315" s="4" t="s">
        <v>7767</v>
      </c>
      <c r="O1315" s="4" t="n">
        <v>540000</v>
      </c>
      <c r="P1315" s="0" t="n">
        <v>665.602373995488</v>
      </c>
      <c r="Q1315" s="0" t="s">
        <v>14450</v>
      </c>
      <c r="R1315" s="0" t="s">
        <v>14450</v>
      </c>
      <c r="S1315" s="3" t="str">
        <f aca="false">IF(R1315 = Q1315, "Same", "Enhanced")</f>
        <v>Same</v>
      </c>
      <c r="T1315" s="3"/>
      <c r="U1315" s="0" t="s">
        <v>188</v>
      </c>
      <c r="V1315" s="6" t="s">
        <v>60</v>
      </c>
      <c r="W1315" s="0" t="s">
        <v>252</v>
      </c>
      <c r="X1315" s="0" t="s">
        <v>252</v>
      </c>
      <c r="Y1315" s="0"/>
      <c r="Z1315" s="0" t="s">
        <v>7769</v>
      </c>
      <c r="AA1315" s="0" t="s">
        <v>7770</v>
      </c>
      <c r="AB1315" s="0" t="n">
        <v>665.611059767424</v>
      </c>
      <c r="AC1315" s="6" t="n">
        <v>665.611059767424</v>
      </c>
      <c r="AD1315" s="6" t="s">
        <v>14451</v>
      </c>
      <c r="AE1315" s="6" t="s">
        <v>14452</v>
      </c>
      <c r="AF1315" s="6" t="s">
        <v>14453</v>
      </c>
      <c r="AG1315" s="6" t="s">
        <v>4350</v>
      </c>
      <c r="AH1315" s="6" t="s">
        <v>14454</v>
      </c>
      <c r="AI1315" s="6" t="s">
        <v>9190</v>
      </c>
      <c r="AJ1315" s="6" t="s">
        <v>14455</v>
      </c>
      <c r="AK1315" s="6" t="s">
        <v>14456</v>
      </c>
      <c r="AL1315" s="6" t="s">
        <v>14457</v>
      </c>
      <c r="AM1315" s="6" t="s">
        <v>14458</v>
      </c>
      <c r="AN1315" s="0" t="n">
        <v>1</v>
      </c>
      <c r="AO1315" s="4" t="s">
        <v>13665</v>
      </c>
      <c r="AP1315" s="4" t="n">
        <v>4713</v>
      </c>
      <c r="AQ1315" s="4" t="s">
        <v>14459</v>
      </c>
      <c r="AR1315" s="0" t="s">
        <v>62</v>
      </c>
      <c r="AS1315" s="0" t="s">
        <v>62</v>
      </c>
      <c r="AT1315" s="0" t="s">
        <v>62</v>
      </c>
      <c r="AU1315" s="0" t="s">
        <v>62</v>
      </c>
      <c r="AV1315" s="0" t="s">
        <v>62</v>
      </c>
      <c r="AW1315" s="0" t="s">
        <v>62</v>
      </c>
      <c r="AX1315" s="4" t="n">
        <v>2160000000</v>
      </c>
      <c r="AY1315" s="4" t="s">
        <v>495</v>
      </c>
      <c r="AZ1315" s="4"/>
      <c r="BB1315" s="4" t="s">
        <v>7780</v>
      </c>
    </row>
    <row r="1316" customFormat="false" ht="15" hidden="false" customHeight="false" outlineLevel="0" collapsed="false">
      <c r="A1316" s="0" t="n">
        <v>1560</v>
      </c>
      <c r="B1316" s="12" t="s">
        <v>13655</v>
      </c>
      <c r="C1316" s="0" t="n">
        <v>0.35</v>
      </c>
      <c r="D1316" s="0" t="n">
        <v>7.88</v>
      </c>
      <c r="E1316" s="4" t="n">
        <v>666.5463</v>
      </c>
      <c r="F1316" s="0" t="s">
        <v>86</v>
      </c>
      <c r="G1316" s="0" t="s">
        <v>14460</v>
      </c>
      <c r="H1316" s="0" t="n">
        <v>19.42</v>
      </c>
      <c r="I1316" s="0" t="n">
        <v>9.4699322</v>
      </c>
      <c r="J1316" s="7" t="n">
        <v>9.9500678</v>
      </c>
      <c r="K1316" s="0" t="s">
        <v>62</v>
      </c>
      <c r="M1316" s="4" t="s">
        <v>7706</v>
      </c>
      <c r="N1316" s="4" t="s">
        <v>7707</v>
      </c>
      <c r="O1316" s="4" t="n">
        <v>190000</v>
      </c>
      <c r="P1316" s="0" t="n">
        <v>666.537461596062</v>
      </c>
      <c r="Q1316" s="0" t="s">
        <v>7708</v>
      </c>
      <c r="R1316" s="0" t="s">
        <v>7708</v>
      </c>
      <c r="S1316" s="3" t="str">
        <f aca="false">IF(R1316 = Q1316, "Same", "Enhanced")</f>
        <v>Same</v>
      </c>
      <c r="T1316" s="3"/>
      <c r="U1316" s="0" t="s">
        <v>65</v>
      </c>
      <c r="V1316" s="6" t="s">
        <v>66</v>
      </c>
      <c r="W1316" s="0" t="s">
        <v>67</v>
      </c>
      <c r="X1316" s="0" t="s">
        <v>67</v>
      </c>
      <c r="Y1316" s="0"/>
      <c r="Z1316" s="0" t="s">
        <v>7710</v>
      </c>
      <c r="AA1316" s="0" t="s">
        <v>7711</v>
      </c>
      <c r="AB1316" s="0" t="n">
        <v>666.551699488185</v>
      </c>
      <c r="AC1316" s="6" t="n">
        <v>666.551699488185</v>
      </c>
      <c r="AD1316" s="6" t="s">
        <v>14461</v>
      </c>
      <c r="AE1316" s="6" t="s">
        <v>427</v>
      </c>
      <c r="AF1316" s="6" t="s">
        <v>14462</v>
      </c>
      <c r="AG1316" s="6" t="s">
        <v>1953</v>
      </c>
      <c r="AH1316" s="6" t="s">
        <v>14463</v>
      </c>
      <c r="AI1316" s="6" t="s">
        <v>13548</v>
      </c>
      <c r="AJ1316" s="6" t="s">
        <v>14464</v>
      </c>
      <c r="AK1316" s="6" t="s">
        <v>13550</v>
      </c>
      <c r="AL1316" s="6" t="s">
        <v>14465</v>
      </c>
      <c r="AM1316" s="6" t="s">
        <v>5376</v>
      </c>
      <c r="AN1316" s="0" t="n">
        <v>1</v>
      </c>
      <c r="AO1316" s="0" t="s">
        <v>13701</v>
      </c>
      <c r="AP1316" s="0" t="n">
        <v>2464</v>
      </c>
      <c r="AQ1316" s="0" t="s">
        <v>14466</v>
      </c>
      <c r="AR1316" s="0" t="s">
        <v>62</v>
      </c>
      <c r="AS1316" s="0" t="s">
        <v>62</v>
      </c>
      <c r="AT1316" s="0" t="s">
        <v>62</v>
      </c>
      <c r="AU1316" s="0" t="s">
        <v>62</v>
      </c>
      <c r="AV1316" s="0" t="s">
        <v>62</v>
      </c>
      <c r="AW1316" s="0" t="s">
        <v>62</v>
      </c>
      <c r="AX1316" s="4" t="n">
        <v>936000000</v>
      </c>
      <c r="AY1316" s="4" t="s">
        <v>2518</v>
      </c>
      <c r="AZ1316" s="4"/>
      <c r="BC1316" s="4" t="s">
        <v>7720</v>
      </c>
    </row>
    <row r="1317" customFormat="false" ht="15" hidden="false" customHeight="false" outlineLevel="0" collapsed="false">
      <c r="A1317" s="0" t="n">
        <v>1470</v>
      </c>
      <c r="B1317" s="12" t="s">
        <v>13655</v>
      </c>
      <c r="C1317" s="0" t="n">
        <v>0.29</v>
      </c>
      <c r="D1317" s="0" t="n">
        <v>7.47</v>
      </c>
      <c r="E1317" s="4" t="n">
        <v>668.5635</v>
      </c>
      <c r="F1317" s="0" t="s">
        <v>86</v>
      </c>
      <c r="G1317" s="0" t="s">
        <v>14467</v>
      </c>
      <c r="H1317" s="0" t="n">
        <v>19.13</v>
      </c>
      <c r="I1317" s="0" t="n">
        <v>10.417304</v>
      </c>
      <c r="J1317" s="7" t="n">
        <v>8.712696</v>
      </c>
      <c r="K1317" s="0" t="s">
        <v>62</v>
      </c>
      <c r="M1317" s="4" t="s">
        <v>7722</v>
      </c>
      <c r="N1317" s="4" t="s">
        <v>7723</v>
      </c>
      <c r="O1317" s="4" t="n">
        <v>390000</v>
      </c>
      <c r="P1317" s="0" t="n">
        <v>668.55463484799</v>
      </c>
      <c r="Q1317" s="0" t="s">
        <v>7724</v>
      </c>
      <c r="R1317" s="0" t="s">
        <v>7724</v>
      </c>
      <c r="S1317" s="3" t="str">
        <f aca="false">IF(R1317 = Q1317, "Same", "Enhanced")</f>
        <v>Same</v>
      </c>
      <c r="T1317" s="3"/>
      <c r="U1317" s="0" t="s">
        <v>65</v>
      </c>
      <c r="V1317" s="6" t="s">
        <v>66</v>
      </c>
      <c r="W1317" s="0" t="s">
        <v>67</v>
      </c>
      <c r="X1317" s="0" t="s">
        <v>67</v>
      </c>
      <c r="Y1317" s="0"/>
      <c r="Z1317" s="0" t="s">
        <v>7726</v>
      </c>
      <c r="AA1317" s="0" t="s">
        <v>7727</v>
      </c>
      <c r="AB1317" s="0" t="n">
        <v>668.567340159129</v>
      </c>
      <c r="AC1317" s="6" t="n">
        <v>668.567340159129</v>
      </c>
      <c r="AD1317" s="6" t="s">
        <v>14468</v>
      </c>
      <c r="AE1317" s="6" t="s">
        <v>427</v>
      </c>
      <c r="AF1317" s="6" t="s">
        <v>14469</v>
      </c>
      <c r="AG1317" s="6" t="s">
        <v>5376</v>
      </c>
      <c r="AH1317" s="6" t="s">
        <v>14470</v>
      </c>
      <c r="AI1317" s="6" t="s">
        <v>1721</v>
      </c>
      <c r="AJ1317" s="6" t="s">
        <v>14471</v>
      </c>
      <c r="AK1317" s="6" t="s">
        <v>14472</v>
      </c>
      <c r="AL1317" s="6" t="s">
        <v>14473</v>
      </c>
      <c r="AM1317" s="6" t="s">
        <v>1447</v>
      </c>
      <c r="AN1317" s="0" t="n">
        <v>1</v>
      </c>
      <c r="AO1317" s="0" t="s">
        <v>13665</v>
      </c>
      <c r="AP1317" s="0" t="n">
        <v>2613</v>
      </c>
      <c r="AQ1317" s="0" t="s">
        <v>14474</v>
      </c>
      <c r="AR1317" s="0" t="s">
        <v>62</v>
      </c>
      <c r="AS1317" s="0" t="s">
        <v>62</v>
      </c>
      <c r="AT1317" s="0" t="s">
        <v>62</v>
      </c>
      <c r="AU1317" s="0" t="s">
        <v>62</v>
      </c>
      <c r="AV1317" s="0" t="s">
        <v>62</v>
      </c>
      <c r="AW1317" s="0" t="s">
        <v>62</v>
      </c>
      <c r="AX1317" s="4" t="n">
        <v>1550000000</v>
      </c>
      <c r="AY1317" s="4" t="s">
        <v>71</v>
      </c>
      <c r="AZ1317" s="4"/>
      <c r="BC1317" s="4" t="s">
        <v>1258</v>
      </c>
    </row>
    <row r="1318" customFormat="false" ht="15" hidden="false" customHeight="false" outlineLevel="0" collapsed="false">
      <c r="A1318" s="0" t="n">
        <v>1402</v>
      </c>
      <c r="B1318" s="12" t="s">
        <v>13655</v>
      </c>
      <c r="C1318" s="0" t="n">
        <v>0.26</v>
      </c>
      <c r="D1318" s="0" t="n">
        <v>6.63</v>
      </c>
      <c r="E1318" s="4" t="n">
        <v>671.5632</v>
      </c>
      <c r="F1318" s="4" t="s">
        <v>86</v>
      </c>
      <c r="G1318" s="0" t="s">
        <v>14475</v>
      </c>
      <c r="H1318" s="0" t="n">
        <v>17.8</v>
      </c>
      <c r="I1318" s="0" t="n">
        <v>17.739519</v>
      </c>
      <c r="J1318" s="0" t="n">
        <v>0.0604810000000029</v>
      </c>
      <c r="K1318" s="0" t="s">
        <v>62</v>
      </c>
      <c r="L1318" s="4" t="s">
        <v>14476</v>
      </c>
      <c r="N1318" s="4" t="s">
        <v>14340</v>
      </c>
      <c r="O1318" s="4" t="n">
        <v>690000</v>
      </c>
      <c r="P1318" s="0" t="n">
        <v>671.554295071968</v>
      </c>
      <c r="Q1318" s="0" t="s">
        <v>14477</v>
      </c>
      <c r="R1318" s="0" t="s">
        <v>14477</v>
      </c>
      <c r="S1318" s="3" t="str">
        <f aca="false">IF(R1318 = Q1318, "Same", "Enhanced")</f>
        <v>Same</v>
      </c>
      <c r="T1318" s="3"/>
      <c r="U1318" s="0" t="s">
        <v>188</v>
      </c>
      <c r="V1318" s="6" t="s">
        <v>60</v>
      </c>
      <c r="W1318" s="0" t="s">
        <v>252</v>
      </c>
      <c r="X1318" s="0" t="s">
        <v>252</v>
      </c>
      <c r="Y1318" s="0"/>
      <c r="Z1318" s="0" t="s">
        <v>14478</v>
      </c>
      <c r="AA1318" s="0" t="s">
        <v>14478</v>
      </c>
      <c r="AB1318" s="0" t="n">
        <v>671.56</v>
      </c>
      <c r="AC1318" s="6" t="n">
        <v>671.56</v>
      </c>
      <c r="AD1318" s="6" t="s">
        <v>14479</v>
      </c>
      <c r="AE1318" s="6" t="s">
        <v>14480</v>
      </c>
      <c r="AF1318" s="6" t="s">
        <v>14481</v>
      </c>
      <c r="AG1318" s="6" t="s">
        <v>8346</v>
      </c>
      <c r="AH1318" s="6" t="s">
        <v>14482</v>
      </c>
      <c r="AI1318" s="6" t="s">
        <v>14483</v>
      </c>
      <c r="AJ1318" s="6" t="s">
        <v>14484</v>
      </c>
      <c r="AK1318" s="6" t="s">
        <v>8360</v>
      </c>
      <c r="AL1318" s="6" t="s">
        <v>14485</v>
      </c>
      <c r="AM1318" s="6" t="s">
        <v>1423</v>
      </c>
      <c r="AN1318" s="0" t="n">
        <v>1</v>
      </c>
      <c r="AO1318" s="4" t="s">
        <v>13665</v>
      </c>
      <c r="AP1318" s="4" t="n">
        <v>4631</v>
      </c>
      <c r="AQ1318" s="4" t="s">
        <v>14486</v>
      </c>
      <c r="AR1318" s="0" t="s">
        <v>62</v>
      </c>
      <c r="AS1318" s="0" t="s">
        <v>62</v>
      </c>
      <c r="AT1318" s="0" t="s">
        <v>62</v>
      </c>
      <c r="AU1318" s="0" t="s">
        <v>62</v>
      </c>
      <c r="AV1318" s="0" t="s">
        <v>62</v>
      </c>
      <c r="AW1318" s="0" t="s">
        <v>62</v>
      </c>
      <c r="AX1318" s="4" t="n">
        <v>62.8517811847696</v>
      </c>
      <c r="AY1318" s="4" t="s">
        <v>495</v>
      </c>
      <c r="AZ1318" s="4"/>
      <c r="BB1318" s="4" t="s">
        <v>14487</v>
      </c>
      <c r="BD1318" s="4" t="s">
        <v>14353</v>
      </c>
    </row>
    <row r="1319" customFormat="false" ht="15" hidden="false" customHeight="false" outlineLevel="0" collapsed="false">
      <c r="A1319" s="0" t="n">
        <v>1380</v>
      </c>
      <c r="B1319" s="12" t="s">
        <v>13655</v>
      </c>
      <c r="C1319" s="0" t="n">
        <v>0.31</v>
      </c>
      <c r="D1319" s="0" t="n">
        <v>7.5</v>
      </c>
      <c r="E1319" s="4" t="n">
        <v>673.6407</v>
      </c>
      <c r="F1319" s="4" t="s">
        <v>86</v>
      </c>
      <c r="G1319" s="0" t="s">
        <v>14488</v>
      </c>
      <c r="H1319" s="0" t="n">
        <v>18.1</v>
      </c>
      <c r="I1319" s="0" t="n">
        <v>18.145204</v>
      </c>
      <c r="J1319" s="0" t="n">
        <v>-0.0452039999999983</v>
      </c>
      <c r="K1319" s="0" t="s">
        <v>62</v>
      </c>
      <c r="M1319" s="4" t="s">
        <v>14489</v>
      </c>
      <c r="O1319" s="4" t="n">
        <v>1000000</v>
      </c>
      <c r="P1319" s="0" t="n">
        <v>673.631767524318</v>
      </c>
      <c r="Q1319" s="0" t="s">
        <v>14490</v>
      </c>
      <c r="R1319" s="0" t="s">
        <v>14490</v>
      </c>
      <c r="S1319" s="3" t="str">
        <f aca="false">IF(R1319 = Q1319, "Same", "Enhanced")</f>
        <v>Same</v>
      </c>
      <c r="T1319" s="3"/>
      <c r="U1319" s="0" t="s">
        <v>188</v>
      </c>
      <c r="V1319" s="6" t="s">
        <v>60</v>
      </c>
      <c r="W1319" s="0" t="s">
        <v>252</v>
      </c>
      <c r="X1319" s="0" t="s">
        <v>252</v>
      </c>
      <c r="Y1319" s="0"/>
      <c r="Z1319" s="0" t="s">
        <v>14491</v>
      </c>
      <c r="AA1319" s="0" t="s">
        <v>14491</v>
      </c>
      <c r="AB1319" s="0" t="n">
        <v>673.64</v>
      </c>
      <c r="AC1319" s="6" t="n">
        <v>673.64</v>
      </c>
      <c r="AD1319" s="6" t="s">
        <v>14492</v>
      </c>
      <c r="AE1319" s="6" t="s">
        <v>14493</v>
      </c>
      <c r="AF1319" s="6" t="s">
        <v>14494</v>
      </c>
      <c r="AG1319" s="6" t="s">
        <v>8346</v>
      </c>
      <c r="AH1319" s="6" t="s">
        <v>14495</v>
      </c>
      <c r="AI1319" s="6" t="s">
        <v>8360</v>
      </c>
      <c r="AJ1319" s="6" t="s">
        <v>14496</v>
      </c>
      <c r="AK1319" s="6" t="s">
        <v>14497</v>
      </c>
      <c r="AL1319" s="6" t="s">
        <v>14498</v>
      </c>
      <c r="AM1319" s="6" t="s">
        <v>1423</v>
      </c>
      <c r="AN1319" s="0" t="n">
        <v>1</v>
      </c>
      <c r="AO1319" s="4" t="s">
        <v>13665</v>
      </c>
      <c r="AP1319" s="4" t="n">
        <v>4751</v>
      </c>
      <c r="AQ1319" s="4" t="s">
        <v>14499</v>
      </c>
      <c r="AR1319" s="0" t="s">
        <v>62</v>
      </c>
      <c r="AS1319" s="0" t="s">
        <v>62</v>
      </c>
      <c r="AT1319" s="0" t="s">
        <v>62</v>
      </c>
      <c r="AU1319" s="0" t="s">
        <v>62</v>
      </c>
      <c r="AV1319" s="0" t="s">
        <v>62</v>
      </c>
      <c r="AW1319" s="0" t="s">
        <v>62</v>
      </c>
      <c r="AX1319" s="4" t="n">
        <v>4120000000</v>
      </c>
      <c r="AY1319" s="4" t="s">
        <v>71</v>
      </c>
      <c r="AZ1319" s="4"/>
    </row>
    <row r="1320" customFormat="false" ht="15" hidden="false" customHeight="false" outlineLevel="0" collapsed="false">
      <c r="A1320" s="0" t="n">
        <v>1418</v>
      </c>
      <c r="B1320" s="12" t="s">
        <v>13655</v>
      </c>
      <c r="C1320" s="0" t="n">
        <v>0.41</v>
      </c>
      <c r="D1320" s="0" t="n">
        <v>8.07</v>
      </c>
      <c r="E1320" s="0" t="n">
        <v>674.6689</v>
      </c>
      <c r="F1320" s="4" t="s">
        <v>86</v>
      </c>
      <c r="G1320" s="0" t="s">
        <v>14500</v>
      </c>
      <c r="H1320" s="0" t="n">
        <v>19.46</v>
      </c>
      <c r="I1320" s="0" t="n">
        <v>19.551944</v>
      </c>
      <c r="J1320" s="0" t="n">
        <v>-0.091943999999998</v>
      </c>
      <c r="K1320" s="0" t="s">
        <v>62</v>
      </c>
      <c r="O1320" s="4" t="n">
        <v>610000</v>
      </c>
      <c r="P1320" s="0" t="n">
        <v>674.659953890386</v>
      </c>
      <c r="Q1320" s="0" t="s">
        <v>188</v>
      </c>
      <c r="R1320" s="0" t="s">
        <v>188</v>
      </c>
      <c r="S1320" s="3" t="str">
        <f aca="false">IF(R1320 = Q1320, "Same", "Enhanced")</f>
        <v>Same</v>
      </c>
      <c r="T1320" s="3"/>
      <c r="U1320" s="0" t="s">
        <v>188</v>
      </c>
      <c r="V1320" s="6" t="s">
        <v>189</v>
      </c>
      <c r="W1320" s="0" t="s">
        <v>190</v>
      </c>
      <c r="X1320" s="0" t="s">
        <v>190</v>
      </c>
      <c r="Y1320" s="0"/>
      <c r="Z1320" s="0" t="s">
        <v>62</v>
      </c>
      <c r="AA1320" s="0"/>
      <c r="AB1320" s="0" t="n">
        <v>674.669083051386</v>
      </c>
      <c r="AC1320" s="6" t="n">
        <v>674.669083051386</v>
      </c>
      <c r="AD1320" s="6" t="s">
        <v>14501</v>
      </c>
      <c r="AE1320" s="6" t="s">
        <v>14502</v>
      </c>
      <c r="AF1320" s="6" t="s">
        <v>14503</v>
      </c>
      <c r="AG1320" s="6" t="s">
        <v>14504</v>
      </c>
      <c r="AH1320" s="6" t="s">
        <v>14505</v>
      </c>
      <c r="AI1320" s="6" t="s">
        <v>14506</v>
      </c>
      <c r="AJ1320" s="6" t="s">
        <v>14507</v>
      </c>
      <c r="AK1320" s="6" t="s">
        <v>1721</v>
      </c>
      <c r="AL1320" s="6" t="s">
        <v>14508</v>
      </c>
      <c r="AM1320" s="6" t="s">
        <v>14509</v>
      </c>
      <c r="AN1320" s="0" t="n">
        <v>1</v>
      </c>
      <c r="AO1320" s="4" t="s">
        <v>13665</v>
      </c>
      <c r="AP1320" s="4" t="n">
        <v>5167</v>
      </c>
      <c r="AQ1320" s="4" t="s">
        <v>14510</v>
      </c>
      <c r="AR1320" s="0" t="s">
        <v>62</v>
      </c>
      <c r="AS1320" s="0" t="s">
        <v>62</v>
      </c>
      <c r="AT1320" s="0" t="s">
        <v>62</v>
      </c>
      <c r="AU1320" s="0" t="s">
        <v>62</v>
      </c>
      <c r="AV1320" s="0" t="s">
        <v>62</v>
      </c>
      <c r="AW1320" s="0" t="s">
        <v>62</v>
      </c>
      <c r="AX1320" s="4" t="n">
        <v>3060000000</v>
      </c>
      <c r="AZ1320" s="4"/>
    </row>
    <row r="1321" customFormat="false" ht="15" hidden="false" customHeight="false" outlineLevel="0" collapsed="false">
      <c r="A1321" s="0" t="n">
        <v>1608</v>
      </c>
      <c r="B1321" s="12" t="s">
        <v>13655</v>
      </c>
      <c r="C1321" s="0" t="n">
        <v>0.2</v>
      </c>
      <c r="D1321" s="0" t="n">
        <v>5.78</v>
      </c>
      <c r="E1321" s="0" t="n">
        <v>674.6695</v>
      </c>
      <c r="F1321" s="0" t="s">
        <v>86</v>
      </c>
      <c r="G1321" s="0" t="s">
        <v>14511</v>
      </c>
      <c r="H1321" s="0" t="n">
        <v>14.41</v>
      </c>
      <c r="I1321" s="0" t="n">
        <v>19.551944</v>
      </c>
      <c r="J1321" s="7" t="n">
        <v>-5.141944</v>
      </c>
      <c r="K1321" s="0" t="s">
        <v>62</v>
      </c>
      <c r="O1321" s="8" t="n">
        <v>20000</v>
      </c>
      <c r="P1321" s="0" t="n">
        <v>674.66055388243</v>
      </c>
      <c r="Q1321" s="0" t="s">
        <v>188</v>
      </c>
      <c r="R1321" s="0" t="s">
        <v>188</v>
      </c>
      <c r="S1321" s="3" t="str">
        <f aca="false">IF(R1321 = Q1321, "Same", "Enhanced")</f>
        <v>Same</v>
      </c>
      <c r="T1321" s="3"/>
      <c r="U1321" s="0" t="s">
        <v>188</v>
      </c>
      <c r="V1321" s="6" t="s">
        <v>66</v>
      </c>
      <c r="W1321" s="0" t="s">
        <v>229</v>
      </c>
      <c r="X1321" s="0" t="s">
        <v>229</v>
      </c>
      <c r="Y1321" s="0"/>
      <c r="Z1321" s="0" t="s">
        <v>62</v>
      </c>
      <c r="AA1321" s="0"/>
      <c r="AB1321" s="0" t="n">
        <v>674.669083051386</v>
      </c>
      <c r="AC1321" s="6" t="n">
        <v>674.669083051386</v>
      </c>
      <c r="AD1321" s="6" t="s">
        <v>14501</v>
      </c>
      <c r="AE1321" s="6" t="s">
        <v>14502</v>
      </c>
      <c r="AF1321" s="6" t="s">
        <v>14503</v>
      </c>
      <c r="AG1321" s="6" t="s">
        <v>14504</v>
      </c>
      <c r="AH1321" s="6" t="s">
        <v>14505</v>
      </c>
      <c r="AI1321" s="6" t="s">
        <v>14506</v>
      </c>
      <c r="AJ1321" s="6" t="s">
        <v>14507</v>
      </c>
      <c r="AK1321" s="6" t="s">
        <v>1721</v>
      </c>
      <c r="AL1321" s="6" t="s">
        <v>14508</v>
      </c>
      <c r="AM1321" s="6" t="s">
        <v>14509</v>
      </c>
      <c r="AN1321" s="0" t="n">
        <v>1</v>
      </c>
      <c r="AO1321" s="0" t="s">
        <v>13665</v>
      </c>
      <c r="AP1321" s="0" t="n">
        <v>5167</v>
      </c>
      <c r="AQ1321" s="0" t="s">
        <v>14510</v>
      </c>
      <c r="AR1321" s="0" t="s">
        <v>62</v>
      </c>
      <c r="AS1321" s="0" t="s">
        <v>62</v>
      </c>
      <c r="AT1321" s="0" t="s">
        <v>62</v>
      </c>
      <c r="AU1321" s="0" t="s">
        <v>62</v>
      </c>
      <c r="AV1321" s="0" t="s">
        <v>62</v>
      </c>
      <c r="AW1321" s="0" t="s">
        <v>62</v>
      </c>
      <c r="AX1321" s="4" t="n">
        <v>98300000</v>
      </c>
      <c r="AZ1321" s="4"/>
    </row>
    <row r="1322" customFormat="false" ht="15" hidden="false" customHeight="false" outlineLevel="0" collapsed="false">
      <c r="A1322" s="0" t="n">
        <v>1388</v>
      </c>
      <c r="B1322" s="12" t="s">
        <v>13655</v>
      </c>
      <c r="C1322" s="0" t="n">
        <v>0.27</v>
      </c>
      <c r="D1322" s="0" t="n">
        <v>6.77</v>
      </c>
      <c r="E1322" s="4" t="n">
        <v>675.6556</v>
      </c>
      <c r="F1322" s="4" t="s">
        <v>86</v>
      </c>
      <c r="G1322" s="0" t="s">
        <v>14512</v>
      </c>
      <c r="H1322" s="0" t="n">
        <v>18.16</v>
      </c>
      <c r="I1322" s="0" t="n">
        <v>18.133689</v>
      </c>
      <c r="J1322" s="0" t="n">
        <v>0.0263109999999998</v>
      </c>
      <c r="K1322" s="0" t="s">
        <v>62</v>
      </c>
      <c r="M1322" s="4" t="s">
        <v>14513</v>
      </c>
      <c r="O1322" s="4" t="n">
        <v>840000</v>
      </c>
      <c r="P1322" s="0" t="n">
        <v>675.646640806744</v>
      </c>
      <c r="Q1322" s="0" t="s">
        <v>14514</v>
      </c>
      <c r="R1322" s="0" t="s">
        <v>14514</v>
      </c>
      <c r="S1322" s="3" t="str">
        <f aca="false">IF(R1322 = Q1322, "Same", "Enhanced")</f>
        <v>Same</v>
      </c>
      <c r="T1322" s="3"/>
      <c r="U1322" s="0" t="s">
        <v>188</v>
      </c>
      <c r="V1322" s="6" t="s">
        <v>60</v>
      </c>
      <c r="W1322" s="0" t="s">
        <v>252</v>
      </c>
      <c r="X1322" s="0" t="s">
        <v>252</v>
      </c>
      <c r="Y1322" s="0" t="s">
        <v>14515</v>
      </c>
      <c r="Z1322" s="0" t="s">
        <v>14516</v>
      </c>
      <c r="AA1322" s="0" t="s">
        <v>14516</v>
      </c>
      <c r="AB1322" s="0" t="n">
        <v>675.65</v>
      </c>
      <c r="AC1322" s="6" t="n">
        <v>675.65</v>
      </c>
      <c r="AD1322" s="6" t="s">
        <v>14517</v>
      </c>
      <c r="AE1322" s="6" t="s">
        <v>14518</v>
      </c>
      <c r="AF1322" s="6" t="s">
        <v>14519</v>
      </c>
      <c r="AG1322" s="6" t="s">
        <v>8346</v>
      </c>
      <c r="AH1322" s="6" t="s">
        <v>14520</v>
      </c>
      <c r="AI1322" s="6" t="s">
        <v>8349</v>
      </c>
      <c r="AJ1322" s="6" t="s">
        <v>14521</v>
      </c>
      <c r="AK1322" s="6" t="s">
        <v>1423</v>
      </c>
      <c r="AL1322" s="6" t="s">
        <v>14522</v>
      </c>
      <c r="AM1322" s="6" t="s">
        <v>14523</v>
      </c>
      <c r="AN1322" s="0" t="n">
        <v>1</v>
      </c>
      <c r="AO1322" s="4" t="s">
        <v>13665</v>
      </c>
      <c r="AP1322" s="4" t="n">
        <v>4748</v>
      </c>
      <c r="AQ1322" s="4" t="s">
        <v>14524</v>
      </c>
      <c r="AR1322" s="0" t="s">
        <v>62</v>
      </c>
      <c r="AS1322" s="0" t="s">
        <v>62</v>
      </c>
      <c r="AT1322" s="0" t="s">
        <v>62</v>
      </c>
      <c r="AU1322" s="0" t="s">
        <v>62</v>
      </c>
      <c r="AV1322" s="0" t="s">
        <v>62</v>
      </c>
      <c r="AW1322" s="0" t="s">
        <v>62</v>
      </c>
      <c r="AX1322" s="4" t="n">
        <v>61.3533825360394</v>
      </c>
      <c r="AY1322" s="4" t="s">
        <v>71</v>
      </c>
      <c r="AZ1322" s="4"/>
    </row>
    <row r="1323" customFormat="false" ht="15" hidden="false" customHeight="false" outlineLevel="0" collapsed="false">
      <c r="A1323" s="0" t="n">
        <v>1416</v>
      </c>
      <c r="B1323" s="12" t="s">
        <v>13655</v>
      </c>
      <c r="C1323" s="0" t="n">
        <v>0.41</v>
      </c>
      <c r="D1323" s="0" t="n">
        <v>7.85</v>
      </c>
      <c r="E1323" s="0" t="n">
        <v>676.6843</v>
      </c>
      <c r="F1323" s="4" t="s">
        <v>86</v>
      </c>
      <c r="G1323" s="0" t="s">
        <v>14525</v>
      </c>
      <c r="H1323" s="0" t="n">
        <v>19.46</v>
      </c>
      <c r="I1323" s="0" t="n">
        <v>19.526356</v>
      </c>
      <c r="J1323" s="0" t="n">
        <v>-0.066355999999999</v>
      </c>
      <c r="K1323" s="0" t="s">
        <v>62</v>
      </c>
      <c r="O1323" s="4" t="n">
        <v>620000</v>
      </c>
      <c r="P1323" s="0" t="n">
        <v>676.675327166182</v>
      </c>
      <c r="Q1323" s="0" t="s">
        <v>188</v>
      </c>
      <c r="R1323" s="0" t="s">
        <v>188</v>
      </c>
      <c r="S1323" s="3" t="str">
        <f aca="false">IF(R1323 = Q1323, "Same", "Enhanced")</f>
        <v>Same</v>
      </c>
      <c r="T1323" s="3"/>
      <c r="U1323" s="0" t="s">
        <v>188</v>
      </c>
      <c r="V1323" s="6" t="s">
        <v>189</v>
      </c>
      <c r="W1323" s="0" t="s">
        <v>190</v>
      </c>
      <c r="X1323" s="0" t="s">
        <v>190</v>
      </c>
      <c r="Y1323" s="0"/>
      <c r="Z1323" s="0" t="s">
        <v>62</v>
      </c>
      <c r="AA1323" s="0"/>
      <c r="AB1323" s="0" t="n">
        <v>676.684541437675</v>
      </c>
      <c r="AC1323" s="6" t="n">
        <v>676.684541437675</v>
      </c>
      <c r="AD1323" s="6" t="s">
        <v>14526</v>
      </c>
      <c r="AE1323" s="6" t="s">
        <v>14527</v>
      </c>
      <c r="AF1323" s="6" t="s">
        <v>14528</v>
      </c>
      <c r="AG1323" s="6" t="s">
        <v>14529</v>
      </c>
      <c r="AH1323" s="6" t="s">
        <v>14530</v>
      </c>
      <c r="AI1323" s="6" t="s">
        <v>1621</v>
      </c>
      <c r="AJ1323" s="6" t="s">
        <v>14531</v>
      </c>
      <c r="AK1323" s="6" t="s">
        <v>1050</v>
      </c>
      <c r="AL1323" s="6" t="s">
        <v>14532</v>
      </c>
      <c r="AM1323" s="6" t="s">
        <v>1447</v>
      </c>
      <c r="AN1323" s="0" t="n">
        <v>1</v>
      </c>
      <c r="AO1323" s="4" t="s">
        <v>13665</v>
      </c>
      <c r="AP1323" s="4" t="n">
        <v>5159</v>
      </c>
      <c r="AQ1323" s="4" t="s">
        <v>14533</v>
      </c>
      <c r="AR1323" s="0" t="s">
        <v>62</v>
      </c>
      <c r="AS1323" s="0" t="s">
        <v>62</v>
      </c>
      <c r="AT1323" s="0" t="s">
        <v>62</v>
      </c>
      <c r="AU1323" s="0" t="s">
        <v>62</v>
      </c>
      <c r="AV1323" s="0" t="s">
        <v>62</v>
      </c>
      <c r="AW1323" s="0" t="s">
        <v>62</v>
      </c>
      <c r="AX1323" s="4" t="n">
        <v>3100000000</v>
      </c>
      <c r="AZ1323" s="4"/>
    </row>
    <row r="1324" customFormat="false" ht="15" hidden="false" customHeight="false" outlineLevel="0" collapsed="false">
      <c r="A1324" s="0" t="n">
        <v>1457</v>
      </c>
      <c r="B1324" s="12" t="s">
        <v>13655</v>
      </c>
      <c r="C1324" s="0" t="n">
        <v>0.22</v>
      </c>
      <c r="D1324" s="0" t="n">
        <v>6.29</v>
      </c>
      <c r="E1324" s="4" t="n">
        <v>679.6866</v>
      </c>
      <c r="F1324" s="4" t="s">
        <v>86</v>
      </c>
      <c r="G1324" s="0" t="s">
        <v>14534</v>
      </c>
      <c r="H1324" s="0" t="n">
        <v>18.33</v>
      </c>
      <c r="I1324" s="0" t="n">
        <v>18.290455</v>
      </c>
      <c r="J1324" s="0" t="n">
        <v>0.0395449999999968</v>
      </c>
      <c r="K1324" s="0" t="s">
        <v>62</v>
      </c>
      <c r="M1324" s="4" t="s">
        <v>14535</v>
      </c>
      <c r="O1324" s="4" t="n">
        <v>430000</v>
      </c>
      <c r="P1324" s="0" t="n">
        <v>679.677587355684</v>
      </c>
      <c r="Q1324" s="0" t="s">
        <v>14536</v>
      </c>
      <c r="R1324" s="0" t="s">
        <v>14536</v>
      </c>
      <c r="S1324" s="3" t="str">
        <f aca="false">IF(R1324 = Q1324, "Same", "Enhanced")</f>
        <v>Same</v>
      </c>
      <c r="T1324" s="3"/>
      <c r="U1324" s="0" t="s">
        <v>188</v>
      </c>
      <c r="V1324" s="6" t="s">
        <v>60</v>
      </c>
      <c r="W1324" s="0" t="s">
        <v>252</v>
      </c>
      <c r="X1324" s="0" t="s">
        <v>252</v>
      </c>
      <c r="Y1324" s="0"/>
      <c r="Z1324" s="0" t="s">
        <v>14537</v>
      </c>
      <c r="AA1324" s="0" t="s">
        <v>14537</v>
      </c>
      <c r="AB1324" s="0" t="n">
        <v>679.69</v>
      </c>
      <c r="AC1324" s="6" t="n">
        <v>679.69</v>
      </c>
      <c r="AD1324" s="6" t="s">
        <v>14538</v>
      </c>
      <c r="AE1324" s="6" t="s">
        <v>1464</v>
      </c>
      <c r="AF1324" s="6" t="s">
        <v>14539</v>
      </c>
      <c r="AG1324" s="6" t="s">
        <v>14540</v>
      </c>
      <c r="AH1324" s="6" t="s">
        <v>14541</v>
      </c>
      <c r="AI1324" s="6" t="s">
        <v>5475</v>
      </c>
      <c r="AJ1324" s="6" t="s">
        <v>14542</v>
      </c>
      <c r="AK1324" s="6" t="s">
        <v>14434</v>
      </c>
      <c r="AL1324" s="6" t="s">
        <v>14543</v>
      </c>
      <c r="AM1324" s="6" t="s">
        <v>9066</v>
      </c>
      <c r="AN1324" s="0" t="n">
        <v>1</v>
      </c>
      <c r="AO1324" s="4" t="s">
        <v>13665</v>
      </c>
      <c r="AP1324" s="4" t="n">
        <v>4794</v>
      </c>
      <c r="AQ1324" s="4" t="s">
        <v>14544</v>
      </c>
      <c r="AR1324" s="0" t="s">
        <v>62</v>
      </c>
      <c r="AS1324" s="0" t="s">
        <v>62</v>
      </c>
      <c r="AT1324" s="0" t="s">
        <v>62</v>
      </c>
      <c r="AU1324" s="0" t="s">
        <v>62</v>
      </c>
      <c r="AV1324" s="0" t="s">
        <v>62</v>
      </c>
      <c r="AW1324" s="0" t="s">
        <v>62</v>
      </c>
      <c r="AX1324" s="4" t="n">
        <v>164.122124876174</v>
      </c>
      <c r="AY1324" s="4" t="s">
        <v>71</v>
      </c>
      <c r="AZ1324" s="4"/>
    </row>
    <row r="1325" customFormat="false" ht="15" hidden="false" customHeight="false" outlineLevel="0" collapsed="false">
      <c r="A1325" s="0" t="n">
        <v>1421</v>
      </c>
      <c r="B1325" s="12" t="s">
        <v>13655</v>
      </c>
      <c r="C1325" s="0" t="n">
        <v>0.24</v>
      </c>
      <c r="D1325" s="0" t="n">
        <v>5.98</v>
      </c>
      <c r="E1325" s="4" t="n">
        <v>687.6557</v>
      </c>
      <c r="F1325" s="4" t="s">
        <v>86</v>
      </c>
      <c r="G1325" s="0" t="s">
        <v>14545</v>
      </c>
      <c r="H1325" s="0" t="n">
        <v>17.97</v>
      </c>
      <c r="I1325" s="0" t="n">
        <v>18.149047</v>
      </c>
      <c r="J1325" s="0" t="n">
        <v>-0.179047000000001</v>
      </c>
      <c r="K1325" s="0" t="s">
        <v>62</v>
      </c>
      <c r="M1325" s="4" t="s">
        <v>14546</v>
      </c>
      <c r="O1325" s="4" t="n">
        <v>590000</v>
      </c>
      <c r="P1325" s="0" t="n">
        <v>687.646581685418</v>
      </c>
      <c r="Q1325" s="0" t="s">
        <v>14547</v>
      </c>
      <c r="R1325" s="0" t="s">
        <v>14547</v>
      </c>
      <c r="S1325" s="3" t="str">
        <f aca="false">IF(R1325 = Q1325, "Same", "Enhanced")</f>
        <v>Same</v>
      </c>
      <c r="T1325" s="3"/>
      <c r="U1325" s="0" t="s">
        <v>188</v>
      </c>
      <c r="V1325" s="6" t="s">
        <v>60</v>
      </c>
      <c r="W1325" s="0" t="s">
        <v>252</v>
      </c>
      <c r="X1325" s="0" t="s">
        <v>252</v>
      </c>
      <c r="Y1325" s="0"/>
      <c r="Z1325" s="0" t="s">
        <v>14548</v>
      </c>
      <c r="AA1325" s="0" t="s">
        <v>14548</v>
      </c>
      <c r="AB1325" s="0" t="n">
        <v>687.66</v>
      </c>
      <c r="AC1325" s="6" t="n">
        <v>687.66</v>
      </c>
      <c r="AD1325" s="6" t="s">
        <v>14549</v>
      </c>
      <c r="AE1325" s="6" t="s">
        <v>14550</v>
      </c>
      <c r="AF1325" s="6" t="s">
        <v>14551</v>
      </c>
      <c r="AG1325" s="6" t="s">
        <v>14552</v>
      </c>
      <c r="AH1325" s="6" t="s">
        <v>14553</v>
      </c>
      <c r="AI1325" s="6" t="s">
        <v>8346</v>
      </c>
      <c r="AJ1325" s="6" t="s">
        <v>14554</v>
      </c>
      <c r="AK1325" s="6" t="s">
        <v>14555</v>
      </c>
      <c r="AL1325" s="6" t="s">
        <v>14556</v>
      </c>
      <c r="AM1325" s="6" t="s">
        <v>873</v>
      </c>
      <c r="AN1325" s="0" t="n">
        <v>1</v>
      </c>
      <c r="AO1325" s="4" t="s">
        <v>13665</v>
      </c>
      <c r="AP1325" s="4" t="n">
        <v>4752</v>
      </c>
      <c r="AQ1325" s="4" t="s">
        <v>14557</v>
      </c>
      <c r="AR1325" s="0" t="s">
        <v>62</v>
      </c>
      <c r="AS1325" s="0" t="s">
        <v>62</v>
      </c>
      <c r="AT1325" s="0" t="s">
        <v>62</v>
      </c>
      <c r="AU1325" s="0" t="s">
        <v>62</v>
      </c>
      <c r="AV1325" s="0" t="s">
        <v>62</v>
      </c>
      <c r="AW1325" s="0" t="s">
        <v>62</v>
      </c>
      <c r="AX1325" s="4" t="n">
        <v>197.278898144293</v>
      </c>
      <c r="AY1325" s="4" t="s">
        <v>71</v>
      </c>
      <c r="AZ1325" s="4"/>
    </row>
    <row r="1326" customFormat="false" ht="15" hidden="false" customHeight="false" outlineLevel="0" collapsed="false">
      <c r="A1326" s="0" t="n">
        <v>1435</v>
      </c>
      <c r="B1326" s="12" t="s">
        <v>13655</v>
      </c>
      <c r="C1326" s="0" t="n">
        <v>0.4</v>
      </c>
      <c r="D1326" s="0" t="n">
        <v>7.79</v>
      </c>
      <c r="E1326" s="0" t="n">
        <v>688.6848</v>
      </c>
      <c r="F1326" s="4" t="s">
        <v>86</v>
      </c>
      <c r="G1326" s="0" t="s">
        <v>14558</v>
      </c>
      <c r="H1326" s="0" t="n">
        <v>19.53</v>
      </c>
      <c r="I1326" s="0" t="n">
        <v>19.56195</v>
      </c>
      <c r="J1326" s="0" t="n">
        <v>-0.0319500000000019</v>
      </c>
      <c r="K1326" s="0" t="s">
        <v>62</v>
      </c>
      <c r="O1326" s="4" t="n">
        <v>520000</v>
      </c>
      <c r="P1326" s="0" t="n">
        <v>688.675668039552</v>
      </c>
      <c r="Q1326" s="0" t="s">
        <v>188</v>
      </c>
      <c r="R1326" s="0" t="s">
        <v>188</v>
      </c>
      <c r="S1326" s="3" t="str">
        <f aca="false">IF(R1326 = Q1326, "Same", "Enhanced")</f>
        <v>Same</v>
      </c>
      <c r="T1326" s="3"/>
      <c r="U1326" s="0" t="s">
        <v>188</v>
      </c>
      <c r="V1326" s="6" t="s">
        <v>189</v>
      </c>
      <c r="W1326" s="0" t="s">
        <v>190</v>
      </c>
      <c r="X1326" s="0" t="s">
        <v>190</v>
      </c>
      <c r="Y1326" s="0"/>
      <c r="Z1326" s="0" t="s">
        <v>62</v>
      </c>
      <c r="AA1326" s="0"/>
      <c r="AB1326" s="0" t="n">
        <v>688.68</v>
      </c>
      <c r="AC1326" s="6" t="n">
        <v>688.68</v>
      </c>
      <c r="AD1326" s="6" t="s">
        <v>14559</v>
      </c>
      <c r="AE1326" s="6" t="s">
        <v>14560</v>
      </c>
      <c r="AF1326" s="6" t="s">
        <v>14561</v>
      </c>
      <c r="AG1326" s="6" t="s">
        <v>8936</v>
      </c>
      <c r="AH1326" s="6" t="s">
        <v>14562</v>
      </c>
      <c r="AI1326" s="6" t="s">
        <v>14563</v>
      </c>
      <c r="AJ1326" s="6" t="s">
        <v>14564</v>
      </c>
      <c r="AK1326" s="6" t="s">
        <v>14565</v>
      </c>
      <c r="AL1326" s="6" t="s">
        <v>14566</v>
      </c>
      <c r="AM1326" s="6" t="s">
        <v>1372</v>
      </c>
      <c r="AN1326" s="0" t="n">
        <v>1</v>
      </c>
      <c r="AO1326" s="4" t="s">
        <v>13665</v>
      </c>
      <c r="AP1326" s="4" t="n">
        <v>5170</v>
      </c>
      <c r="AQ1326" s="4" t="s">
        <v>14567</v>
      </c>
      <c r="AR1326" s="0" t="s">
        <v>62</v>
      </c>
      <c r="AS1326" s="0" t="s">
        <v>62</v>
      </c>
      <c r="AT1326" s="0" t="s">
        <v>62</v>
      </c>
      <c r="AU1326" s="0" t="s">
        <v>62</v>
      </c>
      <c r="AV1326" s="0" t="s">
        <v>62</v>
      </c>
      <c r="AW1326" s="0" t="s">
        <v>62</v>
      </c>
      <c r="AX1326" s="4" t="n">
        <v>2620000000</v>
      </c>
      <c r="AZ1326" s="4"/>
    </row>
    <row r="1327" customFormat="false" ht="15" hidden="false" customHeight="false" outlineLevel="0" collapsed="false">
      <c r="A1327" s="0" t="n">
        <v>1411</v>
      </c>
      <c r="B1327" s="12" t="s">
        <v>13655</v>
      </c>
      <c r="C1327" s="0" t="n">
        <v>0.26</v>
      </c>
      <c r="D1327" s="0" t="n">
        <v>6.56</v>
      </c>
      <c r="E1327" s="4" t="n">
        <v>689.6711</v>
      </c>
      <c r="F1327" s="4" t="s">
        <v>86</v>
      </c>
      <c r="G1327" s="0" t="s">
        <v>14568</v>
      </c>
      <c r="H1327" s="0" t="n">
        <v>18.47</v>
      </c>
      <c r="I1327" s="0" t="n">
        <v>18.33369</v>
      </c>
      <c r="J1327" s="0" t="n">
        <v>0.136309999999998</v>
      </c>
      <c r="K1327" s="0" t="s">
        <v>62</v>
      </c>
      <c r="M1327" s="4" t="s">
        <v>12019</v>
      </c>
      <c r="O1327" s="4" t="n">
        <v>640000</v>
      </c>
      <c r="P1327" s="0" t="n">
        <v>689.661954961214</v>
      </c>
      <c r="Q1327" s="0" t="s">
        <v>14569</v>
      </c>
      <c r="R1327" s="0" t="s">
        <v>14569</v>
      </c>
      <c r="S1327" s="3" t="str">
        <f aca="false">IF(R1327 = Q1327, "Same", "Enhanced")</f>
        <v>Same</v>
      </c>
      <c r="T1327" s="3"/>
      <c r="U1327" s="0" t="s">
        <v>188</v>
      </c>
      <c r="V1327" s="6" t="s">
        <v>60</v>
      </c>
      <c r="W1327" s="0" t="s">
        <v>252</v>
      </c>
      <c r="X1327" s="0" t="s">
        <v>252</v>
      </c>
      <c r="Y1327" s="0"/>
      <c r="Z1327" s="0" t="s">
        <v>14570</v>
      </c>
      <c r="AA1327" s="0" t="s">
        <v>14570</v>
      </c>
      <c r="AB1327" s="0" t="n">
        <v>689.670664886718</v>
      </c>
      <c r="AC1327" s="6" t="n">
        <v>689.670664886718</v>
      </c>
      <c r="AD1327" s="6" t="s">
        <v>14571</v>
      </c>
      <c r="AE1327" s="6" t="s">
        <v>14572</v>
      </c>
      <c r="AF1327" s="6" t="s">
        <v>14573</v>
      </c>
      <c r="AG1327" s="6" t="s">
        <v>8346</v>
      </c>
      <c r="AH1327" s="6" t="s">
        <v>14574</v>
      </c>
      <c r="AI1327" s="6" t="s">
        <v>14575</v>
      </c>
      <c r="AJ1327" s="6" t="s">
        <v>14576</v>
      </c>
      <c r="AK1327" s="6" t="s">
        <v>1423</v>
      </c>
      <c r="AL1327" s="6" t="s">
        <v>14577</v>
      </c>
      <c r="AM1327" s="6" t="s">
        <v>8349</v>
      </c>
      <c r="AN1327" s="0" t="n">
        <v>1</v>
      </c>
      <c r="AO1327" s="4" t="s">
        <v>13665</v>
      </c>
      <c r="AP1327" s="4" t="n">
        <v>4807</v>
      </c>
      <c r="AQ1327" s="4" t="s">
        <v>14578</v>
      </c>
      <c r="AR1327" s="0" t="s">
        <v>62</v>
      </c>
      <c r="AS1327" s="0" t="s">
        <v>62</v>
      </c>
      <c r="AT1327" s="0" t="s">
        <v>62</v>
      </c>
      <c r="AU1327" s="0" t="s">
        <v>62</v>
      </c>
      <c r="AV1327" s="0" t="s">
        <v>62</v>
      </c>
      <c r="AW1327" s="0" t="s">
        <v>62</v>
      </c>
      <c r="AX1327" s="4" t="n">
        <v>80.4123690615369</v>
      </c>
      <c r="AY1327" s="4" t="s">
        <v>71</v>
      </c>
      <c r="AZ1327" s="4"/>
    </row>
    <row r="1328" customFormat="false" ht="15" hidden="false" customHeight="false" outlineLevel="0" collapsed="false">
      <c r="A1328" s="0" t="n">
        <v>1409</v>
      </c>
      <c r="B1328" s="12" t="s">
        <v>13655</v>
      </c>
      <c r="C1328" s="0" t="n">
        <v>0.26</v>
      </c>
      <c r="D1328" s="0" t="n">
        <v>6.53</v>
      </c>
      <c r="E1328" s="0" t="n">
        <v>691.686</v>
      </c>
      <c r="F1328" s="4" t="s">
        <v>86</v>
      </c>
      <c r="G1328" s="0" t="s">
        <v>14579</v>
      </c>
      <c r="H1328" s="0" t="n">
        <v>18.37</v>
      </c>
      <c r="I1328" s="0" t="n">
        <v>18.36959</v>
      </c>
      <c r="J1328" s="0" t="n">
        <v>0.000409999999998689</v>
      </c>
      <c r="K1328" s="0" t="s">
        <v>62</v>
      </c>
      <c r="O1328" s="4" t="n">
        <v>660000</v>
      </c>
      <c r="P1328" s="0" t="n">
        <v>691.67682824364</v>
      </c>
      <c r="Q1328" s="0" t="s">
        <v>188</v>
      </c>
      <c r="R1328" s="0" t="s">
        <v>188</v>
      </c>
      <c r="S1328" s="3" t="str">
        <f aca="false">IF(R1328 = Q1328, "Same", "Enhanced")</f>
        <v>Same</v>
      </c>
      <c r="T1328" s="3"/>
      <c r="U1328" s="0" t="s">
        <v>188</v>
      </c>
      <c r="V1328" s="6" t="s">
        <v>189</v>
      </c>
      <c r="W1328" s="0" t="s">
        <v>190</v>
      </c>
      <c r="X1328" s="0" t="s">
        <v>190</v>
      </c>
      <c r="Y1328" s="0" t="s">
        <v>14580</v>
      </c>
      <c r="Z1328" s="0" t="s">
        <v>62</v>
      </c>
      <c r="AA1328" s="0"/>
      <c r="AB1328" s="0" t="n">
        <v>691.686777290106</v>
      </c>
      <c r="AC1328" s="6" t="n">
        <v>691.686777290106</v>
      </c>
      <c r="AD1328" s="6" t="s">
        <v>14581</v>
      </c>
      <c r="AE1328" s="6" t="s">
        <v>14582</v>
      </c>
      <c r="AF1328" s="6" t="s">
        <v>14583</v>
      </c>
      <c r="AG1328" s="6" t="s">
        <v>8346</v>
      </c>
      <c r="AH1328" s="6" t="s">
        <v>14584</v>
      </c>
      <c r="AI1328" s="6" t="s">
        <v>8877</v>
      </c>
      <c r="AJ1328" s="6" t="s">
        <v>14585</v>
      </c>
      <c r="AK1328" s="6" t="s">
        <v>8349</v>
      </c>
      <c r="AL1328" s="6" t="s">
        <v>14586</v>
      </c>
      <c r="AM1328" s="6" t="s">
        <v>14587</v>
      </c>
      <c r="AN1328" s="0" t="n">
        <v>1</v>
      </c>
      <c r="AO1328" s="4" t="s">
        <v>13665</v>
      </c>
      <c r="AP1328" s="4" t="n">
        <v>4818</v>
      </c>
      <c r="AQ1328" s="4" t="s">
        <v>14588</v>
      </c>
      <c r="AR1328" s="0" t="s">
        <v>62</v>
      </c>
      <c r="AS1328" s="0" t="s">
        <v>62</v>
      </c>
      <c r="AT1328" s="0" t="s">
        <v>62</v>
      </c>
      <c r="AU1328" s="0" t="s">
        <v>62</v>
      </c>
      <c r="AV1328" s="0" t="s">
        <v>62</v>
      </c>
      <c r="AW1328" s="0" t="s">
        <v>62</v>
      </c>
      <c r="AX1328" s="4" t="n">
        <v>2660000000</v>
      </c>
      <c r="AZ1328" s="4"/>
    </row>
    <row r="1329" customFormat="false" ht="15" hidden="false" customHeight="false" outlineLevel="0" collapsed="false">
      <c r="A1329" s="0" t="n">
        <v>1604</v>
      </c>
      <c r="B1329" s="12" t="s">
        <v>13655</v>
      </c>
      <c r="C1329" s="0" t="n">
        <v>0.29</v>
      </c>
      <c r="D1329" s="0" t="n">
        <v>7.05</v>
      </c>
      <c r="E1329" s="0" t="n">
        <v>692.6224</v>
      </c>
      <c r="F1329" s="0" t="s">
        <v>86</v>
      </c>
      <c r="G1329" s="0" t="s">
        <v>14589</v>
      </c>
      <c r="H1329" s="0" t="n">
        <v>19.34</v>
      </c>
      <c r="I1329" s="0" t="n">
        <v>9.6356976</v>
      </c>
      <c r="J1329" s="7" t="n">
        <v>9.7043024</v>
      </c>
      <c r="K1329" s="0" t="s">
        <v>62</v>
      </c>
      <c r="M1329" s="4" t="s">
        <v>7803</v>
      </c>
      <c r="O1329" s="8" t="n">
        <v>80000</v>
      </c>
      <c r="P1329" s="0" t="n">
        <v>692.613215826976</v>
      </c>
      <c r="Q1329" s="0" t="s">
        <v>7804</v>
      </c>
      <c r="R1329" s="0" t="s">
        <v>7804</v>
      </c>
      <c r="S1329" s="3" t="str">
        <f aca="false">IF(R1329 = Q1329, "Same", "Enhanced")</f>
        <v>Same</v>
      </c>
      <c r="T1329" s="3"/>
      <c r="U1329" s="0" t="s">
        <v>495</v>
      </c>
      <c r="V1329" s="6" t="s">
        <v>66</v>
      </c>
      <c r="W1329" s="0" t="s">
        <v>172</v>
      </c>
      <c r="X1329" s="0" t="s">
        <v>172</v>
      </c>
      <c r="Y1329" s="0"/>
      <c r="Z1329" s="0" t="s">
        <v>7806</v>
      </c>
      <c r="AA1329" s="0" t="s">
        <v>7806</v>
      </c>
      <c r="AB1329" s="0" t="n">
        <v>692.62804139698</v>
      </c>
      <c r="AC1329" s="6" t="n">
        <v>692.62804139698</v>
      </c>
      <c r="AD1329" s="6" t="s">
        <v>14590</v>
      </c>
      <c r="AE1329" s="6" t="s">
        <v>1953</v>
      </c>
      <c r="AF1329" s="6" t="s">
        <v>14591</v>
      </c>
      <c r="AG1329" s="6" t="s">
        <v>1046</v>
      </c>
      <c r="AH1329" s="6" t="s">
        <v>14592</v>
      </c>
      <c r="AI1329" s="6" t="s">
        <v>5376</v>
      </c>
      <c r="AJ1329" s="6" t="s">
        <v>14593</v>
      </c>
      <c r="AK1329" s="6" t="s">
        <v>14594</v>
      </c>
      <c r="AL1329" s="6" t="s">
        <v>14595</v>
      </c>
      <c r="AM1329" s="6" t="s">
        <v>175</v>
      </c>
      <c r="AN1329" s="0" t="n">
        <v>1</v>
      </c>
      <c r="AO1329" s="0" t="s">
        <v>13701</v>
      </c>
      <c r="AP1329" s="0" t="n">
        <v>2507</v>
      </c>
      <c r="AQ1329" s="0" t="s">
        <v>14596</v>
      </c>
      <c r="AR1329" s="0" t="s">
        <v>62</v>
      </c>
      <c r="AS1329" s="0" t="s">
        <v>62</v>
      </c>
      <c r="AT1329" s="0" t="s">
        <v>62</v>
      </c>
      <c r="AU1329" s="0" t="s">
        <v>62</v>
      </c>
      <c r="AV1329" s="0" t="s">
        <v>62</v>
      </c>
      <c r="AW1329" s="0" t="s">
        <v>62</v>
      </c>
      <c r="AX1329" s="4" t="n">
        <v>398000000</v>
      </c>
      <c r="AY1329" s="4" t="s">
        <v>495</v>
      </c>
      <c r="AZ1329" s="4" t="s">
        <v>1812</v>
      </c>
      <c r="BC1329" s="4" t="s">
        <v>7815</v>
      </c>
    </row>
    <row r="1330" customFormat="false" ht="15" hidden="false" customHeight="false" outlineLevel="0" collapsed="false">
      <c r="A1330" s="0" t="n">
        <v>1598</v>
      </c>
      <c r="B1330" s="12" t="s">
        <v>13655</v>
      </c>
      <c r="C1330" s="0" t="n">
        <v>0.32</v>
      </c>
      <c r="D1330" s="0" t="n">
        <v>6.91</v>
      </c>
      <c r="E1330" s="0" t="n">
        <v>694.6389</v>
      </c>
      <c r="F1330" s="0" t="s">
        <v>86</v>
      </c>
      <c r="G1330" s="0" t="s">
        <v>14597</v>
      </c>
      <c r="H1330" s="0" t="n">
        <v>19.42</v>
      </c>
      <c r="I1330" s="0" t="n">
        <v>10.51896</v>
      </c>
      <c r="J1330" s="7" t="n">
        <v>8.90104</v>
      </c>
      <c r="K1330" s="0" t="s">
        <v>62</v>
      </c>
      <c r="M1330" s="4" t="s">
        <v>7817</v>
      </c>
      <c r="O1330" s="8" t="n">
        <v>140000</v>
      </c>
      <c r="P1330" s="0" t="n">
        <v>694.629689088186</v>
      </c>
      <c r="Q1330" s="0" t="s">
        <v>7818</v>
      </c>
      <c r="R1330" s="0" t="s">
        <v>7818</v>
      </c>
      <c r="S1330" s="3" t="str">
        <f aca="false">IF(R1330 = Q1330, "Same", "Enhanced")</f>
        <v>Same</v>
      </c>
      <c r="T1330" s="3"/>
      <c r="U1330" s="0" t="s">
        <v>495</v>
      </c>
      <c r="V1330" s="6" t="s">
        <v>66</v>
      </c>
      <c r="W1330" s="0" t="s">
        <v>172</v>
      </c>
      <c r="X1330" s="0" t="s">
        <v>172</v>
      </c>
      <c r="Y1330" s="0"/>
      <c r="Z1330" s="0" t="s">
        <v>7820</v>
      </c>
      <c r="AA1330" s="0" t="s">
        <v>7820</v>
      </c>
      <c r="AB1330" s="0" t="n">
        <v>694.643176177089</v>
      </c>
      <c r="AC1330" s="6" t="n">
        <v>694.643176177089</v>
      </c>
      <c r="AD1330" s="6" t="s">
        <v>14598</v>
      </c>
      <c r="AE1330" s="6" t="s">
        <v>5376</v>
      </c>
      <c r="AF1330" s="6" t="s">
        <v>14599</v>
      </c>
      <c r="AG1330" s="6" t="s">
        <v>14600</v>
      </c>
      <c r="AH1330" s="6" t="s">
        <v>14601</v>
      </c>
      <c r="AI1330" s="6" t="s">
        <v>14602</v>
      </c>
      <c r="AJ1330" s="6" t="s">
        <v>14603</v>
      </c>
      <c r="AK1330" s="6" t="s">
        <v>427</v>
      </c>
      <c r="AL1330" s="6" t="s">
        <v>14604</v>
      </c>
      <c r="AM1330" s="6" t="s">
        <v>175</v>
      </c>
      <c r="AN1330" s="0" t="n">
        <v>1</v>
      </c>
      <c r="AO1330" s="0" t="s">
        <v>13701</v>
      </c>
      <c r="AP1330" s="0" t="n">
        <v>2733</v>
      </c>
      <c r="AQ1330" s="0" t="s">
        <v>14605</v>
      </c>
      <c r="AR1330" s="0" t="s">
        <v>62</v>
      </c>
      <c r="AS1330" s="0" t="s">
        <v>62</v>
      </c>
      <c r="AT1330" s="0" t="s">
        <v>62</v>
      </c>
      <c r="AU1330" s="0" t="s">
        <v>62</v>
      </c>
      <c r="AV1330" s="0" t="s">
        <v>62</v>
      </c>
      <c r="AW1330" s="0" t="s">
        <v>62</v>
      </c>
      <c r="AX1330" s="4" t="n">
        <v>725000000</v>
      </c>
      <c r="AY1330" s="4" t="s">
        <v>495</v>
      </c>
      <c r="AZ1330" s="4"/>
      <c r="BC1330" s="4" t="s">
        <v>7829</v>
      </c>
    </row>
    <row r="1331" customFormat="false" ht="15" hidden="false" customHeight="false" outlineLevel="0" collapsed="false">
      <c r="A1331" s="0" t="n">
        <v>1529</v>
      </c>
      <c r="B1331" s="12" t="s">
        <v>13655</v>
      </c>
      <c r="C1331" s="0" t="n">
        <v>0.36</v>
      </c>
      <c r="D1331" s="0" t="n">
        <v>7.63</v>
      </c>
      <c r="E1331" s="4" t="n">
        <v>696.653</v>
      </c>
      <c r="F1331" s="0" t="s">
        <v>86</v>
      </c>
      <c r="G1331" s="0" t="s">
        <v>14606</v>
      </c>
      <c r="H1331" s="0" t="n">
        <v>19.41</v>
      </c>
      <c r="I1331" s="0" t="n">
        <v>11.698478</v>
      </c>
      <c r="J1331" s="7" t="n">
        <v>7.711522</v>
      </c>
      <c r="K1331" s="0" t="s">
        <v>62</v>
      </c>
      <c r="M1331" s="4" t="s">
        <v>14607</v>
      </c>
      <c r="O1331" s="4" t="n">
        <v>250000</v>
      </c>
      <c r="P1331" s="0" t="n">
        <v>696.64376238122</v>
      </c>
      <c r="Q1331" s="0" t="s">
        <v>14608</v>
      </c>
      <c r="R1331" s="0" t="s">
        <v>14608</v>
      </c>
      <c r="S1331" s="3" t="str">
        <f aca="false">IF(R1331 = Q1331, "Same", "Enhanced")</f>
        <v>Same</v>
      </c>
      <c r="T1331" s="3"/>
      <c r="U1331" s="0" t="s">
        <v>65</v>
      </c>
      <c r="V1331" s="6" t="s">
        <v>66</v>
      </c>
      <c r="W1331" s="0" t="s">
        <v>67</v>
      </c>
      <c r="X1331" s="0" t="s">
        <v>67</v>
      </c>
      <c r="Y1331" s="0"/>
      <c r="Z1331" s="0" t="s">
        <v>14609</v>
      </c>
      <c r="AA1331" s="0" t="s">
        <v>14610</v>
      </c>
      <c r="AB1331" s="0" t="n">
        <v>696.659216982931</v>
      </c>
      <c r="AC1331" s="6" t="n">
        <v>696.659216982931</v>
      </c>
      <c r="AD1331" s="6" t="s">
        <v>14611</v>
      </c>
      <c r="AE1331" s="6" t="s">
        <v>14612</v>
      </c>
      <c r="AF1331" s="6" t="s">
        <v>14613</v>
      </c>
      <c r="AG1331" s="6" t="s">
        <v>13563</v>
      </c>
      <c r="AH1331" s="6" t="s">
        <v>14614</v>
      </c>
      <c r="AI1331" s="6" t="s">
        <v>14615</v>
      </c>
      <c r="AJ1331" s="6" t="s">
        <v>14616</v>
      </c>
      <c r="AK1331" s="6" t="s">
        <v>175</v>
      </c>
      <c r="AL1331" s="6" t="s">
        <v>14617</v>
      </c>
      <c r="AM1331" s="6" t="s">
        <v>1372</v>
      </c>
      <c r="AN1331" s="0" t="n">
        <v>1</v>
      </c>
      <c r="AO1331" s="0" t="s">
        <v>13801</v>
      </c>
      <c r="AP1331" s="0" t="n">
        <v>3116</v>
      </c>
      <c r="AQ1331" s="0" t="s">
        <v>14618</v>
      </c>
      <c r="AR1331" s="0" t="s">
        <v>62</v>
      </c>
      <c r="AS1331" s="0" t="s">
        <v>62</v>
      </c>
      <c r="AT1331" s="0" t="s">
        <v>62</v>
      </c>
      <c r="AU1331" s="0" t="s">
        <v>62</v>
      </c>
      <c r="AV1331" s="0" t="s">
        <v>62</v>
      </c>
      <c r="AW1331" s="0" t="s">
        <v>62</v>
      </c>
      <c r="AX1331" s="4" t="n">
        <v>1230000000</v>
      </c>
      <c r="AY1331" s="4" t="s">
        <v>495</v>
      </c>
      <c r="AZ1331" s="4"/>
      <c r="BC1331" s="4" t="s">
        <v>14619</v>
      </c>
    </row>
    <row r="1332" customFormat="false" ht="15" hidden="false" customHeight="false" outlineLevel="0" collapsed="false">
      <c r="A1332" s="10" t="n">
        <v>1543</v>
      </c>
      <c r="B1332" s="12" t="s">
        <v>13655</v>
      </c>
      <c r="C1332" s="0" t="n">
        <v>0.51</v>
      </c>
      <c r="D1332" s="0" t="n">
        <v>10.89</v>
      </c>
      <c r="E1332" s="0" t="n">
        <v>771.3817</v>
      </c>
      <c r="F1332" s="4" t="s">
        <v>86</v>
      </c>
      <c r="G1332" s="0" t="s">
        <v>13669</v>
      </c>
      <c r="H1332" s="0" t="n">
        <v>1.26</v>
      </c>
      <c r="I1332" s="0" t="n">
        <v>0.90929371</v>
      </c>
      <c r="J1332" s="0" t="n">
        <v>0.35070629</v>
      </c>
      <c r="K1332" s="0" t="s">
        <v>62</v>
      </c>
      <c r="O1332" s="4" t="n">
        <v>210000</v>
      </c>
      <c r="P1332" s="0" t="n">
        <v>771.371471478658</v>
      </c>
      <c r="Q1332" s="0" t="s">
        <v>188</v>
      </c>
      <c r="R1332" s="0" t="s">
        <v>188</v>
      </c>
      <c r="S1332" s="3" t="str">
        <f aca="false">IF(R1332 = Q1332, "Same", "Enhanced")</f>
        <v>Same</v>
      </c>
      <c r="T1332" s="3"/>
      <c r="U1332" s="0" t="s">
        <v>188</v>
      </c>
      <c r="V1332" s="6" t="s">
        <v>189</v>
      </c>
      <c r="W1332" s="0" t="s">
        <v>190</v>
      </c>
      <c r="X1332" s="0" t="s">
        <v>190</v>
      </c>
      <c r="Y1332" s="0"/>
      <c r="Z1332" s="0" t="s">
        <v>62</v>
      </c>
      <c r="AA1332" s="0"/>
      <c r="AB1332" s="0" t="n">
        <v>771.381575641287</v>
      </c>
      <c r="AC1332" s="6" t="n">
        <v>771.381575641287</v>
      </c>
      <c r="AD1332" s="6" t="s">
        <v>14620</v>
      </c>
      <c r="AE1332" s="6" t="s">
        <v>14621</v>
      </c>
      <c r="AF1332" s="6" t="s">
        <v>14622</v>
      </c>
      <c r="AG1332" s="6" t="s">
        <v>175</v>
      </c>
      <c r="AH1332" s="6" t="s">
        <v>14623</v>
      </c>
      <c r="AI1332" s="6" t="s">
        <v>14624</v>
      </c>
      <c r="AJ1332" s="6" t="s">
        <v>14625</v>
      </c>
      <c r="AK1332" s="6" t="s">
        <v>7191</v>
      </c>
      <c r="AL1332" s="6" t="s">
        <v>14626</v>
      </c>
      <c r="AM1332" s="6" t="s">
        <v>14627</v>
      </c>
      <c r="AN1332" s="0" t="n">
        <v>1</v>
      </c>
      <c r="AO1332" s="4" t="s">
        <v>13665</v>
      </c>
      <c r="AP1332" s="4" t="n">
        <v>242</v>
      </c>
      <c r="AQ1332" s="4" t="s">
        <v>14628</v>
      </c>
      <c r="AR1332" s="0" t="s">
        <v>62</v>
      </c>
      <c r="AS1332" s="0" t="s">
        <v>62</v>
      </c>
      <c r="AT1332" s="0" t="s">
        <v>62</v>
      </c>
      <c r="AU1332" s="0" t="s">
        <v>62</v>
      </c>
      <c r="AV1332" s="0" t="s">
        <v>62</v>
      </c>
      <c r="AW1332" s="0" t="s">
        <v>62</v>
      </c>
      <c r="AX1332" s="4" t="n">
        <v>9.25742565091658</v>
      </c>
      <c r="AZ1332" s="4"/>
    </row>
    <row r="1333" customFormat="false" ht="15" hidden="false" customHeight="false" outlineLevel="0" collapsed="false">
      <c r="A1333" s="0" t="n">
        <v>1600</v>
      </c>
      <c r="B1333" s="12" t="s">
        <v>13655</v>
      </c>
      <c r="C1333" s="0" t="n">
        <v>0.39</v>
      </c>
      <c r="D1333" s="0" t="n">
        <v>7.25</v>
      </c>
      <c r="E1333" s="0" t="n">
        <v>1053.8943</v>
      </c>
      <c r="F1333" s="4" t="s">
        <v>86</v>
      </c>
      <c r="G1333" s="0" t="s">
        <v>14629</v>
      </c>
      <c r="H1333" s="0" t="n">
        <v>19.75</v>
      </c>
      <c r="I1333" s="0" t="n">
        <v>19.768334</v>
      </c>
      <c r="J1333" s="0" t="n">
        <v>-0.0183339999999994</v>
      </c>
      <c r="K1333" s="0" t="s">
        <v>62</v>
      </c>
      <c r="L1333" s="4" t="s">
        <v>14630</v>
      </c>
      <c r="N1333" s="4" t="s">
        <v>14631</v>
      </c>
      <c r="O1333" s="8" t="n">
        <v>110000</v>
      </c>
      <c r="P1333" s="0" t="n">
        <v>1053.88032536158</v>
      </c>
      <c r="Q1333" s="0" t="s">
        <v>14632</v>
      </c>
      <c r="R1333" s="0" t="s">
        <v>14632</v>
      </c>
      <c r="S1333" s="3" t="str">
        <f aca="false">IF(R1333 = Q1333, "Same", "Enhanced")</f>
        <v>Same</v>
      </c>
      <c r="T1333" s="3"/>
      <c r="U1333" s="0" t="s">
        <v>188</v>
      </c>
      <c r="V1333" s="6" t="s">
        <v>60</v>
      </c>
      <c r="W1333" s="0" t="s">
        <v>252</v>
      </c>
      <c r="X1333" s="0" t="s">
        <v>252</v>
      </c>
      <c r="Y1333" s="0"/>
      <c r="Z1333" s="0" t="s">
        <v>14633</v>
      </c>
      <c r="AA1333" s="0" t="s">
        <v>14633</v>
      </c>
      <c r="AB1333" s="0" t="n">
        <v>1053.89415697987</v>
      </c>
      <c r="AC1333" s="6" t="n">
        <v>1053.89415697987</v>
      </c>
      <c r="AD1333" s="6" t="s">
        <v>14634</v>
      </c>
      <c r="AE1333" s="6" t="s">
        <v>14635</v>
      </c>
      <c r="AF1333" s="6" t="s">
        <v>14636</v>
      </c>
      <c r="AG1333" s="6" t="s">
        <v>1732</v>
      </c>
      <c r="AH1333" s="6" t="s">
        <v>14637</v>
      </c>
      <c r="AI1333" s="6" t="s">
        <v>14638</v>
      </c>
      <c r="AJ1333" s="6" t="s">
        <v>14639</v>
      </c>
      <c r="AK1333" s="6" t="s">
        <v>14640</v>
      </c>
      <c r="AL1333" s="6" t="s">
        <v>14641</v>
      </c>
      <c r="AM1333" s="6" t="s">
        <v>14642</v>
      </c>
      <c r="AN1333" s="0" t="n">
        <v>1</v>
      </c>
      <c r="AO1333" s="4" t="s">
        <v>13665</v>
      </c>
      <c r="AP1333" s="4" t="n">
        <v>5230</v>
      </c>
      <c r="AQ1333" s="4" t="s">
        <v>14643</v>
      </c>
      <c r="AR1333" s="0" t="s">
        <v>62</v>
      </c>
      <c r="AS1333" s="0" t="s">
        <v>62</v>
      </c>
      <c r="AT1333" s="0" t="s">
        <v>62</v>
      </c>
      <c r="AU1333" s="0" t="s">
        <v>62</v>
      </c>
      <c r="AV1333" s="0" t="s">
        <v>62</v>
      </c>
      <c r="AW1333" s="0" t="s">
        <v>62</v>
      </c>
      <c r="AX1333" s="4" t="n">
        <v>557000000</v>
      </c>
      <c r="AY1333" s="4" t="s">
        <v>171</v>
      </c>
      <c r="AZ1333" s="4" t="s">
        <v>71</v>
      </c>
      <c r="BD1333" s="4" t="s">
        <v>14644</v>
      </c>
    </row>
    <row r="1334" customFormat="false" ht="15" hidden="false" customHeight="false" outlineLevel="0" collapsed="false">
      <c r="A1334" s="0" t="n">
        <v>1483</v>
      </c>
      <c r="B1334" s="12" t="s">
        <v>13655</v>
      </c>
      <c r="C1334" s="0" t="n">
        <v>0.45</v>
      </c>
      <c r="D1334" s="0" t="n">
        <v>9.86</v>
      </c>
      <c r="E1334" s="4" t="n">
        <v>1055.9094</v>
      </c>
      <c r="F1334" s="4" t="s">
        <v>86</v>
      </c>
      <c r="G1334" s="0" t="s">
        <v>14645</v>
      </c>
      <c r="H1334" s="0" t="n">
        <v>19.38</v>
      </c>
      <c r="I1334" s="0" t="n">
        <v>19.390772</v>
      </c>
      <c r="J1334" s="0" t="n">
        <v>-0.0107720000000029</v>
      </c>
      <c r="K1334" s="0" t="s">
        <v>62</v>
      </c>
      <c r="L1334" s="4" t="s">
        <v>3706</v>
      </c>
      <c r="N1334" s="4" t="s">
        <v>14646</v>
      </c>
      <c r="O1334" s="4" t="n">
        <v>350000</v>
      </c>
      <c r="P1334" s="0" t="n">
        <v>1055.89539864136</v>
      </c>
      <c r="Q1334" s="0" t="s">
        <v>14647</v>
      </c>
      <c r="R1334" s="0" t="s">
        <v>14647</v>
      </c>
      <c r="S1334" s="3" t="str">
        <f aca="false">IF(R1334 = Q1334, "Same", "Enhanced")</f>
        <v>Same</v>
      </c>
      <c r="T1334" s="3"/>
      <c r="U1334" s="0" t="s">
        <v>188</v>
      </c>
      <c r="V1334" s="6" t="s">
        <v>60</v>
      </c>
      <c r="W1334" s="0" t="s">
        <v>252</v>
      </c>
      <c r="X1334" s="0" t="s">
        <v>252</v>
      </c>
      <c r="Y1334" s="0"/>
      <c r="Z1334" s="0" t="s">
        <v>14648</v>
      </c>
      <c r="AA1334" s="0" t="s">
        <v>14648</v>
      </c>
      <c r="AB1334" s="0" t="n">
        <v>1055.9098737143</v>
      </c>
      <c r="AC1334" s="6" t="n">
        <v>1055.9098737143</v>
      </c>
      <c r="AD1334" s="6" t="s">
        <v>14649</v>
      </c>
      <c r="AE1334" s="6" t="s">
        <v>14650</v>
      </c>
      <c r="AF1334" s="6" t="s">
        <v>14651</v>
      </c>
      <c r="AG1334" s="6" t="s">
        <v>14652</v>
      </c>
      <c r="AH1334" s="6" t="s">
        <v>14653</v>
      </c>
      <c r="AI1334" s="6" t="s">
        <v>14654</v>
      </c>
      <c r="AJ1334" s="6" t="s">
        <v>14655</v>
      </c>
      <c r="AK1334" s="6" t="s">
        <v>14656</v>
      </c>
      <c r="AL1334" s="6" t="s">
        <v>14657</v>
      </c>
      <c r="AM1334" s="6" t="s">
        <v>14658</v>
      </c>
      <c r="AN1334" s="0" t="n">
        <v>1</v>
      </c>
      <c r="AO1334" s="4" t="s">
        <v>13665</v>
      </c>
      <c r="AP1334" s="4" t="n">
        <v>5119</v>
      </c>
      <c r="AQ1334" s="4" t="s">
        <v>14659</v>
      </c>
      <c r="AR1334" s="0" t="s">
        <v>62</v>
      </c>
      <c r="AS1334" s="0" t="s">
        <v>62</v>
      </c>
      <c r="AT1334" s="0" t="s">
        <v>62</v>
      </c>
      <c r="AU1334" s="0" t="s">
        <v>62</v>
      </c>
      <c r="AV1334" s="0" t="s">
        <v>62</v>
      </c>
      <c r="AW1334" s="0" t="s">
        <v>62</v>
      </c>
      <c r="AX1334" s="4" t="n">
        <v>1750000000</v>
      </c>
      <c r="AY1334" s="4" t="s">
        <v>5221</v>
      </c>
      <c r="AZ1334" s="4" t="s">
        <v>71</v>
      </c>
      <c r="BD1334" s="4" t="s">
        <v>14660</v>
      </c>
    </row>
    <row r="1335" customFormat="false" ht="15" hidden="false" customHeight="false" outlineLevel="0" collapsed="false">
      <c r="A1335" s="0" t="n">
        <v>1572</v>
      </c>
      <c r="B1335" s="12" t="s">
        <v>13655</v>
      </c>
      <c r="C1335" s="0" t="n">
        <v>0.32</v>
      </c>
      <c r="D1335" s="0" t="n">
        <v>6.97</v>
      </c>
      <c r="E1335" s="4" t="n">
        <v>1115.9634</v>
      </c>
      <c r="F1335" s="4" t="s">
        <v>86</v>
      </c>
      <c r="G1335" s="0" t="s">
        <v>14661</v>
      </c>
      <c r="H1335" s="0" t="n">
        <v>19.72</v>
      </c>
      <c r="I1335" s="0" t="n">
        <v>19.705605</v>
      </c>
      <c r="J1335" s="0" t="n">
        <v>0.0143950000000004</v>
      </c>
      <c r="K1335" s="0" t="s">
        <v>62</v>
      </c>
      <c r="L1335" s="4" t="s">
        <v>14662</v>
      </c>
      <c r="M1335" s="4" t="s">
        <v>14663</v>
      </c>
      <c r="O1335" s="4" t="n">
        <v>180000</v>
      </c>
      <c r="P1335" s="0" t="n">
        <v>1115.94860232532</v>
      </c>
      <c r="Q1335" s="0" t="s">
        <v>14664</v>
      </c>
      <c r="R1335" s="0" t="s">
        <v>14664</v>
      </c>
      <c r="S1335" s="3" t="str">
        <f aca="false">IF(R1335 = Q1335, "Same", "Enhanced")</f>
        <v>Same</v>
      </c>
      <c r="T1335" s="3"/>
      <c r="U1335" s="0" t="s">
        <v>188</v>
      </c>
      <c r="V1335" s="6" t="s">
        <v>60</v>
      </c>
      <c r="W1335" s="0" t="s">
        <v>252</v>
      </c>
      <c r="X1335" s="0" t="s">
        <v>252</v>
      </c>
      <c r="Y1335" s="0"/>
      <c r="Z1335" s="0" t="s">
        <v>14665</v>
      </c>
      <c r="AA1335" s="0" t="s">
        <v>14665</v>
      </c>
      <c r="AB1335" s="0" t="n">
        <v>1115.96307386367</v>
      </c>
      <c r="AC1335" s="6" t="n">
        <v>1115.96307386367</v>
      </c>
      <c r="AD1335" s="6" t="s">
        <v>14666</v>
      </c>
      <c r="AE1335" s="6" t="s">
        <v>14667</v>
      </c>
      <c r="AF1335" s="6" t="s">
        <v>14668</v>
      </c>
      <c r="AG1335" s="6" t="s">
        <v>14635</v>
      </c>
      <c r="AH1335" s="6" t="s">
        <v>14669</v>
      </c>
      <c r="AI1335" s="6" t="s">
        <v>14670</v>
      </c>
      <c r="AJ1335" s="6" t="s">
        <v>14671</v>
      </c>
      <c r="AK1335" s="6" t="s">
        <v>14672</v>
      </c>
      <c r="AL1335" s="6" t="s">
        <v>14673</v>
      </c>
      <c r="AM1335" s="6" t="s">
        <v>1878</v>
      </c>
      <c r="AN1335" s="0" t="n">
        <v>1</v>
      </c>
      <c r="AO1335" s="4" t="s">
        <v>13665</v>
      </c>
      <c r="AP1335" s="4" t="n">
        <v>5212</v>
      </c>
      <c r="AQ1335" s="4" t="s">
        <v>14674</v>
      </c>
      <c r="AR1335" s="0" t="s">
        <v>62</v>
      </c>
      <c r="AS1335" s="0" t="s">
        <v>62</v>
      </c>
      <c r="AT1335" s="0" t="s">
        <v>62</v>
      </c>
      <c r="AU1335" s="0" t="s">
        <v>62</v>
      </c>
      <c r="AV1335" s="0" t="s">
        <v>62</v>
      </c>
      <c r="AW1335" s="0" t="s">
        <v>62</v>
      </c>
      <c r="AX1335" s="4" t="n">
        <v>884000000</v>
      </c>
      <c r="AY1335" s="4" t="s">
        <v>11771</v>
      </c>
      <c r="AZ1335" s="4" t="s">
        <v>71</v>
      </c>
    </row>
    <row r="1336" customFormat="false" ht="15" hidden="false" customHeight="false" outlineLevel="0" collapsed="false">
      <c r="A1336" s="0" t="n">
        <v>1611</v>
      </c>
      <c r="B1336" s="12" t="s">
        <v>13655</v>
      </c>
      <c r="C1336" s="0" t="n">
        <v>0.23</v>
      </c>
      <c r="D1336" s="0" t="n">
        <v>5.28</v>
      </c>
      <c r="E1336" s="0" t="n">
        <v>1194.8225</v>
      </c>
      <c r="F1336" s="0" t="s">
        <v>86</v>
      </c>
      <c r="G1336" s="0" t="s">
        <v>14675</v>
      </c>
      <c r="H1336" s="0" t="n">
        <v>20.85</v>
      </c>
      <c r="I1336" s="0" t="n">
        <v>10.898209</v>
      </c>
      <c r="J1336" s="7" t="n">
        <v>9.951791</v>
      </c>
      <c r="K1336" s="0" t="s">
        <v>62</v>
      </c>
      <c r="M1336" s="4" t="s">
        <v>14676</v>
      </c>
      <c r="O1336" s="8" t="n">
        <v>13000</v>
      </c>
      <c r="P1336" s="0" t="n">
        <v>1194.80665665365</v>
      </c>
      <c r="Q1336" s="0" t="s">
        <v>14677</v>
      </c>
      <c r="R1336" s="0" t="s">
        <v>14677</v>
      </c>
      <c r="S1336" s="3" t="str">
        <f aca="false">IF(R1336 = Q1336, "Same", "Enhanced")</f>
        <v>Same</v>
      </c>
      <c r="T1336" s="3"/>
      <c r="U1336" s="0" t="s">
        <v>7451</v>
      </c>
      <c r="V1336" s="6" t="s">
        <v>66</v>
      </c>
      <c r="W1336" s="0" t="s">
        <v>172</v>
      </c>
      <c r="X1336" s="0" t="s">
        <v>172</v>
      </c>
      <c r="Y1336" s="0"/>
      <c r="Z1336" s="0" t="s">
        <v>14678</v>
      </c>
      <c r="AA1336" s="0" t="s">
        <v>14679</v>
      </c>
      <c r="AB1336" s="0" t="n">
        <v>1194.82444051235</v>
      </c>
      <c r="AC1336" s="6" t="n">
        <v>1194.82444051235</v>
      </c>
      <c r="AD1336" s="6" t="s">
        <v>14680</v>
      </c>
      <c r="AE1336" s="6" t="s">
        <v>14681</v>
      </c>
      <c r="AF1336" s="6" t="s">
        <v>14682</v>
      </c>
      <c r="AG1336" s="6" t="s">
        <v>1878</v>
      </c>
      <c r="AH1336" s="6" t="s">
        <v>14683</v>
      </c>
      <c r="AI1336" s="6" t="s">
        <v>14684</v>
      </c>
      <c r="AJ1336" s="6" t="s">
        <v>14685</v>
      </c>
      <c r="AK1336" s="6" t="s">
        <v>14686</v>
      </c>
      <c r="AL1336" s="6" t="s">
        <v>14687</v>
      </c>
      <c r="AM1336" s="6" t="s">
        <v>14688</v>
      </c>
      <c r="AN1336" s="0" t="n">
        <v>1</v>
      </c>
      <c r="AO1336" s="0" t="s">
        <v>14388</v>
      </c>
      <c r="AP1336" s="0" t="n">
        <v>2830</v>
      </c>
      <c r="AQ1336" s="0" t="s">
        <v>14689</v>
      </c>
      <c r="AR1336" s="0" t="s">
        <v>62</v>
      </c>
      <c r="AS1336" s="0" t="s">
        <v>62</v>
      </c>
      <c r="AT1336" s="0" t="s">
        <v>62</v>
      </c>
      <c r="AU1336" s="0" t="s">
        <v>62</v>
      </c>
      <c r="AV1336" s="0" t="s">
        <v>62</v>
      </c>
      <c r="AW1336" s="0" t="s">
        <v>62</v>
      </c>
      <c r="AX1336" s="4" t="n">
        <v>6.1226986352517</v>
      </c>
      <c r="AY1336" s="4" t="s">
        <v>642</v>
      </c>
      <c r="AZ1336" s="4" t="s">
        <v>71</v>
      </c>
    </row>
    <row r="1337" customFormat="false" ht="15" hidden="false" customHeight="false" outlineLevel="0" collapsed="false">
      <c r="A1337" s="0" t="n">
        <v>1366</v>
      </c>
      <c r="B1337" s="12" t="s">
        <v>13655</v>
      </c>
      <c r="C1337" s="2" t="s">
        <v>1</v>
      </c>
      <c r="D1337" s="2" t="s">
        <v>2</v>
      </c>
      <c r="E1337" s="2" t="s">
        <v>3</v>
      </c>
      <c r="F1337" s="2" t="s">
        <v>4</v>
      </c>
      <c r="G1337" s="2" t="s">
        <v>5</v>
      </c>
      <c r="H1337" s="2" t="s">
        <v>6</v>
      </c>
      <c r="I1337" s="2" t="s">
        <v>7</v>
      </c>
      <c r="J1337" s="2" t="s">
        <v>8</v>
      </c>
      <c r="K1337" s="2" t="s">
        <v>9</v>
      </c>
      <c r="L1337" s="2" t="s">
        <v>51</v>
      </c>
      <c r="M1337" s="2" t="s">
        <v>52</v>
      </c>
      <c r="N1337" s="2" t="s">
        <v>53</v>
      </c>
      <c r="O1337" s="2" t="s">
        <v>13</v>
      </c>
      <c r="P1337" s="2" t="s">
        <v>14</v>
      </c>
      <c r="Q1337" s="2" t="s">
        <v>15</v>
      </c>
      <c r="R1337" s="2" t="s">
        <v>15</v>
      </c>
      <c r="S1337" s="3" t="str">
        <f aca="false">IF(R1337 = Q1337, "Same", "Enhanced")</f>
        <v>Same</v>
      </c>
      <c r="T1337" s="3"/>
      <c r="U1337" s="2" t="s">
        <v>16</v>
      </c>
      <c r="V1337" s="11" t="s">
        <v>17</v>
      </c>
      <c r="W1337" s="2" t="s">
        <v>18</v>
      </c>
      <c r="X1337" s="2" t="s">
        <v>19</v>
      </c>
      <c r="Y1337" s="2" t="s">
        <v>20</v>
      </c>
      <c r="Z1337" s="2" t="s">
        <v>21</v>
      </c>
      <c r="AA1337" s="2" t="s">
        <v>22</v>
      </c>
      <c r="AB1337" s="2" t="s">
        <v>23</v>
      </c>
      <c r="AC1337" s="11" t="s">
        <v>23</v>
      </c>
      <c r="AD1337" s="11" t="s">
        <v>24</v>
      </c>
      <c r="AE1337" s="11" t="s">
        <v>25</v>
      </c>
      <c r="AF1337" s="11" t="s">
        <v>26</v>
      </c>
      <c r="AG1337" s="11" t="s">
        <v>27</v>
      </c>
      <c r="AH1337" s="11" t="s">
        <v>28</v>
      </c>
      <c r="AI1337" s="11" t="s">
        <v>29</v>
      </c>
      <c r="AJ1337" s="11" t="s">
        <v>30</v>
      </c>
      <c r="AK1337" s="11" t="s">
        <v>31</v>
      </c>
      <c r="AL1337" s="11" t="s">
        <v>32</v>
      </c>
      <c r="AM1337" s="11" t="s">
        <v>33</v>
      </c>
      <c r="AN1337" s="2" t="s">
        <v>34</v>
      </c>
      <c r="AO1337" s="2" t="s">
        <v>35</v>
      </c>
      <c r="AP1337" s="2" t="s">
        <v>36</v>
      </c>
      <c r="AQ1337" s="2" t="s">
        <v>37</v>
      </c>
      <c r="AR1337" s="2" t="s">
        <v>38</v>
      </c>
      <c r="AS1337" s="2" t="s">
        <v>39</v>
      </c>
      <c r="AT1337" s="2" t="s">
        <v>40</v>
      </c>
      <c r="AU1337" s="2" t="s">
        <v>41</v>
      </c>
      <c r="AV1337" s="2" t="s">
        <v>42</v>
      </c>
      <c r="AW1337" s="2" t="s">
        <v>43</v>
      </c>
      <c r="AX1337" s="2" t="s">
        <v>44</v>
      </c>
      <c r="AY1337" s="2" t="s">
        <v>45</v>
      </c>
      <c r="AZ1337" s="2" t="s">
        <v>46</v>
      </c>
      <c r="BA1337" s="2" t="s">
        <v>47</v>
      </c>
      <c r="BB1337" s="2" t="s">
        <v>57</v>
      </c>
      <c r="BC1337" s="2" t="s">
        <v>58</v>
      </c>
      <c r="BD1337" s="2" t="s">
        <v>59</v>
      </c>
    </row>
    <row r="1338" customFormat="false" ht="15" hidden="false" customHeight="false" outlineLevel="0" collapsed="false">
      <c r="A1338" s="0" t="n">
        <v>1377</v>
      </c>
      <c r="B1338" s="12" t="s">
        <v>13655</v>
      </c>
      <c r="C1338" s="0" t="n">
        <v>0.28</v>
      </c>
      <c r="D1338" s="0" t="n">
        <v>7.6</v>
      </c>
      <c r="E1338" s="4" t="n">
        <v>658.5774</v>
      </c>
      <c r="F1338" s="0" t="s">
        <v>60</v>
      </c>
      <c r="G1338" s="0" t="s">
        <v>14690</v>
      </c>
      <c r="H1338" s="0" t="n">
        <v>19.34</v>
      </c>
      <c r="I1338" s="0" t="s">
        <v>62</v>
      </c>
      <c r="J1338" s="0" t="s">
        <v>62</v>
      </c>
      <c r="K1338" s="0" t="s">
        <v>62</v>
      </c>
      <c r="L1338" s="4" t="s">
        <v>14691</v>
      </c>
      <c r="M1338" s="4" t="s">
        <v>14692</v>
      </c>
      <c r="N1338" s="4" t="s">
        <v>14242</v>
      </c>
      <c r="O1338" s="4" t="n">
        <v>1100000</v>
      </c>
      <c r="P1338" s="0" t="n">
        <v>658.568667263676</v>
      </c>
      <c r="Q1338" s="0" t="s">
        <v>14693</v>
      </c>
      <c r="R1338" s="0" t="s">
        <v>14693</v>
      </c>
      <c r="S1338" s="3" t="str">
        <f aca="false">IF(R1338 = Q1338, "Same", "Enhanced")</f>
        <v>Same</v>
      </c>
      <c r="T1338" s="3"/>
      <c r="U1338" s="0" t="s">
        <v>65</v>
      </c>
      <c r="V1338" s="6" t="s">
        <v>66</v>
      </c>
      <c r="W1338" s="0" t="s">
        <v>67</v>
      </c>
      <c r="X1338" s="0" t="s">
        <v>67</v>
      </c>
      <c r="Y1338" s="0"/>
      <c r="Z1338" s="0" t="s">
        <v>14694</v>
      </c>
      <c r="AA1338" s="0" t="s">
        <v>14695</v>
      </c>
      <c r="AB1338" s="0" t="s">
        <v>62</v>
      </c>
      <c r="AC1338" s="6" t="s">
        <v>62</v>
      </c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0" t="n">
        <v>1</v>
      </c>
      <c r="AR1338" s="0" t="s">
        <v>62</v>
      </c>
      <c r="AS1338" s="0" t="s">
        <v>62</v>
      </c>
      <c r="AT1338" s="0" t="s">
        <v>62</v>
      </c>
      <c r="AU1338" s="0" t="s">
        <v>62</v>
      </c>
      <c r="AV1338" s="0" t="s">
        <v>62</v>
      </c>
      <c r="AW1338" s="0" t="s">
        <v>62</v>
      </c>
      <c r="AX1338" s="4" t="n">
        <v>5400000000</v>
      </c>
      <c r="AY1338" s="4" t="s">
        <v>71</v>
      </c>
      <c r="BD1338" s="4" t="s">
        <v>14256</v>
      </c>
    </row>
    <row r="1339" customFormat="false" ht="15" hidden="false" customHeight="false" outlineLevel="0" collapsed="false">
      <c r="A1339" s="0" t="n">
        <v>1379</v>
      </c>
      <c r="B1339" s="12" t="s">
        <v>13655</v>
      </c>
      <c r="C1339" s="0" t="n">
        <v>0.4</v>
      </c>
      <c r="D1339" s="0" t="n">
        <v>7.85</v>
      </c>
      <c r="E1339" s="4" t="n">
        <v>635.566</v>
      </c>
      <c r="F1339" s="0" t="s">
        <v>60</v>
      </c>
      <c r="G1339" s="0" t="s">
        <v>14696</v>
      </c>
      <c r="H1339" s="0" t="n">
        <v>17.48</v>
      </c>
      <c r="I1339" s="0" t="s">
        <v>62</v>
      </c>
      <c r="J1339" s="0" t="s">
        <v>62</v>
      </c>
      <c r="K1339" s="0" t="s">
        <v>62</v>
      </c>
      <c r="L1339" s="4" t="s">
        <v>14697</v>
      </c>
      <c r="O1339" s="4" t="n">
        <v>1000000</v>
      </c>
      <c r="P1339" s="0" t="n">
        <v>635.55757239484</v>
      </c>
      <c r="Q1339" s="0" t="s">
        <v>14698</v>
      </c>
      <c r="R1339" s="0" t="s">
        <v>14698</v>
      </c>
      <c r="S1339" s="3" t="str">
        <f aca="false">IF(R1339 = Q1339, "Same", "Enhanced")</f>
        <v>Same</v>
      </c>
      <c r="T1339" s="3"/>
      <c r="U1339" s="0" t="s">
        <v>495</v>
      </c>
      <c r="V1339" s="6" t="s">
        <v>66</v>
      </c>
      <c r="W1339" s="0" t="s">
        <v>172</v>
      </c>
      <c r="X1339" s="0" t="s">
        <v>172</v>
      </c>
      <c r="Y1339" s="0"/>
      <c r="Z1339" s="0" t="s">
        <v>14699</v>
      </c>
      <c r="AA1339" s="0" t="s">
        <v>14699</v>
      </c>
      <c r="AB1339" s="0" t="s">
        <v>62</v>
      </c>
      <c r="AC1339" s="6" t="s">
        <v>62</v>
      </c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0" t="n">
        <v>1</v>
      </c>
      <c r="AR1339" s="0" t="s">
        <v>62</v>
      </c>
      <c r="AS1339" s="0" t="s">
        <v>62</v>
      </c>
      <c r="AT1339" s="0" t="s">
        <v>62</v>
      </c>
      <c r="AU1339" s="0" t="s">
        <v>62</v>
      </c>
      <c r="AV1339" s="0" t="s">
        <v>62</v>
      </c>
      <c r="AW1339" s="0" t="s">
        <v>62</v>
      </c>
      <c r="AX1339" s="4" t="n">
        <v>5040000000</v>
      </c>
      <c r="AY1339" s="4" t="s">
        <v>495</v>
      </c>
      <c r="BB1339" s="4" t="s">
        <v>14700</v>
      </c>
    </row>
    <row r="1340" customFormat="false" ht="15" hidden="false" customHeight="false" outlineLevel="0" collapsed="false">
      <c r="A1340" s="0" t="n">
        <v>1397</v>
      </c>
      <c r="B1340" s="12" t="s">
        <v>13655</v>
      </c>
      <c r="C1340" s="0" t="n">
        <v>0.42</v>
      </c>
      <c r="D1340" s="0" t="n">
        <v>8.17</v>
      </c>
      <c r="E1340" s="4" t="n">
        <v>615.5051</v>
      </c>
      <c r="F1340" s="0" t="s">
        <v>60</v>
      </c>
      <c r="G1340" s="0" t="s">
        <v>14701</v>
      </c>
      <c r="H1340" s="0" t="n">
        <v>17.03</v>
      </c>
      <c r="I1340" s="0" t="s">
        <v>62</v>
      </c>
      <c r="J1340" s="0" t="s">
        <v>62</v>
      </c>
      <c r="K1340" s="0" t="s">
        <v>62</v>
      </c>
      <c r="L1340" s="4" t="s">
        <v>14702</v>
      </c>
      <c r="N1340" s="4" t="s">
        <v>14703</v>
      </c>
      <c r="O1340" s="4" t="n">
        <v>730000</v>
      </c>
      <c r="P1340" s="0" t="n">
        <v>615.496938402374</v>
      </c>
      <c r="Q1340" s="0" t="s">
        <v>14704</v>
      </c>
      <c r="R1340" s="0" t="s">
        <v>14704</v>
      </c>
      <c r="S1340" s="3" t="str">
        <f aca="false">IF(R1340 = Q1340, "Same", "Enhanced")</f>
        <v>Same</v>
      </c>
      <c r="T1340" s="3"/>
      <c r="U1340" s="0" t="s">
        <v>65</v>
      </c>
      <c r="V1340" s="6" t="s">
        <v>66</v>
      </c>
      <c r="W1340" s="0" t="s">
        <v>67</v>
      </c>
      <c r="X1340" s="0" t="s">
        <v>67</v>
      </c>
      <c r="Y1340" s="0"/>
      <c r="Z1340" s="0" t="s">
        <v>14705</v>
      </c>
      <c r="AA1340" s="0" t="s">
        <v>14705</v>
      </c>
      <c r="AB1340" s="0" t="s">
        <v>62</v>
      </c>
      <c r="AC1340" s="6" t="s">
        <v>62</v>
      </c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0" t="n">
        <v>1</v>
      </c>
      <c r="AR1340" s="0" t="s">
        <v>62</v>
      </c>
      <c r="AS1340" s="0" t="s">
        <v>62</v>
      </c>
      <c r="AT1340" s="0" t="s">
        <v>62</v>
      </c>
      <c r="AU1340" s="0" t="s">
        <v>62</v>
      </c>
      <c r="AV1340" s="0" t="s">
        <v>62</v>
      </c>
      <c r="AW1340" s="0" t="s">
        <v>62</v>
      </c>
      <c r="AX1340" s="4" t="n">
        <v>3670000000</v>
      </c>
      <c r="AY1340" s="4" t="s">
        <v>495</v>
      </c>
      <c r="BB1340" s="4" t="s">
        <v>14706</v>
      </c>
      <c r="BD1340" s="4" t="s">
        <v>14707</v>
      </c>
    </row>
    <row r="1341" customFormat="false" ht="15" hidden="false" customHeight="false" outlineLevel="0" collapsed="false">
      <c r="A1341" s="0" t="n">
        <v>1398</v>
      </c>
      <c r="B1341" s="12" t="s">
        <v>13655</v>
      </c>
      <c r="C1341" s="0" t="n">
        <v>0.44</v>
      </c>
      <c r="D1341" s="0" t="n">
        <v>8.21</v>
      </c>
      <c r="E1341" s="4" t="n">
        <v>629.5197</v>
      </c>
      <c r="F1341" s="0" t="s">
        <v>60</v>
      </c>
      <c r="G1341" s="0" t="s">
        <v>14708</v>
      </c>
      <c r="H1341" s="0" t="n">
        <v>17.37</v>
      </c>
      <c r="I1341" s="0" t="s">
        <v>62</v>
      </c>
      <c r="J1341" s="0" t="s">
        <v>62</v>
      </c>
      <c r="K1341" s="0" t="s">
        <v>62</v>
      </c>
      <c r="L1341" s="4" t="s">
        <v>14709</v>
      </c>
      <c r="N1341" s="4" t="s">
        <v>14710</v>
      </c>
      <c r="O1341" s="4" t="n">
        <v>730000</v>
      </c>
      <c r="P1341" s="0" t="n">
        <v>629.511352568778</v>
      </c>
      <c r="Q1341" s="0" t="s">
        <v>14711</v>
      </c>
      <c r="R1341" s="0" t="s">
        <v>14711</v>
      </c>
      <c r="S1341" s="3" t="str">
        <f aca="false">IF(R1341 = Q1341, "Same", "Enhanced")</f>
        <v>Same</v>
      </c>
      <c r="T1341" s="3"/>
      <c r="U1341" s="0" t="s">
        <v>65</v>
      </c>
      <c r="V1341" s="6" t="s">
        <v>66</v>
      </c>
      <c r="W1341" s="0" t="s">
        <v>67</v>
      </c>
      <c r="X1341" s="0" t="s">
        <v>67</v>
      </c>
      <c r="Y1341" s="0"/>
      <c r="Z1341" s="0" t="s">
        <v>14712</v>
      </c>
      <c r="AA1341" s="0" t="s">
        <v>14712</v>
      </c>
      <c r="AB1341" s="0" t="s">
        <v>62</v>
      </c>
      <c r="AC1341" s="6" t="s">
        <v>62</v>
      </c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0" t="n">
        <v>1</v>
      </c>
      <c r="AR1341" s="0" t="s">
        <v>62</v>
      </c>
      <c r="AS1341" s="0" t="s">
        <v>62</v>
      </c>
      <c r="AT1341" s="0" t="s">
        <v>62</v>
      </c>
      <c r="AU1341" s="0" t="s">
        <v>62</v>
      </c>
      <c r="AV1341" s="0" t="s">
        <v>62</v>
      </c>
      <c r="AW1341" s="0" t="s">
        <v>62</v>
      </c>
      <c r="AX1341" s="4" t="n">
        <v>3640000000</v>
      </c>
      <c r="AY1341" s="4" t="s">
        <v>495</v>
      </c>
      <c r="BB1341" s="4" t="s">
        <v>14713</v>
      </c>
      <c r="BD1341" s="4" t="s">
        <v>14714</v>
      </c>
    </row>
    <row r="1342" customFormat="false" ht="15" hidden="false" customHeight="false" outlineLevel="0" collapsed="false">
      <c r="A1342" s="0" t="n">
        <v>1399</v>
      </c>
      <c r="B1342" s="12" t="s">
        <v>13655</v>
      </c>
      <c r="C1342" s="0" t="n">
        <v>0.38</v>
      </c>
      <c r="D1342" s="0" t="n">
        <v>7.34</v>
      </c>
      <c r="E1342" s="4" t="n">
        <v>630.5493</v>
      </c>
      <c r="F1342" s="0" t="s">
        <v>60</v>
      </c>
      <c r="G1342" s="0" t="s">
        <v>14715</v>
      </c>
      <c r="H1342" s="0" t="n">
        <v>19.05</v>
      </c>
      <c r="I1342" s="0" t="s">
        <v>62</v>
      </c>
      <c r="J1342" s="0" t="s">
        <v>62</v>
      </c>
      <c r="K1342" s="0" t="s">
        <v>62</v>
      </c>
      <c r="L1342" s="4" t="s">
        <v>7647</v>
      </c>
      <c r="M1342" s="4" t="s">
        <v>14716</v>
      </c>
      <c r="N1342" s="4" t="s">
        <v>14717</v>
      </c>
      <c r="O1342" s="4" t="n">
        <v>710000</v>
      </c>
      <c r="P1342" s="0" t="n">
        <v>630.540938916282</v>
      </c>
      <c r="Q1342" s="0" t="s">
        <v>14718</v>
      </c>
      <c r="R1342" s="0" t="s">
        <v>14718</v>
      </c>
      <c r="S1342" s="3" t="str">
        <f aca="false">IF(R1342 = Q1342, "Same", "Enhanced")</f>
        <v>Same</v>
      </c>
      <c r="T1342" s="3"/>
      <c r="U1342" s="0" t="s">
        <v>65</v>
      </c>
      <c r="V1342" s="6" t="s">
        <v>66</v>
      </c>
      <c r="W1342" s="0" t="s">
        <v>67</v>
      </c>
      <c r="X1342" s="0" t="s">
        <v>67</v>
      </c>
      <c r="Y1342" s="0"/>
      <c r="Z1342" s="0" t="s">
        <v>14719</v>
      </c>
      <c r="AA1342" s="0" t="s">
        <v>14720</v>
      </c>
      <c r="AB1342" s="0" t="s">
        <v>62</v>
      </c>
      <c r="AC1342" s="6" t="s">
        <v>62</v>
      </c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0" t="n">
        <v>1</v>
      </c>
      <c r="AR1342" s="0" t="s">
        <v>62</v>
      </c>
      <c r="AS1342" s="0" t="s">
        <v>62</v>
      </c>
      <c r="AT1342" s="0" t="s">
        <v>62</v>
      </c>
      <c r="AU1342" s="0" t="s">
        <v>62</v>
      </c>
      <c r="AV1342" s="0" t="s">
        <v>62</v>
      </c>
      <c r="AW1342" s="0" t="s">
        <v>62</v>
      </c>
      <c r="AX1342" s="4" t="n">
        <v>3530000000</v>
      </c>
      <c r="AY1342" s="4" t="s">
        <v>71</v>
      </c>
      <c r="BD1342" s="4" t="s">
        <v>14721</v>
      </c>
    </row>
    <row r="1343" customFormat="false" ht="15" hidden="false" customHeight="false" outlineLevel="0" collapsed="false">
      <c r="A1343" s="0" t="n">
        <v>1401</v>
      </c>
      <c r="B1343" s="12" t="s">
        <v>13655</v>
      </c>
      <c r="C1343" s="0" t="n">
        <v>0.43</v>
      </c>
      <c r="D1343" s="0" t="n">
        <v>8.03</v>
      </c>
      <c r="E1343" s="4" t="n">
        <v>644.5624</v>
      </c>
      <c r="F1343" s="0" t="s">
        <v>60</v>
      </c>
      <c r="G1343" s="0" t="s">
        <v>14722</v>
      </c>
      <c r="H1343" s="0" t="n">
        <v>19.16</v>
      </c>
      <c r="I1343" s="0" t="s">
        <v>62</v>
      </c>
      <c r="J1343" s="0" t="s">
        <v>62</v>
      </c>
      <c r="K1343" s="0" t="s">
        <v>62</v>
      </c>
      <c r="L1343" s="4" t="s">
        <v>7707</v>
      </c>
      <c r="M1343" s="4" t="s">
        <v>14723</v>
      </c>
      <c r="N1343" s="4" t="s">
        <v>14724</v>
      </c>
      <c r="O1343" s="4" t="n">
        <v>700000</v>
      </c>
      <c r="P1343" s="0" t="n">
        <v>644.553853102576</v>
      </c>
      <c r="Q1343" s="0" t="s">
        <v>14725</v>
      </c>
      <c r="R1343" s="0" t="s">
        <v>14725</v>
      </c>
      <c r="S1343" s="3" t="str">
        <f aca="false">IF(R1343 = Q1343, "Same", "Enhanced")</f>
        <v>Same</v>
      </c>
      <c r="T1343" s="3"/>
      <c r="U1343" s="0" t="s">
        <v>65</v>
      </c>
      <c r="V1343" s="6" t="s">
        <v>66</v>
      </c>
      <c r="W1343" s="0" t="s">
        <v>67</v>
      </c>
      <c r="X1343" s="0" t="s">
        <v>67</v>
      </c>
      <c r="Y1343" s="0"/>
      <c r="Z1343" s="0" t="s">
        <v>14726</v>
      </c>
      <c r="AA1343" s="0" t="s">
        <v>14727</v>
      </c>
      <c r="AB1343" s="0" t="s">
        <v>62</v>
      </c>
      <c r="AC1343" s="6" t="s">
        <v>62</v>
      </c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0" t="n">
        <v>1</v>
      </c>
      <c r="AR1343" s="0" t="s">
        <v>62</v>
      </c>
      <c r="AS1343" s="0" t="s">
        <v>62</v>
      </c>
      <c r="AT1343" s="0" t="s">
        <v>62</v>
      </c>
      <c r="AU1343" s="0" t="s">
        <v>62</v>
      </c>
      <c r="AV1343" s="0" t="s">
        <v>62</v>
      </c>
      <c r="AW1343" s="0" t="s">
        <v>62</v>
      </c>
      <c r="AX1343" s="4" t="n">
        <v>3500000000</v>
      </c>
      <c r="AY1343" s="4" t="s">
        <v>71</v>
      </c>
    </row>
    <row r="1344" customFormat="false" ht="15" hidden="false" customHeight="false" outlineLevel="0" collapsed="false">
      <c r="A1344" s="0" t="n">
        <v>1403</v>
      </c>
      <c r="B1344" s="12" t="s">
        <v>13655</v>
      </c>
      <c r="C1344" s="0" t="n">
        <v>0.28</v>
      </c>
      <c r="D1344" s="0" t="n">
        <v>7.71</v>
      </c>
      <c r="E1344" s="4" t="n">
        <v>562.5432</v>
      </c>
      <c r="F1344" s="0" t="s">
        <v>60</v>
      </c>
      <c r="G1344" s="0" t="s">
        <v>14728</v>
      </c>
      <c r="H1344" s="0" t="n">
        <v>18.41</v>
      </c>
      <c r="I1344" s="0" t="s">
        <v>62</v>
      </c>
      <c r="J1344" s="0" t="s">
        <v>62</v>
      </c>
      <c r="K1344" s="0" t="s">
        <v>62</v>
      </c>
      <c r="O1344" s="4" t="n">
        <v>690000</v>
      </c>
      <c r="P1344" s="0" t="n">
        <v>562.535740677168</v>
      </c>
      <c r="Q1344" s="0" t="s">
        <v>188</v>
      </c>
      <c r="R1344" s="0" t="s">
        <v>188</v>
      </c>
      <c r="S1344" s="3" t="str">
        <f aca="false">IF(R1344 = Q1344, "Same", "Enhanced")</f>
        <v>Same</v>
      </c>
      <c r="T1344" s="3"/>
      <c r="U1344" s="0" t="s">
        <v>188</v>
      </c>
      <c r="V1344" s="6" t="s">
        <v>66</v>
      </c>
      <c r="W1344" s="0" t="s">
        <v>229</v>
      </c>
      <c r="X1344" s="0" t="s">
        <v>229</v>
      </c>
      <c r="Y1344" s="0"/>
      <c r="Z1344" s="0" t="s">
        <v>62</v>
      </c>
      <c r="AA1344" s="0"/>
      <c r="AB1344" s="0" t="s">
        <v>62</v>
      </c>
      <c r="AC1344" s="6" t="s">
        <v>62</v>
      </c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0" t="n">
        <v>1</v>
      </c>
      <c r="AR1344" s="0" t="s">
        <v>62</v>
      </c>
      <c r="AS1344" s="0" t="s">
        <v>62</v>
      </c>
      <c r="AT1344" s="0" t="s">
        <v>62</v>
      </c>
      <c r="AU1344" s="0" t="s">
        <v>62</v>
      </c>
      <c r="AV1344" s="0" t="s">
        <v>62</v>
      </c>
      <c r="AW1344" s="0" t="s">
        <v>62</v>
      </c>
      <c r="AX1344" s="4" t="n">
        <v>3460000000</v>
      </c>
      <c r="BC1344" s="4" t="s">
        <v>14729</v>
      </c>
    </row>
    <row r="1345" customFormat="false" ht="15" hidden="false" customHeight="false" outlineLevel="0" collapsed="false">
      <c r="A1345" s="0" t="n">
        <v>1404</v>
      </c>
      <c r="B1345" s="12" t="s">
        <v>13655</v>
      </c>
      <c r="C1345" s="0" t="n">
        <v>0.31</v>
      </c>
      <c r="D1345" s="0" t="n">
        <v>7.5</v>
      </c>
      <c r="E1345" s="4" t="n">
        <v>642.5477</v>
      </c>
      <c r="F1345" s="0" t="s">
        <v>60</v>
      </c>
      <c r="G1345" s="0" t="s">
        <v>14730</v>
      </c>
      <c r="H1345" s="0" t="n">
        <v>19.33</v>
      </c>
      <c r="I1345" s="0" t="s">
        <v>62</v>
      </c>
      <c r="J1345" s="0" t="s">
        <v>62</v>
      </c>
      <c r="K1345" s="0" t="s">
        <v>62</v>
      </c>
      <c r="L1345" s="4" t="s">
        <v>7691</v>
      </c>
      <c r="M1345" s="4" t="s">
        <v>14731</v>
      </c>
      <c r="N1345" s="4" t="s">
        <v>14732</v>
      </c>
      <c r="O1345" s="4" t="n">
        <v>690000</v>
      </c>
      <c r="P1345" s="0" t="n">
        <v>642.539179817498</v>
      </c>
      <c r="Q1345" s="0" t="s">
        <v>14733</v>
      </c>
      <c r="R1345" s="0" t="s">
        <v>14733</v>
      </c>
      <c r="S1345" s="3" t="str">
        <f aca="false">IF(R1345 = Q1345, "Same", "Enhanced")</f>
        <v>Same</v>
      </c>
      <c r="T1345" s="3"/>
      <c r="U1345" s="0" t="s">
        <v>65</v>
      </c>
      <c r="V1345" s="6" t="s">
        <v>66</v>
      </c>
      <c r="W1345" s="0" t="s">
        <v>67</v>
      </c>
      <c r="X1345" s="0" t="s">
        <v>67</v>
      </c>
      <c r="Y1345" s="0"/>
      <c r="Z1345" s="0" t="s">
        <v>14734</v>
      </c>
      <c r="AA1345" s="0" t="s">
        <v>14735</v>
      </c>
      <c r="AB1345" s="0" t="s">
        <v>62</v>
      </c>
      <c r="AC1345" s="6" t="s">
        <v>62</v>
      </c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0" t="n">
        <v>1</v>
      </c>
      <c r="AR1345" s="0" t="s">
        <v>62</v>
      </c>
      <c r="AS1345" s="0" t="s">
        <v>62</v>
      </c>
      <c r="AT1345" s="0" t="s">
        <v>62</v>
      </c>
      <c r="AU1345" s="0" t="s">
        <v>62</v>
      </c>
      <c r="AV1345" s="0" t="s">
        <v>62</v>
      </c>
      <c r="AW1345" s="0" t="s">
        <v>62</v>
      </c>
      <c r="AX1345" s="4" t="n">
        <v>2770000000</v>
      </c>
      <c r="AY1345" s="4" t="s">
        <v>71</v>
      </c>
      <c r="BB1345" s="4" t="s">
        <v>1258</v>
      </c>
    </row>
    <row r="1346" customFormat="false" ht="15" hidden="false" customHeight="false" outlineLevel="0" collapsed="false">
      <c r="A1346" s="0" t="n">
        <v>1405</v>
      </c>
      <c r="B1346" s="12" t="s">
        <v>13655</v>
      </c>
      <c r="C1346" s="0" t="n">
        <v>0.42</v>
      </c>
      <c r="D1346" s="0" t="n">
        <v>8.1</v>
      </c>
      <c r="E1346" s="4" t="n">
        <v>643.534</v>
      </c>
      <c r="F1346" s="0" t="s">
        <v>60</v>
      </c>
      <c r="G1346" s="0" t="s">
        <v>14736</v>
      </c>
      <c r="H1346" s="0" t="n">
        <v>17.66</v>
      </c>
      <c r="I1346" s="0" t="s">
        <v>62</v>
      </c>
      <c r="J1346" s="0" t="s">
        <v>62</v>
      </c>
      <c r="K1346" s="0" t="s">
        <v>62</v>
      </c>
      <c r="L1346" s="4" t="s">
        <v>14737</v>
      </c>
      <c r="N1346" s="4" t="s">
        <v>14189</v>
      </c>
      <c r="O1346" s="4" t="n">
        <v>680000</v>
      </c>
      <c r="P1346" s="0" t="n">
        <v>643.52546673916</v>
      </c>
      <c r="Q1346" s="0" t="s">
        <v>14738</v>
      </c>
      <c r="R1346" s="0" t="s">
        <v>14738</v>
      </c>
      <c r="S1346" s="3" t="str">
        <f aca="false">IF(R1346 = Q1346, "Same", "Enhanced")</f>
        <v>Same</v>
      </c>
      <c r="T1346" s="3"/>
      <c r="U1346" s="0" t="s">
        <v>65</v>
      </c>
      <c r="V1346" s="6" t="s">
        <v>66</v>
      </c>
      <c r="W1346" s="0" t="s">
        <v>67</v>
      </c>
      <c r="X1346" s="0" t="s">
        <v>67</v>
      </c>
      <c r="Y1346" s="0"/>
      <c r="Z1346" s="0" t="s">
        <v>14739</v>
      </c>
      <c r="AA1346" s="0" t="s">
        <v>14739</v>
      </c>
      <c r="AB1346" s="0" t="s">
        <v>62</v>
      </c>
      <c r="AC1346" s="6" t="s">
        <v>62</v>
      </c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0" t="n">
        <v>1</v>
      </c>
      <c r="AR1346" s="0" t="s">
        <v>62</v>
      </c>
      <c r="AS1346" s="0" t="s">
        <v>62</v>
      </c>
      <c r="AT1346" s="0" t="s">
        <v>62</v>
      </c>
      <c r="AU1346" s="0" t="s">
        <v>62</v>
      </c>
      <c r="AV1346" s="0" t="s">
        <v>62</v>
      </c>
      <c r="AW1346" s="0" t="s">
        <v>62</v>
      </c>
      <c r="AX1346" s="4" t="n">
        <v>3390000000</v>
      </c>
      <c r="AY1346" s="4" t="s">
        <v>495</v>
      </c>
      <c r="BB1346" s="4" t="s">
        <v>14740</v>
      </c>
      <c r="BD1346" s="4" t="s">
        <v>14200</v>
      </c>
    </row>
    <row r="1347" customFormat="false" ht="15" hidden="false" customHeight="false" outlineLevel="0" collapsed="false">
      <c r="A1347" s="0" t="n">
        <v>1406</v>
      </c>
      <c r="B1347" s="12" t="s">
        <v>13655</v>
      </c>
      <c r="C1347" s="0" t="n">
        <v>0.26</v>
      </c>
      <c r="D1347" s="0" t="n">
        <v>6.09</v>
      </c>
      <c r="E1347" s="4" t="n">
        <v>464.3612</v>
      </c>
      <c r="F1347" s="0" t="s">
        <v>60</v>
      </c>
      <c r="G1347" s="0" t="s">
        <v>14741</v>
      </c>
      <c r="H1347" s="0" t="n">
        <v>4.86</v>
      </c>
      <c r="I1347" s="0" t="s">
        <v>62</v>
      </c>
      <c r="J1347" s="0" t="s">
        <v>62</v>
      </c>
      <c r="K1347" s="0" t="s">
        <v>62</v>
      </c>
      <c r="O1347" s="4" t="n">
        <v>680000</v>
      </c>
      <c r="P1347" s="0" t="n">
        <v>464.355042570488</v>
      </c>
      <c r="Q1347" s="0" t="s">
        <v>188</v>
      </c>
      <c r="R1347" s="0" t="s">
        <v>188</v>
      </c>
      <c r="S1347" s="3" t="str">
        <f aca="false">IF(R1347 = Q1347, "Same", "Enhanced")</f>
        <v>Same</v>
      </c>
      <c r="T1347" s="3"/>
      <c r="U1347" s="0" t="s">
        <v>188</v>
      </c>
      <c r="V1347" s="6" t="s">
        <v>66</v>
      </c>
      <c r="W1347" s="0" t="s">
        <v>229</v>
      </c>
      <c r="X1347" s="0" t="s">
        <v>229</v>
      </c>
      <c r="Y1347" s="0"/>
      <c r="Z1347" s="0" t="s">
        <v>62</v>
      </c>
      <c r="AA1347" s="0"/>
      <c r="AB1347" s="0" t="s">
        <v>62</v>
      </c>
      <c r="AC1347" s="6" t="s">
        <v>62</v>
      </c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0" t="n">
        <v>1</v>
      </c>
      <c r="AR1347" s="0" t="s">
        <v>62</v>
      </c>
      <c r="AS1347" s="0" t="s">
        <v>62</v>
      </c>
      <c r="AT1347" s="0" t="s">
        <v>62</v>
      </c>
      <c r="AU1347" s="0" t="s">
        <v>62</v>
      </c>
      <c r="AV1347" s="0" t="s">
        <v>62</v>
      </c>
      <c r="AW1347" s="0" t="s">
        <v>62</v>
      </c>
      <c r="AX1347" s="4" t="n">
        <v>8.18749997441406</v>
      </c>
      <c r="AY1347" s="4" t="s">
        <v>280</v>
      </c>
      <c r="BC1347" s="4" t="s">
        <v>14742</v>
      </c>
    </row>
    <row r="1348" customFormat="false" ht="15" hidden="false" customHeight="false" outlineLevel="0" collapsed="false">
      <c r="A1348" s="0" t="n">
        <v>1408</v>
      </c>
      <c r="B1348" s="12" t="s">
        <v>13655</v>
      </c>
      <c r="C1348" s="0" t="n">
        <v>0.43</v>
      </c>
      <c r="D1348" s="0" t="n">
        <v>8.1</v>
      </c>
      <c r="E1348" s="0" t="n">
        <v>580.5887</v>
      </c>
      <c r="F1348" s="0" t="s">
        <v>60</v>
      </c>
      <c r="G1348" s="0" t="s">
        <v>14743</v>
      </c>
      <c r="H1348" s="0" t="n">
        <v>18.37</v>
      </c>
      <c r="I1348" s="0" t="s">
        <v>62</v>
      </c>
      <c r="J1348" s="0" t="s">
        <v>62</v>
      </c>
      <c r="K1348" s="0" t="s">
        <v>62</v>
      </c>
      <c r="O1348" s="4" t="n">
        <v>670000</v>
      </c>
      <c r="P1348" s="0" t="n">
        <v>580.581001393838</v>
      </c>
      <c r="Q1348" s="0" t="s">
        <v>188</v>
      </c>
      <c r="R1348" s="0" t="s">
        <v>188</v>
      </c>
      <c r="S1348" s="3" t="str">
        <f aca="false">IF(R1348 = Q1348, "Same", "Enhanced")</f>
        <v>Same</v>
      </c>
      <c r="T1348" s="3"/>
      <c r="U1348" s="0" t="s">
        <v>188</v>
      </c>
      <c r="V1348" s="6" t="s">
        <v>66</v>
      </c>
      <c r="W1348" s="0" t="s">
        <v>229</v>
      </c>
      <c r="X1348" s="0" t="s">
        <v>229</v>
      </c>
      <c r="Y1348" s="0"/>
      <c r="Z1348" s="0" t="s">
        <v>62</v>
      </c>
      <c r="AA1348" s="0"/>
      <c r="AB1348" s="0" t="s">
        <v>62</v>
      </c>
      <c r="AC1348" s="6" t="s">
        <v>62</v>
      </c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0" t="n">
        <v>1</v>
      </c>
      <c r="AR1348" s="0" t="s">
        <v>62</v>
      </c>
      <c r="AS1348" s="0" t="s">
        <v>62</v>
      </c>
      <c r="AT1348" s="0" t="s">
        <v>62</v>
      </c>
      <c r="AU1348" s="0" t="s">
        <v>62</v>
      </c>
      <c r="AV1348" s="0" t="s">
        <v>62</v>
      </c>
      <c r="AW1348" s="0" t="s">
        <v>62</v>
      </c>
      <c r="AX1348" s="4" t="n">
        <v>3350000000</v>
      </c>
    </row>
    <row r="1349" customFormat="false" ht="15" hidden="false" customHeight="false" outlineLevel="0" collapsed="false">
      <c r="A1349" s="0" t="n">
        <v>1410</v>
      </c>
      <c r="B1349" s="12" t="s">
        <v>13655</v>
      </c>
      <c r="C1349" s="0" t="n">
        <v>0.42</v>
      </c>
      <c r="D1349" s="0" t="n">
        <v>8.2</v>
      </c>
      <c r="E1349" s="4" t="n">
        <v>587.5291</v>
      </c>
      <c r="F1349" s="0" t="s">
        <v>60</v>
      </c>
      <c r="G1349" s="0" t="s">
        <v>14744</v>
      </c>
      <c r="H1349" s="0" t="n">
        <v>15.9</v>
      </c>
      <c r="I1349" s="0" t="s">
        <v>62</v>
      </c>
      <c r="J1349" s="0" t="s">
        <v>62</v>
      </c>
      <c r="K1349" s="0" t="s">
        <v>62</v>
      </c>
      <c r="M1349" s="4" t="s">
        <v>14745</v>
      </c>
      <c r="O1349" s="4" t="n">
        <v>650000</v>
      </c>
      <c r="P1349" s="0" t="n">
        <v>587.521309364134</v>
      </c>
      <c r="Q1349" s="0" t="s">
        <v>14746</v>
      </c>
      <c r="R1349" s="0" t="s">
        <v>14746</v>
      </c>
      <c r="S1349" s="3" t="str">
        <f aca="false">IF(R1349 = Q1349, "Same", "Enhanced")</f>
        <v>Same</v>
      </c>
      <c r="T1349" s="3"/>
      <c r="U1349" s="0" t="s">
        <v>65</v>
      </c>
      <c r="V1349" s="6" t="s">
        <v>66</v>
      </c>
      <c r="W1349" s="0" t="s">
        <v>67</v>
      </c>
      <c r="X1349" s="0" t="s">
        <v>67</v>
      </c>
      <c r="Y1349" s="0"/>
      <c r="Z1349" s="0" t="s">
        <v>14747</v>
      </c>
      <c r="AA1349" s="0" t="s">
        <v>14747</v>
      </c>
      <c r="AB1349" s="0" t="s">
        <v>62</v>
      </c>
      <c r="AC1349" s="6" t="s">
        <v>62</v>
      </c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0" t="n">
        <v>1</v>
      </c>
      <c r="AR1349" s="0" t="s">
        <v>62</v>
      </c>
      <c r="AS1349" s="0" t="s">
        <v>62</v>
      </c>
      <c r="AT1349" s="0" t="s">
        <v>62</v>
      </c>
      <c r="AU1349" s="0" t="s">
        <v>62</v>
      </c>
      <c r="AV1349" s="0" t="s">
        <v>62</v>
      </c>
      <c r="AW1349" s="0" t="s">
        <v>62</v>
      </c>
      <c r="AX1349" s="4" t="n">
        <v>3240000000</v>
      </c>
      <c r="AY1349" s="4" t="s">
        <v>71</v>
      </c>
    </row>
    <row r="1350" customFormat="false" ht="15" hidden="false" customHeight="false" outlineLevel="0" collapsed="false">
      <c r="A1350" s="0" t="n">
        <v>1413</v>
      </c>
      <c r="B1350" s="12" t="s">
        <v>13655</v>
      </c>
      <c r="C1350" s="0" t="n">
        <v>0.41</v>
      </c>
      <c r="D1350" s="0" t="n">
        <v>8.07</v>
      </c>
      <c r="E1350" s="4" t="n">
        <v>664.6244</v>
      </c>
      <c r="F1350" s="0" t="s">
        <v>60</v>
      </c>
      <c r="G1350" s="0" t="s">
        <v>14748</v>
      </c>
      <c r="H1350" s="0" t="n">
        <v>19.42</v>
      </c>
      <c r="I1350" s="0" t="s">
        <v>62</v>
      </c>
      <c r="J1350" s="0" t="s">
        <v>62</v>
      </c>
      <c r="K1350" s="0" t="s">
        <v>62</v>
      </c>
      <c r="L1350" s="4" t="s">
        <v>8484</v>
      </c>
      <c r="M1350" s="4" t="s">
        <v>14749</v>
      </c>
      <c r="O1350" s="4" t="n">
        <v>630000</v>
      </c>
      <c r="P1350" s="0" t="n">
        <v>664.615587080456</v>
      </c>
      <c r="Q1350" s="0" t="s">
        <v>14750</v>
      </c>
      <c r="R1350" s="0" t="s">
        <v>14750</v>
      </c>
      <c r="S1350" s="3" t="str">
        <f aca="false">IF(R1350 = Q1350, "Same", "Enhanced")</f>
        <v>Same</v>
      </c>
      <c r="T1350" s="3"/>
      <c r="U1350" s="0" t="s">
        <v>65</v>
      </c>
      <c r="V1350" s="6" t="s">
        <v>66</v>
      </c>
      <c r="W1350" s="0" t="s">
        <v>67</v>
      </c>
      <c r="X1350" s="0" t="s">
        <v>67</v>
      </c>
      <c r="Y1350" s="0"/>
      <c r="Z1350" s="0" t="s">
        <v>14751</v>
      </c>
      <c r="AA1350" s="0" t="s">
        <v>14752</v>
      </c>
      <c r="AB1350" s="0" t="s">
        <v>62</v>
      </c>
      <c r="AC1350" s="6" t="s">
        <v>62</v>
      </c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0" t="n">
        <v>1</v>
      </c>
      <c r="AR1350" s="0" t="s">
        <v>62</v>
      </c>
      <c r="AS1350" s="0" t="s">
        <v>62</v>
      </c>
      <c r="AT1350" s="0" t="s">
        <v>62</v>
      </c>
      <c r="AU1350" s="0" t="s">
        <v>62</v>
      </c>
      <c r="AV1350" s="0" t="s">
        <v>62</v>
      </c>
      <c r="AW1350" s="0" t="s">
        <v>62</v>
      </c>
      <c r="AX1350" s="4" t="n">
        <v>3150000000</v>
      </c>
      <c r="AY1350" s="4" t="s">
        <v>71</v>
      </c>
    </row>
    <row r="1351" customFormat="false" ht="15" hidden="false" customHeight="false" outlineLevel="0" collapsed="false">
      <c r="A1351" s="0" t="n">
        <v>1414</v>
      </c>
      <c r="B1351" s="12" t="s">
        <v>13655</v>
      </c>
      <c r="C1351" s="0" t="n">
        <v>0.37</v>
      </c>
      <c r="D1351" s="0" t="n">
        <v>7.57</v>
      </c>
      <c r="E1351" s="0" t="n">
        <v>582.6051</v>
      </c>
      <c r="F1351" s="0" t="s">
        <v>60</v>
      </c>
      <c r="G1351" s="0" t="s">
        <v>14753</v>
      </c>
      <c r="H1351" s="0" t="n">
        <v>17.66</v>
      </c>
      <c r="I1351" s="0" t="s">
        <v>62</v>
      </c>
      <c r="J1351" s="0" t="s">
        <v>62</v>
      </c>
      <c r="K1351" s="0" t="s">
        <v>62</v>
      </c>
      <c r="O1351" s="4" t="n">
        <v>620000</v>
      </c>
      <c r="P1351" s="0" t="n">
        <v>582.597374656374</v>
      </c>
      <c r="Q1351" s="0" t="s">
        <v>188</v>
      </c>
      <c r="R1351" s="0" t="s">
        <v>188</v>
      </c>
      <c r="S1351" s="3" t="str">
        <f aca="false">IF(R1351 = Q1351, "Same", "Enhanced")</f>
        <v>Same</v>
      </c>
      <c r="T1351" s="3"/>
      <c r="U1351" s="0" t="s">
        <v>188</v>
      </c>
      <c r="V1351" s="6" t="s">
        <v>66</v>
      </c>
      <c r="W1351" s="0" t="s">
        <v>229</v>
      </c>
      <c r="X1351" s="0" t="s">
        <v>229</v>
      </c>
      <c r="Y1351" s="0"/>
      <c r="Z1351" s="0" t="s">
        <v>62</v>
      </c>
      <c r="AA1351" s="0"/>
      <c r="AB1351" s="0" t="s">
        <v>62</v>
      </c>
      <c r="AC1351" s="6" t="s">
        <v>62</v>
      </c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0" t="n">
        <v>1</v>
      </c>
      <c r="AR1351" s="0" t="s">
        <v>62</v>
      </c>
      <c r="AS1351" s="0" t="s">
        <v>62</v>
      </c>
      <c r="AT1351" s="0" t="s">
        <v>62</v>
      </c>
      <c r="AU1351" s="0" t="s">
        <v>62</v>
      </c>
      <c r="AV1351" s="0" t="s">
        <v>62</v>
      </c>
      <c r="AW1351" s="0" t="s">
        <v>62</v>
      </c>
      <c r="AX1351" s="4" t="n">
        <v>3100000000</v>
      </c>
    </row>
    <row r="1352" customFormat="false" ht="15" hidden="false" customHeight="false" outlineLevel="0" collapsed="false">
      <c r="A1352" s="0" t="n">
        <v>1417</v>
      </c>
      <c r="B1352" s="12" t="s">
        <v>13655</v>
      </c>
      <c r="C1352" s="0" t="n">
        <v>0.43</v>
      </c>
      <c r="D1352" s="0" t="n">
        <v>8.15</v>
      </c>
      <c r="E1352" s="4" t="n">
        <v>614.5186</v>
      </c>
      <c r="F1352" s="0" t="s">
        <v>60</v>
      </c>
      <c r="G1352" s="0" t="s">
        <v>14754</v>
      </c>
      <c r="H1352" s="0" t="n">
        <v>18.94</v>
      </c>
      <c r="I1352" s="0" t="s">
        <v>62</v>
      </c>
      <c r="J1352" s="0" t="s">
        <v>62</v>
      </c>
      <c r="K1352" s="0" t="s">
        <v>62</v>
      </c>
      <c r="L1352" s="4" t="s">
        <v>7606</v>
      </c>
      <c r="M1352" s="4" t="s">
        <v>14755</v>
      </c>
      <c r="N1352" s="4" t="s">
        <v>14756</v>
      </c>
      <c r="O1352" s="4" t="n">
        <v>610000</v>
      </c>
      <c r="P1352" s="0" t="n">
        <v>614.510451483364</v>
      </c>
      <c r="Q1352" s="0" t="s">
        <v>14757</v>
      </c>
      <c r="R1352" s="0" t="s">
        <v>14757</v>
      </c>
      <c r="S1352" s="3" t="str">
        <f aca="false">IF(R1352 = Q1352, "Same", "Enhanced")</f>
        <v>Same</v>
      </c>
      <c r="T1352" s="3"/>
      <c r="U1352" s="0" t="s">
        <v>65</v>
      </c>
      <c r="V1352" s="6" t="s">
        <v>66</v>
      </c>
      <c r="W1352" s="0" t="s">
        <v>67</v>
      </c>
      <c r="X1352" s="0" t="s">
        <v>67</v>
      </c>
      <c r="Y1352" s="0"/>
      <c r="Z1352" s="0" t="s">
        <v>14758</v>
      </c>
      <c r="AA1352" s="0" t="s">
        <v>14759</v>
      </c>
      <c r="AB1352" s="0" t="s">
        <v>62</v>
      </c>
      <c r="AC1352" s="6" t="s">
        <v>62</v>
      </c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0" t="n">
        <v>1</v>
      </c>
      <c r="AR1352" s="0" t="s">
        <v>62</v>
      </c>
      <c r="AS1352" s="0" t="s">
        <v>62</v>
      </c>
      <c r="AT1352" s="0" t="s">
        <v>62</v>
      </c>
      <c r="AU1352" s="0" t="s">
        <v>62</v>
      </c>
      <c r="AV1352" s="0" t="s">
        <v>62</v>
      </c>
      <c r="AW1352" s="0" t="s">
        <v>62</v>
      </c>
      <c r="AX1352" s="4" t="n">
        <v>3050000000</v>
      </c>
      <c r="AY1352" s="4" t="s">
        <v>71</v>
      </c>
    </row>
    <row r="1353" customFormat="false" ht="15" hidden="false" customHeight="false" outlineLevel="0" collapsed="false">
      <c r="A1353" s="0" t="n">
        <v>1419</v>
      </c>
      <c r="B1353" s="12" t="s">
        <v>13655</v>
      </c>
      <c r="C1353" s="0" t="n">
        <v>0.3</v>
      </c>
      <c r="D1353" s="0" t="n">
        <v>7.77</v>
      </c>
      <c r="E1353" s="4" t="n">
        <v>572.5273</v>
      </c>
      <c r="F1353" s="0" t="s">
        <v>60</v>
      </c>
      <c r="G1353" s="0" t="s">
        <v>14760</v>
      </c>
      <c r="H1353" s="0" t="n">
        <v>18.28</v>
      </c>
      <c r="I1353" s="0" t="s">
        <v>62</v>
      </c>
      <c r="J1353" s="0" t="s">
        <v>62</v>
      </c>
      <c r="K1353" s="0" t="s">
        <v>62</v>
      </c>
      <c r="M1353" s="4" t="s">
        <v>14761</v>
      </c>
      <c r="O1353" s="4" t="n">
        <v>600000</v>
      </c>
      <c r="P1353" s="0" t="n">
        <v>572.519708288002</v>
      </c>
      <c r="Q1353" s="0" t="s">
        <v>14762</v>
      </c>
      <c r="R1353" s="0" t="s">
        <v>14762</v>
      </c>
      <c r="S1353" s="3" t="str">
        <f aca="false">IF(R1353 = Q1353, "Same", "Enhanced")</f>
        <v>Same</v>
      </c>
      <c r="T1353" s="3"/>
      <c r="U1353" s="0" t="s">
        <v>495</v>
      </c>
      <c r="V1353" s="6" t="s">
        <v>66</v>
      </c>
      <c r="W1353" s="0" t="s">
        <v>172</v>
      </c>
      <c r="X1353" s="0" t="s">
        <v>172</v>
      </c>
      <c r="Y1353" s="0"/>
      <c r="Z1353" s="0" t="s">
        <v>14763</v>
      </c>
      <c r="AA1353" s="0" t="s">
        <v>14763</v>
      </c>
      <c r="AB1353" s="0" t="s">
        <v>62</v>
      </c>
      <c r="AC1353" s="6" t="s">
        <v>62</v>
      </c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0" t="n">
        <v>1</v>
      </c>
      <c r="AR1353" s="0" t="s">
        <v>62</v>
      </c>
      <c r="AS1353" s="0" t="s">
        <v>62</v>
      </c>
      <c r="AT1353" s="0" t="s">
        <v>62</v>
      </c>
      <c r="AU1353" s="0" t="s">
        <v>62</v>
      </c>
      <c r="AV1353" s="0" t="s">
        <v>62</v>
      </c>
      <c r="AW1353" s="0" t="s">
        <v>62</v>
      </c>
      <c r="AX1353" s="4" t="n">
        <v>2400000000</v>
      </c>
      <c r="AY1353" s="4" t="s">
        <v>7748</v>
      </c>
      <c r="BB1353" s="4" t="s">
        <v>14764</v>
      </c>
      <c r="BC1353" s="4" t="s">
        <v>14765</v>
      </c>
    </row>
    <row r="1354" customFormat="false" ht="15" hidden="false" customHeight="false" outlineLevel="0" collapsed="false">
      <c r="A1354" s="0" t="n">
        <v>1420</v>
      </c>
      <c r="B1354" s="12" t="s">
        <v>13655</v>
      </c>
      <c r="C1354" s="0" t="n">
        <v>0.44</v>
      </c>
      <c r="D1354" s="0" t="n">
        <v>8.81</v>
      </c>
      <c r="E1354" s="4" t="n">
        <v>600.5582</v>
      </c>
      <c r="F1354" s="0" t="s">
        <v>60</v>
      </c>
      <c r="G1354" s="0" t="s">
        <v>14766</v>
      </c>
      <c r="H1354" s="0" t="n">
        <v>18.79</v>
      </c>
      <c r="I1354" s="0" t="s">
        <v>62</v>
      </c>
      <c r="J1354" s="0" t="s">
        <v>62</v>
      </c>
      <c r="K1354" s="0" t="s">
        <v>62</v>
      </c>
      <c r="M1354" s="4" t="s">
        <v>14767</v>
      </c>
      <c r="O1354" s="4" t="n">
        <v>600000</v>
      </c>
      <c r="P1354" s="0" t="n">
        <v>600.550236598268</v>
      </c>
      <c r="Q1354" s="0" t="s">
        <v>14768</v>
      </c>
      <c r="R1354" s="0" t="s">
        <v>14768</v>
      </c>
      <c r="S1354" s="3" t="str">
        <f aca="false">IF(R1354 = Q1354, "Same", "Enhanced")</f>
        <v>Same</v>
      </c>
      <c r="T1354" s="3"/>
      <c r="U1354" s="0" t="s">
        <v>495</v>
      </c>
      <c r="V1354" s="6" t="s">
        <v>66</v>
      </c>
      <c r="W1354" s="0" t="s">
        <v>172</v>
      </c>
      <c r="X1354" s="0" t="s">
        <v>172</v>
      </c>
      <c r="Y1354" s="0"/>
      <c r="Z1354" s="0" t="s">
        <v>14769</v>
      </c>
      <c r="AA1354" s="0" t="s">
        <v>14769</v>
      </c>
      <c r="AB1354" s="0" t="s">
        <v>62</v>
      </c>
      <c r="AC1354" s="6" t="s">
        <v>62</v>
      </c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0" t="n">
        <v>1</v>
      </c>
      <c r="AR1354" s="0" t="s">
        <v>62</v>
      </c>
      <c r="AS1354" s="0" t="s">
        <v>62</v>
      </c>
      <c r="AT1354" s="0" t="s">
        <v>62</v>
      </c>
      <c r="AU1354" s="0" t="s">
        <v>62</v>
      </c>
      <c r="AV1354" s="0" t="s">
        <v>62</v>
      </c>
      <c r="AW1354" s="0" t="s">
        <v>62</v>
      </c>
      <c r="AX1354" s="4" t="n">
        <v>2980000000</v>
      </c>
      <c r="AY1354" s="4" t="s">
        <v>7748</v>
      </c>
      <c r="BB1354" s="4" t="s">
        <v>14770</v>
      </c>
      <c r="BC1354" s="4" t="s">
        <v>14771</v>
      </c>
    </row>
    <row r="1355" customFormat="false" ht="15" hidden="false" customHeight="false" outlineLevel="0" collapsed="false">
      <c r="A1355" s="0" t="n">
        <v>1422</v>
      </c>
      <c r="B1355" s="12" t="s">
        <v>13655</v>
      </c>
      <c r="C1355" s="0" t="n">
        <v>0.42</v>
      </c>
      <c r="D1355" s="0" t="n">
        <v>8.01</v>
      </c>
      <c r="E1355" s="0" t="n">
        <v>588.5586</v>
      </c>
      <c r="F1355" s="0" t="s">
        <v>60</v>
      </c>
      <c r="G1355" s="0" t="s">
        <v>14772</v>
      </c>
      <c r="H1355" s="0" t="n">
        <v>18.68</v>
      </c>
      <c r="I1355" s="0" t="s">
        <v>62</v>
      </c>
      <c r="J1355" s="0" t="s">
        <v>62</v>
      </c>
      <c r="K1355" s="0" t="s">
        <v>62</v>
      </c>
      <c r="O1355" s="4" t="n">
        <v>590000</v>
      </c>
      <c r="P1355" s="0" t="n">
        <v>588.550795712964</v>
      </c>
      <c r="Q1355" s="0" t="s">
        <v>188</v>
      </c>
      <c r="R1355" s="0" t="s">
        <v>188</v>
      </c>
      <c r="S1355" s="3" t="str">
        <f aca="false">IF(R1355 = Q1355, "Same", "Enhanced")</f>
        <v>Same</v>
      </c>
      <c r="T1355" s="3"/>
      <c r="U1355" s="0" t="s">
        <v>188</v>
      </c>
      <c r="V1355" s="6" t="s">
        <v>66</v>
      </c>
      <c r="W1355" s="0" t="s">
        <v>229</v>
      </c>
      <c r="X1355" s="0" t="s">
        <v>229</v>
      </c>
      <c r="Y1355" s="0"/>
      <c r="Z1355" s="0" t="s">
        <v>62</v>
      </c>
      <c r="AA1355" s="0"/>
      <c r="AB1355" s="0" t="s">
        <v>62</v>
      </c>
      <c r="AC1355" s="6" t="s">
        <v>62</v>
      </c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0" t="n">
        <v>1</v>
      </c>
      <c r="AR1355" s="0" t="s">
        <v>62</v>
      </c>
      <c r="AS1355" s="0" t="s">
        <v>62</v>
      </c>
      <c r="AT1355" s="0" t="s">
        <v>62</v>
      </c>
      <c r="AU1355" s="0" t="s">
        <v>62</v>
      </c>
      <c r="AV1355" s="0" t="s">
        <v>62</v>
      </c>
      <c r="AW1355" s="0" t="s">
        <v>62</v>
      </c>
      <c r="AX1355" s="4" t="n">
        <v>2950000000</v>
      </c>
    </row>
    <row r="1356" customFormat="false" ht="15" hidden="false" customHeight="false" outlineLevel="0" collapsed="false">
      <c r="A1356" s="0" t="n">
        <v>1423</v>
      </c>
      <c r="B1356" s="12" t="s">
        <v>13655</v>
      </c>
      <c r="C1356" s="0" t="n">
        <v>0.37</v>
      </c>
      <c r="D1356" s="0" t="n">
        <v>7.66</v>
      </c>
      <c r="E1356" s="0" t="n">
        <v>596.6209</v>
      </c>
      <c r="F1356" s="0" t="s">
        <v>60</v>
      </c>
      <c r="G1356" s="0" t="s">
        <v>14773</v>
      </c>
      <c r="H1356" s="0" t="n">
        <v>18.11</v>
      </c>
      <c r="I1356" s="0" t="s">
        <v>62</v>
      </c>
      <c r="J1356" s="0" t="s">
        <v>62</v>
      </c>
      <c r="K1356" s="0" t="s">
        <v>62</v>
      </c>
      <c r="O1356" s="4" t="n">
        <v>590000</v>
      </c>
      <c r="P1356" s="0" t="n">
        <v>596.612988806866</v>
      </c>
      <c r="Q1356" s="0" t="s">
        <v>188</v>
      </c>
      <c r="R1356" s="0" t="s">
        <v>188</v>
      </c>
      <c r="S1356" s="3" t="str">
        <f aca="false">IF(R1356 = Q1356, "Same", "Enhanced")</f>
        <v>Same</v>
      </c>
      <c r="T1356" s="3"/>
      <c r="U1356" s="0" t="s">
        <v>188</v>
      </c>
      <c r="V1356" s="6" t="s">
        <v>66</v>
      </c>
      <c r="W1356" s="0" t="s">
        <v>229</v>
      </c>
      <c r="X1356" s="0" t="s">
        <v>229</v>
      </c>
      <c r="Y1356" s="0"/>
      <c r="Z1356" s="0" t="s">
        <v>62</v>
      </c>
      <c r="AA1356" s="0"/>
      <c r="AB1356" s="0" t="s">
        <v>62</v>
      </c>
      <c r="AC1356" s="6" t="s">
        <v>62</v>
      </c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0" t="n">
        <v>1</v>
      </c>
      <c r="AR1356" s="0" t="s">
        <v>62</v>
      </c>
      <c r="AS1356" s="0" t="s">
        <v>62</v>
      </c>
      <c r="AT1356" s="0" t="s">
        <v>62</v>
      </c>
      <c r="AU1356" s="0" t="s">
        <v>62</v>
      </c>
      <c r="AV1356" s="0" t="s">
        <v>62</v>
      </c>
      <c r="AW1356" s="0" t="s">
        <v>62</v>
      </c>
      <c r="AX1356" s="4" t="n">
        <v>2940000000</v>
      </c>
    </row>
    <row r="1357" customFormat="false" ht="15" hidden="false" customHeight="false" outlineLevel="0" collapsed="false">
      <c r="A1357" s="0" t="n">
        <v>1424</v>
      </c>
      <c r="B1357" s="12" t="s">
        <v>13655</v>
      </c>
      <c r="C1357" s="0" t="n">
        <v>0.42</v>
      </c>
      <c r="D1357" s="0" t="n">
        <v>8.22</v>
      </c>
      <c r="E1357" s="4" t="n">
        <v>628.533</v>
      </c>
      <c r="F1357" s="0" t="s">
        <v>60</v>
      </c>
      <c r="G1357" s="0" t="s">
        <v>14774</v>
      </c>
      <c r="H1357" s="0" t="n">
        <v>19.16</v>
      </c>
      <c r="I1357" s="0" t="s">
        <v>62</v>
      </c>
      <c r="J1357" s="0" t="s">
        <v>62</v>
      </c>
      <c r="K1357" s="0" t="s">
        <v>62</v>
      </c>
      <c r="L1357" s="4" t="s">
        <v>14775</v>
      </c>
      <c r="M1357" s="4" t="s">
        <v>14776</v>
      </c>
      <c r="N1357" s="4" t="s">
        <v>14777</v>
      </c>
      <c r="O1357" s="4" t="n">
        <v>580000</v>
      </c>
      <c r="P1357" s="0" t="n">
        <v>628.52466565242</v>
      </c>
      <c r="Q1357" s="0" t="s">
        <v>14778</v>
      </c>
      <c r="R1357" s="0" t="s">
        <v>14778</v>
      </c>
      <c r="S1357" s="3" t="str">
        <f aca="false">IF(R1357 = Q1357, "Same", "Enhanced")</f>
        <v>Same</v>
      </c>
      <c r="T1357" s="3"/>
      <c r="U1357" s="0" t="s">
        <v>65</v>
      </c>
      <c r="V1357" s="6" t="s">
        <v>66</v>
      </c>
      <c r="W1357" s="0" t="s">
        <v>67</v>
      </c>
      <c r="X1357" s="0" t="s">
        <v>67</v>
      </c>
      <c r="Y1357" s="0"/>
      <c r="Z1357" s="0" t="s">
        <v>14779</v>
      </c>
      <c r="AA1357" s="0" t="s">
        <v>14780</v>
      </c>
      <c r="AB1357" s="0" t="s">
        <v>62</v>
      </c>
      <c r="AC1357" s="6" t="s">
        <v>62</v>
      </c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0" t="n">
        <v>1</v>
      </c>
      <c r="AR1357" s="0" t="s">
        <v>62</v>
      </c>
      <c r="AS1357" s="0" t="s">
        <v>62</v>
      </c>
      <c r="AT1357" s="0" t="s">
        <v>62</v>
      </c>
      <c r="AU1357" s="0" t="s">
        <v>62</v>
      </c>
      <c r="AV1357" s="0" t="s">
        <v>62</v>
      </c>
      <c r="AW1357" s="0" t="s">
        <v>62</v>
      </c>
      <c r="AX1357" s="4" t="n">
        <v>2910000000</v>
      </c>
      <c r="AY1357" s="4" t="s">
        <v>71</v>
      </c>
      <c r="BD1357" s="4" t="s">
        <v>14781</v>
      </c>
    </row>
    <row r="1358" customFormat="false" ht="15" hidden="false" customHeight="false" outlineLevel="0" collapsed="false">
      <c r="A1358" s="0" t="n">
        <v>1425</v>
      </c>
      <c r="B1358" s="12" t="s">
        <v>13655</v>
      </c>
      <c r="C1358" s="0" t="n">
        <v>0.24</v>
      </c>
      <c r="D1358" s="0" t="n">
        <v>5.98</v>
      </c>
      <c r="E1358" s="4" t="n">
        <v>599.5293</v>
      </c>
      <c r="F1358" s="0" t="s">
        <v>60</v>
      </c>
      <c r="G1358" s="0" t="s">
        <v>14782</v>
      </c>
      <c r="H1358" s="0" t="n">
        <v>14.19</v>
      </c>
      <c r="I1358" s="0" t="s">
        <v>62</v>
      </c>
      <c r="J1358" s="0" t="s">
        <v>62</v>
      </c>
      <c r="K1358" s="0" t="s">
        <v>62</v>
      </c>
      <c r="M1358" s="4" t="s">
        <v>14783</v>
      </c>
      <c r="O1358" s="4" t="n">
        <v>580000</v>
      </c>
      <c r="P1358" s="0" t="n">
        <v>599.521350241482</v>
      </c>
      <c r="Q1358" s="0" t="s">
        <v>14784</v>
      </c>
      <c r="R1358" s="0" t="s">
        <v>14784</v>
      </c>
      <c r="S1358" s="3" t="str">
        <f aca="false">IF(R1358 = Q1358, "Same", "Enhanced")</f>
        <v>Same</v>
      </c>
      <c r="T1358" s="3"/>
      <c r="U1358" s="0" t="s">
        <v>65</v>
      </c>
      <c r="V1358" s="6" t="s">
        <v>66</v>
      </c>
      <c r="W1358" s="0" t="s">
        <v>67</v>
      </c>
      <c r="X1358" s="0" t="s">
        <v>67</v>
      </c>
      <c r="Y1358" s="0"/>
      <c r="Z1358" s="0" t="s">
        <v>14785</v>
      </c>
      <c r="AA1358" s="0" t="s">
        <v>14785</v>
      </c>
      <c r="AB1358" s="0" t="s">
        <v>62</v>
      </c>
      <c r="AC1358" s="6" t="s">
        <v>62</v>
      </c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0" t="n">
        <v>1</v>
      </c>
      <c r="AR1358" s="0" t="s">
        <v>62</v>
      </c>
      <c r="AS1358" s="0" t="s">
        <v>62</v>
      </c>
      <c r="AT1358" s="0" t="s">
        <v>62</v>
      </c>
      <c r="AU1358" s="0" t="s">
        <v>62</v>
      </c>
      <c r="AV1358" s="0" t="s">
        <v>62</v>
      </c>
      <c r="AW1358" s="0" t="s">
        <v>62</v>
      </c>
      <c r="AX1358" s="4" t="n">
        <v>39.9416903798587</v>
      </c>
      <c r="AY1358" s="4" t="s">
        <v>71</v>
      </c>
    </row>
    <row r="1359" customFormat="false" ht="15" hidden="false" customHeight="false" outlineLevel="0" collapsed="false">
      <c r="A1359" s="0" t="n">
        <v>1426</v>
      </c>
      <c r="B1359" s="12" t="s">
        <v>13655</v>
      </c>
      <c r="C1359" s="0" t="n">
        <v>0.3</v>
      </c>
      <c r="D1359" s="0" t="n">
        <v>7.65</v>
      </c>
      <c r="E1359" s="4" t="n">
        <v>701.6715</v>
      </c>
      <c r="F1359" s="0" t="s">
        <v>60</v>
      </c>
      <c r="G1359" s="0" t="s">
        <v>14786</v>
      </c>
      <c r="H1359" s="0" t="n">
        <v>18.52</v>
      </c>
      <c r="I1359" s="0" t="s">
        <v>62</v>
      </c>
      <c r="J1359" s="0" t="s">
        <v>62</v>
      </c>
      <c r="K1359" s="0" t="s">
        <v>62</v>
      </c>
      <c r="M1359" s="4" t="s">
        <v>14787</v>
      </c>
      <c r="O1359" s="4" t="n">
        <v>560000</v>
      </c>
      <c r="P1359" s="0" t="n">
        <v>701.66219583591</v>
      </c>
      <c r="Q1359" s="0" t="s">
        <v>14788</v>
      </c>
      <c r="R1359" s="0" t="s">
        <v>14788</v>
      </c>
      <c r="S1359" s="3" t="str">
        <f aca="false">IF(R1359 = Q1359, "Same", "Enhanced")</f>
        <v>Same</v>
      </c>
      <c r="T1359" s="3"/>
      <c r="U1359" s="0" t="s">
        <v>65</v>
      </c>
      <c r="V1359" s="6" t="s">
        <v>66</v>
      </c>
      <c r="W1359" s="0" t="s">
        <v>67</v>
      </c>
      <c r="X1359" s="0" t="s">
        <v>67</v>
      </c>
      <c r="Y1359" s="0"/>
      <c r="Z1359" s="0" t="s">
        <v>14789</v>
      </c>
      <c r="AA1359" s="0" t="s">
        <v>14789</v>
      </c>
      <c r="AB1359" s="0" t="s">
        <v>62</v>
      </c>
      <c r="AC1359" s="6" t="s">
        <v>62</v>
      </c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0" t="n">
        <v>1</v>
      </c>
      <c r="AR1359" s="0" t="s">
        <v>62</v>
      </c>
      <c r="AS1359" s="0" t="s">
        <v>62</v>
      </c>
      <c r="AT1359" s="0" t="s">
        <v>62</v>
      </c>
      <c r="AU1359" s="0" t="s">
        <v>62</v>
      </c>
      <c r="AV1359" s="0" t="s">
        <v>62</v>
      </c>
      <c r="AW1359" s="0" t="s">
        <v>62</v>
      </c>
      <c r="AX1359" s="4" t="n">
        <v>2250000000</v>
      </c>
      <c r="AY1359" s="4" t="s">
        <v>71</v>
      </c>
    </row>
    <row r="1360" customFormat="false" ht="15" hidden="false" customHeight="false" outlineLevel="0" collapsed="false">
      <c r="A1360" s="0" t="n">
        <v>1427</v>
      </c>
      <c r="B1360" s="12" t="s">
        <v>13655</v>
      </c>
      <c r="C1360" s="0" t="n">
        <v>0.42</v>
      </c>
      <c r="D1360" s="0" t="n">
        <v>7.91</v>
      </c>
      <c r="E1360" s="4" t="n">
        <v>586.5422</v>
      </c>
      <c r="F1360" s="0" t="s">
        <v>60</v>
      </c>
      <c r="G1360" s="0" t="s">
        <v>14790</v>
      </c>
      <c r="H1360" s="0" t="n">
        <v>18.68</v>
      </c>
      <c r="I1360" s="0" t="s">
        <v>62</v>
      </c>
      <c r="J1360" s="0" t="s">
        <v>62</v>
      </c>
      <c r="K1360" s="0" t="s">
        <v>62</v>
      </c>
      <c r="M1360" s="4" t="s">
        <v>14791</v>
      </c>
      <c r="O1360" s="4" t="n">
        <v>560000</v>
      </c>
      <c r="P1360" s="0" t="n">
        <v>586.534422450428</v>
      </c>
      <c r="Q1360" s="0" t="s">
        <v>14792</v>
      </c>
      <c r="R1360" s="0" t="s">
        <v>14792</v>
      </c>
      <c r="S1360" s="3" t="str">
        <f aca="false">IF(R1360 = Q1360, "Same", "Enhanced")</f>
        <v>Same</v>
      </c>
      <c r="T1360" s="3"/>
      <c r="U1360" s="0" t="s">
        <v>495</v>
      </c>
      <c r="V1360" s="6" t="s">
        <v>66</v>
      </c>
      <c r="W1360" s="0" t="s">
        <v>172</v>
      </c>
      <c r="X1360" s="0" t="s">
        <v>172</v>
      </c>
      <c r="Y1360" s="0"/>
      <c r="Z1360" s="0" t="s">
        <v>14793</v>
      </c>
      <c r="AA1360" s="0" t="s">
        <v>14793</v>
      </c>
      <c r="AB1360" s="0" t="s">
        <v>62</v>
      </c>
      <c r="AC1360" s="6" t="s">
        <v>62</v>
      </c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0" t="n">
        <v>1</v>
      </c>
      <c r="AR1360" s="0" t="s">
        <v>62</v>
      </c>
      <c r="AS1360" s="0" t="s">
        <v>62</v>
      </c>
      <c r="AT1360" s="0" t="s">
        <v>62</v>
      </c>
      <c r="AU1360" s="0" t="s">
        <v>62</v>
      </c>
      <c r="AV1360" s="0" t="s">
        <v>62</v>
      </c>
      <c r="AW1360" s="0" t="s">
        <v>62</v>
      </c>
      <c r="AX1360" s="4" t="n">
        <v>2800000000</v>
      </c>
      <c r="AY1360" s="4" t="s">
        <v>495</v>
      </c>
      <c r="BC1360" s="4" t="s">
        <v>14794</v>
      </c>
    </row>
    <row r="1361" customFormat="false" ht="15" hidden="false" customHeight="false" outlineLevel="0" collapsed="false">
      <c r="A1361" s="0" t="n">
        <v>1428</v>
      </c>
      <c r="B1361" s="12" t="s">
        <v>13655</v>
      </c>
      <c r="C1361" s="0" t="n">
        <v>0.36</v>
      </c>
      <c r="D1361" s="0" t="n">
        <v>7.54</v>
      </c>
      <c r="E1361" s="4" t="n">
        <v>638.6099</v>
      </c>
      <c r="F1361" s="0" t="s">
        <v>60</v>
      </c>
      <c r="G1361" s="0" t="s">
        <v>14795</v>
      </c>
      <c r="H1361" s="0" t="n">
        <v>19.07</v>
      </c>
      <c r="I1361" s="0" t="s">
        <v>62</v>
      </c>
      <c r="J1361" s="0" t="s">
        <v>62</v>
      </c>
      <c r="K1361" s="0" t="s">
        <v>62</v>
      </c>
      <c r="L1361" s="4" t="s">
        <v>14796</v>
      </c>
      <c r="M1361" s="4" t="s">
        <v>14797</v>
      </c>
      <c r="O1361" s="4" t="n">
        <v>550000</v>
      </c>
      <c r="P1361" s="0" t="n">
        <v>638.601432032726</v>
      </c>
      <c r="Q1361" s="0" t="s">
        <v>14798</v>
      </c>
      <c r="R1361" s="0" t="s">
        <v>14798</v>
      </c>
      <c r="S1361" s="3" t="str">
        <f aca="false">IF(R1361 = Q1361, "Same", "Enhanced")</f>
        <v>Same</v>
      </c>
      <c r="T1361" s="3"/>
      <c r="U1361" s="0" t="s">
        <v>65</v>
      </c>
      <c r="V1361" s="6" t="s">
        <v>66</v>
      </c>
      <c r="W1361" s="0" t="s">
        <v>67</v>
      </c>
      <c r="X1361" s="0" t="s">
        <v>67</v>
      </c>
      <c r="Y1361" s="0"/>
      <c r="Z1361" s="0" t="s">
        <v>14799</v>
      </c>
      <c r="AA1361" s="0" t="s">
        <v>14800</v>
      </c>
      <c r="AB1361" s="0" t="s">
        <v>62</v>
      </c>
      <c r="AC1361" s="6" t="s">
        <v>62</v>
      </c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0" t="n">
        <v>1</v>
      </c>
      <c r="AR1361" s="0" t="s">
        <v>62</v>
      </c>
      <c r="AS1361" s="0" t="s">
        <v>62</v>
      </c>
      <c r="AT1361" s="0" t="s">
        <v>62</v>
      </c>
      <c r="AU1361" s="0" t="s">
        <v>62</v>
      </c>
      <c r="AV1361" s="0" t="s">
        <v>62</v>
      </c>
      <c r="AW1361" s="0" t="s">
        <v>62</v>
      </c>
      <c r="AX1361" s="4" t="n">
        <v>2730000000</v>
      </c>
      <c r="AY1361" s="4" t="s">
        <v>71</v>
      </c>
      <c r="BB1361" s="4" t="s">
        <v>14801</v>
      </c>
    </row>
    <row r="1362" customFormat="false" ht="15" hidden="false" customHeight="false" outlineLevel="0" collapsed="false">
      <c r="A1362" s="0" t="n">
        <v>1429</v>
      </c>
      <c r="B1362" s="12" t="s">
        <v>13655</v>
      </c>
      <c r="C1362" s="0" t="n">
        <v>0.36</v>
      </c>
      <c r="D1362" s="0" t="n">
        <v>7.91</v>
      </c>
      <c r="E1362" s="4" t="n">
        <v>610.5813</v>
      </c>
      <c r="F1362" s="0" t="s">
        <v>60</v>
      </c>
      <c r="G1362" s="0" t="s">
        <v>14802</v>
      </c>
      <c r="H1362" s="0" t="n">
        <v>18.47</v>
      </c>
      <c r="I1362" s="0" t="s">
        <v>62</v>
      </c>
      <c r="J1362" s="0" t="s">
        <v>62</v>
      </c>
      <c r="K1362" s="0" t="s">
        <v>62</v>
      </c>
      <c r="L1362" s="4" t="s">
        <v>439</v>
      </c>
      <c r="M1362" s="4" t="s">
        <v>440</v>
      </c>
      <c r="O1362" s="4" t="n">
        <v>550000</v>
      </c>
      <c r="P1362" s="0" t="n">
        <v>610.573203691962</v>
      </c>
      <c r="Q1362" s="0" t="s">
        <v>441</v>
      </c>
      <c r="R1362" s="0" t="s">
        <v>441</v>
      </c>
      <c r="S1362" s="3" t="str">
        <f aca="false">IF(R1362 = Q1362, "Same", "Enhanced")</f>
        <v>Same</v>
      </c>
      <c r="T1362" s="3"/>
      <c r="U1362" s="0" t="s">
        <v>65</v>
      </c>
      <c r="V1362" s="6" t="s">
        <v>66</v>
      </c>
      <c r="W1362" s="0" t="s">
        <v>67</v>
      </c>
      <c r="X1362" s="0" t="s">
        <v>67</v>
      </c>
      <c r="Y1362" s="0"/>
      <c r="Z1362" s="0" t="s">
        <v>443</v>
      </c>
      <c r="AA1362" s="0" t="s">
        <v>444</v>
      </c>
      <c r="AB1362" s="0" t="s">
        <v>62</v>
      </c>
      <c r="AC1362" s="6" t="s">
        <v>62</v>
      </c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0" t="n">
        <v>1</v>
      </c>
      <c r="AR1362" s="0" t="s">
        <v>62</v>
      </c>
      <c r="AS1362" s="0" t="s">
        <v>62</v>
      </c>
      <c r="AT1362" s="0" t="s">
        <v>62</v>
      </c>
      <c r="AU1362" s="0" t="s">
        <v>62</v>
      </c>
      <c r="AV1362" s="0" t="s">
        <v>62</v>
      </c>
      <c r="AW1362" s="0" t="s">
        <v>62</v>
      </c>
      <c r="AX1362" s="4" t="n">
        <v>2750000000</v>
      </c>
      <c r="AY1362" s="4" t="s">
        <v>71</v>
      </c>
      <c r="BB1362" s="4" t="s">
        <v>454</v>
      </c>
    </row>
    <row r="1363" customFormat="false" ht="15" hidden="false" customHeight="false" outlineLevel="0" collapsed="false">
      <c r="A1363" s="0" t="n">
        <v>1431</v>
      </c>
      <c r="B1363" s="12" t="s">
        <v>13655</v>
      </c>
      <c r="C1363" s="0" t="n">
        <v>0.4</v>
      </c>
      <c r="D1363" s="0" t="n">
        <v>7.41</v>
      </c>
      <c r="E1363" s="0" t="n">
        <v>678.6996</v>
      </c>
      <c r="F1363" s="0" t="s">
        <v>60</v>
      </c>
      <c r="G1363" s="0" t="s">
        <v>14803</v>
      </c>
      <c r="H1363" s="0" t="n">
        <v>19.63</v>
      </c>
      <c r="I1363" s="0" t="s">
        <v>62</v>
      </c>
      <c r="J1363" s="0" t="s">
        <v>62</v>
      </c>
      <c r="K1363" s="0" t="s">
        <v>62</v>
      </c>
      <c r="O1363" s="4" t="n">
        <v>540000</v>
      </c>
      <c r="P1363" s="0" t="n">
        <v>678.690600443304</v>
      </c>
      <c r="Q1363" s="0" t="s">
        <v>188</v>
      </c>
      <c r="R1363" s="0" t="s">
        <v>188</v>
      </c>
      <c r="S1363" s="3" t="str">
        <f aca="false">IF(R1363 = Q1363, "Same", "Enhanced")</f>
        <v>Same</v>
      </c>
      <c r="T1363" s="3"/>
      <c r="U1363" s="0" t="s">
        <v>188</v>
      </c>
      <c r="V1363" s="6" t="s">
        <v>66</v>
      </c>
      <c r="W1363" s="0" t="s">
        <v>229</v>
      </c>
      <c r="X1363" s="0" t="s">
        <v>229</v>
      </c>
      <c r="Y1363" s="0"/>
      <c r="Z1363" s="0" t="s">
        <v>62</v>
      </c>
      <c r="AA1363" s="0"/>
      <c r="AB1363" s="0" t="s">
        <v>62</v>
      </c>
      <c r="AC1363" s="6" t="s">
        <v>62</v>
      </c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0" t="n">
        <v>1</v>
      </c>
      <c r="AR1363" s="0" t="s">
        <v>62</v>
      </c>
      <c r="AS1363" s="0" t="s">
        <v>62</v>
      </c>
      <c r="AT1363" s="0" t="s">
        <v>62</v>
      </c>
      <c r="AU1363" s="0" t="s">
        <v>62</v>
      </c>
      <c r="AV1363" s="0" t="s">
        <v>62</v>
      </c>
      <c r="AW1363" s="0" t="s">
        <v>62</v>
      </c>
      <c r="AX1363" s="4" t="n">
        <v>2680000000</v>
      </c>
    </row>
    <row r="1364" customFormat="false" ht="15" hidden="false" customHeight="false" outlineLevel="0" collapsed="false">
      <c r="A1364" s="0" t="n">
        <v>1433</v>
      </c>
      <c r="B1364" s="12" t="s">
        <v>13655</v>
      </c>
      <c r="C1364" s="0" t="n">
        <v>0.41</v>
      </c>
      <c r="D1364" s="0" t="n">
        <v>8.31</v>
      </c>
      <c r="E1364" s="0" t="n">
        <v>559.4976</v>
      </c>
      <c r="F1364" s="0" t="s">
        <v>60</v>
      </c>
      <c r="G1364" s="0" t="s">
        <v>14804</v>
      </c>
      <c r="H1364" s="0" t="n">
        <v>13.45</v>
      </c>
      <c r="I1364" s="0" t="s">
        <v>62</v>
      </c>
      <c r="J1364" s="0" t="s">
        <v>62</v>
      </c>
      <c r="K1364" s="0" t="s">
        <v>62</v>
      </c>
      <c r="O1364" s="4" t="n">
        <v>540000</v>
      </c>
      <c r="P1364" s="0" t="n">
        <v>559.490181061824</v>
      </c>
      <c r="Q1364" s="0" t="s">
        <v>188</v>
      </c>
      <c r="R1364" s="0" t="s">
        <v>188</v>
      </c>
      <c r="S1364" s="3" t="str">
        <f aca="false">IF(R1364 = Q1364, "Same", "Enhanced")</f>
        <v>Same</v>
      </c>
      <c r="T1364" s="3"/>
      <c r="U1364" s="0" t="s">
        <v>188</v>
      </c>
      <c r="V1364" s="6" t="s">
        <v>66</v>
      </c>
      <c r="W1364" s="0" t="s">
        <v>229</v>
      </c>
      <c r="X1364" s="0" t="s">
        <v>229</v>
      </c>
      <c r="Y1364" s="0"/>
      <c r="Z1364" s="0" t="s">
        <v>62</v>
      </c>
      <c r="AA1364" s="0"/>
      <c r="AB1364" s="0" t="s">
        <v>62</v>
      </c>
      <c r="AC1364" s="6" t="s">
        <v>62</v>
      </c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0" t="n">
        <v>1</v>
      </c>
      <c r="AR1364" s="0" t="s">
        <v>62</v>
      </c>
      <c r="AS1364" s="0" t="s">
        <v>62</v>
      </c>
      <c r="AT1364" s="0" t="s">
        <v>62</v>
      </c>
      <c r="AU1364" s="0" t="s">
        <v>62</v>
      </c>
      <c r="AV1364" s="0" t="s">
        <v>62</v>
      </c>
      <c r="AW1364" s="0" t="s">
        <v>62</v>
      </c>
      <c r="AX1364" s="4" t="n">
        <v>2690000000</v>
      </c>
    </row>
    <row r="1365" customFormat="false" ht="15" hidden="false" customHeight="false" outlineLevel="0" collapsed="false">
      <c r="A1365" s="0" t="n">
        <v>1434</v>
      </c>
      <c r="B1365" s="12" t="s">
        <v>13655</v>
      </c>
      <c r="C1365" s="0" t="n">
        <v>0.4</v>
      </c>
      <c r="D1365" s="0" t="n">
        <v>7.79</v>
      </c>
      <c r="E1365" s="0" t="n">
        <v>690.6998</v>
      </c>
      <c r="F1365" s="0" t="s">
        <v>60</v>
      </c>
      <c r="G1365" s="0" t="s">
        <v>14805</v>
      </c>
      <c r="H1365" s="0" t="n">
        <v>19.47</v>
      </c>
      <c r="I1365" s="0" t="s">
        <v>62</v>
      </c>
      <c r="J1365" s="0" t="s">
        <v>62</v>
      </c>
      <c r="K1365" s="0" t="s">
        <v>62</v>
      </c>
      <c r="O1365" s="4" t="n">
        <v>520000</v>
      </c>
      <c r="P1365" s="0" t="n">
        <v>690.690641320652</v>
      </c>
      <c r="Q1365" s="0" t="s">
        <v>188</v>
      </c>
      <c r="R1365" s="0" t="s">
        <v>188</v>
      </c>
      <c r="S1365" s="3" t="str">
        <f aca="false">IF(R1365 = Q1365, "Same", "Enhanced")</f>
        <v>Same</v>
      </c>
      <c r="T1365" s="3"/>
      <c r="U1365" s="0" t="s">
        <v>188</v>
      </c>
      <c r="V1365" s="6" t="s">
        <v>66</v>
      </c>
      <c r="W1365" s="0" t="s">
        <v>229</v>
      </c>
      <c r="X1365" s="0" t="s">
        <v>229</v>
      </c>
      <c r="Y1365" s="0"/>
      <c r="Z1365" s="0" t="s">
        <v>62</v>
      </c>
      <c r="AA1365" s="0"/>
      <c r="AB1365" s="0" t="s">
        <v>62</v>
      </c>
      <c r="AC1365" s="6" t="s">
        <v>62</v>
      </c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0" t="n">
        <v>1</v>
      </c>
      <c r="AR1365" s="0" t="s">
        <v>62</v>
      </c>
      <c r="AS1365" s="0" t="s">
        <v>62</v>
      </c>
      <c r="AT1365" s="0" t="s">
        <v>62</v>
      </c>
      <c r="AU1365" s="0" t="s">
        <v>62</v>
      </c>
      <c r="AV1365" s="0" t="s">
        <v>62</v>
      </c>
      <c r="AW1365" s="0" t="s">
        <v>62</v>
      </c>
      <c r="AX1365" s="4" t="n">
        <v>2580000000</v>
      </c>
    </row>
    <row r="1366" customFormat="false" ht="15" hidden="false" customHeight="false" outlineLevel="0" collapsed="false">
      <c r="A1366" s="0" t="n">
        <v>1437</v>
      </c>
      <c r="B1366" s="12" t="s">
        <v>13655</v>
      </c>
      <c r="C1366" s="0" t="n">
        <v>0.41</v>
      </c>
      <c r="D1366" s="0" t="n">
        <v>7.94</v>
      </c>
      <c r="E1366" s="4" t="n">
        <v>560.5265</v>
      </c>
      <c r="F1366" s="0" t="s">
        <v>60</v>
      </c>
      <c r="G1366" s="0" t="s">
        <v>14806</v>
      </c>
      <c r="H1366" s="0" t="n">
        <v>18.41</v>
      </c>
      <c r="I1366" s="0" t="s">
        <v>62</v>
      </c>
      <c r="J1366" s="0" t="s">
        <v>62</v>
      </c>
      <c r="K1366" s="0" t="s">
        <v>62</v>
      </c>
      <c r="O1366" s="4" t="n">
        <v>520000</v>
      </c>
      <c r="P1366" s="0" t="n">
        <v>560.51906741861</v>
      </c>
      <c r="Q1366" s="0" t="s">
        <v>188</v>
      </c>
      <c r="R1366" s="0" t="s">
        <v>188</v>
      </c>
      <c r="S1366" s="3" t="str">
        <f aca="false">IF(R1366 = Q1366, "Same", "Enhanced")</f>
        <v>Same</v>
      </c>
      <c r="T1366" s="3"/>
      <c r="U1366" s="0" t="s">
        <v>188</v>
      </c>
      <c r="V1366" s="6" t="s">
        <v>66</v>
      </c>
      <c r="W1366" s="0" t="s">
        <v>229</v>
      </c>
      <c r="X1366" s="0" t="s">
        <v>229</v>
      </c>
      <c r="Y1366" s="0"/>
      <c r="Z1366" s="0" t="s">
        <v>62</v>
      </c>
      <c r="AA1366" s="0"/>
      <c r="AB1366" s="0" t="s">
        <v>62</v>
      </c>
      <c r="AC1366" s="6" t="s">
        <v>62</v>
      </c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0" t="n">
        <v>1</v>
      </c>
      <c r="AR1366" s="0" t="s">
        <v>62</v>
      </c>
      <c r="AS1366" s="0" t="s">
        <v>62</v>
      </c>
      <c r="AT1366" s="0" t="s">
        <v>62</v>
      </c>
      <c r="AU1366" s="0" t="s">
        <v>62</v>
      </c>
      <c r="AV1366" s="0" t="s">
        <v>62</v>
      </c>
      <c r="AW1366" s="0" t="s">
        <v>62</v>
      </c>
      <c r="AX1366" s="4" t="n">
        <v>2580000000</v>
      </c>
      <c r="BC1366" s="4" t="s">
        <v>14807</v>
      </c>
    </row>
    <row r="1367" customFormat="false" ht="15" hidden="false" customHeight="false" outlineLevel="0" collapsed="false">
      <c r="A1367" s="0" t="n">
        <v>1438</v>
      </c>
      <c r="B1367" s="12" t="s">
        <v>13655</v>
      </c>
      <c r="C1367" s="0" t="n">
        <v>0.41</v>
      </c>
      <c r="D1367" s="0" t="n">
        <v>8.31</v>
      </c>
      <c r="E1367" s="4" t="n">
        <v>656.5609</v>
      </c>
      <c r="F1367" s="0" t="s">
        <v>60</v>
      </c>
      <c r="G1367" s="0" t="s">
        <v>14808</v>
      </c>
      <c r="H1367" s="0" t="n">
        <v>19.34</v>
      </c>
      <c r="I1367" s="0" t="s">
        <v>62</v>
      </c>
      <c r="J1367" s="0" t="s">
        <v>62</v>
      </c>
      <c r="K1367" s="0" t="s">
        <v>62</v>
      </c>
      <c r="L1367" s="4" t="s">
        <v>2848</v>
      </c>
      <c r="M1367" s="4" t="s">
        <v>14809</v>
      </c>
      <c r="N1367" s="4" t="s">
        <v>14225</v>
      </c>
      <c r="O1367" s="4" t="n">
        <v>510000</v>
      </c>
      <c r="P1367" s="0" t="n">
        <v>656.552194002466</v>
      </c>
      <c r="Q1367" s="0" t="s">
        <v>14810</v>
      </c>
      <c r="R1367" s="0" t="s">
        <v>14810</v>
      </c>
      <c r="S1367" s="3" t="str">
        <f aca="false">IF(R1367 = Q1367, "Same", "Enhanced")</f>
        <v>Same</v>
      </c>
      <c r="T1367" s="3"/>
      <c r="U1367" s="0" t="s">
        <v>65</v>
      </c>
      <c r="V1367" s="6" t="s">
        <v>66</v>
      </c>
      <c r="W1367" s="0" t="s">
        <v>67</v>
      </c>
      <c r="X1367" s="0" t="s">
        <v>67</v>
      </c>
      <c r="Y1367" s="0"/>
      <c r="Z1367" s="0" t="s">
        <v>14811</v>
      </c>
      <c r="AA1367" s="0" t="s">
        <v>14812</v>
      </c>
      <c r="AB1367" s="0" t="s">
        <v>62</v>
      </c>
      <c r="AC1367" s="6" t="s">
        <v>62</v>
      </c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0" t="n">
        <v>1</v>
      </c>
      <c r="AR1367" s="0" t="s">
        <v>62</v>
      </c>
      <c r="AS1367" s="0" t="s">
        <v>62</v>
      </c>
      <c r="AT1367" s="0" t="s">
        <v>62</v>
      </c>
      <c r="AU1367" s="0" t="s">
        <v>62</v>
      </c>
      <c r="AV1367" s="0" t="s">
        <v>62</v>
      </c>
      <c r="AW1367" s="0" t="s">
        <v>62</v>
      </c>
      <c r="AX1367" s="4" t="n">
        <v>2540000000</v>
      </c>
      <c r="AY1367" s="4" t="s">
        <v>71</v>
      </c>
    </row>
    <row r="1368" customFormat="false" ht="15" hidden="false" customHeight="false" outlineLevel="0" collapsed="false">
      <c r="A1368" s="0" t="n">
        <v>1439</v>
      </c>
      <c r="B1368" s="12" t="s">
        <v>13655</v>
      </c>
      <c r="C1368" s="0" t="n">
        <v>0.42</v>
      </c>
      <c r="D1368" s="0" t="n">
        <v>8.09</v>
      </c>
      <c r="E1368" s="0" t="n">
        <v>509.4763</v>
      </c>
      <c r="F1368" s="0" t="s">
        <v>60</v>
      </c>
      <c r="G1368" s="0" t="s">
        <v>14813</v>
      </c>
      <c r="H1368" s="0" t="n">
        <v>12.84</v>
      </c>
      <c r="I1368" s="0" t="s">
        <v>62</v>
      </c>
      <c r="J1368" s="0" t="s">
        <v>62</v>
      </c>
      <c r="K1368" s="0" t="s">
        <v>62</v>
      </c>
      <c r="O1368" s="4" t="n">
        <v>510000</v>
      </c>
      <c r="P1368" s="0" t="n">
        <v>509.469544344262</v>
      </c>
      <c r="Q1368" s="0" t="s">
        <v>188</v>
      </c>
      <c r="R1368" s="0" t="s">
        <v>188</v>
      </c>
      <c r="S1368" s="3" t="str">
        <f aca="false">IF(R1368 = Q1368, "Same", "Enhanced")</f>
        <v>Same</v>
      </c>
      <c r="T1368" s="3"/>
      <c r="U1368" s="0" t="s">
        <v>188</v>
      </c>
      <c r="V1368" s="6" t="s">
        <v>66</v>
      </c>
      <c r="W1368" s="0" t="s">
        <v>229</v>
      </c>
      <c r="X1368" s="0" t="s">
        <v>229</v>
      </c>
      <c r="Y1368" s="0"/>
      <c r="Z1368" s="0" t="s">
        <v>62</v>
      </c>
      <c r="AA1368" s="0"/>
      <c r="AB1368" s="0" t="s">
        <v>62</v>
      </c>
      <c r="AC1368" s="6" t="s">
        <v>62</v>
      </c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0" t="n">
        <v>1</v>
      </c>
      <c r="AR1368" s="0" t="s">
        <v>62</v>
      </c>
      <c r="AS1368" s="0" t="s">
        <v>62</v>
      </c>
      <c r="AT1368" s="0" t="s">
        <v>62</v>
      </c>
      <c r="AU1368" s="0" t="s">
        <v>62</v>
      </c>
      <c r="AV1368" s="0" t="s">
        <v>62</v>
      </c>
      <c r="AW1368" s="0" t="s">
        <v>62</v>
      </c>
      <c r="AX1368" s="4" t="n">
        <v>2560000000</v>
      </c>
    </row>
    <row r="1369" customFormat="false" ht="15" hidden="false" customHeight="false" outlineLevel="0" collapsed="false">
      <c r="A1369" s="0" t="n">
        <v>1440</v>
      </c>
      <c r="B1369" s="12" t="s">
        <v>13655</v>
      </c>
      <c r="C1369" s="0" t="n">
        <v>0.25</v>
      </c>
      <c r="D1369" s="0" t="n">
        <v>6.11</v>
      </c>
      <c r="E1369" s="4" t="n">
        <v>703.6883</v>
      </c>
      <c r="F1369" s="0" t="s">
        <v>60</v>
      </c>
      <c r="G1369" s="0" t="s">
        <v>14814</v>
      </c>
      <c r="H1369" s="0" t="n">
        <v>18.55</v>
      </c>
      <c r="I1369" s="0" t="s">
        <v>62</v>
      </c>
      <c r="J1369" s="0" t="s">
        <v>62</v>
      </c>
      <c r="K1369" s="0" t="s">
        <v>62</v>
      </c>
      <c r="M1369" s="4" t="s">
        <v>14815</v>
      </c>
      <c r="O1369" s="4" t="n">
        <v>500000</v>
      </c>
      <c r="P1369" s="0" t="n">
        <v>703.678969093142</v>
      </c>
      <c r="Q1369" s="0" t="s">
        <v>14816</v>
      </c>
      <c r="R1369" s="0" t="s">
        <v>14816</v>
      </c>
      <c r="S1369" s="3" t="str">
        <f aca="false">IF(R1369 = Q1369, "Same", "Enhanced")</f>
        <v>Same</v>
      </c>
      <c r="T1369" s="3"/>
      <c r="U1369" s="0" t="s">
        <v>65</v>
      </c>
      <c r="V1369" s="6" t="s">
        <v>66</v>
      </c>
      <c r="W1369" s="0" t="s">
        <v>67</v>
      </c>
      <c r="X1369" s="0" t="s">
        <v>67</v>
      </c>
      <c r="Y1369" s="0"/>
      <c r="Z1369" s="0" t="s">
        <v>14817</v>
      </c>
      <c r="AA1369" s="0" t="s">
        <v>14817</v>
      </c>
      <c r="AB1369" s="0" t="s">
        <v>62</v>
      </c>
      <c r="AC1369" s="6" t="s">
        <v>62</v>
      </c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0" t="n">
        <v>1</v>
      </c>
      <c r="AR1369" s="0" t="s">
        <v>62</v>
      </c>
      <c r="AS1369" s="0" t="s">
        <v>62</v>
      </c>
      <c r="AT1369" s="0" t="s">
        <v>62</v>
      </c>
      <c r="AU1369" s="0" t="s">
        <v>62</v>
      </c>
      <c r="AV1369" s="0" t="s">
        <v>62</v>
      </c>
      <c r="AW1369" s="0" t="s">
        <v>62</v>
      </c>
      <c r="AX1369" s="4" t="n">
        <v>85.4166637008103</v>
      </c>
      <c r="AY1369" s="4" t="s">
        <v>71</v>
      </c>
    </row>
    <row r="1370" customFormat="false" ht="15" hidden="false" customHeight="false" outlineLevel="0" collapsed="false">
      <c r="A1370" s="0" t="n">
        <v>1441</v>
      </c>
      <c r="B1370" s="12" t="s">
        <v>13655</v>
      </c>
      <c r="C1370" s="0" t="n">
        <v>0.4</v>
      </c>
      <c r="D1370" s="0" t="n">
        <v>7.41</v>
      </c>
      <c r="E1370" s="4" t="n">
        <v>685.6401</v>
      </c>
      <c r="F1370" s="0" t="s">
        <v>60</v>
      </c>
      <c r="G1370" s="0" t="s">
        <v>14818</v>
      </c>
      <c r="H1370" s="0" t="n">
        <v>17.94</v>
      </c>
      <c r="I1370" s="0" t="s">
        <v>62</v>
      </c>
      <c r="J1370" s="0" t="s">
        <v>62</v>
      </c>
      <c r="K1370" s="0" t="s">
        <v>62</v>
      </c>
      <c r="M1370" s="4" t="s">
        <v>14819</v>
      </c>
      <c r="O1370" s="4" t="n">
        <v>500000</v>
      </c>
      <c r="P1370" s="0" t="n">
        <v>685.631008412274</v>
      </c>
      <c r="Q1370" s="0" t="s">
        <v>14820</v>
      </c>
      <c r="R1370" s="0" t="s">
        <v>14820</v>
      </c>
      <c r="S1370" s="3" t="str">
        <f aca="false">IF(R1370 = Q1370, "Same", "Enhanced")</f>
        <v>Same</v>
      </c>
      <c r="T1370" s="3"/>
      <c r="U1370" s="0" t="s">
        <v>65</v>
      </c>
      <c r="V1370" s="6" t="s">
        <v>66</v>
      </c>
      <c r="W1370" s="0" t="s">
        <v>67</v>
      </c>
      <c r="X1370" s="0" t="s">
        <v>67</v>
      </c>
      <c r="Y1370" s="0"/>
      <c r="Z1370" s="0" t="s">
        <v>14821</v>
      </c>
      <c r="AA1370" s="0" t="s">
        <v>14821</v>
      </c>
      <c r="AB1370" s="0" t="s">
        <v>62</v>
      </c>
      <c r="AC1370" s="6" t="s">
        <v>62</v>
      </c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0" t="n">
        <v>1</v>
      </c>
      <c r="AR1370" s="0" t="s">
        <v>62</v>
      </c>
      <c r="AS1370" s="0" t="s">
        <v>62</v>
      </c>
      <c r="AT1370" s="0" t="s">
        <v>62</v>
      </c>
      <c r="AU1370" s="0" t="s">
        <v>62</v>
      </c>
      <c r="AV1370" s="0" t="s">
        <v>62</v>
      </c>
      <c r="AW1370" s="0" t="s">
        <v>62</v>
      </c>
      <c r="AX1370" s="4" t="n">
        <v>2480000000</v>
      </c>
      <c r="AY1370" s="4" t="s">
        <v>71</v>
      </c>
    </row>
    <row r="1371" customFormat="false" ht="15" hidden="false" customHeight="false" outlineLevel="0" collapsed="false">
      <c r="A1371" s="0" t="n">
        <v>1443</v>
      </c>
      <c r="B1371" s="12" t="s">
        <v>13655</v>
      </c>
      <c r="C1371" s="0" t="n">
        <v>0.27</v>
      </c>
      <c r="D1371" s="0" t="n">
        <v>6.67</v>
      </c>
      <c r="E1371" s="4" t="n">
        <v>717.7029</v>
      </c>
      <c r="F1371" s="0" t="s">
        <v>60</v>
      </c>
      <c r="G1371" s="0" t="s">
        <v>14822</v>
      </c>
      <c r="H1371" s="0" t="n">
        <v>18.68</v>
      </c>
      <c r="I1371" s="0" t="s">
        <v>62</v>
      </c>
      <c r="J1371" s="0" t="s">
        <v>62</v>
      </c>
      <c r="K1371" s="0" t="s">
        <v>62</v>
      </c>
      <c r="M1371" s="4" t="s">
        <v>14823</v>
      </c>
      <c r="O1371" s="4" t="n">
        <v>490000</v>
      </c>
      <c r="P1371" s="0" t="n">
        <v>717.693383259546</v>
      </c>
      <c r="Q1371" s="0" t="s">
        <v>14824</v>
      </c>
      <c r="R1371" s="0" t="s">
        <v>14824</v>
      </c>
      <c r="S1371" s="3" t="str">
        <f aca="false">IF(R1371 = Q1371, "Same", "Enhanced")</f>
        <v>Same</v>
      </c>
      <c r="T1371" s="3"/>
      <c r="U1371" s="0" t="s">
        <v>65</v>
      </c>
      <c r="V1371" s="6" t="s">
        <v>66</v>
      </c>
      <c r="W1371" s="0" t="s">
        <v>67</v>
      </c>
      <c r="X1371" s="0" t="s">
        <v>67</v>
      </c>
      <c r="Y1371" s="0"/>
      <c r="Z1371" s="0" t="s">
        <v>14825</v>
      </c>
      <c r="AA1371" s="0" t="s">
        <v>14825</v>
      </c>
      <c r="AB1371" s="0" t="s">
        <v>62</v>
      </c>
      <c r="AC1371" s="6" t="s">
        <v>62</v>
      </c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0" t="n">
        <v>1</v>
      </c>
      <c r="AR1371" s="0" t="s">
        <v>62</v>
      </c>
      <c r="AS1371" s="0" t="s">
        <v>62</v>
      </c>
      <c r="AT1371" s="0" t="s">
        <v>62</v>
      </c>
      <c r="AU1371" s="0" t="s">
        <v>62</v>
      </c>
      <c r="AV1371" s="0" t="s">
        <v>62</v>
      </c>
      <c r="AW1371" s="0" t="s">
        <v>62</v>
      </c>
      <c r="AX1371" s="4" t="n">
        <v>1970000000</v>
      </c>
      <c r="AY1371" s="4" t="s">
        <v>71</v>
      </c>
    </row>
    <row r="1372" customFormat="false" ht="15" hidden="false" customHeight="false" outlineLevel="0" collapsed="false">
      <c r="A1372" s="0" t="n">
        <v>1444</v>
      </c>
      <c r="B1372" s="12" t="s">
        <v>13655</v>
      </c>
      <c r="C1372" s="0" t="n">
        <v>0.38</v>
      </c>
      <c r="D1372" s="0" t="n">
        <v>7.25</v>
      </c>
      <c r="E1372" s="0" t="n">
        <v>568.5887</v>
      </c>
      <c r="F1372" s="0" t="s">
        <v>60</v>
      </c>
      <c r="G1372" s="0" t="s">
        <v>14826</v>
      </c>
      <c r="H1372" s="0" t="n">
        <v>18.41</v>
      </c>
      <c r="I1372" s="0" t="s">
        <v>62</v>
      </c>
      <c r="J1372" s="0" t="s">
        <v>62</v>
      </c>
      <c r="K1372" s="0" t="s">
        <v>62</v>
      </c>
      <c r="O1372" s="4" t="n">
        <v>490000</v>
      </c>
      <c r="P1372" s="0" t="n">
        <v>568.581160513838</v>
      </c>
      <c r="Q1372" s="0" t="s">
        <v>188</v>
      </c>
      <c r="R1372" s="0" t="s">
        <v>188</v>
      </c>
      <c r="S1372" s="3" t="str">
        <f aca="false">IF(R1372 = Q1372, "Same", "Enhanced")</f>
        <v>Same</v>
      </c>
      <c r="T1372" s="3"/>
      <c r="U1372" s="0" t="s">
        <v>188</v>
      </c>
      <c r="V1372" s="6" t="s">
        <v>66</v>
      </c>
      <c r="W1372" s="0" t="s">
        <v>229</v>
      </c>
      <c r="X1372" s="0" t="s">
        <v>229</v>
      </c>
      <c r="Y1372" s="0"/>
      <c r="Z1372" s="0" t="s">
        <v>62</v>
      </c>
      <c r="AA1372" s="0"/>
      <c r="AB1372" s="0" t="s">
        <v>62</v>
      </c>
      <c r="AC1372" s="6" t="s">
        <v>62</v>
      </c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0" t="n">
        <v>1</v>
      </c>
      <c r="AR1372" s="0" t="s">
        <v>62</v>
      </c>
      <c r="AS1372" s="0" t="s">
        <v>62</v>
      </c>
      <c r="AT1372" s="0" t="s">
        <v>62</v>
      </c>
      <c r="AU1372" s="0" t="s">
        <v>62</v>
      </c>
      <c r="AV1372" s="0" t="s">
        <v>62</v>
      </c>
      <c r="AW1372" s="0" t="s">
        <v>62</v>
      </c>
      <c r="AX1372" s="4" t="n">
        <v>2460000000</v>
      </c>
    </row>
    <row r="1373" customFormat="false" ht="15" hidden="false" customHeight="false" outlineLevel="0" collapsed="false">
      <c r="A1373" s="0" t="n">
        <v>1445</v>
      </c>
      <c r="B1373" s="12" t="s">
        <v>13655</v>
      </c>
      <c r="C1373" s="0" t="n">
        <v>0.4</v>
      </c>
      <c r="D1373" s="0" t="n">
        <v>7.79</v>
      </c>
      <c r="E1373" s="0" t="n">
        <v>686.6689</v>
      </c>
      <c r="F1373" s="0" t="s">
        <v>60</v>
      </c>
      <c r="G1373" s="0" t="s">
        <v>14827</v>
      </c>
      <c r="H1373" s="0" t="n">
        <v>19.41</v>
      </c>
      <c r="I1373" s="0" t="s">
        <v>62</v>
      </c>
      <c r="J1373" s="0" t="s">
        <v>62</v>
      </c>
      <c r="K1373" s="0" t="s">
        <v>62</v>
      </c>
      <c r="O1373" s="4" t="n">
        <v>490000</v>
      </c>
      <c r="P1373" s="0" t="n">
        <v>686.659794770386</v>
      </c>
      <c r="Q1373" s="0" t="s">
        <v>188</v>
      </c>
      <c r="R1373" s="0" t="s">
        <v>188</v>
      </c>
      <c r="S1373" s="3" t="str">
        <f aca="false">IF(R1373 = Q1373, "Same", "Enhanced")</f>
        <v>Same</v>
      </c>
      <c r="T1373" s="3"/>
      <c r="U1373" s="0" t="s">
        <v>188</v>
      </c>
      <c r="V1373" s="6" t="s">
        <v>66</v>
      </c>
      <c r="W1373" s="0" t="s">
        <v>229</v>
      </c>
      <c r="X1373" s="0" t="s">
        <v>229</v>
      </c>
      <c r="Y1373" s="0"/>
      <c r="Z1373" s="0" t="s">
        <v>62</v>
      </c>
      <c r="AA1373" s="0"/>
      <c r="AB1373" s="0" t="s">
        <v>62</v>
      </c>
      <c r="AC1373" s="6" t="s">
        <v>62</v>
      </c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0" t="n">
        <v>1</v>
      </c>
      <c r="AR1373" s="0" t="s">
        <v>62</v>
      </c>
      <c r="AS1373" s="0" t="s">
        <v>62</v>
      </c>
      <c r="AT1373" s="0" t="s">
        <v>62</v>
      </c>
      <c r="AU1373" s="0" t="s">
        <v>62</v>
      </c>
      <c r="AV1373" s="0" t="s">
        <v>62</v>
      </c>
      <c r="AW1373" s="0" t="s">
        <v>62</v>
      </c>
      <c r="AX1373" s="4" t="n">
        <v>2440000000</v>
      </c>
    </row>
    <row r="1374" customFormat="false" ht="15" hidden="false" customHeight="false" outlineLevel="0" collapsed="false">
      <c r="A1374" s="0" t="n">
        <v>1447</v>
      </c>
      <c r="B1374" s="12" t="s">
        <v>13655</v>
      </c>
      <c r="C1374" s="0" t="n">
        <v>0.38</v>
      </c>
      <c r="D1374" s="0" t="n">
        <v>7.7</v>
      </c>
      <c r="E1374" s="0" t="n">
        <v>692.7161</v>
      </c>
      <c r="F1374" s="0" t="s">
        <v>60</v>
      </c>
      <c r="G1374" s="0" t="s">
        <v>14828</v>
      </c>
      <c r="H1374" s="0" t="n">
        <v>19.83</v>
      </c>
      <c r="I1374" s="0" t="s">
        <v>62</v>
      </c>
      <c r="J1374" s="0" t="s">
        <v>62</v>
      </c>
      <c r="K1374" s="0" t="s">
        <v>62</v>
      </c>
      <c r="O1374" s="4" t="n">
        <v>470000</v>
      </c>
      <c r="P1374" s="0" t="n">
        <v>692.706914584514</v>
      </c>
      <c r="Q1374" s="0" t="s">
        <v>188</v>
      </c>
      <c r="R1374" s="0" t="s">
        <v>188</v>
      </c>
      <c r="S1374" s="3" t="str">
        <f aca="false">IF(R1374 = Q1374, "Same", "Enhanced")</f>
        <v>Same</v>
      </c>
      <c r="T1374" s="3"/>
      <c r="U1374" s="0" t="s">
        <v>188</v>
      </c>
      <c r="V1374" s="6" t="s">
        <v>66</v>
      </c>
      <c r="W1374" s="0" t="s">
        <v>229</v>
      </c>
      <c r="X1374" s="0" t="s">
        <v>229</v>
      </c>
      <c r="Y1374" s="0"/>
      <c r="Z1374" s="0" t="s">
        <v>62</v>
      </c>
      <c r="AA1374" s="0"/>
      <c r="AB1374" s="0" t="s">
        <v>62</v>
      </c>
      <c r="AC1374" s="6" t="s">
        <v>62</v>
      </c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0" t="n">
        <v>1</v>
      </c>
      <c r="AR1374" s="0" t="s">
        <v>62</v>
      </c>
      <c r="AS1374" s="0" t="s">
        <v>62</v>
      </c>
      <c r="AT1374" s="0" t="s">
        <v>62</v>
      </c>
      <c r="AU1374" s="0" t="s">
        <v>62</v>
      </c>
      <c r="AV1374" s="0" t="s">
        <v>62</v>
      </c>
      <c r="AW1374" s="0" t="s">
        <v>62</v>
      </c>
      <c r="AX1374" s="4" t="n">
        <v>2370000000</v>
      </c>
    </row>
    <row r="1375" customFormat="false" ht="15" hidden="false" customHeight="false" outlineLevel="0" collapsed="false">
      <c r="A1375" s="0" t="n">
        <v>1448</v>
      </c>
      <c r="B1375" s="12" t="s">
        <v>13655</v>
      </c>
      <c r="C1375" s="0" t="n">
        <v>0.39</v>
      </c>
      <c r="D1375" s="0" t="n">
        <v>7.52</v>
      </c>
      <c r="E1375" s="4" t="n">
        <v>627.5048</v>
      </c>
      <c r="F1375" s="0" t="s">
        <v>60</v>
      </c>
      <c r="G1375" s="0" t="s">
        <v>14829</v>
      </c>
      <c r="H1375" s="0" t="n">
        <v>17.22</v>
      </c>
      <c r="I1375" s="0" t="s">
        <v>62</v>
      </c>
      <c r="J1375" s="0" t="s">
        <v>62</v>
      </c>
      <c r="K1375" s="0" t="s">
        <v>62</v>
      </c>
      <c r="L1375" s="4" t="s">
        <v>14830</v>
      </c>
      <c r="N1375" s="4" t="s">
        <v>14831</v>
      </c>
      <c r="O1375" s="4" t="n">
        <v>460000</v>
      </c>
      <c r="P1375" s="0" t="n">
        <v>627.496479286352</v>
      </c>
      <c r="Q1375" s="0" t="s">
        <v>14832</v>
      </c>
      <c r="R1375" s="0" t="s">
        <v>14832</v>
      </c>
      <c r="S1375" s="3" t="str">
        <f aca="false">IF(R1375 = Q1375, "Same", "Enhanced")</f>
        <v>Same</v>
      </c>
      <c r="T1375" s="3"/>
      <c r="U1375" s="0" t="s">
        <v>65</v>
      </c>
      <c r="V1375" s="6" t="s">
        <v>66</v>
      </c>
      <c r="W1375" s="0" t="s">
        <v>67</v>
      </c>
      <c r="X1375" s="0" t="s">
        <v>67</v>
      </c>
      <c r="Y1375" s="0"/>
      <c r="Z1375" s="0" t="s">
        <v>14833</v>
      </c>
      <c r="AA1375" s="0" t="s">
        <v>14833</v>
      </c>
      <c r="AB1375" s="0" t="s">
        <v>62</v>
      </c>
      <c r="AC1375" s="6" t="s">
        <v>62</v>
      </c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0" t="n">
        <v>1</v>
      </c>
      <c r="AR1375" s="0" t="s">
        <v>62</v>
      </c>
      <c r="AS1375" s="0" t="s">
        <v>62</v>
      </c>
      <c r="AT1375" s="0" t="s">
        <v>62</v>
      </c>
      <c r="AU1375" s="0" t="s">
        <v>62</v>
      </c>
      <c r="AV1375" s="0" t="s">
        <v>62</v>
      </c>
      <c r="AW1375" s="0" t="s">
        <v>62</v>
      </c>
      <c r="AX1375" s="4" t="n">
        <v>2290000000</v>
      </c>
      <c r="AY1375" s="4" t="s">
        <v>495</v>
      </c>
      <c r="BB1375" s="4" t="s">
        <v>14834</v>
      </c>
      <c r="BD1375" s="4" t="s">
        <v>14835</v>
      </c>
    </row>
    <row r="1376" customFormat="false" ht="15" hidden="false" customHeight="false" outlineLevel="0" collapsed="false">
      <c r="A1376" s="0" t="n">
        <v>1449</v>
      </c>
      <c r="B1376" s="12" t="s">
        <v>13655</v>
      </c>
      <c r="C1376" s="0" t="n">
        <v>0.39</v>
      </c>
      <c r="D1376" s="0" t="n">
        <v>7.16</v>
      </c>
      <c r="E1376" s="4" t="n">
        <v>641.5189</v>
      </c>
      <c r="F1376" s="0" t="s">
        <v>60</v>
      </c>
      <c r="G1376" s="0" t="s">
        <v>14836</v>
      </c>
      <c r="H1376" s="0" t="n">
        <v>17.48</v>
      </c>
      <c r="I1376" s="0" t="s">
        <v>62</v>
      </c>
      <c r="J1376" s="0" t="s">
        <v>62</v>
      </c>
      <c r="K1376" s="0" t="s">
        <v>62</v>
      </c>
      <c r="L1376" s="4" t="s">
        <v>14837</v>
      </c>
      <c r="N1376" s="4" t="s">
        <v>14173</v>
      </c>
      <c r="O1376" s="4" t="n">
        <v>460000</v>
      </c>
      <c r="P1376" s="0" t="n">
        <v>641.510393459386</v>
      </c>
      <c r="Q1376" s="0" t="s">
        <v>14838</v>
      </c>
      <c r="R1376" s="0" t="s">
        <v>14838</v>
      </c>
      <c r="S1376" s="3" t="str">
        <f aca="false">IF(R1376 = Q1376, "Same", "Enhanced")</f>
        <v>Same</v>
      </c>
      <c r="T1376" s="3"/>
      <c r="U1376" s="0" t="s">
        <v>65</v>
      </c>
      <c r="V1376" s="6" t="s">
        <v>66</v>
      </c>
      <c r="W1376" s="0" t="s">
        <v>67</v>
      </c>
      <c r="X1376" s="0" t="s">
        <v>67</v>
      </c>
      <c r="Y1376" s="0"/>
      <c r="Z1376" s="0" t="s">
        <v>14839</v>
      </c>
      <c r="AA1376" s="0" t="s">
        <v>14839</v>
      </c>
      <c r="AB1376" s="0" t="s">
        <v>62</v>
      </c>
      <c r="AC1376" s="6" t="s">
        <v>62</v>
      </c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0" t="n">
        <v>1</v>
      </c>
      <c r="AR1376" s="0" t="s">
        <v>62</v>
      </c>
      <c r="AS1376" s="0" t="s">
        <v>62</v>
      </c>
      <c r="AT1376" s="0" t="s">
        <v>62</v>
      </c>
      <c r="AU1376" s="0" t="s">
        <v>62</v>
      </c>
      <c r="AV1376" s="0" t="s">
        <v>62</v>
      </c>
      <c r="AW1376" s="0" t="s">
        <v>62</v>
      </c>
      <c r="AX1376" s="4" t="n">
        <v>2310000000</v>
      </c>
      <c r="AY1376" s="4" t="s">
        <v>495</v>
      </c>
      <c r="BB1376" s="4" t="s">
        <v>14840</v>
      </c>
      <c r="BD1376" s="4" t="s">
        <v>14186</v>
      </c>
    </row>
    <row r="1377" customFormat="false" ht="15" hidden="false" customHeight="false" outlineLevel="0" collapsed="false">
      <c r="A1377" s="0" t="n">
        <v>1450</v>
      </c>
      <c r="B1377" s="12" t="s">
        <v>13655</v>
      </c>
      <c r="C1377" s="0" t="n">
        <v>0.4</v>
      </c>
      <c r="D1377" s="0" t="n">
        <v>7.29</v>
      </c>
      <c r="E1377" s="4" t="n">
        <v>670.5763</v>
      </c>
      <c r="F1377" s="0" t="s">
        <v>60</v>
      </c>
      <c r="G1377" s="0" t="s">
        <v>14841</v>
      </c>
      <c r="H1377" s="0" t="n">
        <v>19.42</v>
      </c>
      <c r="I1377" s="0" t="s">
        <v>62</v>
      </c>
      <c r="J1377" s="0" t="s">
        <v>62</v>
      </c>
      <c r="K1377" s="0" t="s">
        <v>62</v>
      </c>
      <c r="L1377" s="4" t="s">
        <v>2074</v>
      </c>
      <c r="M1377" s="4" t="s">
        <v>14842</v>
      </c>
      <c r="O1377" s="4" t="n">
        <v>450000</v>
      </c>
      <c r="P1377" s="0" t="n">
        <v>670.567408158262</v>
      </c>
      <c r="Q1377" s="0" t="s">
        <v>14843</v>
      </c>
      <c r="R1377" s="0" t="s">
        <v>14843</v>
      </c>
      <c r="S1377" s="3" t="str">
        <f aca="false">IF(R1377 = Q1377, "Same", "Enhanced")</f>
        <v>Same</v>
      </c>
      <c r="T1377" s="3"/>
      <c r="U1377" s="0" t="s">
        <v>65</v>
      </c>
      <c r="V1377" s="6" t="s">
        <v>66</v>
      </c>
      <c r="W1377" s="0" t="s">
        <v>67</v>
      </c>
      <c r="X1377" s="0" t="s">
        <v>67</v>
      </c>
      <c r="Y1377" s="0"/>
      <c r="Z1377" s="0" t="s">
        <v>14844</v>
      </c>
      <c r="AA1377" s="0" t="s">
        <v>14845</v>
      </c>
      <c r="AB1377" s="0" t="s">
        <v>62</v>
      </c>
      <c r="AC1377" s="6" t="s">
        <v>62</v>
      </c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0" t="n">
        <v>1</v>
      </c>
      <c r="AR1377" s="0" t="s">
        <v>62</v>
      </c>
      <c r="AS1377" s="0" t="s">
        <v>62</v>
      </c>
      <c r="AT1377" s="0" t="s">
        <v>62</v>
      </c>
      <c r="AU1377" s="0" t="s">
        <v>62</v>
      </c>
      <c r="AV1377" s="0" t="s">
        <v>62</v>
      </c>
      <c r="AW1377" s="0" t="s">
        <v>62</v>
      </c>
      <c r="AX1377" s="4" t="n">
        <v>2230000000</v>
      </c>
      <c r="AY1377" s="4" t="s">
        <v>71</v>
      </c>
    </row>
    <row r="1378" customFormat="false" ht="15" hidden="false" customHeight="false" outlineLevel="0" collapsed="false">
      <c r="A1378" s="0" t="n">
        <v>1451</v>
      </c>
      <c r="B1378" s="12" t="s">
        <v>13655</v>
      </c>
      <c r="C1378" s="0" t="n">
        <v>0.39</v>
      </c>
      <c r="D1378" s="0" t="n">
        <v>7.2</v>
      </c>
      <c r="E1378" s="0" t="n">
        <v>704.7153</v>
      </c>
      <c r="F1378" s="0" t="s">
        <v>60</v>
      </c>
      <c r="G1378" s="0" t="s">
        <v>14846</v>
      </c>
      <c r="H1378" s="0" t="n">
        <v>19.75</v>
      </c>
      <c r="I1378" s="0" t="s">
        <v>62</v>
      </c>
      <c r="J1378" s="0" t="s">
        <v>62</v>
      </c>
      <c r="K1378" s="0" t="s">
        <v>62</v>
      </c>
      <c r="O1378" s="4" t="n">
        <v>450000</v>
      </c>
      <c r="P1378" s="0" t="n">
        <v>704.705955475122</v>
      </c>
      <c r="Q1378" s="0" t="s">
        <v>188</v>
      </c>
      <c r="R1378" s="0" t="s">
        <v>188</v>
      </c>
      <c r="S1378" s="3" t="str">
        <f aca="false">IF(R1378 = Q1378, "Same", "Enhanced")</f>
        <v>Same</v>
      </c>
      <c r="T1378" s="3"/>
      <c r="U1378" s="0" t="s">
        <v>188</v>
      </c>
      <c r="V1378" s="6" t="s">
        <v>66</v>
      </c>
      <c r="W1378" s="0" t="s">
        <v>229</v>
      </c>
      <c r="X1378" s="0" t="s">
        <v>229</v>
      </c>
      <c r="Y1378" s="0"/>
      <c r="Z1378" s="0" t="s">
        <v>62</v>
      </c>
      <c r="AA1378" s="0"/>
      <c r="AB1378" s="0" t="s">
        <v>62</v>
      </c>
      <c r="AC1378" s="6" t="s">
        <v>62</v>
      </c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0" t="n">
        <v>1</v>
      </c>
      <c r="AR1378" s="0" t="s">
        <v>62</v>
      </c>
      <c r="AS1378" s="0" t="s">
        <v>62</v>
      </c>
      <c r="AT1378" s="0" t="s">
        <v>62</v>
      </c>
      <c r="AU1378" s="0" t="s">
        <v>62</v>
      </c>
      <c r="AV1378" s="0" t="s">
        <v>62</v>
      </c>
      <c r="AW1378" s="0" t="s">
        <v>62</v>
      </c>
      <c r="AX1378" s="4" t="n">
        <v>2240000000</v>
      </c>
    </row>
    <row r="1379" customFormat="false" ht="15" hidden="false" customHeight="false" outlineLevel="0" collapsed="false">
      <c r="A1379" s="0" t="n">
        <v>1452</v>
      </c>
      <c r="B1379" s="12" t="s">
        <v>13655</v>
      </c>
      <c r="C1379" s="0" t="n">
        <v>0.25</v>
      </c>
      <c r="D1379" s="0" t="n">
        <v>6.37</v>
      </c>
      <c r="E1379" s="0" t="n">
        <v>585.5135</v>
      </c>
      <c r="F1379" s="0" t="s">
        <v>60</v>
      </c>
      <c r="G1379" s="0" t="s">
        <v>14847</v>
      </c>
      <c r="H1379" s="0" t="n">
        <v>14.07</v>
      </c>
      <c r="I1379" s="0" t="s">
        <v>62</v>
      </c>
      <c r="J1379" s="0" t="s">
        <v>62</v>
      </c>
      <c r="K1379" s="0" t="s">
        <v>62</v>
      </c>
      <c r="O1379" s="4" t="n">
        <v>450000</v>
      </c>
      <c r="P1379" s="0" t="n">
        <v>585.50573609099</v>
      </c>
      <c r="Q1379" s="0" t="s">
        <v>188</v>
      </c>
      <c r="R1379" s="0" t="s">
        <v>188</v>
      </c>
      <c r="S1379" s="3" t="str">
        <f aca="false">IF(R1379 = Q1379, "Same", "Enhanced")</f>
        <v>Same</v>
      </c>
      <c r="T1379" s="3"/>
      <c r="U1379" s="0" t="s">
        <v>188</v>
      </c>
      <c r="V1379" s="6" t="s">
        <v>66</v>
      </c>
      <c r="W1379" s="0" t="s">
        <v>229</v>
      </c>
      <c r="X1379" s="0" t="s">
        <v>229</v>
      </c>
      <c r="Y1379" s="0"/>
      <c r="Z1379" s="0" t="s">
        <v>62</v>
      </c>
      <c r="AA1379" s="0"/>
      <c r="AB1379" s="0" t="s">
        <v>62</v>
      </c>
      <c r="AC1379" s="6" t="s">
        <v>62</v>
      </c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0" t="n">
        <v>1</v>
      </c>
      <c r="AR1379" s="0" t="s">
        <v>62</v>
      </c>
      <c r="AS1379" s="0" t="s">
        <v>62</v>
      </c>
      <c r="AT1379" s="0" t="s">
        <v>62</v>
      </c>
      <c r="AU1379" s="0" t="s">
        <v>62</v>
      </c>
      <c r="AV1379" s="0" t="s">
        <v>62</v>
      </c>
      <c r="AW1379" s="0" t="s">
        <v>62</v>
      </c>
      <c r="AX1379" s="4" t="n">
        <v>31.7841074695036</v>
      </c>
    </row>
    <row r="1380" customFormat="false" ht="15" hidden="false" customHeight="false" outlineLevel="0" collapsed="false">
      <c r="A1380" s="0" t="n">
        <v>1453</v>
      </c>
      <c r="B1380" s="12" t="s">
        <v>13655</v>
      </c>
      <c r="C1380" s="0" t="n">
        <v>0.33</v>
      </c>
      <c r="D1380" s="0" t="n">
        <v>7.36</v>
      </c>
      <c r="E1380" s="0" t="n">
        <v>604.5924</v>
      </c>
      <c r="F1380" s="0" t="s">
        <v>60</v>
      </c>
      <c r="G1380" s="0" t="s">
        <v>14848</v>
      </c>
      <c r="H1380" s="0" t="n">
        <v>18.82</v>
      </c>
      <c r="I1380" s="0" t="s">
        <v>62</v>
      </c>
      <c r="J1380" s="0" t="s">
        <v>62</v>
      </c>
      <c r="K1380" s="0" t="s">
        <v>62</v>
      </c>
      <c r="O1380" s="4" t="n">
        <v>440000</v>
      </c>
      <c r="P1380" s="0" t="n">
        <v>604.584383104776</v>
      </c>
      <c r="Q1380" s="0" t="s">
        <v>188</v>
      </c>
      <c r="R1380" s="0" t="s">
        <v>188</v>
      </c>
      <c r="S1380" s="3" t="str">
        <f aca="false">IF(R1380 = Q1380, "Same", "Enhanced")</f>
        <v>Same</v>
      </c>
      <c r="T1380" s="3"/>
      <c r="U1380" s="0" t="s">
        <v>188</v>
      </c>
      <c r="V1380" s="6" t="s">
        <v>66</v>
      </c>
      <c r="W1380" s="0" t="s">
        <v>229</v>
      </c>
      <c r="X1380" s="0" t="s">
        <v>229</v>
      </c>
      <c r="Y1380" s="0"/>
      <c r="Z1380" s="0" t="s">
        <v>62</v>
      </c>
      <c r="AA1380" s="0"/>
      <c r="AB1380" s="0" t="s">
        <v>62</v>
      </c>
      <c r="AC1380" s="6" t="s">
        <v>62</v>
      </c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0" t="n">
        <v>1</v>
      </c>
      <c r="AR1380" s="0" t="s">
        <v>62</v>
      </c>
      <c r="AS1380" s="0" t="s">
        <v>62</v>
      </c>
      <c r="AT1380" s="0" t="s">
        <v>62</v>
      </c>
      <c r="AU1380" s="0" t="s">
        <v>62</v>
      </c>
      <c r="AV1380" s="0" t="s">
        <v>62</v>
      </c>
      <c r="AW1380" s="0" t="s">
        <v>62</v>
      </c>
      <c r="AX1380" s="4" t="n">
        <v>2210000000</v>
      </c>
    </row>
    <row r="1381" customFormat="false" ht="15" hidden="false" customHeight="false" outlineLevel="0" collapsed="false">
      <c r="A1381" s="0" t="n">
        <v>1454</v>
      </c>
      <c r="B1381" s="12" t="s">
        <v>13655</v>
      </c>
      <c r="C1381" s="0" t="n">
        <v>0.29</v>
      </c>
      <c r="D1381" s="0" t="n">
        <v>7.23</v>
      </c>
      <c r="E1381" s="4" t="n">
        <v>626.5167</v>
      </c>
      <c r="F1381" s="0" t="s">
        <v>60</v>
      </c>
      <c r="G1381" s="0" t="s">
        <v>14849</v>
      </c>
      <c r="H1381" s="0" t="n">
        <v>19.1</v>
      </c>
      <c r="I1381" s="0" t="s">
        <v>62</v>
      </c>
      <c r="J1381" s="0" t="s">
        <v>62</v>
      </c>
      <c r="K1381" s="0" t="s">
        <v>62</v>
      </c>
      <c r="N1381" s="4" t="s">
        <v>7584</v>
      </c>
      <c r="O1381" s="4" t="n">
        <v>440000</v>
      </c>
      <c r="P1381" s="0" t="n">
        <v>626.508392388558</v>
      </c>
      <c r="Q1381" s="0" t="s">
        <v>7585</v>
      </c>
      <c r="R1381" s="0" t="s">
        <v>7585</v>
      </c>
      <c r="S1381" s="3" t="str">
        <f aca="false">IF(R1381 = Q1381, "Same", "Enhanced")</f>
        <v>Same</v>
      </c>
      <c r="T1381" s="3"/>
      <c r="U1381" s="0" t="s">
        <v>65</v>
      </c>
      <c r="V1381" s="6" t="s">
        <v>66</v>
      </c>
      <c r="W1381" s="0" t="s">
        <v>67</v>
      </c>
      <c r="X1381" s="0" t="s">
        <v>67</v>
      </c>
      <c r="Y1381" s="0"/>
      <c r="Z1381" s="0" t="s">
        <v>7586</v>
      </c>
      <c r="AA1381" s="0" t="s">
        <v>7586</v>
      </c>
      <c r="AB1381" s="0" t="s">
        <v>62</v>
      </c>
      <c r="AC1381" s="6" t="s">
        <v>62</v>
      </c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0" t="n">
        <v>1</v>
      </c>
      <c r="AR1381" s="0" t="s">
        <v>62</v>
      </c>
      <c r="AS1381" s="0" t="s">
        <v>62</v>
      </c>
      <c r="AT1381" s="0" t="s">
        <v>62</v>
      </c>
      <c r="AU1381" s="0" t="s">
        <v>62</v>
      </c>
      <c r="AV1381" s="0" t="s">
        <v>62</v>
      </c>
      <c r="AW1381" s="0" t="s">
        <v>62</v>
      </c>
      <c r="AX1381" s="4" t="n">
        <v>1760000000</v>
      </c>
      <c r="AY1381" s="4" t="s">
        <v>71</v>
      </c>
    </row>
    <row r="1382" customFormat="false" ht="15" hidden="false" customHeight="false" outlineLevel="0" collapsed="false">
      <c r="A1382" s="0" t="n">
        <v>1458</v>
      </c>
      <c r="B1382" s="12" t="s">
        <v>13655</v>
      </c>
      <c r="C1382" s="0" t="n">
        <v>0.27</v>
      </c>
      <c r="D1382" s="0" t="n">
        <v>6.68</v>
      </c>
      <c r="E1382" s="4" t="n">
        <v>669.5483</v>
      </c>
      <c r="F1382" s="0" t="s">
        <v>60</v>
      </c>
      <c r="G1382" s="0" t="s">
        <v>14850</v>
      </c>
      <c r="H1382" s="0" t="n">
        <v>17.71</v>
      </c>
      <c r="I1382" s="0" t="s">
        <v>62</v>
      </c>
      <c r="J1382" s="0" t="s">
        <v>62</v>
      </c>
      <c r="K1382" s="0" t="s">
        <v>62</v>
      </c>
      <c r="L1382" s="4" t="s">
        <v>14851</v>
      </c>
      <c r="N1382" s="4" t="s">
        <v>14309</v>
      </c>
      <c r="O1382" s="4" t="n">
        <v>430000</v>
      </c>
      <c r="P1382" s="0" t="n">
        <v>669.539421789542</v>
      </c>
      <c r="Q1382" s="0" t="s">
        <v>14852</v>
      </c>
      <c r="R1382" s="0" t="s">
        <v>14852</v>
      </c>
      <c r="S1382" s="3" t="str">
        <f aca="false">IF(R1382 = Q1382, "Same", "Enhanced")</f>
        <v>Same</v>
      </c>
      <c r="T1382" s="3"/>
      <c r="U1382" s="0" t="s">
        <v>65</v>
      </c>
      <c r="V1382" s="6" t="s">
        <v>66</v>
      </c>
      <c r="W1382" s="0" t="s">
        <v>67</v>
      </c>
      <c r="X1382" s="0" t="s">
        <v>67</v>
      </c>
      <c r="Y1382" s="0"/>
      <c r="Z1382" s="0" t="s">
        <v>14853</v>
      </c>
      <c r="AA1382" s="0" t="s">
        <v>14853</v>
      </c>
      <c r="AB1382" s="0" t="s">
        <v>62</v>
      </c>
      <c r="AC1382" s="6" t="s">
        <v>62</v>
      </c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0" t="n">
        <v>1</v>
      </c>
      <c r="AR1382" s="0" t="s">
        <v>62</v>
      </c>
      <c r="AS1382" s="0" t="s">
        <v>62</v>
      </c>
      <c r="AT1382" s="0" t="s">
        <v>62</v>
      </c>
      <c r="AU1382" s="0" t="s">
        <v>62</v>
      </c>
      <c r="AV1382" s="0" t="s">
        <v>62</v>
      </c>
      <c r="AW1382" s="0" t="s">
        <v>62</v>
      </c>
      <c r="AX1382" s="4" t="n">
        <v>44.0425522544138</v>
      </c>
      <c r="AY1382" s="4" t="s">
        <v>495</v>
      </c>
      <c r="BB1382" s="4" t="s">
        <v>14854</v>
      </c>
      <c r="BD1382" s="4" t="s">
        <v>14322</v>
      </c>
    </row>
    <row r="1383" customFormat="false" ht="15" hidden="false" customHeight="false" outlineLevel="0" collapsed="false">
      <c r="A1383" s="0" t="n">
        <v>1459</v>
      </c>
      <c r="B1383" s="12" t="s">
        <v>13655</v>
      </c>
      <c r="C1383" s="0" t="n">
        <v>0.38</v>
      </c>
      <c r="D1383" s="0" t="n">
        <v>7.69</v>
      </c>
      <c r="E1383" s="0" t="n">
        <v>702.7005</v>
      </c>
      <c r="F1383" s="0" t="s">
        <v>60</v>
      </c>
      <c r="G1383" s="0" t="s">
        <v>14855</v>
      </c>
      <c r="H1383" s="0" t="n">
        <v>19.83</v>
      </c>
      <c r="I1383" s="0" t="s">
        <v>62</v>
      </c>
      <c r="J1383" s="0" t="s">
        <v>62</v>
      </c>
      <c r="K1383" s="0" t="s">
        <v>62</v>
      </c>
      <c r="O1383" s="4" t="n">
        <v>430000</v>
      </c>
      <c r="P1383" s="0" t="n">
        <v>702.69118219137</v>
      </c>
      <c r="Q1383" s="0" t="s">
        <v>188</v>
      </c>
      <c r="R1383" s="0" t="s">
        <v>188</v>
      </c>
      <c r="S1383" s="3" t="str">
        <f aca="false">IF(R1383 = Q1383, "Same", "Enhanced")</f>
        <v>Same</v>
      </c>
      <c r="T1383" s="3"/>
      <c r="U1383" s="0" t="s">
        <v>188</v>
      </c>
      <c r="V1383" s="6" t="s">
        <v>66</v>
      </c>
      <c r="W1383" s="0" t="s">
        <v>229</v>
      </c>
      <c r="X1383" s="0" t="s">
        <v>229</v>
      </c>
      <c r="Y1383" s="0"/>
      <c r="Z1383" s="0" t="s">
        <v>62</v>
      </c>
      <c r="AA1383" s="0"/>
      <c r="AB1383" s="0" t="s">
        <v>62</v>
      </c>
      <c r="AC1383" s="6" t="s">
        <v>62</v>
      </c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0" t="n">
        <v>1</v>
      </c>
      <c r="AR1383" s="0" t="s">
        <v>62</v>
      </c>
      <c r="AS1383" s="0" t="s">
        <v>62</v>
      </c>
      <c r="AT1383" s="0" t="s">
        <v>62</v>
      </c>
      <c r="AU1383" s="0" t="s">
        <v>62</v>
      </c>
      <c r="AV1383" s="0" t="s">
        <v>62</v>
      </c>
      <c r="AW1383" s="0" t="s">
        <v>62</v>
      </c>
      <c r="AX1383" s="4" t="n">
        <v>2160000000</v>
      </c>
    </row>
    <row r="1384" customFormat="false" ht="15" hidden="false" customHeight="false" outlineLevel="0" collapsed="false">
      <c r="A1384" s="0" t="n">
        <v>1460</v>
      </c>
      <c r="B1384" s="12" t="s">
        <v>13655</v>
      </c>
      <c r="C1384" s="0" t="n">
        <v>0.39</v>
      </c>
      <c r="D1384" s="0" t="n">
        <v>7.34</v>
      </c>
      <c r="E1384" s="4" t="n">
        <v>613.4896</v>
      </c>
      <c r="F1384" s="0" t="s">
        <v>60</v>
      </c>
      <c r="G1384" s="0" t="s">
        <v>14856</v>
      </c>
      <c r="H1384" s="0" t="n">
        <v>16.49</v>
      </c>
      <c r="I1384" s="0" t="s">
        <v>62</v>
      </c>
      <c r="J1384" s="0" t="s">
        <v>62</v>
      </c>
      <c r="K1384" s="0" t="s">
        <v>62</v>
      </c>
      <c r="L1384" s="4" t="s">
        <v>14857</v>
      </c>
      <c r="N1384" s="4" t="s">
        <v>14858</v>
      </c>
      <c r="O1384" s="4" t="n">
        <v>420000</v>
      </c>
      <c r="P1384" s="0" t="n">
        <v>613.481465127904</v>
      </c>
      <c r="Q1384" s="0" t="s">
        <v>14859</v>
      </c>
      <c r="R1384" s="0" t="s">
        <v>14859</v>
      </c>
      <c r="S1384" s="3" t="str">
        <f aca="false">IF(R1384 = Q1384, "Same", "Enhanced")</f>
        <v>Same</v>
      </c>
      <c r="T1384" s="3"/>
      <c r="U1384" s="0" t="s">
        <v>65</v>
      </c>
      <c r="V1384" s="6" t="s">
        <v>66</v>
      </c>
      <c r="W1384" s="0" t="s">
        <v>67</v>
      </c>
      <c r="X1384" s="0" t="s">
        <v>67</v>
      </c>
      <c r="Y1384" s="0"/>
      <c r="Z1384" s="0" t="s">
        <v>14860</v>
      </c>
      <c r="AA1384" s="0" t="s">
        <v>14860</v>
      </c>
      <c r="AB1384" s="0" t="s">
        <v>62</v>
      </c>
      <c r="AC1384" s="6" t="s">
        <v>62</v>
      </c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0" t="n">
        <v>1</v>
      </c>
      <c r="AR1384" s="0" t="s">
        <v>62</v>
      </c>
      <c r="AS1384" s="0" t="s">
        <v>62</v>
      </c>
      <c r="AT1384" s="0" t="s">
        <v>62</v>
      </c>
      <c r="AU1384" s="0" t="s">
        <v>62</v>
      </c>
      <c r="AV1384" s="0" t="s">
        <v>62</v>
      </c>
      <c r="AW1384" s="0" t="s">
        <v>62</v>
      </c>
      <c r="AX1384" s="4" t="n">
        <v>2120000000</v>
      </c>
      <c r="AY1384" s="4" t="s">
        <v>495</v>
      </c>
      <c r="BB1384" s="4" t="s">
        <v>14861</v>
      </c>
      <c r="BD1384" s="4" t="s">
        <v>14862</v>
      </c>
    </row>
    <row r="1385" customFormat="false" ht="15" hidden="false" customHeight="false" outlineLevel="0" collapsed="false">
      <c r="A1385" s="0" t="n">
        <v>1461</v>
      </c>
      <c r="B1385" s="12" t="s">
        <v>13655</v>
      </c>
      <c r="C1385" s="0" t="n">
        <v>0.41</v>
      </c>
      <c r="D1385" s="0" t="n">
        <v>7.84</v>
      </c>
      <c r="E1385" s="4" t="n">
        <v>558.5104</v>
      </c>
      <c r="F1385" s="0" t="s">
        <v>60</v>
      </c>
      <c r="G1385" s="0" t="s">
        <v>14863</v>
      </c>
      <c r="H1385" s="0" t="n">
        <v>18.22</v>
      </c>
      <c r="I1385" s="0" t="s">
        <v>62</v>
      </c>
      <c r="J1385" s="0" t="s">
        <v>62</v>
      </c>
      <c r="K1385" s="0" t="s">
        <v>62</v>
      </c>
      <c r="M1385" s="4" t="s">
        <v>14864</v>
      </c>
      <c r="O1385" s="4" t="n">
        <v>420000</v>
      </c>
      <c r="P1385" s="0" t="n">
        <v>558.502994152096</v>
      </c>
      <c r="Q1385" s="0" t="s">
        <v>14865</v>
      </c>
      <c r="R1385" s="0" t="s">
        <v>14865</v>
      </c>
      <c r="S1385" s="3" t="str">
        <f aca="false">IF(R1385 = Q1385, "Same", "Enhanced")</f>
        <v>Same</v>
      </c>
      <c r="T1385" s="3"/>
      <c r="U1385" s="0" t="s">
        <v>495</v>
      </c>
      <c r="V1385" s="6" t="s">
        <v>66</v>
      </c>
      <c r="W1385" s="0" t="s">
        <v>172</v>
      </c>
      <c r="X1385" s="0" t="s">
        <v>172</v>
      </c>
      <c r="Y1385" s="0"/>
      <c r="Z1385" s="0" t="s">
        <v>14866</v>
      </c>
      <c r="AA1385" s="0" t="s">
        <v>14866</v>
      </c>
      <c r="AB1385" s="0" t="s">
        <v>62</v>
      </c>
      <c r="AC1385" s="6" t="s">
        <v>62</v>
      </c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0" t="n">
        <v>1</v>
      </c>
      <c r="AR1385" s="0" t="s">
        <v>62</v>
      </c>
      <c r="AS1385" s="0" t="s">
        <v>62</v>
      </c>
      <c r="AT1385" s="0" t="s">
        <v>62</v>
      </c>
      <c r="AU1385" s="0" t="s">
        <v>62</v>
      </c>
      <c r="AV1385" s="0" t="s">
        <v>62</v>
      </c>
      <c r="AW1385" s="0" t="s">
        <v>62</v>
      </c>
      <c r="AX1385" s="4" t="n">
        <v>2080000000</v>
      </c>
      <c r="AY1385" s="4" t="s">
        <v>495</v>
      </c>
      <c r="BC1385" s="4" t="s">
        <v>14867</v>
      </c>
    </row>
    <row r="1386" customFormat="false" ht="15" hidden="false" customHeight="false" outlineLevel="0" collapsed="false">
      <c r="A1386" s="0" t="n">
        <v>1462</v>
      </c>
      <c r="B1386" s="12" t="s">
        <v>13655</v>
      </c>
      <c r="C1386" s="0" t="n">
        <v>0.23</v>
      </c>
      <c r="D1386" s="0" t="n">
        <v>5.9</v>
      </c>
      <c r="E1386" s="4" t="n">
        <v>657.5482</v>
      </c>
      <c r="F1386" s="0" t="s">
        <v>60</v>
      </c>
      <c r="G1386" s="0" t="s">
        <v>14868</v>
      </c>
      <c r="H1386" s="0" t="n">
        <v>17.73</v>
      </c>
      <c r="I1386" s="0" t="s">
        <v>62</v>
      </c>
      <c r="J1386" s="0" t="s">
        <v>62</v>
      </c>
      <c r="K1386" s="0" t="s">
        <v>62</v>
      </c>
      <c r="L1386" s="4" t="s">
        <v>14869</v>
      </c>
      <c r="N1386" s="4" t="s">
        <v>14697</v>
      </c>
      <c r="O1386" s="4" t="n">
        <v>420000</v>
      </c>
      <c r="P1386" s="0" t="n">
        <v>657.539480910868</v>
      </c>
      <c r="Q1386" s="0" t="s">
        <v>14870</v>
      </c>
      <c r="R1386" s="0" t="s">
        <v>14870</v>
      </c>
      <c r="S1386" s="3" t="str">
        <f aca="false">IF(R1386 = Q1386, "Same", "Enhanced")</f>
        <v>Same</v>
      </c>
      <c r="T1386" s="3"/>
      <c r="U1386" s="0" t="s">
        <v>65</v>
      </c>
      <c r="V1386" s="6" t="s">
        <v>66</v>
      </c>
      <c r="W1386" s="0" t="s">
        <v>67</v>
      </c>
      <c r="X1386" s="0" t="s">
        <v>67</v>
      </c>
      <c r="Y1386" s="0"/>
      <c r="Z1386" s="0" t="s">
        <v>14871</v>
      </c>
      <c r="AA1386" s="0" t="s">
        <v>14871</v>
      </c>
      <c r="AB1386" s="0" t="s">
        <v>62</v>
      </c>
      <c r="AC1386" s="6" t="s">
        <v>62</v>
      </c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0" t="n">
        <v>1</v>
      </c>
      <c r="AR1386" s="0" t="s">
        <v>62</v>
      </c>
      <c r="AS1386" s="0" t="s">
        <v>62</v>
      </c>
      <c r="AT1386" s="0" t="s">
        <v>62</v>
      </c>
      <c r="AU1386" s="0" t="s">
        <v>62</v>
      </c>
      <c r="AV1386" s="0" t="s">
        <v>62</v>
      </c>
      <c r="AW1386" s="0" t="s">
        <v>62</v>
      </c>
      <c r="AX1386" s="4" t="n">
        <v>63.8629263594104</v>
      </c>
      <c r="AY1386" s="4" t="s">
        <v>495</v>
      </c>
      <c r="BB1386" s="4" t="s">
        <v>14872</v>
      </c>
      <c r="BD1386" s="4" t="s">
        <v>14700</v>
      </c>
    </row>
    <row r="1387" customFormat="false" ht="15" hidden="false" customHeight="false" outlineLevel="0" collapsed="false">
      <c r="A1387" s="0" t="n">
        <v>1463</v>
      </c>
      <c r="B1387" s="12" t="s">
        <v>13655</v>
      </c>
      <c r="C1387" s="0" t="n">
        <v>0.38</v>
      </c>
      <c r="D1387" s="0" t="n">
        <v>7.42</v>
      </c>
      <c r="E1387" s="4" t="n">
        <v>715.6862</v>
      </c>
      <c r="F1387" s="0" t="s">
        <v>60</v>
      </c>
      <c r="G1387" s="0" t="s">
        <v>14873</v>
      </c>
      <c r="H1387" s="0" t="n">
        <v>18.56</v>
      </c>
      <c r="I1387" s="0" t="s">
        <v>62</v>
      </c>
      <c r="J1387" s="0" t="s">
        <v>62</v>
      </c>
      <c r="K1387" s="0" t="s">
        <v>62</v>
      </c>
      <c r="M1387" s="4" t="s">
        <v>14874</v>
      </c>
      <c r="O1387" s="4" t="n">
        <v>420000</v>
      </c>
      <c r="P1387" s="0" t="n">
        <v>715.676710000988</v>
      </c>
      <c r="Q1387" s="0" t="s">
        <v>14875</v>
      </c>
      <c r="R1387" s="0" t="s">
        <v>14875</v>
      </c>
      <c r="S1387" s="3" t="str">
        <f aca="false">IF(R1387 = Q1387, "Same", "Enhanced")</f>
        <v>Same</v>
      </c>
      <c r="T1387" s="3"/>
      <c r="U1387" s="0" t="s">
        <v>65</v>
      </c>
      <c r="V1387" s="6" t="s">
        <v>66</v>
      </c>
      <c r="W1387" s="0" t="s">
        <v>67</v>
      </c>
      <c r="X1387" s="0" t="s">
        <v>67</v>
      </c>
      <c r="Y1387" s="0"/>
      <c r="Z1387" s="0" t="s">
        <v>14876</v>
      </c>
      <c r="AA1387" s="0" t="s">
        <v>14876</v>
      </c>
      <c r="AB1387" s="0" t="s">
        <v>62</v>
      </c>
      <c r="AC1387" s="6" t="s">
        <v>62</v>
      </c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0" t="n">
        <v>1</v>
      </c>
      <c r="AR1387" s="0" t="s">
        <v>62</v>
      </c>
      <c r="AS1387" s="0" t="s">
        <v>62</v>
      </c>
      <c r="AT1387" s="0" t="s">
        <v>62</v>
      </c>
      <c r="AU1387" s="0" t="s">
        <v>62</v>
      </c>
      <c r="AV1387" s="0" t="s">
        <v>62</v>
      </c>
      <c r="AW1387" s="0" t="s">
        <v>62</v>
      </c>
      <c r="AX1387" s="4" t="n">
        <v>2080000000</v>
      </c>
      <c r="AY1387" s="4" t="s">
        <v>71</v>
      </c>
    </row>
    <row r="1388" customFormat="false" ht="15" hidden="false" customHeight="false" outlineLevel="0" collapsed="false">
      <c r="A1388" s="0" t="n">
        <v>1464</v>
      </c>
      <c r="B1388" s="12" t="s">
        <v>13655</v>
      </c>
      <c r="C1388" s="0" t="n">
        <v>0.27</v>
      </c>
      <c r="D1388" s="0" t="n">
        <v>6.8</v>
      </c>
      <c r="E1388" s="0" t="n">
        <v>719.7177</v>
      </c>
      <c r="F1388" s="0" t="s">
        <v>60</v>
      </c>
      <c r="G1388" s="0" t="s">
        <v>14877</v>
      </c>
      <c r="H1388" s="0" t="n">
        <v>18.79</v>
      </c>
      <c r="I1388" s="0" t="s">
        <v>62</v>
      </c>
      <c r="J1388" s="0" t="s">
        <v>62</v>
      </c>
      <c r="K1388" s="0" t="s">
        <v>62</v>
      </c>
      <c r="O1388" s="4" t="n">
        <v>410000</v>
      </c>
      <c r="P1388" s="0" t="n">
        <v>719.708156543298</v>
      </c>
      <c r="Q1388" s="0" t="s">
        <v>188</v>
      </c>
      <c r="R1388" s="0" t="s">
        <v>188</v>
      </c>
      <c r="S1388" s="3" t="str">
        <f aca="false">IF(R1388 = Q1388, "Same", "Enhanced")</f>
        <v>Same</v>
      </c>
      <c r="T1388" s="3"/>
      <c r="U1388" s="0" t="s">
        <v>188</v>
      </c>
      <c r="V1388" s="6" t="s">
        <v>66</v>
      </c>
      <c r="W1388" s="0" t="s">
        <v>229</v>
      </c>
      <c r="X1388" s="0" t="s">
        <v>229</v>
      </c>
      <c r="Y1388" s="0"/>
      <c r="Z1388" s="0" t="s">
        <v>62</v>
      </c>
      <c r="AA1388" s="0"/>
      <c r="AB1388" s="0" t="s">
        <v>62</v>
      </c>
      <c r="AC1388" s="6" t="s">
        <v>62</v>
      </c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0" t="n">
        <v>1</v>
      </c>
      <c r="AR1388" s="0" t="s">
        <v>62</v>
      </c>
      <c r="AS1388" s="0" t="s">
        <v>62</v>
      </c>
      <c r="AT1388" s="0" t="s">
        <v>62</v>
      </c>
      <c r="AU1388" s="0" t="s">
        <v>62</v>
      </c>
      <c r="AV1388" s="0" t="s">
        <v>62</v>
      </c>
      <c r="AW1388" s="0" t="s">
        <v>62</v>
      </c>
      <c r="AX1388" s="4" t="n">
        <v>2030000000</v>
      </c>
    </row>
    <row r="1389" customFormat="false" ht="15" hidden="false" customHeight="false" outlineLevel="0" collapsed="false">
      <c r="A1389" s="0" t="n">
        <v>1465</v>
      </c>
      <c r="B1389" s="12" t="s">
        <v>13655</v>
      </c>
      <c r="C1389" s="0" t="n">
        <v>0.33</v>
      </c>
      <c r="D1389" s="0" t="n">
        <v>7.04</v>
      </c>
      <c r="E1389" s="4" t="n">
        <v>652.6248</v>
      </c>
      <c r="F1389" s="0" t="s">
        <v>60</v>
      </c>
      <c r="G1389" s="0" t="s">
        <v>14878</v>
      </c>
      <c r="H1389" s="0" t="n">
        <v>19.38</v>
      </c>
      <c r="I1389" s="0" t="s">
        <v>62</v>
      </c>
      <c r="J1389" s="0" t="s">
        <v>62</v>
      </c>
      <c r="K1389" s="0" t="s">
        <v>62</v>
      </c>
      <c r="L1389" s="4" t="s">
        <v>14879</v>
      </c>
      <c r="M1389" s="4" t="s">
        <v>14880</v>
      </c>
      <c r="O1389" s="4" t="n">
        <v>410000</v>
      </c>
      <c r="P1389" s="0" t="n">
        <v>652.616146195152</v>
      </c>
      <c r="Q1389" s="0" t="s">
        <v>14881</v>
      </c>
      <c r="R1389" s="0" t="s">
        <v>14881</v>
      </c>
      <c r="S1389" s="3" t="str">
        <f aca="false">IF(R1389 = Q1389, "Same", "Enhanced")</f>
        <v>Same</v>
      </c>
      <c r="T1389" s="3"/>
      <c r="U1389" s="0" t="s">
        <v>65</v>
      </c>
      <c r="V1389" s="6" t="s">
        <v>66</v>
      </c>
      <c r="W1389" s="0" t="s">
        <v>67</v>
      </c>
      <c r="X1389" s="0" t="s">
        <v>67</v>
      </c>
      <c r="Y1389" s="0"/>
      <c r="Z1389" s="0" t="s">
        <v>14882</v>
      </c>
      <c r="AA1389" s="0" t="s">
        <v>14883</v>
      </c>
      <c r="AB1389" s="0" t="s">
        <v>62</v>
      </c>
      <c r="AC1389" s="6" t="s">
        <v>62</v>
      </c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0" t="n">
        <v>1</v>
      </c>
      <c r="AR1389" s="0" t="s">
        <v>62</v>
      </c>
      <c r="AS1389" s="0" t="s">
        <v>62</v>
      </c>
      <c r="AT1389" s="0" t="s">
        <v>62</v>
      </c>
      <c r="AU1389" s="0" t="s">
        <v>62</v>
      </c>
      <c r="AV1389" s="0" t="s">
        <v>62</v>
      </c>
      <c r="AW1389" s="0" t="s">
        <v>62</v>
      </c>
      <c r="AX1389" s="4" t="n">
        <v>2060000000</v>
      </c>
      <c r="AY1389" s="4" t="s">
        <v>71</v>
      </c>
    </row>
    <row r="1390" customFormat="false" ht="15" hidden="false" customHeight="false" outlineLevel="0" collapsed="false">
      <c r="A1390" s="0" t="n">
        <v>1466</v>
      </c>
      <c r="B1390" s="12" t="s">
        <v>13655</v>
      </c>
      <c r="C1390" s="0" t="n">
        <v>0.26</v>
      </c>
      <c r="D1390" s="0" t="n">
        <v>6.67</v>
      </c>
      <c r="E1390" s="0" t="n">
        <v>481.4471</v>
      </c>
      <c r="F1390" s="0" t="s">
        <v>60</v>
      </c>
      <c r="G1390" s="0" t="s">
        <v>14884</v>
      </c>
      <c r="H1390" s="0" t="n">
        <v>12</v>
      </c>
      <c r="I1390" s="0" t="s">
        <v>62</v>
      </c>
      <c r="J1390" s="0" t="s">
        <v>62</v>
      </c>
      <c r="K1390" s="0" t="s">
        <v>62</v>
      </c>
      <c r="O1390" s="4" t="n">
        <v>410000</v>
      </c>
      <c r="P1390" s="0" t="n">
        <v>481.440716011454</v>
      </c>
      <c r="Q1390" s="0" t="s">
        <v>188</v>
      </c>
      <c r="R1390" s="0" t="s">
        <v>188</v>
      </c>
      <c r="S1390" s="3" t="str">
        <f aca="false">IF(R1390 = Q1390, "Same", "Enhanced")</f>
        <v>Same</v>
      </c>
      <c r="T1390" s="3"/>
      <c r="U1390" s="0" t="s">
        <v>188</v>
      </c>
      <c r="V1390" s="6" t="s">
        <v>66</v>
      </c>
      <c r="W1390" s="0" t="s">
        <v>229</v>
      </c>
      <c r="X1390" s="0" t="s">
        <v>229</v>
      </c>
      <c r="Y1390" s="0"/>
      <c r="Z1390" s="0" t="s">
        <v>62</v>
      </c>
      <c r="AA1390" s="0"/>
      <c r="AB1390" s="0" t="s">
        <v>62</v>
      </c>
      <c r="AC1390" s="6" t="s">
        <v>62</v>
      </c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0" t="n">
        <v>1</v>
      </c>
      <c r="AR1390" s="0" t="s">
        <v>62</v>
      </c>
      <c r="AS1390" s="0" t="s">
        <v>62</v>
      </c>
      <c r="AT1390" s="0" t="s">
        <v>62</v>
      </c>
      <c r="AU1390" s="0" t="s">
        <v>62</v>
      </c>
      <c r="AV1390" s="0" t="s">
        <v>62</v>
      </c>
      <c r="AW1390" s="0" t="s">
        <v>62</v>
      </c>
      <c r="AX1390" s="4" t="n">
        <v>1630000000</v>
      </c>
    </row>
    <row r="1391" customFormat="false" ht="15" hidden="false" customHeight="false" outlineLevel="0" collapsed="false">
      <c r="A1391" s="0" t="n">
        <v>1467</v>
      </c>
      <c r="B1391" s="12" t="s">
        <v>13655</v>
      </c>
      <c r="C1391" s="0" t="n">
        <v>0.39</v>
      </c>
      <c r="D1391" s="0" t="n">
        <v>7.17</v>
      </c>
      <c r="E1391" s="0" t="n">
        <v>700.6843</v>
      </c>
      <c r="F1391" s="0" t="s">
        <v>60</v>
      </c>
      <c r="G1391" s="0" t="s">
        <v>14855</v>
      </c>
      <c r="H1391" s="0" t="n">
        <v>19.72</v>
      </c>
      <c r="I1391" s="0" t="s">
        <v>62</v>
      </c>
      <c r="J1391" s="0" t="s">
        <v>62</v>
      </c>
      <c r="K1391" s="0" t="s">
        <v>62</v>
      </c>
      <c r="O1391" s="4" t="n">
        <v>400000</v>
      </c>
      <c r="P1391" s="0" t="n">
        <v>700.675008926182</v>
      </c>
      <c r="Q1391" s="0" t="s">
        <v>188</v>
      </c>
      <c r="R1391" s="0" t="s">
        <v>188</v>
      </c>
      <c r="S1391" s="3" t="str">
        <f aca="false">IF(R1391 = Q1391, "Same", "Enhanced")</f>
        <v>Same</v>
      </c>
      <c r="T1391" s="3"/>
      <c r="U1391" s="0" t="s">
        <v>188</v>
      </c>
      <c r="V1391" s="6" t="s">
        <v>66</v>
      </c>
      <c r="W1391" s="0" t="s">
        <v>229</v>
      </c>
      <c r="X1391" s="0" t="s">
        <v>229</v>
      </c>
      <c r="Y1391" s="0"/>
      <c r="Z1391" s="0" t="s">
        <v>62</v>
      </c>
      <c r="AA1391" s="0"/>
      <c r="AB1391" s="0" t="s">
        <v>62</v>
      </c>
      <c r="AC1391" s="6" t="s">
        <v>62</v>
      </c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0" t="n">
        <v>1</v>
      </c>
      <c r="AR1391" s="0" t="s">
        <v>62</v>
      </c>
      <c r="AS1391" s="0" t="s">
        <v>62</v>
      </c>
      <c r="AT1391" s="0" t="s">
        <v>62</v>
      </c>
      <c r="AU1391" s="0" t="s">
        <v>62</v>
      </c>
      <c r="AV1391" s="0" t="s">
        <v>62</v>
      </c>
      <c r="AW1391" s="0" t="s">
        <v>62</v>
      </c>
      <c r="AX1391" s="4" t="n">
        <v>2000000000</v>
      </c>
    </row>
    <row r="1392" customFormat="false" ht="15" hidden="false" customHeight="false" outlineLevel="0" collapsed="false">
      <c r="A1392" s="0" t="n">
        <v>1468</v>
      </c>
      <c r="B1392" s="12" t="s">
        <v>13655</v>
      </c>
      <c r="C1392" s="0" t="n">
        <v>0.22</v>
      </c>
      <c r="D1392" s="0" t="n">
        <v>6.22</v>
      </c>
      <c r="E1392" s="0" t="n">
        <v>705.7028</v>
      </c>
      <c r="F1392" s="0" t="s">
        <v>60</v>
      </c>
      <c r="G1392" s="0" t="s">
        <v>14885</v>
      </c>
      <c r="H1392" s="0" t="n">
        <v>18.62</v>
      </c>
      <c r="I1392" s="0" t="s">
        <v>62</v>
      </c>
      <c r="J1392" s="0" t="s">
        <v>62</v>
      </c>
      <c r="K1392" s="0" t="s">
        <v>62</v>
      </c>
      <c r="O1392" s="4" t="n">
        <v>400000</v>
      </c>
      <c r="P1392" s="0" t="n">
        <v>705.693442380872</v>
      </c>
      <c r="Q1392" s="0" t="s">
        <v>188</v>
      </c>
      <c r="R1392" s="0" t="s">
        <v>188</v>
      </c>
      <c r="S1392" s="3" t="str">
        <f aca="false">IF(R1392 = Q1392, "Same", "Enhanced")</f>
        <v>Same</v>
      </c>
      <c r="T1392" s="3"/>
      <c r="U1392" s="0" t="s">
        <v>188</v>
      </c>
      <c r="V1392" s="6" t="s">
        <v>66</v>
      </c>
      <c r="W1392" s="0" t="s">
        <v>229</v>
      </c>
      <c r="X1392" s="0" t="s">
        <v>229</v>
      </c>
      <c r="Y1392" s="0"/>
      <c r="Z1392" s="0" t="s">
        <v>62</v>
      </c>
      <c r="AA1392" s="0"/>
      <c r="AB1392" s="0" t="s">
        <v>62</v>
      </c>
      <c r="AC1392" s="6" t="s">
        <v>62</v>
      </c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0" t="n">
        <v>1</v>
      </c>
      <c r="AR1392" s="0" t="s">
        <v>62</v>
      </c>
      <c r="AS1392" s="0" t="s">
        <v>62</v>
      </c>
      <c r="AT1392" s="0" t="s">
        <v>62</v>
      </c>
      <c r="AU1392" s="0" t="s">
        <v>62</v>
      </c>
      <c r="AV1392" s="0" t="s">
        <v>62</v>
      </c>
      <c r="AW1392" s="0" t="s">
        <v>62</v>
      </c>
      <c r="AX1392" s="4" t="n">
        <v>176.785698501277</v>
      </c>
    </row>
    <row r="1393" customFormat="false" ht="15" hidden="false" customHeight="false" outlineLevel="0" collapsed="false">
      <c r="A1393" s="0" t="n">
        <v>1469</v>
      </c>
      <c r="B1393" s="12" t="s">
        <v>13655</v>
      </c>
      <c r="C1393" s="0" t="n">
        <v>0.39</v>
      </c>
      <c r="D1393" s="0" t="n">
        <v>7.2</v>
      </c>
      <c r="E1393" s="4" t="n">
        <v>684.6532</v>
      </c>
      <c r="F1393" s="0" t="s">
        <v>60</v>
      </c>
      <c r="G1393" s="0" t="s">
        <v>14525</v>
      </c>
      <c r="H1393" s="0" t="n">
        <v>19.42</v>
      </c>
      <c r="I1393" s="0" t="s">
        <v>62</v>
      </c>
      <c r="J1393" s="0" t="s">
        <v>62</v>
      </c>
      <c r="K1393" s="0" t="s">
        <v>62</v>
      </c>
      <c r="M1393" s="4" t="s">
        <v>14886</v>
      </c>
      <c r="O1393" s="4" t="n">
        <v>400000</v>
      </c>
      <c r="P1393" s="0" t="n">
        <v>684.644121498568</v>
      </c>
      <c r="Q1393" s="0" t="s">
        <v>14887</v>
      </c>
      <c r="R1393" s="0" t="s">
        <v>14887</v>
      </c>
      <c r="S1393" s="3" t="str">
        <f aca="false">IF(R1393 = Q1393, "Same", "Enhanced")</f>
        <v>Same</v>
      </c>
      <c r="T1393" s="3"/>
      <c r="U1393" s="0" t="s">
        <v>65</v>
      </c>
      <c r="V1393" s="6" t="s">
        <v>66</v>
      </c>
      <c r="W1393" s="0" t="s">
        <v>67</v>
      </c>
      <c r="X1393" s="0" t="s">
        <v>67</v>
      </c>
      <c r="Y1393" s="0"/>
      <c r="Z1393" s="0" t="s">
        <v>14888</v>
      </c>
      <c r="AA1393" s="0" t="s">
        <v>14889</v>
      </c>
      <c r="AB1393" s="0" t="s">
        <v>62</v>
      </c>
      <c r="AC1393" s="6" t="s">
        <v>62</v>
      </c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0" t="n">
        <v>1</v>
      </c>
      <c r="AR1393" s="0" t="s">
        <v>62</v>
      </c>
      <c r="AS1393" s="0" t="s">
        <v>62</v>
      </c>
      <c r="AT1393" s="0" t="s">
        <v>62</v>
      </c>
      <c r="AU1393" s="0" t="s">
        <v>62</v>
      </c>
      <c r="AV1393" s="0" t="s">
        <v>62</v>
      </c>
      <c r="AW1393" s="0" t="s">
        <v>62</v>
      </c>
      <c r="AX1393" s="4" t="n">
        <v>1990000000</v>
      </c>
      <c r="AY1393" s="4" t="s">
        <v>7748</v>
      </c>
      <c r="BB1393" s="4" t="s">
        <v>14890</v>
      </c>
      <c r="BC1393" s="4" t="s">
        <v>14891</v>
      </c>
    </row>
    <row r="1394" customFormat="false" ht="15" hidden="false" customHeight="false" outlineLevel="0" collapsed="false">
      <c r="A1394" s="0" t="n">
        <v>1471</v>
      </c>
      <c r="B1394" s="12" t="s">
        <v>13655</v>
      </c>
      <c r="C1394" s="0" t="n">
        <v>0.37</v>
      </c>
      <c r="D1394" s="0" t="n">
        <v>7.56</v>
      </c>
      <c r="E1394" s="4" t="n">
        <v>637.5809</v>
      </c>
      <c r="F1394" s="0" t="s">
        <v>60</v>
      </c>
      <c r="G1394" s="0" t="s">
        <v>14892</v>
      </c>
      <c r="H1394" s="0" t="n">
        <v>17.63</v>
      </c>
      <c r="I1394" s="0" t="s">
        <v>62</v>
      </c>
      <c r="J1394" s="0" t="s">
        <v>62</v>
      </c>
      <c r="K1394" s="0" t="s">
        <v>62</v>
      </c>
      <c r="L1394" s="4" t="s">
        <v>14392</v>
      </c>
      <c r="O1394" s="4" t="n">
        <v>390000</v>
      </c>
      <c r="P1394" s="0" t="n">
        <v>637.572445677266</v>
      </c>
      <c r="Q1394" s="0" t="s">
        <v>14893</v>
      </c>
      <c r="R1394" s="0" t="s">
        <v>14893</v>
      </c>
      <c r="S1394" s="3" t="str">
        <f aca="false">IF(R1394 = Q1394, "Same", "Enhanced")</f>
        <v>Same</v>
      </c>
      <c r="T1394" s="3"/>
      <c r="U1394" s="0" t="s">
        <v>495</v>
      </c>
      <c r="V1394" s="6" t="s">
        <v>66</v>
      </c>
      <c r="W1394" s="0" t="s">
        <v>172</v>
      </c>
      <c r="X1394" s="0" t="s">
        <v>172</v>
      </c>
      <c r="Y1394" s="0"/>
      <c r="Z1394" s="0" t="s">
        <v>14894</v>
      </c>
      <c r="AA1394" s="0" t="s">
        <v>14894</v>
      </c>
      <c r="AB1394" s="0" t="s">
        <v>62</v>
      </c>
      <c r="AC1394" s="6" t="s">
        <v>62</v>
      </c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0" t="n">
        <v>1</v>
      </c>
      <c r="AR1394" s="0" t="s">
        <v>62</v>
      </c>
      <c r="AS1394" s="0" t="s">
        <v>62</v>
      </c>
      <c r="AT1394" s="0" t="s">
        <v>62</v>
      </c>
      <c r="AU1394" s="0" t="s">
        <v>62</v>
      </c>
      <c r="AV1394" s="0" t="s">
        <v>62</v>
      </c>
      <c r="AW1394" s="0" t="s">
        <v>62</v>
      </c>
      <c r="AX1394" s="4" t="n">
        <v>1970000000</v>
      </c>
      <c r="AY1394" s="4" t="s">
        <v>495</v>
      </c>
      <c r="BB1394" s="4" t="s">
        <v>14405</v>
      </c>
    </row>
    <row r="1395" customFormat="false" ht="15" hidden="false" customHeight="false" outlineLevel="0" collapsed="false">
      <c r="A1395" s="0" t="n">
        <v>1472</v>
      </c>
      <c r="B1395" s="12" t="s">
        <v>13655</v>
      </c>
      <c r="C1395" s="0" t="n">
        <v>0.33</v>
      </c>
      <c r="D1395" s="0" t="n">
        <v>6.73</v>
      </c>
      <c r="E1395" s="4" t="n">
        <v>666.6387</v>
      </c>
      <c r="F1395" s="0" t="s">
        <v>60</v>
      </c>
      <c r="G1395" s="0" t="s">
        <v>14895</v>
      </c>
      <c r="H1395" s="0" t="n">
        <v>19.4</v>
      </c>
      <c r="I1395" s="0" t="s">
        <v>62</v>
      </c>
      <c r="J1395" s="0" t="s">
        <v>62</v>
      </c>
      <c r="K1395" s="0" t="s">
        <v>62</v>
      </c>
      <c r="L1395" s="4" t="s">
        <v>14896</v>
      </c>
      <c r="M1395" s="4" t="s">
        <v>14897</v>
      </c>
      <c r="O1395" s="4" t="n">
        <v>380000</v>
      </c>
      <c r="P1395" s="0" t="n">
        <v>666.629860370838</v>
      </c>
      <c r="Q1395" s="0" t="s">
        <v>14898</v>
      </c>
      <c r="R1395" s="0" t="s">
        <v>14898</v>
      </c>
      <c r="S1395" s="3" t="str">
        <f aca="false">IF(R1395 = Q1395, "Same", "Enhanced")</f>
        <v>Same</v>
      </c>
      <c r="T1395" s="3"/>
      <c r="U1395" s="0" t="s">
        <v>65</v>
      </c>
      <c r="V1395" s="6" t="s">
        <v>66</v>
      </c>
      <c r="W1395" s="0" t="s">
        <v>67</v>
      </c>
      <c r="X1395" s="0" t="s">
        <v>67</v>
      </c>
      <c r="Y1395" s="0"/>
      <c r="Z1395" s="0" t="s">
        <v>14899</v>
      </c>
      <c r="AA1395" s="0" t="s">
        <v>14900</v>
      </c>
      <c r="AB1395" s="0" t="s">
        <v>62</v>
      </c>
      <c r="AC1395" s="6" t="s">
        <v>62</v>
      </c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0" t="n">
        <v>1</v>
      </c>
      <c r="AR1395" s="0" t="s">
        <v>62</v>
      </c>
      <c r="AS1395" s="0" t="s">
        <v>62</v>
      </c>
      <c r="AT1395" s="0" t="s">
        <v>62</v>
      </c>
      <c r="AU1395" s="0" t="s">
        <v>62</v>
      </c>
      <c r="AV1395" s="0" t="s">
        <v>62</v>
      </c>
      <c r="AW1395" s="0" t="s">
        <v>62</v>
      </c>
      <c r="AX1395" s="4" t="n">
        <v>1880000000</v>
      </c>
      <c r="AY1395" s="4" t="s">
        <v>71</v>
      </c>
    </row>
    <row r="1396" customFormat="false" ht="15" hidden="false" customHeight="false" outlineLevel="0" collapsed="false">
      <c r="A1396" s="0" t="n">
        <v>1474</v>
      </c>
      <c r="B1396" s="12" t="s">
        <v>13655</v>
      </c>
      <c r="C1396" s="0" t="n">
        <v>0.23</v>
      </c>
      <c r="D1396" s="0" t="n">
        <v>5.85</v>
      </c>
      <c r="E1396" s="4" t="n">
        <v>571.4966</v>
      </c>
      <c r="F1396" s="0" t="s">
        <v>60</v>
      </c>
      <c r="G1396" s="0" t="s">
        <v>14901</v>
      </c>
      <c r="H1396" s="0" t="n">
        <v>12.61</v>
      </c>
      <c r="I1396" s="0" t="s">
        <v>62</v>
      </c>
      <c r="J1396" s="0" t="s">
        <v>62</v>
      </c>
      <c r="K1396" s="0" t="s">
        <v>62</v>
      </c>
      <c r="M1396" s="4" t="s">
        <v>14902</v>
      </c>
      <c r="O1396" s="4" t="n">
        <v>370000</v>
      </c>
      <c r="P1396" s="0" t="n">
        <v>571.489021955084</v>
      </c>
      <c r="Q1396" s="0" t="s">
        <v>14903</v>
      </c>
      <c r="R1396" s="0" t="s">
        <v>14903</v>
      </c>
      <c r="S1396" s="3" t="str">
        <f aca="false">IF(R1396 = Q1396, "Same", "Enhanced")</f>
        <v>Same</v>
      </c>
      <c r="T1396" s="3"/>
      <c r="U1396" s="0" t="s">
        <v>65</v>
      </c>
      <c r="V1396" s="6" t="s">
        <v>66</v>
      </c>
      <c r="W1396" s="0" t="s">
        <v>67</v>
      </c>
      <c r="X1396" s="0" t="s">
        <v>67</v>
      </c>
      <c r="Y1396" s="0"/>
      <c r="Z1396" s="0" t="s">
        <v>14904</v>
      </c>
      <c r="AA1396" s="0" t="s">
        <v>14904</v>
      </c>
      <c r="AB1396" s="0" t="s">
        <v>62</v>
      </c>
      <c r="AC1396" s="6" t="s">
        <v>62</v>
      </c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0" t="n">
        <v>1</v>
      </c>
      <c r="AR1396" s="0" t="s">
        <v>62</v>
      </c>
      <c r="AS1396" s="0" t="s">
        <v>62</v>
      </c>
      <c r="AT1396" s="0" t="s">
        <v>62</v>
      </c>
      <c r="AU1396" s="0" t="s">
        <v>62</v>
      </c>
      <c r="AV1396" s="0" t="s">
        <v>62</v>
      </c>
      <c r="AW1396" s="0" t="s">
        <v>62</v>
      </c>
      <c r="AX1396" s="4" t="n">
        <v>281.776373387998</v>
      </c>
      <c r="AY1396" s="4" t="s">
        <v>71</v>
      </c>
      <c r="BB1396" s="4" t="s">
        <v>14905</v>
      </c>
    </row>
    <row r="1397" customFormat="false" ht="15" hidden="false" customHeight="false" outlineLevel="0" collapsed="false">
      <c r="A1397" s="0" t="n">
        <v>1475</v>
      </c>
      <c r="B1397" s="12" t="s">
        <v>13655</v>
      </c>
      <c r="C1397" s="0" t="n">
        <v>0.38</v>
      </c>
      <c r="D1397" s="0" t="n">
        <v>7.52</v>
      </c>
      <c r="E1397" s="0" t="n">
        <v>706.7317</v>
      </c>
      <c r="F1397" s="0" t="s">
        <v>60</v>
      </c>
      <c r="G1397" s="0" t="s">
        <v>14906</v>
      </c>
      <c r="H1397" s="0" t="n">
        <v>19.69</v>
      </c>
      <c r="I1397" s="0" t="s">
        <v>62</v>
      </c>
      <c r="J1397" s="0" t="s">
        <v>62</v>
      </c>
      <c r="K1397" s="0" t="s">
        <v>62</v>
      </c>
      <c r="O1397" s="4" t="n">
        <v>370000</v>
      </c>
      <c r="P1397" s="0" t="n">
        <v>706.722328737658</v>
      </c>
      <c r="Q1397" s="0" t="s">
        <v>188</v>
      </c>
      <c r="R1397" s="0" t="s">
        <v>188</v>
      </c>
      <c r="S1397" s="3" t="str">
        <f aca="false">IF(R1397 = Q1397, "Same", "Enhanced")</f>
        <v>Same</v>
      </c>
      <c r="T1397" s="3"/>
      <c r="U1397" s="0" t="s">
        <v>188</v>
      </c>
      <c r="V1397" s="6" t="s">
        <v>66</v>
      </c>
      <c r="W1397" s="0" t="s">
        <v>229</v>
      </c>
      <c r="X1397" s="0" t="s">
        <v>229</v>
      </c>
      <c r="Y1397" s="0"/>
      <c r="Z1397" s="0" t="s">
        <v>62</v>
      </c>
      <c r="AA1397" s="0"/>
      <c r="AB1397" s="0" t="s">
        <v>62</v>
      </c>
      <c r="AC1397" s="6" t="s">
        <v>62</v>
      </c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0" t="n">
        <v>1</v>
      </c>
      <c r="AR1397" s="0" t="s">
        <v>62</v>
      </c>
      <c r="AS1397" s="0" t="s">
        <v>62</v>
      </c>
      <c r="AT1397" s="0" t="s">
        <v>62</v>
      </c>
      <c r="AU1397" s="0" t="s">
        <v>62</v>
      </c>
      <c r="AV1397" s="0" t="s">
        <v>62</v>
      </c>
      <c r="AW1397" s="0" t="s">
        <v>62</v>
      </c>
      <c r="AX1397" s="4" t="n">
        <v>1830000000</v>
      </c>
    </row>
    <row r="1398" customFormat="false" ht="15" hidden="false" customHeight="false" outlineLevel="0" collapsed="false">
      <c r="A1398" s="0" t="n">
        <v>1476</v>
      </c>
      <c r="B1398" s="12" t="s">
        <v>13655</v>
      </c>
      <c r="C1398" s="0" t="n">
        <v>0.39</v>
      </c>
      <c r="D1398" s="0" t="n">
        <v>7.34</v>
      </c>
      <c r="E1398" s="4" t="n">
        <v>544.4894</v>
      </c>
      <c r="F1398" s="0" t="s">
        <v>60</v>
      </c>
      <c r="G1398" s="0" t="s">
        <v>14907</v>
      </c>
      <c r="H1398" s="0" t="n">
        <v>18.15</v>
      </c>
      <c r="I1398" s="0" t="s">
        <v>62</v>
      </c>
      <c r="J1398" s="0" t="s">
        <v>62</v>
      </c>
      <c r="K1398" s="0" t="s">
        <v>62</v>
      </c>
      <c r="L1398" s="4" t="s">
        <v>14908</v>
      </c>
      <c r="O1398" s="4" t="n">
        <v>370000</v>
      </c>
      <c r="P1398" s="0" t="n">
        <v>544.482180070556</v>
      </c>
      <c r="Q1398" s="0" t="s">
        <v>14909</v>
      </c>
      <c r="R1398" s="0" t="s">
        <v>14909</v>
      </c>
      <c r="S1398" s="3" t="str">
        <f aca="false">IF(R1398 = Q1398, "Same", "Enhanced")</f>
        <v>Same</v>
      </c>
      <c r="T1398" s="3"/>
      <c r="U1398" s="0" t="s">
        <v>65</v>
      </c>
      <c r="V1398" s="6" t="s">
        <v>66</v>
      </c>
      <c r="W1398" s="0" t="s">
        <v>67</v>
      </c>
      <c r="X1398" s="0" t="s">
        <v>67</v>
      </c>
      <c r="Y1398" s="0"/>
      <c r="Z1398" s="0" t="s">
        <v>14910</v>
      </c>
      <c r="AA1398" s="0" t="s">
        <v>14910</v>
      </c>
      <c r="AB1398" s="0" t="s">
        <v>62</v>
      </c>
      <c r="AC1398" s="6" t="s">
        <v>62</v>
      </c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0" t="n">
        <v>1</v>
      </c>
      <c r="AR1398" s="0" t="s">
        <v>62</v>
      </c>
      <c r="AS1398" s="0" t="s">
        <v>62</v>
      </c>
      <c r="AT1398" s="0" t="s">
        <v>62</v>
      </c>
      <c r="AU1398" s="0" t="s">
        <v>62</v>
      </c>
      <c r="AV1398" s="0" t="s">
        <v>62</v>
      </c>
      <c r="AW1398" s="0" t="s">
        <v>62</v>
      </c>
      <c r="AX1398" s="4" t="n">
        <v>1850000000</v>
      </c>
      <c r="AY1398" s="4" t="s">
        <v>71</v>
      </c>
      <c r="BC1398" s="4" t="s">
        <v>14911</v>
      </c>
    </row>
    <row r="1399" customFormat="false" ht="15" hidden="false" customHeight="false" outlineLevel="0" collapsed="false">
      <c r="A1399" s="0" t="n">
        <v>1478</v>
      </c>
      <c r="B1399" s="12" t="s">
        <v>13655</v>
      </c>
      <c r="C1399" s="0" t="n">
        <v>0.36</v>
      </c>
      <c r="D1399" s="0" t="n">
        <v>7.45</v>
      </c>
      <c r="E1399" s="0" t="n">
        <v>716.7161</v>
      </c>
      <c r="F1399" s="0" t="s">
        <v>60</v>
      </c>
      <c r="G1399" s="0" t="s">
        <v>14912</v>
      </c>
      <c r="H1399" s="0" t="n">
        <v>19.85</v>
      </c>
      <c r="I1399" s="0" t="s">
        <v>62</v>
      </c>
      <c r="J1399" s="0" t="s">
        <v>62</v>
      </c>
      <c r="K1399" s="0" t="s">
        <v>62</v>
      </c>
      <c r="O1399" s="4" t="n">
        <v>360000</v>
      </c>
      <c r="P1399" s="0" t="n">
        <v>716.706596344514</v>
      </c>
      <c r="Q1399" s="0" t="s">
        <v>188</v>
      </c>
      <c r="R1399" s="0" t="s">
        <v>188</v>
      </c>
      <c r="S1399" s="3" t="str">
        <f aca="false">IF(R1399 = Q1399, "Same", "Enhanced")</f>
        <v>Same</v>
      </c>
      <c r="T1399" s="3"/>
      <c r="U1399" s="0" t="s">
        <v>188</v>
      </c>
      <c r="V1399" s="6" t="s">
        <v>66</v>
      </c>
      <c r="W1399" s="0" t="s">
        <v>229</v>
      </c>
      <c r="X1399" s="0" t="s">
        <v>229</v>
      </c>
      <c r="Y1399" s="0"/>
      <c r="Z1399" s="0" t="s">
        <v>62</v>
      </c>
      <c r="AA1399" s="0"/>
      <c r="AB1399" s="0" t="s">
        <v>62</v>
      </c>
      <c r="AC1399" s="6" t="s">
        <v>62</v>
      </c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0" t="n">
        <v>1</v>
      </c>
      <c r="AR1399" s="0" t="s">
        <v>62</v>
      </c>
      <c r="AS1399" s="0" t="s">
        <v>62</v>
      </c>
      <c r="AT1399" s="0" t="s">
        <v>62</v>
      </c>
      <c r="AU1399" s="0" t="s">
        <v>62</v>
      </c>
      <c r="AV1399" s="0" t="s">
        <v>62</v>
      </c>
      <c r="AW1399" s="0" t="s">
        <v>62</v>
      </c>
      <c r="AX1399" s="4" t="n">
        <v>1790000000</v>
      </c>
    </row>
    <row r="1400" customFormat="false" ht="15" hidden="false" customHeight="false" outlineLevel="0" collapsed="false">
      <c r="A1400" s="0" t="n">
        <v>1479</v>
      </c>
      <c r="B1400" s="12" t="s">
        <v>13655</v>
      </c>
      <c r="C1400" s="0" t="n">
        <v>0.38</v>
      </c>
      <c r="D1400" s="0" t="n">
        <v>7.57</v>
      </c>
      <c r="E1400" s="0" t="n">
        <v>718.7314</v>
      </c>
      <c r="F1400" s="0" t="s">
        <v>60</v>
      </c>
      <c r="G1400" s="0" t="s">
        <v>14913</v>
      </c>
      <c r="H1400" s="0" t="n">
        <v>19.87</v>
      </c>
      <c r="I1400" s="0" t="s">
        <v>62</v>
      </c>
      <c r="J1400" s="0" t="s">
        <v>62</v>
      </c>
      <c r="K1400" s="0" t="s">
        <v>62</v>
      </c>
      <c r="O1400" s="4" t="n">
        <v>360000</v>
      </c>
      <c r="P1400" s="0" t="n">
        <v>718.721869621636</v>
      </c>
      <c r="Q1400" s="0" t="s">
        <v>188</v>
      </c>
      <c r="R1400" s="0" t="s">
        <v>188</v>
      </c>
      <c r="S1400" s="3" t="str">
        <f aca="false">IF(R1400 = Q1400, "Same", "Enhanced")</f>
        <v>Same</v>
      </c>
      <c r="T1400" s="3"/>
      <c r="U1400" s="0" t="s">
        <v>188</v>
      </c>
      <c r="V1400" s="6" t="s">
        <v>66</v>
      </c>
      <c r="W1400" s="0" t="s">
        <v>229</v>
      </c>
      <c r="X1400" s="0" t="s">
        <v>229</v>
      </c>
      <c r="Y1400" s="0"/>
      <c r="Z1400" s="0" t="s">
        <v>62</v>
      </c>
      <c r="AA1400" s="0"/>
      <c r="AB1400" s="0" t="s">
        <v>62</v>
      </c>
      <c r="AC1400" s="6" t="s">
        <v>62</v>
      </c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0" t="n">
        <v>1</v>
      </c>
      <c r="AR1400" s="0" t="s">
        <v>62</v>
      </c>
      <c r="AS1400" s="0" t="s">
        <v>62</v>
      </c>
      <c r="AT1400" s="0" t="s">
        <v>62</v>
      </c>
      <c r="AU1400" s="0" t="s">
        <v>62</v>
      </c>
      <c r="AV1400" s="0" t="s">
        <v>62</v>
      </c>
      <c r="AW1400" s="0" t="s">
        <v>62</v>
      </c>
      <c r="AX1400" s="4" t="n">
        <v>1800000000</v>
      </c>
    </row>
    <row r="1401" customFormat="false" ht="15" hidden="false" customHeight="false" outlineLevel="0" collapsed="false">
      <c r="A1401" s="0" t="n">
        <v>1481</v>
      </c>
      <c r="B1401" s="12" t="s">
        <v>13655</v>
      </c>
      <c r="C1401" s="0" t="n">
        <v>0.24</v>
      </c>
      <c r="D1401" s="0" t="n">
        <v>6.08</v>
      </c>
      <c r="E1401" s="4" t="n">
        <v>566.5484</v>
      </c>
      <c r="F1401" s="0" t="s">
        <v>60</v>
      </c>
      <c r="G1401" s="0" t="s">
        <v>14914</v>
      </c>
      <c r="H1401" s="0" t="n">
        <v>15.69</v>
      </c>
      <c r="I1401" s="0" t="s">
        <v>62</v>
      </c>
      <c r="J1401" s="0" t="s">
        <v>62</v>
      </c>
      <c r="K1401" s="0" t="s">
        <v>62</v>
      </c>
      <c r="L1401" s="4" t="s">
        <v>10928</v>
      </c>
      <c r="O1401" s="4" t="n">
        <v>360000</v>
      </c>
      <c r="P1401" s="0" t="n">
        <v>566.540887568216</v>
      </c>
      <c r="Q1401" s="0" t="s">
        <v>14915</v>
      </c>
      <c r="R1401" s="0" t="s">
        <v>14915</v>
      </c>
      <c r="S1401" s="3" t="str">
        <f aca="false">IF(R1401 = Q1401, "Same", "Enhanced")</f>
        <v>Same</v>
      </c>
      <c r="T1401" s="3"/>
      <c r="U1401" s="0" t="s">
        <v>65</v>
      </c>
      <c r="V1401" s="6" t="s">
        <v>66</v>
      </c>
      <c r="W1401" s="0" t="s">
        <v>67</v>
      </c>
      <c r="X1401" s="0" t="s">
        <v>67</v>
      </c>
      <c r="Y1401" s="0"/>
      <c r="Z1401" s="0" t="s">
        <v>10931</v>
      </c>
      <c r="AA1401" s="0" t="s">
        <v>10931</v>
      </c>
      <c r="AB1401" s="0" t="s">
        <v>62</v>
      </c>
      <c r="AC1401" s="6" t="s">
        <v>62</v>
      </c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0" t="n">
        <v>1</v>
      </c>
      <c r="AR1401" s="0" t="s">
        <v>62</v>
      </c>
      <c r="AS1401" s="0" t="s">
        <v>62</v>
      </c>
      <c r="AT1401" s="0" t="s">
        <v>62</v>
      </c>
      <c r="AU1401" s="0" t="s">
        <v>62</v>
      </c>
      <c r="AV1401" s="0" t="s">
        <v>62</v>
      </c>
      <c r="AW1401" s="0" t="s">
        <v>62</v>
      </c>
      <c r="AX1401" s="4" t="n">
        <v>1800000000</v>
      </c>
      <c r="AY1401" s="4" t="s">
        <v>71</v>
      </c>
      <c r="BB1401" s="4" t="s">
        <v>10939</v>
      </c>
    </row>
    <row r="1402" customFormat="false" ht="15" hidden="false" customHeight="false" outlineLevel="0" collapsed="false">
      <c r="A1402" s="0" t="n">
        <v>1486</v>
      </c>
      <c r="B1402" s="12" t="s">
        <v>13655</v>
      </c>
      <c r="C1402" s="0" t="n">
        <v>0.3</v>
      </c>
      <c r="D1402" s="0" t="n">
        <v>7.74</v>
      </c>
      <c r="E1402" s="0" t="n">
        <v>580.5863</v>
      </c>
      <c r="F1402" s="0" t="s">
        <v>60</v>
      </c>
      <c r="G1402" s="0" t="s">
        <v>14916</v>
      </c>
      <c r="H1402" s="0" t="n">
        <v>8.9</v>
      </c>
      <c r="I1402" s="0" t="s">
        <v>62</v>
      </c>
      <c r="J1402" s="0" t="s">
        <v>62</v>
      </c>
      <c r="K1402" s="0" t="s">
        <v>62</v>
      </c>
      <c r="O1402" s="4" t="n">
        <v>340000</v>
      </c>
      <c r="P1402" s="0" t="n">
        <v>580.578601425662</v>
      </c>
      <c r="Q1402" s="0" t="s">
        <v>188</v>
      </c>
      <c r="R1402" s="0" t="s">
        <v>188</v>
      </c>
      <c r="S1402" s="3" t="str">
        <f aca="false">IF(R1402 = Q1402, "Same", "Enhanced")</f>
        <v>Same</v>
      </c>
      <c r="T1402" s="3"/>
      <c r="U1402" s="0" t="s">
        <v>188</v>
      </c>
      <c r="V1402" s="6" t="s">
        <v>66</v>
      </c>
      <c r="W1402" s="0" t="s">
        <v>229</v>
      </c>
      <c r="X1402" s="0" t="s">
        <v>229</v>
      </c>
      <c r="Y1402" s="0"/>
      <c r="Z1402" s="0" t="s">
        <v>62</v>
      </c>
      <c r="AA1402" s="0"/>
      <c r="AB1402" s="0" t="s">
        <v>62</v>
      </c>
      <c r="AC1402" s="6" t="s">
        <v>62</v>
      </c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0" t="n">
        <v>1</v>
      </c>
      <c r="AR1402" s="0" t="s">
        <v>62</v>
      </c>
      <c r="AS1402" s="0" t="s">
        <v>62</v>
      </c>
      <c r="AT1402" s="0" t="s">
        <v>62</v>
      </c>
      <c r="AU1402" s="0" t="s">
        <v>62</v>
      </c>
      <c r="AV1402" s="0" t="s">
        <v>62</v>
      </c>
      <c r="AW1402" s="0" t="s">
        <v>62</v>
      </c>
      <c r="AX1402" s="4" t="n">
        <v>58.6572417435604</v>
      </c>
    </row>
    <row r="1403" customFormat="false" ht="15" hidden="false" customHeight="false" outlineLevel="0" collapsed="false">
      <c r="A1403" s="0" t="n">
        <v>1487</v>
      </c>
      <c r="B1403" s="12" t="s">
        <v>13655</v>
      </c>
      <c r="C1403" s="0" t="n">
        <v>0.23</v>
      </c>
      <c r="D1403" s="0" t="n">
        <v>5.94</v>
      </c>
      <c r="E1403" s="4" t="n">
        <v>697.6411</v>
      </c>
      <c r="F1403" s="0" t="s">
        <v>60</v>
      </c>
      <c r="G1403" s="0" t="s">
        <v>14917</v>
      </c>
      <c r="H1403" s="0" t="n">
        <v>18.14</v>
      </c>
      <c r="I1403" s="0" t="s">
        <v>62</v>
      </c>
      <c r="J1403" s="0" t="s">
        <v>62</v>
      </c>
      <c r="K1403" s="0" t="s">
        <v>62</v>
      </c>
      <c r="M1403" s="4" t="s">
        <v>5565</v>
      </c>
      <c r="O1403" s="4" t="n">
        <v>340000</v>
      </c>
      <c r="P1403" s="0" t="n">
        <v>697.631849279014</v>
      </c>
      <c r="Q1403" s="0" t="s">
        <v>14918</v>
      </c>
      <c r="R1403" s="0" t="s">
        <v>14918</v>
      </c>
      <c r="S1403" s="3" t="str">
        <f aca="false">IF(R1403 = Q1403, "Same", "Enhanced")</f>
        <v>Same</v>
      </c>
      <c r="T1403" s="3"/>
      <c r="U1403" s="0" t="s">
        <v>65</v>
      </c>
      <c r="V1403" s="6" t="s">
        <v>66</v>
      </c>
      <c r="W1403" s="0" t="s">
        <v>67</v>
      </c>
      <c r="X1403" s="0" t="s">
        <v>67</v>
      </c>
      <c r="Y1403" s="0"/>
      <c r="Z1403" s="0" t="s">
        <v>14919</v>
      </c>
      <c r="AA1403" s="0" t="s">
        <v>14919</v>
      </c>
      <c r="AB1403" s="0" t="s">
        <v>62</v>
      </c>
      <c r="AC1403" s="6" t="s">
        <v>62</v>
      </c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0" t="n">
        <v>1</v>
      </c>
      <c r="AR1403" s="0" t="s">
        <v>62</v>
      </c>
      <c r="AS1403" s="0" t="s">
        <v>62</v>
      </c>
      <c r="AT1403" s="0" t="s">
        <v>62</v>
      </c>
      <c r="AU1403" s="0" t="s">
        <v>62</v>
      </c>
      <c r="AV1403" s="0" t="s">
        <v>62</v>
      </c>
      <c r="AW1403" s="0" t="s">
        <v>62</v>
      </c>
      <c r="AX1403" s="4" t="n">
        <v>50.4615369088758</v>
      </c>
      <c r="AY1403" s="4" t="s">
        <v>71</v>
      </c>
    </row>
    <row r="1404" customFormat="false" ht="15" hidden="false" customHeight="false" outlineLevel="0" collapsed="false">
      <c r="A1404" s="0" t="n">
        <v>1488</v>
      </c>
      <c r="B1404" s="12" t="s">
        <v>13655</v>
      </c>
      <c r="C1404" s="0" t="n">
        <v>0.37</v>
      </c>
      <c r="D1404" s="0" t="n">
        <v>7.56</v>
      </c>
      <c r="E1404" s="4" t="n">
        <v>713.6713</v>
      </c>
      <c r="F1404" s="0" t="s">
        <v>60</v>
      </c>
      <c r="G1404" s="0" t="s">
        <v>14920</v>
      </c>
      <c r="H1404" s="0" t="n">
        <v>18.34</v>
      </c>
      <c r="I1404" s="0" t="s">
        <v>62</v>
      </c>
      <c r="J1404" s="0" t="s">
        <v>62</v>
      </c>
      <c r="K1404" s="0" t="s">
        <v>62</v>
      </c>
      <c r="M1404" s="4" t="s">
        <v>14921</v>
      </c>
      <c r="O1404" s="4" t="n">
        <v>340000</v>
      </c>
      <c r="P1404" s="0" t="n">
        <v>713.661836718562</v>
      </c>
      <c r="Q1404" s="0" t="s">
        <v>14922</v>
      </c>
      <c r="R1404" s="0" t="s">
        <v>14922</v>
      </c>
      <c r="S1404" s="3" t="str">
        <f aca="false">IF(R1404 = Q1404, "Same", "Enhanced")</f>
        <v>Same</v>
      </c>
      <c r="T1404" s="3"/>
      <c r="U1404" s="0" t="s">
        <v>65</v>
      </c>
      <c r="V1404" s="6" t="s">
        <v>66</v>
      </c>
      <c r="W1404" s="0" t="s">
        <v>67</v>
      </c>
      <c r="X1404" s="0" t="s">
        <v>67</v>
      </c>
      <c r="Y1404" s="0"/>
      <c r="Z1404" s="0" t="s">
        <v>14923</v>
      </c>
      <c r="AA1404" s="0" t="s">
        <v>14923</v>
      </c>
      <c r="AB1404" s="0" t="s">
        <v>62</v>
      </c>
      <c r="AC1404" s="6" t="s">
        <v>62</v>
      </c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0" t="n">
        <v>1</v>
      </c>
      <c r="AR1404" s="0" t="s">
        <v>62</v>
      </c>
      <c r="AS1404" s="0" t="s">
        <v>62</v>
      </c>
      <c r="AT1404" s="0" t="s">
        <v>62</v>
      </c>
      <c r="AU1404" s="0" t="s">
        <v>62</v>
      </c>
      <c r="AV1404" s="0" t="s">
        <v>62</v>
      </c>
      <c r="AW1404" s="0" t="s">
        <v>62</v>
      </c>
      <c r="AX1404" s="4" t="n">
        <v>1690000000</v>
      </c>
      <c r="AY1404" s="4" t="s">
        <v>71</v>
      </c>
    </row>
    <row r="1405" customFormat="false" ht="15" hidden="false" customHeight="false" outlineLevel="0" collapsed="false">
      <c r="A1405" s="0" t="n">
        <v>1489</v>
      </c>
      <c r="B1405" s="12" t="s">
        <v>13655</v>
      </c>
      <c r="C1405" s="0" t="n">
        <v>0.38</v>
      </c>
      <c r="D1405" s="0" t="n">
        <v>7.52</v>
      </c>
      <c r="E1405" s="4" t="n">
        <v>698.6688</v>
      </c>
      <c r="F1405" s="0" t="s">
        <v>60</v>
      </c>
      <c r="G1405" s="0" t="s">
        <v>14924</v>
      </c>
      <c r="H1405" s="0" t="n">
        <v>19.45</v>
      </c>
      <c r="I1405" s="0" t="s">
        <v>62</v>
      </c>
      <c r="J1405" s="0" t="s">
        <v>62</v>
      </c>
      <c r="K1405" s="0" t="s">
        <v>62</v>
      </c>
      <c r="M1405" s="4" t="s">
        <v>14925</v>
      </c>
      <c r="O1405" s="4" t="n">
        <v>340000</v>
      </c>
      <c r="P1405" s="0" t="n">
        <v>698.659535651712</v>
      </c>
      <c r="Q1405" s="0" t="s">
        <v>14926</v>
      </c>
      <c r="R1405" s="0" t="s">
        <v>14926</v>
      </c>
      <c r="S1405" s="3" t="str">
        <f aca="false">IF(R1405 = Q1405, "Same", "Enhanced")</f>
        <v>Same</v>
      </c>
      <c r="T1405" s="3"/>
      <c r="U1405" s="0" t="s">
        <v>65</v>
      </c>
      <c r="V1405" s="6" t="s">
        <v>66</v>
      </c>
      <c r="W1405" s="0" t="s">
        <v>67</v>
      </c>
      <c r="X1405" s="0" t="s">
        <v>67</v>
      </c>
      <c r="Y1405" s="0"/>
      <c r="Z1405" s="0" t="s">
        <v>14927</v>
      </c>
      <c r="AA1405" s="0" t="s">
        <v>14928</v>
      </c>
      <c r="AB1405" s="0" t="s">
        <v>62</v>
      </c>
      <c r="AC1405" s="6" t="s">
        <v>62</v>
      </c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0" t="n">
        <v>1</v>
      </c>
      <c r="AR1405" s="0" t="s">
        <v>62</v>
      </c>
      <c r="AS1405" s="0" t="s">
        <v>62</v>
      </c>
      <c r="AT1405" s="0" t="s">
        <v>62</v>
      </c>
      <c r="AU1405" s="0" t="s">
        <v>62</v>
      </c>
      <c r="AV1405" s="0" t="s">
        <v>62</v>
      </c>
      <c r="AW1405" s="0" t="s">
        <v>62</v>
      </c>
      <c r="AX1405" s="4" t="n">
        <v>1700000000</v>
      </c>
      <c r="AY1405" s="4" t="s">
        <v>495</v>
      </c>
      <c r="BC1405" s="4" t="s">
        <v>14929</v>
      </c>
    </row>
    <row r="1406" customFormat="false" ht="15" hidden="false" customHeight="false" outlineLevel="0" collapsed="false">
      <c r="A1406" s="0" t="n">
        <v>1490</v>
      </c>
      <c r="B1406" s="12" t="s">
        <v>13655</v>
      </c>
      <c r="C1406" s="0" t="n">
        <v>0.39</v>
      </c>
      <c r="D1406" s="0" t="n">
        <v>7.31</v>
      </c>
      <c r="E1406" s="4" t="n">
        <v>557.4816</v>
      </c>
      <c r="F1406" s="0" t="s">
        <v>60</v>
      </c>
      <c r="G1406" s="0" t="s">
        <v>14930</v>
      </c>
      <c r="H1406" s="0" t="n">
        <v>12.84</v>
      </c>
      <c r="I1406" s="0" t="s">
        <v>62</v>
      </c>
      <c r="J1406" s="0" t="s">
        <v>62</v>
      </c>
      <c r="K1406" s="0" t="s">
        <v>62</v>
      </c>
      <c r="O1406" s="4" t="n">
        <v>340000</v>
      </c>
      <c r="P1406" s="0" t="n">
        <v>557.474207793984</v>
      </c>
      <c r="Q1406" s="0" t="s">
        <v>188</v>
      </c>
      <c r="R1406" s="0" t="s">
        <v>188</v>
      </c>
      <c r="S1406" s="3" t="str">
        <f aca="false">IF(R1406 = Q1406, "Same", "Enhanced")</f>
        <v>Same</v>
      </c>
      <c r="T1406" s="3"/>
      <c r="U1406" s="0" t="s">
        <v>188</v>
      </c>
      <c r="V1406" s="6" t="s">
        <v>66</v>
      </c>
      <c r="W1406" s="0" t="s">
        <v>229</v>
      </c>
      <c r="X1406" s="0" t="s">
        <v>229</v>
      </c>
      <c r="Y1406" s="0"/>
      <c r="Z1406" s="0" t="s">
        <v>62</v>
      </c>
      <c r="AA1406" s="0"/>
      <c r="AB1406" s="0" t="s">
        <v>62</v>
      </c>
      <c r="AC1406" s="6" t="s">
        <v>62</v>
      </c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0" t="n">
        <v>1</v>
      </c>
      <c r="AR1406" s="0" t="s">
        <v>62</v>
      </c>
      <c r="AS1406" s="0" t="s">
        <v>62</v>
      </c>
      <c r="AT1406" s="0" t="s">
        <v>62</v>
      </c>
      <c r="AU1406" s="0" t="s">
        <v>62</v>
      </c>
      <c r="AV1406" s="0" t="s">
        <v>62</v>
      </c>
      <c r="AW1406" s="0" t="s">
        <v>62</v>
      </c>
      <c r="AX1406" s="4" t="n">
        <v>1720000000</v>
      </c>
      <c r="BB1406" s="4" t="s">
        <v>14931</v>
      </c>
    </row>
    <row r="1407" customFormat="false" ht="15" hidden="false" customHeight="false" outlineLevel="0" collapsed="false">
      <c r="A1407" s="0" t="n">
        <v>1491</v>
      </c>
      <c r="B1407" s="12" t="s">
        <v>13655</v>
      </c>
      <c r="C1407" s="0" t="n">
        <v>0.34</v>
      </c>
      <c r="D1407" s="0" t="n">
        <v>7.29</v>
      </c>
      <c r="E1407" s="4" t="n">
        <v>699.6549</v>
      </c>
      <c r="F1407" s="0" t="s">
        <v>60</v>
      </c>
      <c r="G1407" s="0" t="s">
        <v>14545</v>
      </c>
      <c r="H1407" s="0" t="n">
        <v>18.28</v>
      </c>
      <c r="I1407" s="0" t="s">
        <v>62</v>
      </c>
      <c r="J1407" s="0" t="s">
        <v>62</v>
      </c>
      <c r="K1407" s="0" t="s">
        <v>62</v>
      </c>
      <c r="M1407" s="4" t="s">
        <v>14932</v>
      </c>
      <c r="O1407" s="4" t="n">
        <v>330000</v>
      </c>
      <c r="P1407" s="0" t="n">
        <v>699.645622576026</v>
      </c>
      <c r="Q1407" s="0" t="s">
        <v>14933</v>
      </c>
      <c r="R1407" s="0" t="s">
        <v>14933</v>
      </c>
      <c r="S1407" s="3" t="str">
        <f aca="false">IF(R1407 = Q1407, "Same", "Enhanced")</f>
        <v>Same</v>
      </c>
      <c r="T1407" s="3"/>
      <c r="U1407" s="0" t="s">
        <v>65</v>
      </c>
      <c r="V1407" s="6" t="s">
        <v>66</v>
      </c>
      <c r="W1407" s="0" t="s">
        <v>67</v>
      </c>
      <c r="X1407" s="0" t="s">
        <v>67</v>
      </c>
      <c r="Y1407" s="0"/>
      <c r="Z1407" s="0" t="s">
        <v>14934</v>
      </c>
      <c r="AA1407" s="0" t="s">
        <v>14934</v>
      </c>
      <c r="AB1407" s="0" t="s">
        <v>62</v>
      </c>
      <c r="AC1407" s="6" t="s">
        <v>62</v>
      </c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0" t="n">
        <v>1</v>
      </c>
      <c r="AR1407" s="0" t="s">
        <v>62</v>
      </c>
      <c r="AS1407" s="0" t="s">
        <v>62</v>
      </c>
      <c r="AT1407" s="0" t="s">
        <v>62</v>
      </c>
      <c r="AU1407" s="0" t="s">
        <v>62</v>
      </c>
      <c r="AV1407" s="0" t="s">
        <v>62</v>
      </c>
      <c r="AW1407" s="0" t="s">
        <v>62</v>
      </c>
      <c r="AX1407" s="4" t="n">
        <v>1650000000</v>
      </c>
      <c r="AY1407" s="4" t="s">
        <v>71</v>
      </c>
      <c r="BB1407" s="4" t="s">
        <v>14935</v>
      </c>
    </row>
    <row r="1408" customFormat="false" ht="15" hidden="false" customHeight="false" outlineLevel="0" collapsed="false">
      <c r="A1408" s="0" t="n">
        <v>1492</v>
      </c>
      <c r="B1408" s="12" t="s">
        <v>13655</v>
      </c>
      <c r="C1408" s="0" t="n">
        <v>0.37</v>
      </c>
      <c r="D1408" s="0" t="n">
        <v>7.48</v>
      </c>
      <c r="E1408" s="4" t="n">
        <v>729.7036</v>
      </c>
      <c r="F1408" s="0" t="s">
        <v>60</v>
      </c>
      <c r="G1408" s="0" t="s">
        <v>14936</v>
      </c>
      <c r="H1408" s="0" t="n">
        <v>18.81</v>
      </c>
      <c r="I1408" s="0" t="s">
        <v>62</v>
      </c>
      <c r="J1408" s="0" t="s">
        <v>62</v>
      </c>
      <c r="K1408" s="0" t="s">
        <v>62</v>
      </c>
      <c r="M1408" s="4" t="s">
        <v>14937</v>
      </c>
      <c r="O1408" s="4" t="n">
        <v>330000</v>
      </c>
      <c r="P1408" s="0" t="n">
        <v>729.693924130264</v>
      </c>
      <c r="Q1408" s="0" t="s">
        <v>14938</v>
      </c>
      <c r="R1408" s="0" t="s">
        <v>14938</v>
      </c>
      <c r="S1408" s="3" t="str">
        <f aca="false">IF(R1408 = Q1408, "Same", "Enhanced")</f>
        <v>Same</v>
      </c>
      <c r="T1408" s="3"/>
      <c r="U1408" s="0" t="s">
        <v>65</v>
      </c>
      <c r="V1408" s="6" t="s">
        <v>66</v>
      </c>
      <c r="W1408" s="0" t="s">
        <v>67</v>
      </c>
      <c r="X1408" s="0" t="s">
        <v>67</v>
      </c>
      <c r="Y1408" s="0"/>
      <c r="Z1408" s="0" t="s">
        <v>14939</v>
      </c>
      <c r="AA1408" s="0" t="s">
        <v>14939</v>
      </c>
      <c r="AB1408" s="0" t="s">
        <v>62</v>
      </c>
      <c r="AC1408" s="6" t="s">
        <v>62</v>
      </c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0" t="n">
        <v>1</v>
      </c>
      <c r="AR1408" s="0" t="s">
        <v>62</v>
      </c>
      <c r="AS1408" s="0" t="s">
        <v>62</v>
      </c>
      <c r="AT1408" s="0" t="s">
        <v>62</v>
      </c>
      <c r="AU1408" s="0" t="s">
        <v>62</v>
      </c>
      <c r="AV1408" s="0" t="s">
        <v>62</v>
      </c>
      <c r="AW1408" s="0" t="s">
        <v>62</v>
      </c>
      <c r="AX1408" s="4" t="n">
        <v>1630000000</v>
      </c>
      <c r="AY1408" s="4" t="s">
        <v>71</v>
      </c>
    </row>
    <row r="1409" customFormat="false" ht="15" hidden="false" customHeight="false" outlineLevel="0" collapsed="false">
      <c r="A1409" s="0" t="n">
        <v>1495</v>
      </c>
      <c r="B1409" s="12" t="s">
        <v>13655</v>
      </c>
      <c r="C1409" s="0" t="n">
        <v>0.38</v>
      </c>
      <c r="D1409" s="0" t="n">
        <v>7.33</v>
      </c>
      <c r="E1409" s="4" t="n">
        <v>598.5422</v>
      </c>
      <c r="F1409" s="0" t="s">
        <v>60</v>
      </c>
      <c r="G1409" s="0" t="s">
        <v>14940</v>
      </c>
      <c r="H1409" s="0" t="n">
        <v>18.68</v>
      </c>
      <c r="I1409" s="0" t="s">
        <v>62</v>
      </c>
      <c r="J1409" s="0" t="s">
        <v>62</v>
      </c>
      <c r="K1409" s="0" t="s">
        <v>62</v>
      </c>
      <c r="M1409" s="4" t="s">
        <v>14941</v>
      </c>
      <c r="O1409" s="4" t="n">
        <v>330000</v>
      </c>
      <c r="P1409" s="0" t="n">
        <v>598.534263330428</v>
      </c>
      <c r="Q1409" s="0" t="s">
        <v>14942</v>
      </c>
      <c r="R1409" s="0" t="s">
        <v>14942</v>
      </c>
      <c r="S1409" s="3" t="str">
        <f aca="false">IF(R1409 = Q1409, "Same", "Enhanced")</f>
        <v>Same</v>
      </c>
      <c r="T1409" s="3"/>
      <c r="U1409" s="0" t="s">
        <v>495</v>
      </c>
      <c r="V1409" s="6" t="s">
        <v>66</v>
      </c>
      <c r="W1409" s="0" t="s">
        <v>172</v>
      </c>
      <c r="X1409" s="0" t="s">
        <v>172</v>
      </c>
      <c r="Y1409" s="0"/>
      <c r="Z1409" s="0" t="s">
        <v>14943</v>
      </c>
      <c r="AA1409" s="0" t="s">
        <v>14943</v>
      </c>
      <c r="AB1409" s="0" t="s">
        <v>62</v>
      </c>
      <c r="AC1409" s="6" t="s">
        <v>62</v>
      </c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0" t="n">
        <v>1</v>
      </c>
      <c r="AR1409" s="0" t="s">
        <v>62</v>
      </c>
      <c r="AS1409" s="0" t="s">
        <v>62</v>
      </c>
      <c r="AT1409" s="0" t="s">
        <v>62</v>
      </c>
      <c r="AU1409" s="0" t="s">
        <v>62</v>
      </c>
      <c r="AV1409" s="0" t="s">
        <v>62</v>
      </c>
      <c r="AW1409" s="0" t="s">
        <v>62</v>
      </c>
      <c r="AX1409" s="4" t="n">
        <v>1650000000</v>
      </c>
      <c r="AY1409" s="4" t="s">
        <v>495</v>
      </c>
      <c r="BC1409" s="4" t="s">
        <v>14944</v>
      </c>
    </row>
    <row r="1410" customFormat="false" ht="15" hidden="false" customHeight="false" outlineLevel="0" collapsed="false">
      <c r="A1410" s="0" t="n">
        <v>1497</v>
      </c>
      <c r="B1410" s="12" t="s">
        <v>13655</v>
      </c>
      <c r="C1410" s="0" t="n">
        <v>0.36</v>
      </c>
      <c r="D1410" s="0" t="n">
        <v>7.6</v>
      </c>
      <c r="E1410" s="0" t="n">
        <v>714.7</v>
      </c>
      <c r="F1410" s="0" t="s">
        <v>60</v>
      </c>
      <c r="G1410" s="0" t="s">
        <v>14945</v>
      </c>
      <c r="H1410" s="0" t="n">
        <v>19.79</v>
      </c>
      <c r="I1410" s="0" t="s">
        <v>62</v>
      </c>
      <c r="J1410" s="0" t="s">
        <v>62</v>
      </c>
      <c r="K1410" s="0" t="s">
        <v>62</v>
      </c>
      <c r="O1410" s="4" t="n">
        <v>330000</v>
      </c>
      <c r="P1410" s="0" t="n">
        <v>714.690523078</v>
      </c>
      <c r="Q1410" s="0" t="s">
        <v>188</v>
      </c>
      <c r="R1410" s="0" t="s">
        <v>188</v>
      </c>
      <c r="S1410" s="3" t="str">
        <f aca="false">IF(R1410 = Q1410, "Same", "Enhanced")</f>
        <v>Same</v>
      </c>
      <c r="T1410" s="3"/>
      <c r="U1410" s="0" t="s">
        <v>188</v>
      </c>
      <c r="V1410" s="6" t="s">
        <v>66</v>
      </c>
      <c r="W1410" s="0" t="s">
        <v>229</v>
      </c>
      <c r="X1410" s="0" t="s">
        <v>229</v>
      </c>
      <c r="Y1410" s="0"/>
      <c r="Z1410" s="0" t="s">
        <v>62</v>
      </c>
      <c r="AA1410" s="0"/>
      <c r="AB1410" s="0" t="s">
        <v>62</v>
      </c>
      <c r="AC1410" s="6" t="s">
        <v>62</v>
      </c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0" t="n">
        <v>1</v>
      </c>
      <c r="AR1410" s="0" t="s">
        <v>62</v>
      </c>
      <c r="AS1410" s="0" t="s">
        <v>62</v>
      </c>
      <c r="AT1410" s="0" t="s">
        <v>62</v>
      </c>
      <c r="AU1410" s="0" t="s">
        <v>62</v>
      </c>
      <c r="AV1410" s="0" t="s">
        <v>62</v>
      </c>
      <c r="AW1410" s="0" t="s">
        <v>62</v>
      </c>
      <c r="AX1410" s="4" t="n">
        <v>1660000000</v>
      </c>
    </row>
    <row r="1411" customFormat="false" ht="15" hidden="false" customHeight="false" outlineLevel="0" collapsed="false">
      <c r="A1411" s="0" t="n">
        <v>1498</v>
      </c>
      <c r="B1411" s="12" t="s">
        <v>13655</v>
      </c>
      <c r="C1411" s="0" t="n">
        <v>0.34</v>
      </c>
      <c r="D1411" s="0" t="n">
        <v>7.29</v>
      </c>
      <c r="E1411" s="4" t="n">
        <v>731.7181</v>
      </c>
      <c r="F1411" s="0" t="s">
        <v>60</v>
      </c>
      <c r="G1411" s="0" t="s">
        <v>14946</v>
      </c>
      <c r="H1411" s="0" t="n">
        <v>18.92</v>
      </c>
      <c r="I1411" s="0" t="s">
        <v>62</v>
      </c>
      <c r="J1411" s="0" t="s">
        <v>62</v>
      </c>
      <c r="K1411" s="0" t="s">
        <v>62</v>
      </c>
      <c r="M1411" s="4" t="s">
        <v>14947</v>
      </c>
      <c r="O1411" s="4" t="n">
        <v>320000</v>
      </c>
      <c r="P1411" s="0" t="n">
        <v>731.708397417994</v>
      </c>
      <c r="Q1411" s="0" t="s">
        <v>14948</v>
      </c>
      <c r="R1411" s="0" t="s">
        <v>14948</v>
      </c>
      <c r="S1411" s="3" t="str">
        <f aca="false">IF(R1411 = Q1411, "Same", "Enhanced")</f>
        <v>Same</v>
      </c>
      <c r="T1411" s="3"/>
      <c r="U1411" s="0" t="s">
        <v>65</v>
      </c>
      <c r="V1411" s="6" t="s">
        <v>66</v>
      </c>
      <c r="W1411" s="0" t="s">
        <v>67</v>
      </c>
      <c r="X1411" s="0" t="s">
        <v>67</v>
      </c>
      <c r="Y1411" s="0"/>
      <c r="Z1411" s="0" t="s">
        <v>14949</v>
      </c>
      <c r="AA1411" s="0" t="s">
        <v>14949</v>
      </c>
      <c r="AB1411" s="0" t="s">
        <v>62</v>
      </c>
      <c r="AC1411" s="6" t="s">
        <v>62</v>
      </c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0" t="n">
        <v>1</v>
      </c>
      <c r="AR1411" s="0" t="s">
        <v>62</v>
      </c>
      <c r="AS1411" s="0" t="s">
        <v>62</v>
      </c>
      <c r="AT1411" s="0" t="s">
        <v>62</v>
      </c>
      <c r="AU1411" s="0" t="s">
        <v>62</v>
      </c>
      <c r="AV1411" s="0" t="s">
        <v>62</v>
      </c>
      <c r="AW1411" s="0" t="s">
        <v>62</v>
      </c>
      <c r="AX1411" s="4" t="n">
        <v>1580000000</v>
      </c>
      <c r="AY1411" s="4" t="s">
        <v>71</v>
      </c>
    </row>
    <row r="1412" customFormat="false" ht="15" hidden="false" customHeight="false" outlineLevel="0" collapsed="false">
      <c r="A1412" s="0" t="n">
        <v>1499</v>
      </c>
      <c r="B1412" s="12" t="s">
        <v>13655</v>
      </c>
      <c r="C1412" s="0" t="n">
        <v>0.36</v>
      </c>
      <c r="D1412" s="0" t="n">
        <v>7.53</v>
      </c>
      <c r="E1412" s="4" t="n">
        <v>495.4619</v>
      </c>
      <c r="F1412" s="0" t="s">
        <v>60</v>
      </c>
      <c r="G1412" s="0" t="s">
        <v>14950</v>
      </c>
      <c r="H1412" s="0" t="n">
        <v>12.91</v>
      </c>
      <c r="I1412" s="0" t="s">
        <v>62</v>
      </c>
      <c r="J1412" s="0" t="s">
        <v>62</v>
      </c>
      <c r="K1412" s="0" t="s">
        <v>62</v>
      </c>
      <c r="M1412" s="4" t="s">
        <v>14951</v>
      </c>
      <c r="O1412" s="4" t="n">
        <v>320000</v>
      </c>
      <c r="P1412" s="0" t="n">
        <v>495.455330175206</v>
      </c>
      <c r="Q1412" s="0" t="s">
        <v>14952</v>
      </c>
      <c r="R1412" s="0" t="s">
        <v>14952</v>
      </c>
      <c r="S1412" s="3" t="str">
        <f aca="false">IF(R1412 = Q1412, "Same", "Enhanced")</f>
        <v>Same</v>
      </c>
      <c r="T1412" s="3"/>
      <c r="U1412" s="0" t="s">
        <v>65</v>
      </c>
      <c r="V1412" s="6" t="s">
        <v>66</v>
      </c>
      <c r="W1412" s="0" t="s">
        <v>67</v>
      </c>
      <c r="X1412" s="0" t="s">
        <v>67</v>
      </c>
      <c r="Y1412" s="0"/>
      <c r="Z1412" s="0" t="s">
        <v>14953</v>
      </c>
      <c r="AA1412" s="0" t="s">
        <v>14953</v>
      </c>
      <c r="AB1412" s="0" t="s">
        <v>62</v>
      </c>
      <c r="AC1412" s="6" t="s">
        <v>62</v>
      </c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0" t="n">
        <v>1</v>
      </c>
      <c r="AR1412" s="0" t="s">
        <v>62</v>
      </c>
      <c r="AS1412" s="0" t="s">
        <v>62</v>
      </c>
      <c r="AT1412" s="0" t="s">
        <v>62</v>
      </c>
      <c r="AU1412" s="0" t="s">
        <v>62</v>
      </c>
      <c r="AV1412" s="0" t="s">
        <v>62</v>
      </c>
      <c r="AW1412" s="0" t="s">
        <v>62</v>
      </c>
      <c r="AX1412" s="4" t="n">
        <v>1590000000</v>
      </c>
      <c r="AY1412" s="4" t="s">
        <v>71</v>
      </c>
    </row>
    <row r="1413" customFormat="false" ht="15" hidden="false" customHeight="false" outlineLevel="0" collapsed="false">
      <c r="A1413" s="0" t="n">
        <v>1500</v>
      </c>
      <c r="B1413" s="12" t="s">
        <v>13655</v>
      </c>
      <c r="C1413" s="0" t="n">
        <v>0.33</v>
      </c>
      <c r="D1413" s="0" t="n">
        <v>7.18</v>
      </c>
      <c r="E1413" s="0" t="n">
        <v>680.715</v>
      </c>
      <c r="F1413" s="0" t="s">
        <v>60</v>
      </c>
      <c r="G1413" s="0" t="s">
        <v>14954</v>
      </c>
      <c r="H1413" s="0" t="n">
        <v>19.43</v>
      </c>
      <c r="I1413" s="0" t="s">
        <v>62</v>
      </c>
      <c r="J1413" s="0" t="s">
        <v>62</v>
      </c>
      <c r="K1413" s="0" t="s">
        <v>62</v>
      </c>
      <c r="O1413" s="4" t="n">
        <v>320000</v>
      </c>
      <c r="P1413" s="0" t="n">
        <v>680.7059737191</v>
      </c>
      <c r="Q1413" s="0" t="s">
        <v>188</v>
      </c>
      <c r="R1413" s="0" t="s">
        <v>188</v>
      </c>
      <c r="S1413" s="3" t="str">
        <f aca="false">IF(R1413 = Q1413, "Same", "Enhanced")</f>
        <v>Same</v>
      </c>
      <c r="T1413" s="3"/>
      <c r="U1413" s="0" t="s">
        <v>188</v>
      </c>
      <c r="V1413" s="6" t="s">
        <v>66</v>
      </c>
      <c r="W1413" s="0" t="s">
        <v>229</v>
      </c>
      <c r="X1413" s="0" t="s">
        <v>229</v>
      </c>
      <c r="Y1413" s="0"/>
      <c r="Z1413" s="0" t="s">
        <v>62</v>
      </c>
      <c r="AA1413" s="0"/>
      <c r="AB1413" s="0" t="s">
        <v>62</v>
      </c>
      <c r="AC1413" s="6" t="s">
        <v>62</v>
      </c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0" t="n">
        <v>1</v>
      </c>
      <c r="AR1413" s="0" t="s">
        <v>62</v>
      </c>
      <c r="AS1413" s="0" t="s">
        <v>62</v>
      </c>
      <c r="AT1413" s="0" t="s">
        <v>62</v>
      </c>
      <c r="AU1413" s="0" t="s">
        <v>62</v>
      </c>
      <c r="AV1413" s="0" t="s">
        <v>62</v>
      </c>
      <c r="AW1413" s="0" t="s">
        <v>62</v>
      </c>
      <c r="AX1413" s="4" t="n">
        <v>1610000000</v>
      </c>
    </row>
    <row r="1414" customFormat="false" ht="15" hidden="false" customHeight="false" outlineLevel="0" collapsed="false">
      <c r="A1414" s="0" t="n">
        <v>1502</v>
      </c>
      <c r="B1414" s="12" t="s">
        <v>13655</v>
      </c>
      <c r="C1414" s="0" t="n">
        <v>0.38</v>
      </c>
      <c r="D1414" s="0" t="n">
        <v>7.67</v>
      </c>
      <c r="E1414" s="4" t="n">
        <v>543.4578</v>
      </c>
      <c r="F1414" s="0" t="s">
        <v>60</v>
      </c>
      <c r="G1414" s="0" t="s">
        <v>14955</v>
      </c>
      <c r="H1414" s="0" t="n">
        <v>12.88</v>
      </c>
      <c r="I1414" s="0" t="s">
        <v>62</v>
      </c>
      <c r="J1414" s="0" t="s">
        <v>62</v>
      </c>
      <c r="K1414" s="0" t="s">
        <v>62</v>
      </c>
      <c r="O1414" s="4" t="n">
        <v>300000</v>
      </c>
      <c r="P1414" s="0" t="n">
        <v>543.450593749572</v>
      </c>
      <c r="Q1414" s="0" t="s">
        <v>188</v>
      </c>
      <c r="R1414" s="0" t="s">
        <v>188</v>
      </c>
      <c r="S1414" s="3" t="str">
        <f aca="false">IF(R1414 = Q1414, "Same", "Enhanced")</f>
        <v>Same</v>
      </c>
      <c r="T1414" s="3"/>
      <c r="U1414" s="0" t="s">
        <v>188</v>
      </c>
      <c r="V1414" s="6" t="s">
        <v>66</v>
      </c>
      <c r="W1414" s="0" t="s">
        <v>229</v>
      </c>
      <c r="X1414" s="0" t="s">
        <v>229</v>
      </c>
      <c r="Y1414" s="0"/>
      <c r="Z1414" s="0" t="s">
        <v>62</v>
      </c>
      <c r="AA1414" s="0"/>
      <c r="AB1414" s="0" t="s">
        <v>62</v>
      </c>
      <c r="AC1414" s="6" t="s">
        <v>62</v>
      </c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0" t="n">
        <v>1</v>
      </c>
      <c r="AR1414" s="0" t="s">
        <v>62</v>
      </c>
      <c r="AS1414" s="0" t="s">
        <v>62</v>
      </c>
      <c r="AT1414" s="0" t="s">
        <v>62</v>
      </c>
      <c r="AU1414" s="0" t="s">
        <v>62</v>
      </c>
      <c r="AV1414" s="0" t="s">
        <v>62</v>
      </c>
      <c r="AW1414" s="0" t="s">
        <v>62</v>
      </c>
      <c r="AX1414" s="4" t="n">
        <v>1500000000</v>
      </c>
      <c r="BB1414" s="4" t="s">
        <v>388</v>
      </c>
    </row>
    <row r="1415" customFormat="false" ht="15" hidden="false" customHeight="false" outlineLevel="0" collapsed="false">
      <c r="A1415" s="0" t="n">
        <v>1504</v>
      </c>
      <c r="B1415" s="12" t="s">
        <v>13655</v>
      </c>
      <c r="C1415" s="0" t="n">
        <v>0.27</v>
      </c>
      <c r="D1415" s="0" t="n">
        <v>6.69</v>
      </c>
      <c r="E1415" s="0" t="n">
        <v>515.4276</v>
      </c>
      <c r="F1415" s="0" t="s">
        <v>60</v>
      </c>
      <c r="G1415" s="0" t="s">
        <v>14956</v>
      </c>
      <c r="H1415" s="0" t="n">
        <v>10.68</v>
      </c>
      <c r="I1415" s="0" t="s">
        <v>62</v>
      </c>
      <c r="J1415" s="0" t="s">
        <v>62</v>
      </c>
      <c r="K1415" s="0" t="s">
        <v>62</v>
      </c>
      <c r="O1415" s="4" t="n">
        <v>300000</v>
      </c>
      <c r="P1415" s="0" t="n">
        <v>515.420765430024</v>
      </c>
      <c r="Q1415" s="0" t="s">
        <v>188</v>
      </c>
      <c r="R1415" s="0" t="s">
        <v>188</v>
      </c>
      <c r="S1415" s="3" t="str">
        <f aca="false">IF(R1415 = Q1415, "Same", "Enhanced")</f>
        <v>Same</v>
      </c>
      <c r="T1415" s="3"/>
      <c r="U1415" s="0" t="s">
        <v>188</v>
      </c>
      <c r="V1415" s="6" t="s">
        <v>66</v>
      </c>
      <c r="W1415" s="0" t="s">
        <v>229</v>
      </c>
      <c r="X1415" s="0" t="s">
        <v>229</v>
      </c>
      <c r="Y1415" s="0"/>
      <c r="Z1415" s="0" t="s">
        <v>62</v>
      </c>
      <c r="AA1415" s="0"/>
      <c r="AB1415" s="0" t="s">
        <v>62</v>
      </c>
      <c r="AC1415" s="6" t="s">
        <v>62</v>
      </c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0" t="n">
        <v>1</v>
      </c>
      <c r="AR1415" s="0" t="s">
        <v>62</v>
      </c>
      <c r="AS1415" s="0" t="s">
        <v>62</v>
      </c>
      <c r="AT1415" s="0" t="s">
        <v>62</v>
      </c>
      <c r="AU1415" s="0" t="s">
        <v>62</v>
      </c>
      <c r="AV1415" s="0" t="s">
        <v>62</v>
      </c>
      <c r="AW1415" s="0" t="s">
        <v>62</v>
      </c>
      <c r="AX1415" s="4" t="n">
        <v>1190000000</v>
      </c>
    </row>
    <row r="1416" customFormat="false" ht="15" hidden="false" customHeight="false" outlineLevel="0" collapsed="false">
      <c r="A1416" s="0" t="n">
        <v>1506</v>
      </c>
      <c r="B1416" s="12" t="s">
        <v>13655</v>
      </c>
      <c r="C1416" s="0" t="n">
        <v>0.27</v>
      </c>
      <c r="D1416" s="0" t="n">
        <v>6.83</v>
      </c>
      <c r="E1416" s="4" t="n">
        <v>650.5791</v>
      </c>
      <c r="F1416" s="0" t="s">
        <v>60</v>
      </c>
      <c r="G1416" s="0" t="s">
        <v>14957</v>
      </c>
      <c r="H1416" s="0" t="n">
        <v>15.94</v>
      </c>
      <c r="I1416" s="0" t="s">
        <v>62</v>
      </c>
      <c r="J1416" s="0" t="s">
        <v>62</v>
      </c>
      <c r="K1416" s="0" t="s">
        <v>62</v>
      </c>
      <c r="M1416" s="4" t="s">
        <v>14958</v>
      </c>
      <c r="O1416" s="4" t="n">
        <v>290000</v>
      </c>
      <c r="P1416" s="0" t="n">
        <v>650.570473321134</v>
      </c>
      <c r="Q1416" s="0" t="s">
        <v>14959</v>
      </c>
      <c r="R1416" s="0" t="s">
        <v>14959</v>
      </c>
      <c r="S1416" s="3" t="str">
        <f aca="false">IF(R1416 = Q1416, "Same", "Enhanced")</f>
        <v>Same</v>
      </c>
      <c r="T1416" s="3"/>
      <c r="U1416" s="0" t="s">
        <v>495</v>
      </c>
      <c r="V1416" s="6" t="s">
        <v>66</v>
      </c>
      <c r="W1416" s="0" t="s">
        <v>172</v>
      </c>
      <c r="X1416" s="0" t="s">
        <v>172</v>
      </c>
      <c r="Y1416" s="0"/>
      <c r="Z1416" s="0" t="s">
        <v>14960</v>
      </c>
      <c r="AA1416" s="0" t="s">
        <v>14960</v>
      </c>
      <c r="AB1416" s="0" t="s">
        <v>62</v>
      </c>
      <c r="AC1416" s="6" t="s">
        <v>62</v>
      </c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0" t="n">
        <v>1</v>
      </c>
      <c r="AR1416" s="0" t="s">
        <v>62</v>
      </c>
      <c r="AS1416" s="0" t="s">
        <v>62</v>
      </c>
      <c r="AT1416" s="0" t="s">
        <v>62</v>
      </c>
      <c r="AU1416" s="0" t="s">
        <v>62</v>
      </c>
      <c r="AV1416" s="0" t="s">
        <v>62</v>
      </c>
      <c r="AW1416" s="0" t="s">
        <v>62</v>
      </c>
      <c r="AX1416" s="4" t="n">
        <v>1430000000</v>
      </c>
      <c r="AY1416" s="4" t="s">
        <v>7748</v>
      </c>
      <c r="BC1416" s="4" t="s">
        <v>14961</v>
      </c>
      <c r="BD1416" s="4" t="s">
        <v>14962</v>
      </c>
    </row>
    <row r="1417" customFormat="false" ht="15" hidden="false" customHeight="false" outlineLevel="0" collapsed="false">
      <c r="A1417" s="0" t="n">
        <v>1507</v>
      </c>
      <c r="B1417" s="12" t="s">
        <v>13655</v>
      </c>
      <c r="C1417" s="0" t="n">
        <v>0.37</v>
      </c>
      <c r="D1417" s="0" t="n">
        <v>7.48</v>
      </c>
      <c r="E1417" s="4" t="n">
        <v>584.5266</v>
      </c>
      <c r="F1417" s="0" t="s">
        <v>60</v>
      </c>
      <c r="G1417" s="0" t="s">
        <v>14963</v>
      </c>
      <c r="H1417" s="0" t="n">
        <v>18.56</v>
      </c>
      <c r="I1417" s="0" t="s">
        <v>62</v>
      </c>
      <c r="J1417" s="0" t="s">
        <v>62</v>
      </c>
      <c r="K1417" s="0" t="s">
        <v>62</v>
      </c>
      <c r="M1417" s="4" t="s">
        <v>11476</v>
      </c>
      <c r="O1417" s="4" t="n">
        <v>290000</v>
      </c>
      <c r="P1417" s="0" t="n">
        <v>584.518849177284</v>
      </c>
      <c r="Q1417" s="0" t="s">
        <v>11493</v>
      </c>
      <c r="R1417" s="0" t="s">
        <v>11493</v>
      </c>
      <c r="S1417" s="3" t="str">
        <f aca="false">IF(R1417 = Q1417, "Same", "Enhanced")</f>
        <v>Same</v>
      </c>
      <c r="T1417" s="3"/>
      <c r="U1417" s="0" t="s">
        <v>495</v>
      </c>
      <c r="V1417" s="6" t="s">
        <v>66</v>
      </c>
      <c r="W1417" s="0" t="s">
        <v>172</v>
      </c>
      <c r="X1417" s="0" t="s">
        <v>172</v>
      </c>
      <c r="Y1417" s="0"/>
      <c r="Z1417" s="0" t="s">
        <v>11480</v>
      </c>
      <c r="AA1417" s="0" t="s">
        <v>11480</v>
      </c>
      <c r="AB1417" s="0" t="s">
        <v>62</v>
      </c>
      <c r="AC1417" s="6" t="s">
        <v>62</v>
      </c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0" t="n">
        <v>1</v>
      </c>
      <c r="AR1417" s="0" t="s">
        <v>62</v>
      </c>
      <c r="AS1417" s="0" t="s">
        <v>62</v>
      </c>
      <c r="AT1417" s="0" t="s">
        <v>62</v>
      </c>
      <c r="AU1417" s="0" t="s">
        <v>62</v>
      </c>
      <c r="AV1417" s="0" t="s">
        <v>62</v>
      </c>
      <c r="AW1417" s="0" t="s">
        <v>62</v>
      </c>
      <c r="AX1417" s="4" t="n">
        <v>1460000000</v>
      </c>
      <c r="AY1417" s="4" t="s">
        <v>495</v>
      </c>
      <c r="BC1417" s="4" t="s">
        <v>11491</v>
      </c>
    </row>
    <row r="1418" customFormat="false" ht="15" hidden="false" customHeight="false" outlineLevel="0" collapsed="false">
      <c r="A1418" s="0" t="n">
        <v>1508</v>
      </c>
      <c r="B1418" s="12" t="s">
        <v>13655</v>
      </c>
      <c r="C1418" s="0" t="n">
        <v>0.34</v>
      </c>
      <c r="D1418" s="0" t="n">
        <v>7.39</v>
      </c>
      <c r="E1418" s="0" t="n">
        <v>732.7469</v>
      </c>
      <c r="F1418" s="0" t="s">
        <v>60</v>
      </c>
      <c r="G1418" s="0" t="s">
        <v>14964</v>
      </c>
      <c r="H1418" s="0" t="n">
        <v>19.9</v>
      </c>
      <c r="I1418" s="0" t="s">
        <v>62</v>
      </c>
      <c r="J1418" s="0" t="s">
        <v>62</v>
      </c>
      <c r="K1418" s="0" t="s">
        <v>62</v>
      </c>
      <c r="O1418" s="4" t="n">
        <v>290000</v>
      </c>
      <c r="P1418" s="0" t="n">
        <v>732.737183776106</v>
      </c>
      <c r="Q1418" s="0" t="s">
        <v>188</v>
      </c>
      <c r="R1418" s="0" t="s">
        <v>188</v>
      </c>
      <c r="S1418" s="3" t="str">
        <f aca="false">IF(R1418 = Q1418, "Same", "Enhanced")</f>
        <v>Same</v>
      </c>
      <c r="T1418" s="3"/>
      <c r="U1418" s="0" t="s">
        <v>188</v>
      </c>
      <c r="V1418" s="6" t="s">
        <v>66</v>
      </c>
      <c r="W1418" s="0" t="s">
        <v>229</v>
      </c>
      <c r="X1418" s="0" t="s">
        <v>229</v>
      </c>
      <c r="Y1418" s="0"/>
      <c r="Z1418" s="0" t="s">
        <v>62</v>
      </c>
      <c r="AA1418" s="0"/>
      <c r="AB1418" s="0" t="s">
        <v>62</v>
      </c>
      <c r="AC1418" s="6" t="s">
        <v>62</v>
      </c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0" t="n">
        <v>1</v>
      </c>
      <c r="AR1418" s="0" t="s">
        <v>62</v>
      </c>
      <c r="AS1418" s="0" t="s">
        <v>62</v>
      </c>
      <c r="AT1418" s="0" t="s">
        <v>62</v>
      </c>
      <c r="AU1418" s="0" t="s">
        <v>62</v>
      </c>
      <c r="AV1418" s="0" t="s">
        <v>62</v>
      </c>
      <c r="AW1418" s="0" t="s">
        <v>62</v>
      </c>
      <c r="AX1418" s="4" t="n">
        <v>1460000000</v>
      </c>
    </row>
    <row r="1419" customFormat="false" ht="15" hidden="false" customHeight="false" outlineLevel="0" collapsed="false">
      <c r="A1419" s="0" t="n">
        <v>1510</v>
      </c>
      <c r="B1419" s="12" t="s">
        <v>13655</v>
      </c>
      <c r="C1419" s="0" t="n">
        <v>0.34</v>
      </c>
      <c r="D1419" s="0" t="n">
        <v>7.5</v>
      </c>
      <c r="E1419" s="0" t="n">
        <v>730.7319</v>
      </c>
      <c r="F1419" s="0" t="s">
        <v>60</v>
      </c>
      <c r="G1419" s="0" t="s">
        <v>14965</v>
      </c>
      <c r="H1419" s="0" t="n">
        <v>19.86</v>
      </c>
      <c r="I1419" s="0" t="s">
        <v>62</v>
      </c>
      <c r="J1419" s="0" t="s">
        <v>62</v>
      </c>
      <c r="K1419" s="0" t="s">
        <v>62</v>
      </c>
      <c r="O1419" s="4" t="n">
        <v>280000</v>
      </c>
      <c r="P1419" s="0" t="n">
        <v>730.722210495006</v>
      </c>
      <c r="Q1419" s="0" t="s">
        <v>188</v>
      </c>
      <c r="R1419" s="0" t="s">
        <v>188</v>
      </c>
      <c r="S1419" s="3" t="str">
        <f aca="false">IF(R1419 = Q1419, "Same", "Enhanced")</f>
        <v>Same</v>
      </c>
      <c r="T1419" s="3"/>
      <c r="U1419" s="0" t="s">
        <v>188</v>
      </c>
      <c r="V1419" s="6" t="s">
        <v>66</v>
      </c>
      <c r="W1419" s="0" t="s">
        <v>229</v>
      </c>
      <c r="X1419" s="0" t="s">
        <v>229</v>
      </c>
      <c r="Y1419" s="0"/>
      <c r="Z1419" s="0" t="s">
        <v>62</v>
      </c>
      <c r="AA1419" s="0"/>
      <c r="AB1419" s="0" t="s">
        <v>62</v>
      </c>
      <c r="AC1419" s="6" t="s">
        <v>62</v>
      </c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0" t="n">
        <v>1</v>
      </c>
      <c r="AR1419" s="0" t="s">
        <v>62</v>
      </c>
      <c r="AS1419" s="0" t="s">
        <v>62</v>
      </c>
      <c r="AT1419" s="0" t="s">
        <v>62</v>
      </c>
      <c r="AU1419" s="0" t="s">
        <v>62</v>
      </c>
      <c r="AV1419" s="0" t="s">
        <v>62</v>
      </c>
      <c r="AW1419" s="0" t="s">
        <v>62</v>
      </c>
      <c r="AX1419" s="4" t="n">
        <v>1410000000</v>
      </c>
    </row>
    <row r="1420" customFormat="false" ht="15" hidden="false" customHeight="false" outlineLevel="0" collapsed="false">
      <c r="A1420" s="0" t="n">
        <v>1511</v>
      </c>
      <c r="B1420" s="12" t="s">
        <v>13655</v>
      </c>
      <c r="C1420" s="0" t="n">
        <v>0.36</v>
      </c>
      <c r="D1420" s="0" t="n">
        <v>7.7</v>
      </c>
      <c r="E1420" s="4" t="n">
        <v>712.6848</v>
      </c>
      <c r="F1420" s="0" t="s">
        <v>60</v>
      </c>
      <c r="G1420" s="0" t="s">
        <v>14945</v>
      </c>
      <c r="H1420" s="0" t="n">
        <v>19.72</v>
      </c>
      <c r="I1420" s="0" t="s">
        <v>62</v>
      </c>
      <c r="J1420" s="0" t="s">
        <v>62</v>
      </c>
      <c r="K1420" s="0" t="s">
        <v>62</v>
      </c>
      <c r="M1420" s="4" t="s">
        <v>14966</v>
      </c>
      <c r="O1420" s="4" t="n">
        <v>280000</v>
      </c>
      <c r="P1420" s="0" t="n">
        <v>712.675349799552</v>
      </c>
      <c r="Q1420" s="0" t="s">
        <v>14967</v>
      </c>
      <c r="R1420" s="0" t="s">
        <v>14967</v>
      </c>
      <c r="S1420" s="3" t="str">
        <f aca="false">IF(R1420 = Q1420, "Same", "Enhanced")</f>
        <v>Same</v>
      </c>
      <c r="T1420" s="3"/>
      <c r="U1420" s="0" t="s">
        <v>65</v>
      </c>
      <c r="V1420" s="6" t="s">
        <v>66</v>
      </c>
      <c r="W1420" s="0" t="s">
        <v>67</v>
      </c>
      <c r="X1420" s="0" t="s">
        <v>67</v>
      </c>
      <c r="Y1420" s="0"/>
      <c r="Z1420" s="0" t="s">
        <v>14968</v>
      </c>
      <c r="AA1420" s="0" t="s">
        <v>14969</v>
      </c>
      <c r="AB1420" s="0" t="s">
        <v>62</v>
      </c>
      <c r="AC1420" s="6" t="s">
        <v>62</v>
      </c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0" t="n">
        <v>1</v>
      </c>
      <c r="AR1420" s="0" t="s">
        <v>62</v>
      </c>
      <c r="AS1420" s="0" t="s">
        <v>62</v>
      </c>
      <c r="AT1420" s="0" t="s">
        <v>62</v>
      </c>
      <c r="AU1420" s="0" t="s">
        <v>62</v>
      </c>
      <c r="AV1420" s="0" t="s">
        <v>62</v>
      </c>
      <c r="AW1420" s="0" t="s">
        <v>62</v>
      </c>
      <c r="AX1420" s="4" t="n">
        <v>1400000000</v>
      </c>
      <c r="AY1420" s="4" t="s">
        <v>7748</v>
      </c>
      <c r="BB1420" s="4" t="s">
        <v>14970</v>
      </c>
      <c r="BC1420" s="4" t="s">
        <v>14971</v>
      </c>
    </row>
    <row r="1421" customFormat="false" ht="15" hidden="false" customHeight="false" outlineLevel="0" collapsed="false">
      <c r="A1421" s="0" t="n">
        <v>1512</v>
      </c>
      <c r="B1421" s="12" t="s">
        <v>13655</v>
      </c>
      <c r="C1421" s="0" t="n">
        <v>0.36</v>
      </c>
      <c r="D1421" s="0" t="n">
        <v>7.72</v>
      </c>
      <c r="E1421" s="0" t="n">
        <v>728.7159</v>
      </c>
      <c r="F1421" s="0" t="s">
        <v>60</v>
      </c>
      <c r="G1421" s="0" t="s">
        <v>14972</v>
      </c>
      <c r="H1421" s="0" t="n">
        <v>19.75</v>
      </c>
      <c r="I1421" s="0" t="s">
        <v>62</v>
      </c>
      <c r="J1421" s="0" t="s">
        <v>62</v>
      </c>
      <c r="K1421" s="0" t="s">
        <v>62</v>
      </c>
      <c r="O1421" s="4" t="n">
        <v>270000</v>
      </c>
      <c r="P1421" s="0" t="n">
        <v>728.706237227166</v>
      </c>
      <c r="Q1421" s="0" t="s">
        <v>188</v>
      </c>
      <c r="R1421" s="0" t="s">
        <v>188</v>
      </c>
      <c r="S1421" s="3" t="str">
        <f aca="false">IF(R1421 = Q1421, "Same", "Enhanced")</f>
        <v>Same</v>
      </c>
      <c r="T1421" s="3"/>
      <c r="U1421" s="0" t="s">
        <v>188</v>
      </c>
      <c r="V1421" s="6" t="s">
        <v>66</v>
      </c>
      <c r="W1421" s="0" t="s">
        <v>229</v>
      </c>
      <c r="X1421" s="0" t="s">
        <v>229</v>
      </c>
      <c r="Y1421" s="0"/>
      <c r="Z1421" s="0" t="s">
        <v>62</v>
      </c>
      <c r="AA1421" s="0"/>
      <c r="AB1421" s="0" t="s">
        <v>62</v>
      </c>
      <c r="AC1421" s="6" t="s">
        <v>62</v>
      </c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0" t="n">
        <v>1</v>
      </c>
      <c r="AR1421" s="0" t="s">
        <v>62</v>
      </c>
      <c r="AS1421" s="0" t="s">
        <v>62</v>
      </c>
      <c r="AT1421" s="0" t="s">
        <v>62</v>
      </c>
      <c r="AU1421" s="0" t="s">
        <v>62</v>
      </c>
      <c r="AV1421" s="0" t="s">
        <v>62</v>
      </c>
      <c r="AW1421" s="0" t="s">
        <v>62</v>
      </c>
      <c r="AX1421" s="4" t="n">
        <v>1350000000</v>
      </c>
    </row>
    <row r="1422" customFormat="false" ht="15" hidden="false" customHeight="false" outlineLevel="0" collapsed="false">
      <c r="A1422" s="0" t="n">
        <v>1513</v>
      </c>
      <c r="B1422" s="12" t="s">
        <v>13655</v>
      </c>
      <c r="C1422" s="0" t="n">
        <v>0.26</v>
      </c>
      <c r="D1422" s="0" t="n">
        <v>6.51</v>
      </c>
      <c r="E1422" s="4" t="n">
        <v>693.7032</v>
      </c>
      <c r="F1422" s="0" t="s">
        <v>60</v>
      </c>
      <c r="G1422" s="0" t="s">
        <v>14973</v>
      </c>
      <c r="H1422" s="0" t="n">
        <v>18.53</v>
      </c>
      <c r="I1422" s="0" t="s">
        <v>62</v>
      </c>
      <c r="J1422" s="0" t="s">
        <v>62</v>
      </c>
      <c r="K1422" s="0" t="s">
        <v>62</v>
      </c>
      <c r="M1422" s="4" t="s">
        <v>14974</v>
      </c>
      <c r="O1422" s="4" t="n">
        <v>270000</v>
      </c>
      <c r="P1422" s="0" t="n">
        <v>693.694001495568</v>
      </c>
      <c r="Q1422" s="0" t="s">
        <v>14975</v>
      </c>
      <c r="R1422" s="0" t="s">
        <v>14975</v>
      </c>
      <c r="S1422" s="3" t="str">
        <f aca="false">IF(R1422 = Q1422, "Same", "Enhanced")</f>
        <v>Same</v>
      </c>
      <c r="T1422" s="3"/>
      <c r="U1422" s="0" t="s">
        <v>65</v>
      </c>
      <c r="V1422" s="6" t="s">
        <v>66</v>
      </c>
      <c r="W1422" s="0" t="s">
        <v>67</v>
      </c>
      <c r="X1422" s="0" t="s">
        <v>67</v>
      </c>
      <c r="Y1422" s="0"/>
      <c r="Z1422" s="0" t="s">
        <v>14976</v>
      </c>
      <c r="AA1422" s="0" t="s">
        <v>14976</v>
      </c>
      <c r="AB1422" s="0" t="s">
        <v>62</v>
      </c>
      <c r="AC1422" s="6" t="s">
        <v>62</v>
      </c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0" t="n">
        <v>1</v>
      </c>
      <c r="AR1422" s="0" t="s">
        <v>62</v>
      </c>
      <c r="AS1422" s="0" t="s">
        <v>62</v>
      </c>
      <c r="AT1422" s="0" t="s">
        <v>62</v>
      </c>
      <c r="AU1422" s="0" t="s">
        <v>62</v>
      </c>
      <c r="AV1422" s="0" t="s">
        <v>62</v>
      </c>
      <c r="AW1422" s="0" t="s">
        <v>62</v>
      </c>
      <c r="AX1422" s="4" t="n">
        <v>1360000000</v>
      </c>
      <c r="AY1422" s="4" t="s">
        <v>71</v>
      </c>
      <c r="BC1422" s="4" t="s">
        <v>14977</v>
      </c>
    </row>
    <row r="1423" customFormat="false" ht="15" hidden="false" customHeight="false" outlineLevel="0" collapsed="false">
      <c r="A1423" s="0" t="n">
        <v>1514</v>
      </c>
      <c r="B1423" s="12" t="s">
        <v>13655</v>
      </c>
      <c r="C1423" s="0" t="n">
        <v>0.36</v>
      </c>
      <c r="D1423" s="0" t="n">
        <v>7.7</v>
      </c>
      <c r="E1423" s="4" t="n">
        <v>682.6376</v>
      </c>
      <c r="F1423" s="0" t="s">
        <v>60</v>
      </c>
      <c r="G1423" s="0" t="s">
        <v>14978</v>
      </c>
      <c r="H1423" s="0" t="n">
        <v>19.42</v>
      </c>
      <c r="I1423" s="0" t="s">
        <v>62</v>
      </c>
      <c r="J1423" s="0" t="s">
        <v>62</v>
      </c>
      <c r="K1423" s="0" t="s">
        <v>62</v>
      </c>
      <c r="M1423" s="4" t="s">
        <v>7767</v>
      </c>
      <c r="O1423" s="4" t="n">
        <v>270000</v>
      </c>
      <c r="P1423" s="0" t="n">
        <v>682.628548225424</v>
      </c>
      <c r="Q1423" s="0" t="s">
        <v>7768</v>
      </c>
      <c r="R1423" s="0" t="s">
        <v>7768</v>
      </c>
      <c r="S1423" s="3" t="str">
        <f aca="false">IF(R1423 = Q1423, "Same", "Enhanced")</f>
        <v>Same</v>
      </c>
      <c r="T1423" s="3"/>
      <c r="U1423" s="0" t="s">
        <v>65</v>
      </c>
      <c r="V1423" s="6" t="s">
        <v>66</v>
      </c>
      <c r="W1423" s="0" t="s">
        <v>67</v>
      </c>
      <c r="X1423" s="0" t="s">
        <v>67</v>
      </c>
      <c r="Y1423" s="0"/>
      <c r="Z1423" s="0" t="s">
        <v>7769</v>
      </c>
      <c r="AA1423" s="0" t="s">
        <v>7770</v>
      </c>
      <c r="AB1423" s="0" t="s">
        <v>62</v>
      </c>
      <c r="AC1423" s="6" t="s">
        <v>62</v>
      </c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0" t="n">
        <v>1</v>
      </c>
      <c r="AR1423" s="0" t="s">
        <v>62</v>
      </c>
      <c r="AS1423" s="0" t="s">
        <v>62</v>
      </c>
      <c r="AT1423" s="0" t="s">
        <v>62</v>
      </c>
      <c r="AU1423" s="0" t="s">
        <v>62</v>
      </c>
      <c r="AV1423" s="0" t="s">
        <v>62</v>
      </c>
      <c r="AW1423" s="0" t="s">
        <v>62</v>
      </c>
      <c r="AX1423" s="4" t="n">
        <v>1360000000</v>
      </c>
      <c r="AY1423" s="4" t="s">
        <v>495</v>
      </c>
      <c r="BC1423" s="4" t="s">
        <v>7780</v>
      </c>
    </row>
    <row r="1424" customFormat="false" ht="15" hidden="false" customHeight="false" outlineLevel="0" collapsed="false">
      <c r="A1424" s="0" t="n">
        <v>1515</v>
      </c>
      <c r="B1424" s="12" t="s">
        <v>13655</v>
      </c>
      <c r="C1424" s="0" t="n">
        <v>0.24</v>
      </c>
      <c r="D1424" s="0" t="n">
        <v>5.83</v>
      </c>
      <c r="E1424" s="4" t="n">
        <v>539.5225</v>
      </c>
      <c r="F1424" s="0" t="s">
        <v>60</v>
      </c>
      <c r="G1424" s="0" t="s">
        <v>14979</v>
      </c>
      <c r="H1424" s="0" t="n">
        <v>14.08</v>
      </c>
      <c r="I1424" s="0" t="s">
        <v>62</v>
      </c>
      <c r="J1424" s="0" t="s">
        <v>62</v>
      </c>
      <c r="K1424" s="0" t="s">
        <v>62</v>
      </c>
      <c r="M1424" s="4" t="s">
        <v>925</v>
      </c>
      <c r="O1424" s="4" t="n">
        <v>270000</v>
      </c>
      <c r="P1424" s="0" t="n">
        <v>539.51534593165</v>
      </c>
      <c r="Q1424" s="0" t="s">
        <v>14980</v>
      </c>
      <c r="R1424" s="0" t="s">
        <v>14980</v>
      </c>
      <c r="S1424" s="3" t="str">
        <f aca="false">IF(R1424 = Q1424, "Same", "Enhanced")</f>
        <v>Same</v>
      </c>
      <c r="T1424" s="3"/>
      <c r="U1424" s="0" t="s">
        <v>65</v>
      </c>
      <c r="V1424" s="6" t="s">
        <v>66</v>
      </c>
      <c r="W1424" s="0" t="s">
        <v>67</v>
      </c>
      <c r="X1424" s="0" t="s">
        <v>67</v>
      </c>
      <c r="Y1424" s="0"/>
      <c r="Z1424" s="0" t="s">
        <v>927</v>
      </c>
      <c r="AA1424" s="0" t="s">
        <v>927</v>
      </c>
      <c r="AB1424" s="0" t="s">
        <v>62</v>
      </c>
      <c r="AC1424" s="6" t="s">
        <v>62</v>
      </c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0" t="n">
        <v>1</v>
      </c>
      <c r="AR1424" s="0" t="s">
        <v>62</v>
      </c>
      <c r="AS1424" s="0" t="s">
        <v>62</v>
      </c>
      <c r="AT1424" s="0" t="s">
        <v>62</v>
      </c>
      <c r="AU1424" s="0" t="s">
        <v>62</v>
      </c>
      <c r="AV1424" s="0" t="s">
        <v>62</v>
      </c>
      <c r="AW1424" s="0" t="s">
        <v>62</v>
      </c>
      <c r="AX1424" s="4" t="n">
        <v>28.6036029593783</v>
      </c>
      <c r="AY1424" s="4" t="s">
        <v>71</v>
      </c>
      <c r="BC1424" s="4" t="s">
        <v>937</v>
      </c>
    </row>
    <row r="1425" customFormat="false" ht="15" hidden="false" customHeight="false" outlineLevel="0" collapsed="false">
      <c r="A1425" s="0" t="n">
        <v>1516</v>
      </c>
      <c r="B1425" s="12" t="s">
        <v>13655</v>
      </c>
      <c r="C1425" s="0" t="n">
        <v>0.33</v>
      </c>
      <c r="D1425" s="0" t="n">
        <v>6.96</v>
      </c>
      <c r="E1425" s="0" t="n">
        <v>720.7471</v>
      </c>
      <c r="F1425" s="0" t="s">
        <v>60</v>
      </c>
      <c r="G1425" s="0" t="s">
        <v>14981</v>
      </c>
      <c r="H1425" s="0" t="n">
        <v>19.84</v>
      </c>
      <c r="I1425" s="0" t="s">
        <v>62</v>
      </c>
      <c r="J1425" s="0" t="s">
        <v>62</v>
      </c>
      <c r="K1425" s="0" t="s">
        <v>62</v>
      </c>
      <c r="O1425" s="4" t="n">
        <v>270000</v>
      </c>
      <c r="P1425" s="0" t="n">
        <v>720.737542893454</v>
      </c>
      <c r="Q1425" s="0" t="s">
        <v>188</v>
      </c>
      <c r="R1425" s="0" t="s">
        <v>188</v>
      </c>
      <c r="S1425" s="3" t="str">
        <f aca="false">IF(R1425 = Q1425, "Same", "Enhanced")</f>
        <v>Same</v>
      </c>
      <c r="T1425" s="3"/>
      <c r="U1425" s="0" t="s">
        <v>188</v>
      </c>
      <c r="V1425" s="6" t="s">
        <v>66</v>
      </c>
      <c r="W1425" s="0" t="s">
        <v>229</v>
      </c>
      <c r="X1425" s="0" t="s">
        <v>229</v>
      </c>
      <c r="Y1425" s="0"/>
      <c r="Z1425" s="0" t="s">
        <v>62</v>
      </c>
      <c r="AA1425" s="0"/>
      <c r="AB1425" s="0" t="s">
        <v>62</v>
      </c>
      <c r="AC1425" s="6" t="s">
        <v>62</v>
      </c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0" t="n">
        <v>1</v>
      </c>
      <c r="AR1425" s="0" t="s">
        <v>62</v>
      </c>
      <c r="AS1425" s="0" t="s">
        <v>62</v>
      </c>
      <c r="AT1425" s="0" t="s">
        <v>62</v>
      </c>
      <c r="AU1425" s="0" t="s">
        <v>62</v>
      </c>
      <c r="AV1425" s="0" t="s">
        <v>62</v>
      </c>
      <c r="AW1425" s="0" t="s">
        <v>62</v>
      </c>
      <c r="AX1425" s="4" t="n">
        <v>1330000000</v>
      </c>
    </row>
    <row r="1426" customFormat="false" ht="15" hidden="false" customHeight="false" outlineLevel="0" collapsed="false">
      <c r="A1426" s="0" t="n">
        <v>1518</v>
      </c>
      <c r="B1426" s="12" t="s">
        <v>13655</v>
      </c>
      <c r="C1426" s="0" t="n">
        <v>0.66</v>
      </c>
      <c r="D1426" s="0" t="n">
        <v>25.69</v>
      </c>
      <c r="E1426" s="4" t="n">
        <v>449.3867</v>
      </c>
      <c r="F1426" s="0" t="s">
        <v>60</v>
      </c>
      <c r="G1426" s="0" t="s">
        <v>14982</v>
      </c>
      <c r="H1426" s="0" t="n">
        <v>8.53</v>
      </c>
      <c r="I1426" s="0" t="s">
        <v>62</v>
      </c>
      <c r="J1426" s="0" t="s">
        <v>62</v>
      </c>
      <c r="K1426" s="0" t="s">
        <v>62</v>
      </c>
      <c r="O1426" s="4" t="n">
        <v>260000</v>
      </c>
      <c r="P1426" s="0" t="n">
        <v>449.380741132358</v>
      </c>
      <c r="Q1426" s="0" t="s">
        <v>188</v>
      </c>
      <c r="R1426" s="0" t="s">
        <v>188</v>
      </c>
      <c r="S1426" s="3" t="str">
        <f aca="false">IF(R1426 = Q1426, "Same", "Enhanced")</f>
        <v>Same</v>
      </c>
      <c r="T1426" s="3"/>
      <c r="U1426" s="0" t="s">
        <v>188</v>
      </c>
      <c r="V1426" s="6" t="s">
        <v>66</v>
      </c>
      <c r="W1426" s="0" t="s">
        <v>229</v>
      </c>
      <c r="X1426" s="0" t="s">
        <v>229</v>
      </c>
      <c r="Y1426" s="0"/>
      <c r="Z1426" s="0" t="s">
        <v>62</v>
      </c>
      <c r="AA1426" s="0"/>
      <c r="AB1426" s="0" t="s">
        <v>62</v>
      </c>
      <c r="AC1426" s="6" t="s">
        <v>62</v>
      </c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0" t="n">
        <v>1</v>
      </c>
      <c r="AR1426" s="0" t="s">
        <v>62</v>
      </c>
      <c r="AS1426" s="0" t="s">
        <v>62</v>
      </c>
      <c r="AT1426" s="0" t="s">
        <v>62</v>
      </c>
      <c r="AU1426" s="0" t="s">
        <v>62</v>
      </c>
      <c r="AV1426" s="0" t="s">
        <v>62</v>
      </c>
      <c r="AW1426" s="0" t="s">
        <v>62</v>
      </c>
      <c r="AX1426" s="4" t="n">
        <v>9.94834700466584</v>
      </c>
      <c r="BC1426" s="4" t="s">
        <v>14983</v>
      </c>
      <c r="BD1426" s="4" t="s">
        <v>14984</v>
      </c>
    </row>
    <row r="1427" customFormat="false" ht="15" hidden="false" customHeight="false" outlineLevel="0" collapsed="false">
      <c r="A1427" s="0" t="n">
        <v>1519</v>
      </c>
      <c r="B1427" s="12" t="s">
        <v>13655</v>
      </c>
      <c r="C1427" s="0" t="n">
        <v>0.36</v>
      </c>
      <c r="D1427" s="0" t="n">
        <v>7.8</v>
      </c>
      <c r="E1427" s="4" t="n">
        <v>597.5126</v>
      </c>
      <c r="F1427" s="0" t="s">
        <v>60</v>
      </c>
      <c r="G1427" s="0" t="s">
        <v>14985</v>
      </c>
      <c r="H1427" s="0" t="n">
        <v>13.87</v>
      </c>
      <c r="I1427" s="0" t="s">
        <v>62</v>
      </c>
      <c r="J1427" s="0" t="s">
        <v>62</v>
      </c>
      <c r="K1427" s="0" t="s">
        <v>62</v>
      </c>
      <c r="M1427" s="4" t="s">
        <v>6458</v>
      </c>
      <c r="O1427" s="4" t="n">
        <v>260000</v>
      </c>
      <c r="P1427" s="0" t="n">
        <v>597.504676982924</v>
      </c>
      <c r="Q1427" s="0" t="s">
        <v>14986</v>
      </c>
      <c r="R1427" s="0" t="s">
        <v>14986</v>
      </c>
      <c r="S1427" s="3" t="str">
        <f aca="false">IF(R1427 = Q1427, "Same", "Enhanced")</f>
        <v>Same</v>
      </c>
      <c r="T1427" s="3"/>
      <c r="U1427" s="0" t="s">
        <v>8459</v>
      </c>
      <c r="V1427" s="6" t="s">
        <v>66</v>
      </c>
      <c r="W1427" s="0" t="s">
        <v>172</v>
      </c>
      <c r="X1427" s="0" t="s">
        <v>172</v>
      </c>
      <c r="Y1427" s="0"/>
      <c r="Z1427" s="0" t="s">
        <v>6460</v>
      </c>
      <c r="AA1427" s="0" t="s">
        <v>6461</v>
      </c>
      <c r="AB1427" s="0" t="s">
        <v>62</v>
      </c>
      <c r="AC1427" s="6" t="s">
        <v>62</v>
      </c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0" t="n">
        <v>1</v>
      </c>
      <c r="AR1427" s="0" t="s">
        <v>62</v>
      </c>
      <c r="AS1427" s="0" t="s">
        <v>62</v>
      </c>
      <c r="AT1427" s="0" t="s">
        <v>62</v>
      </c>
      <c r="AU1427" s="0" t="s">
        <v>62</v>
      </c>
      <c r="AV1427" s="0" t="s">
        <v>62</v>
      </c>
      <c r="AW1427" s="0" t="s">
        <v>62</v>
      </c>
      <c r="AX1427" s="4" t="n">
        <v>1320000000</v>
      </c>
      <c r="AY1427" s="4" t="s">
        <v>1427</v>
      </c>
    </row>
    <row r="1428" customFormat="false" ht="15" hidden="false" customHeight="false" outlineLevel="0" collapsed="false">
      <c r="A1428" s="0" t="n">
        <v>1520</v>
      </c>
      <c r="B1428" s="12" t="s">
        <v>13655</v>
      </c>
      <c r="C1428" s="0" t="n">
        <v>0.24</v>
      </c>
      <c r="D1428" s="0" t="n">
        <v>5.91</v>
      </c>
      <c r="E1428" s="4" t="n">
        <v>667.5327</v>
      </c>
      <c r="F1428" s="0" t="s">
        <v>60</v>
      </c>
      <c r="G1428" s="0" t="s">
        <v>14987</v>
      </c>
      <c r="H1428" s="0" t="n">
        <v>17.67</v>
      </c>
      <c r="I1428" s="0" t="s">
        <v>62</v>
      </c>
      <c r="J1428" s="0" t="s">
        <v>62</v>
      </c>
      <c r="K1428" s="0" t="s">
        <v>62</v>
      </c>
      <c r="L1428" s="4" t="s">
        <v>11583</v>
      </c>
      <c r="N1428" s="4" t="s">
        <v>14279</v>
      </c>
      <c r="O1428" s="4" t="n">
        <v>260000</v>
      </c>
      <c r="P1428" s="0" t="n">
        <v>667.523848516398</v>
      </c>
      <c r="Q1428" s="0" t="s">
        <v>14988</v>
      </c>
      <c r="R1428" s="0" t="s">
        <v>14988</v>
      </c>
      <c r="S1428" s="3" t="str">
        <f aca="false">IF(R1428 = Q1428, "Same", "Enhanced")</f>
        <v>Same</v>
      </c>
      <c r="T1428" s="3"/>
      <c r="U1428" s="0" t="s">
        <v>65</v>
      </c>
      <c r="V1428" s="6" t="s">
        <v>66</v>
      </c>
      <c r="W1428" s="0" t="s">
        <v>67</v>
      </c>
      <c r="X1428" s="0" t="s">
        <v>67</v>
      </c>
      <c r="Y1428" s="0"/>
      <c r="Z1428" s="0" t="s">
        <v>14989</v>
      </c>
      <c r="AA1428" s="0" t="s">
        <v>14989</v>
      </c>
      <c r="AB1428" s="0" t="s">
        <v>62</v>
      </c>
      <c r="AC1428" s="6" t="s">
        <v>62</v>
      </c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0" t="n">
        <v>1</v>
      </c>
      <c r="AR1428" s="0" t="s">
        <v>62</v>
      </c>
      <c r="AS1428" s="0" t="s">
        <v>62</v>
      </c>
      <c r="AT1428" s="0" t="s">
        <v>62</v>
      </c>
      <c r="AU1428" s="0" t="s">
        <v>62</v>
      </c>
      <c r="AV1428" s="0" t="s">
        <v>62</v>
      </c>
      <c r="AW1428" s="0" t="s">
        <v>62</v>
      </c>
      <c r="AX1428" s="4" t="n">
        <v>141.280337607027</v>
      </c>
      <c r="AY1428" s="4" t="s">
        <v>495</v>
      </c>
      <c r="BB1428" s="4" t="s">
        <v>11593</v>
      </c>
      <c r="BD1428" s="4" t="s">
        <v>14290</v>
      </c>
    </row>
    <row r="1429" customFormat="false" ht="15" hidden="false" customHeight="false" outlineLevel="0" collapsed="false">
      <c r="A1429" s="0" t="n">
        <v>1521</v>
      </c>
      <c r="B1429" s="12" t="s">
        <v>13655</v>
      </c>
      <c r="C1429" s="0" t="n">
        <v>0.33</v>
      </c>
      <c r="D1429" s="0" t="n">
        <v>7.1</v>
      </c>
      <c r="E1429" s="0" t="n">
        <v>744.7477</v>
      </c>
      <c r="F1429" s="0" t="s">
        <v>60</v>
      </c>
      <c r="G1429" s="0" t="s">
        <v>14990</v>
      </c>
      <c r="H1429" s="0" t="n">
        <v>19.83</v>
      </c>
      <c r="I1429" s="0" t="s">
        <v>62</v>
      </c>
      <c r="J1429" s="0" t="s">
        <v>62</v>
      </c>
      <c r="K1429" s="0" t="s">
        <v>62</v>
      </c>
      <c r="O1429" s="4" t="n">
        <v>260000</v>
      </c>
      <c r="P1429" s="0" t="n">
        <v>744.737824645498</v>
      </c>
      <c r="Q1429" s="0" t="s">
        <v>188</v>
      </c>
      <c r="R1429" s="0" t="s">
        <v>188</v>
      </c>
      <c r="S1429" s="3" t="str">
        <f aca="false">IF(R1429 = Q1429, "Same", "Enhanced")</f>
        <v>Same</v>
      </c>
      <c r="T1429" s="3"/>
      <c r="U1429" s="0" t="s">
        <v>188</v>
      </c>
      <c r="V1429" s="6" t="s">
        <v>66</v>
      </c>
      <c r="W1429" s="0" t="s">
        <v>229</v>
      </c>
      <c r="X1429" s="0" t="s">
        <v>229</v>
      </c>
      <c r="Y1429" s="0"/>
      <c r="Z1429" s="0" t="s">
        <v>62</v>
      </c>
      <c r="AA1429" s="0"/>
      <c r="AB1429" s="0" t="s">
        <v>62</v>
      </c>
      <c r="AC1429" s="6" t="s">
        <v>62</v>
      </c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0" t="n">
        <v>1</v>
      </c>
      <c r="AR1429" s="0" t="s">
        <v>62</v>
      </c>
      <c r="AS1429" s="0" t="s">
        <v>62</v>
      </c>
      <c r="AT1429" s="0" t="s">
        <v>62</v>
      </c>
      <c r="AU1429" s="0" t="s">
        <v>62</v>
      </c>
      <c r="AV1429" s="0" t="s">
        <v>62</v>
      </c>
      <c r="AW1429" s="0" t="s">
        <v>62</v>
      </c>
      <c r="AX1429" s="4" t="n">
        <v>1320000000</v>
      </c>
    </row>
    <row r="1430" customFormat="false" ht="15" hidden="false" customHeight="false" outlineLevel="0" collapsed="false">
      <c r="A1430" s="0" t="n">
        <v>1523</v>
      </c>
      <c r="B1430" s="12" t="s">
        <v>13655</v>
      </c>
      <c r="C1430" s="0" t="n">
        <v>0.22</v>
      </c>
      <c r="D1430" s="0" t="n">
        <v>6.28</v>
      </c>
      <c r="E1430" s="4" t="n">
        <v>653.5181</v>
      </c>
      <c r="F1430" s="0" t="s">
        <v>60</v>
      </c>
      <c r="G1430" s="0" t="s">
        <v>14991</v>
      </c>
      <c r="H1430" s="0" t="n">
        <v>17.27</v>
      </c>
      <c r="I1430" s="0" t="s">
        <v>62</v>
      </c>
      <c r="J1430" s="0" t="s">
        <v>62</v>
      </c>
      <c r="K1430" s="0" t="s">
        <v>62</v>
      </c>
      <c r="N1430" s="4" t="s">
        <v>14992</v>
      </c>
      <c r="O1430" s="4" t="n">
        <v>260000</v>
      </c>
      <c r="P1430" s="0" t="n">
        <v>653.509434349994</v>
      </c>
      <c r="Q1430" s="0" t="s">
        <v>14993</v>
      </c>
      <c r="R1430" s="0" t="s">
        <v>14993</v>
      </c>
      <c r="S1430" s="3" t="str">
        <f aca="false">IF(R1430 = Q1430, "Same", "Enhanced")</f>
        <v>Same</v>
      </c>
      <c r="T1430" s="3"/>
      <c r="U1430" s="0" t="s">
        <v>495</v>
      </c>
      <c r="V1430" s="6" t="s">
        <v>66</v>
      </c>
      <c r="W1430" s="0" t="s">
        <v>172</v>
      </c>
      <c r="X1430" s="0" t="s">
        <v>172</v>
      </c>
      <c r="Y1430" s="0"/>
      <c r="Z1430" s="0" t="s">
        <v>14994</v>
      </c>
      <c r="AA1430" s="0" t="s">
        <v>14994</v>
      </c>
      <c r="AB1430" s="0" t="s">
        <v>62</v>
      </c>
      <c r="AC1430" s="6" t="s">
        <v>62</v>
      </c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0" t="n">
        <v>1</v>
      </c>
      <c r="AR1430" s="0" t="s">
        <v>62</v>
      </c>
      <c r="AS1430" s="0" t="s">
        <v>62</v>
      </c>
      <c r="AT1430" s="0" t="s">
        <v>62</v>
      </c>
      <c r="AU1430" s="0" t="s">
        <v>62</v>
      </c>
      <c r="AV1430" s="0" t="s">
        <v>62</v>
      </c>
      <c r="AW1430" s="0" t="s">
        <v>62</v>
      </c>
      <c r="AX1430" s="4" t="n">
        <v>60.8490537335352</v>
      </c>
      <c r="AY1430" s="4" t="s">
        <v>495</v>
      </c>
      <c r="BB1430" s="4" t="s">
        <v>14995</v>
      </c>
      <c r="BD1430" s="4" t="s">
        <v>14996</v>
      </c>
    </row>
    <row r="1431" customFormat="false" ht="15" hidden="false" customHeight="false" outlineLevel="0" collapsed="false">
      <c r="A1431" s="0" t="n">
        <v>1524</v>
      </c>
      <c r="B1431" s="12" t="s">
        <v>13655</v>
      </c>
      <c r="C1431" s="0" t="n">
        <v>0.35</v>
      </c>
      <c r="D1431" s="0" t="n">
        <v>7.88</v>
      </c>
      <c r="E1431" s="4" t="n">
        <v>727.6873</v>
      </c>
      <c r="F1431" s="0" t="s">
        <v>60</v>
      </c>
      <c r="G1431" s="0" t="s">
        <v>14997</v>
      </c>
      <c r="H1431" s="0" t="n">
        <v>18.63</v>
      </c>
      <c r="I1431" s="0" t="s">
        <v>62</v>
      </c>
      <c r="J1431" s="0" t="s">
        <v>62</v>
      </c>
      <c r="K1431" s="0" t="s">
        <v>62</v>
      </c>
      <c r="M1431" s="4" t="s">
        <v>14998</v>
      </c>
      <c r="O1431" s="4" t="n">
        <v>260000</v>
      </c>
      <c r="P1431" s="0" t="n">
        <v>727.677650866402</v>
      </c>
      <c r="Q1431" s="0" t="s">
        <v>14999</v>
      </c>
      <c r="R1431" s="0" t="s">
        <v>14999</v>
      </c>
      <c r="S1431" s="3" t="str">
        <f aca="false">IF(R1431 = Q1431, "Same", "Enhanced")</f>
        <v>Same</v>
      </c>
      <c r="T1431" s="3"/>
      <c r="U1431" s="0" t="s">
        <v>65</v>
      </c>
      <c r="V1431" s="6" t="s">
        <v>66</v>
      </c>
      <c r="W1431" s="0" t="s">
        <v>67</v>
      </c>
      <c r="X1431" s="0" t="s">
        <v>67</v>
      </c>
      <c r="Y1431" s="0"/>
      <c r="Z1431" s="0" t="s">
        <v>15000</v>
      </c>
      <c r="AA1431" s="0" t="s">
        <v>15000</v>
      </c>
      <c r="AB1431" s="0" t="s">
        <v>62</v>
      </c>
      <c r="AC1431" s="6" t="s">
        <v>62</v>
      </c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0" t="n">
        <v>1</v>
      </c>
      <c r="AR1431" s="0" t="s">
        <v>62</v>
      </c>
      <c r="AS1431" s="0" t="s">
        <v>62</v>
      </c>
      <c r="AT1431" s="0" t="s">
        <v>62</v>
      </c>
      <c r="AU1431" s="0" t="s">
        <v>62</v>
      </c>
      <c r="AV1431" s="0" t="s">
        <v>62</v>
      </c>
      <c r="AW1431" s="0" t="s">
        <v>62</v>
      </c>
      <c r="AX1431" s="4" t="n">
        <v>1280000000</v>
      </c>
      <c r="AY1431" s="4" t="s">
        <v>71</v>
      </c>
    </row>
    <row r="1432" customFormat="false" ht="15" hidden="false" customHeight="false" outlineLevel="0" collapsed="false">
      <c r="A1432" s="0" t="n">
        <v>1525</v>
      </c>
      <c r="B1432" s="12" t="s">
        <v>13655</v>
      </c>
      <c r="C1432" s="0" t="n">
        <v>0.22</v>
      </c>
      <c r="D1432" s="0" t="n">
        <v>6.19</v>
      </c>
      <c r="E1432" s="4" t="n">
        <v>595.57</v>
      </c>
      <c r="F1432" s="0" t="s">
        <v>60</v>
      </c>
      <c r="G1432" s="0" t="s">
        <v>15001</v>
      </c>
      <c r="H1432" s="0" t="n">
        <v>14.54</v>
      </c>
      <c r="I1432" s="0" t="s">
        <v>62</v>
      </c>
      <c r="J1432" s="0" t="s">
        <v>62</v>
      </c>
      <c r="K1432" s="0" t="s">
        <v>62</v>
      </c>
      <c r="L1432" s="4" t="s">
        <v>15002</v>
      </c>
      <c r="O1432" s="4" t="n">
        <v>250000</v>
      </c>
      <c r="P1432" s="0" t="n">
        <v>595.5621027418</v>
      </c>
      <c r="Q1432" s="0" t="s">
        <v>15003</v>
      </c>
      <c r="R1432" s="0" t="s">
        <v>15003</v>
      </c>
      <c r="S1432" s="3" t="str">
        <f aca="false">IF(R1432 = Q1432, "Same", "Enhanced")</f>
        <v>Same</v>
      </c>
      <c r="T1432" s="3"/>
      <c r="U1432" s="0" t="s">
        <v>13882</v>
      </c>
      <c r="V1432" s="6" t="s">
        <v>66</v>
      </c>
      <c r="W1432" s="0" t="s">
        <v>172</v>
      </c>
      <c r="X1432" s="0" t="s">
        <v>172</v>
      </c>
      <c r="Y1432" s="0"/>
      <c r="Z1432" s="0" t="s">
        <v>15004</v>
      </c>
      <c r="AA1432" s="0"/>
      <c r="AB1432" s="0" t="s">
        <v>62</v>
      </c>
      <c r="AC1432" s="6" t="s">
        <v>62</v>
      </c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0" t="n">
        <v>1</v>
      </c>
      <c r="AR1432" s="0" t="s">
        <v>62</v>
      </c>
      <c r="AS1432" s="0" t="s">
        <v>62</v>
      </c>
      <c r="AT1432" s="0" t="s">
        <v>62</v>
      </c>
      <c r="AU1432" s="0" t="s">
        <v>62</v>
      </c>
      <c r="AV1432" s="0" t="s">
        <v>62</v>
      </c>
      <c r="AW1432" s="0" t="s">
        <v>62</v>
      </c>
      <c r="AX1432" s="4" t="n">
        <v>1260000000</v>
      </c>
      <c r="BB1432" s="4" t="s">
        <v>15005</v>
      </c>
    </row>
    <row r="1433" customFormat="false" ht="15" hidden="false" customHeight="false" outlineLevel="0" collapsed="false">
      <c r="A1433" s="0" t="n">
        <v>1526</v>
      </c>
      <c r="B1433" s="12" t="s">
        <v>13655</v>
      </c>
      <c r="C1433" s="0" t="n">
        <v>0.3</v>
      </c>
      <c r="D1433" s="0" t="n">
        <v>7.78</v>
      </c>
      <c r="E1433" s="0" t="n">
        <v>566.5407</v>
      </c>
      <c r="F1433" s="0" t="s">
        <v>60</v>
      </c>
      <c r="G1433" s="0" t="s">
        <v>15006</v>
      </c>
      <c r="H1433" s="0" t="n">
        <v>12.34</v>
      </c>
      <c r="I1433" s="0" t="s">
        <v>62</v>
      </c>
      <c r="J1433" s="0" t="s">
        <v>62</v>
      </c>
      <c r="K1433" s="0" t="s">
        <v>62</v>
      </c>
      <c r="O1433" s="4" t="n">
        <v>250000</v>
      </c>
      <c r="P1433" s="0" t="n">
        <v>566.533187670318</v>
      </c>
      <c r="Q1433" s="0" t="s">
        <v>188</v>
      </c>
      <c r="R1433" s="0" t="s">
        <v>188</v>
      </c>
      <c r="S1433" s="3" t="str">
        <f aca="false">IF(R1433 = Q1433, "Same", "Enhanced")</f>
        <v>Same</v>
      </c>
      <c r="T1433" s="3"/>
      <c r="U1433" s="0" t="s">
        <v>188</v>
      </c>
      <c r="V1433" s="6" t="s">
        <v>66</v>
      </c>
      <c r="W1433" s="0" t="s">
        <v>229</v>
      </c>
      <c r="X1433" s="0" t="s">
        <v>229</v>
      </c>
      <c r="Y1433" s="0"/>
      <c r="Z1433" s="0" t="s">
        <v>62</v>
      </c>
      <c r="AA1433" s="0"/>
      <c r="AB1433" s="0" t="s">
        <v>62</v>
      </c>
      <c r="AC1433" s="6" t="s">
        <v>62</v>
      </c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0" t="n">
        <v>1</v>
      </c>
      <c r="AR1433" s="0" t="s">
        <v>62</v>
      </c>
      <c r="AS1433" s="0" t="s">
        <v>62</v>
      </c>
      <c r="AT1433" s="0" t="s">
        <v>62</v>
      </c>
      <c r="AU1433" s="0" t="s">
        <v>62</v>
      </c>
      <c r="AV1433" s="0" t="s">
        <v>62</v>
      </c>
      <c r="AW1433" s="0" t="s">
        <v>62</v>
      </c>
      <c r="AX1433" s="4" t="n">
        <v>97.6377875875758</v>
      </c>
    </row>
    <row r="1434" customFormat="false" ht="15" hidden="false" customHeight="false" outlineLevel="0" collapsed="false">
      <c r="A1434" s="0" t="n">
        <v>1527</v>
      </c>
      <c r="B1434" s="12" t="s">
        <v>13655</v>
      </c>
      <c r="C1434" s="0" t="n">
        <v>0.33</v>
      </c>
      <c r="D1434" s="0" t="n">
        <v>6.5</v>
      </c>
      <c r="E1434" s="0" t="n">
        <v>501.4151</v>
      </c>
      <c r="F1434" s="0" t="s">
        <v>60</v>
      </c>
      <c r="G1434" s="0" t="s">
        <v>15007</v>
      </c>
      <c r="H1434" s="0" t="n">
        <v>9.99</v>
      </c>
      <c r="I1434" s="0" t="s">
        <v>62</v>
      </c>
      <c r="J1434" s="0" t="s">
        <v>62</v>
      </c>
      <c r="K1434" s="0" t="s">
        <v>62</v>
      </c>
      <c r="O1434" s="4" t="n">
        <v>250000</v>
      </c>
      <c r="P1434" s="0" t="n">
        <v>501.408451235774</v>
      </c>
      <c r="Q1434" s="0" t="s">
        <v>188</v>
      </c>
      <c r="R1434" s="0" t="s">
        <v>188</v>
      </c>
      <c r="S1434" s="3" t="str">
        <f aca="false">IF(R1434 = Q1434, "Same", "Enhanced")</f>
        <v>Same</v>
      </c>
      <c r="T1434" s="3"/>
      <c r="U1434" s="0" t="s">
        <v>188</v>
      </c>
      <c r="V1434" s="6" t="s">
        <v>66</v>
      </c>
      <c r="W1434" s="0" t="s">
        <v>229</v>
      </c>
      <c r="X1434" s="0" t="s">
        <v>229</v>
      </c>
      <c r="Y1434" s="0"/>
      <c r="Z1434" s="0" t="s">
        <v>62</v>
      </c>
      <c r="AA1434" s="0"/>
      <c r="AB1434" s="0" t="s">
        <v>62</v>
      </c>
      <c r="AC1434" s="6" t="s">
        <v>62</v>
      </c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0" t="n">
        <v>1</v>
      </c>
      <c r="AR1434" s="0" t="s">
        <v>62</v>
      </c>
      <c r="AS1434" s="0" t="s">
        <v>62</v>
      </c>
      <c r="AT1434" s="0" t="s">
        <v>62</v>
      </c>
      <c r="AU1434" s="0" t="s">
        <v>62</v>
      </c>
      <c r="AV1434" s="0" t="s">
        <v>62</v>
      </c>
      <c r="AW1434" s="0" t="s">
        <v>62</v>
      </c>
      <c r="AX1434" s="4" t="n">
        <v>8.17647051952546</v>
      </c>
    </row>
    <row r="1435" customFormat="false" ht="15" hidden="false" customHeight="false" outlineLevel="0" collapsed="false">
      <c r="A1435" s="0" t="n">
        <v>1528</v>
      </c>
      <c r="B1435" s="12" t="s">
        <v>13655</v>
      </c>
      <c r="C1435" s="0" t="n">
        <v>0.32</v>
      </c>
      <c r="D1435" s="0" t="n">
        <v>7.31</v>
      </c>
      <c r="E1435" s="0" t="n">
        <v>694.7311</v>
      </c>
      <c r="F1435" s="0" t="s">
        <v>60</v>
      </c>
      <c r="G1435" s="0" t="s">
        <v>15008</v>
      </c>
      <c r="H1435" s="0" t="n">
        <v>19.72</v>
      </c>
      <c r="I1435" s="0" t="s">
        <v>62</v>
      </c>
      <c r="J1435" s="0" t="s">
        <v>62</v>
      </c>
      <c r="K1435" s="0" t="s">
        <v>62</v>
      </c>
      <c r="O1435" s="4" t="n">
        <v>250000</v>
      </c>
      <c r="P1435" s="0" t="n">
        <v>694.721887865614</v>
      </c>
      <c r="Q1435" s="0" t="s">
        <v>188</v>
      </c>
      <c r="R1435" s="0" t="s">
        <v>188</v>
      </c>
      <c r="S1435" s="3" t="str">
        <f aca="false">IF(R1435 = Q1435, "Same", "Enhanced")</f>
        <v>Same</v>
      </c>
      <c r="T1435" s="3"/>
      <c r="U1435" s="0" t="s">
        <v>188</v>
      </c>
      <c r="V1435" s="6" t="s">
        <v>66</v>
      </c>
      <c r="W1435" s="0" t="s">
        <v>229</v>
      </c>
      <c r="X1435" s="0" t="s">
        <v>229</v>
      </c>
      <c r="Y1435" s="0"/>
      <c r="Z1435" s="0" t="s">
        <v>62</v>
      </c>
      <c r="AA1435" s="0"/>
      <c r="AB1435" s="0" t="s">
        <v>62</v>
      </c>
      <c r="AC1435" s="6" t="s">
        <v>62</v>
      </c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0" t="n">
        <v>1</v>
      </c>
      <c r="AR1435" s="0" t="s">
        <v>62</v>
      </c>
      <c r="AS1435" s="0" t="s">
        <v>62</v>
      </c>
      <c r="AT1435" s="0" t="s">
        <v>62</v>
      </c>
      <c r="AU1435" s="0" t="s">
        <v>62</v>
      </c>
      <c r="AV1435" s="0" t="s">
        <v>62</v>
      </c>
      <c r="AW1435" s="0" t="s">
        <v>62</v>
      </c>
      <c r="AX1435" s="4" t="n">
        <v>1260000000</v>
      </c>
    </row>
    <row r="1436" customFormat="false" ht="15" hidden="false" customHeight="false" outlineLevel="0" collapsed="false">
      <c r="A1436" s="0" t="n">
        <v>1530</v>
      </c>
      <c r="B1436" s="12" t="s">
        <v>13655</v>
      </c>
      <c r="C1436" s="0" t="n">
        <v>0.35</v>
      </c>
      <c r="D1436" s="0" t="n">
        <v>7.87</v>
      </c>
      <c r="E1436" s="4" t="n">
        <v>745.7347</v>
      </c>
      <c r="F1436" s="0" t="s">
        <v>60</v>
      </c>
      <c r="G1436" s="0" t="s">
        <v>15009</v>
      </c>
      <c r="H1436" s="0" t="n">
        <v>19.05</v>
      </c>
      <c r="I1436" s="0" t="s">
        <v>62</v>
      </c>
      <c r="J1436" s="0" t="s">
        <v>62</v>
      </c>
      <c r="K1436" s="0" t="s">
        <v>62</v>
      </c>
      <c r="M1436" s="4" t="s">
        <v>15010</v>
      </c>
      <c r="O1436" s="4" t="n">
        <v>250000</v>
      </c>
      <c r="P1436" s="0" t="n">
        <v>745.724811557878</v>
      </c>
      <c r="Q1436" s="0" t="s">
        <v>15011</v>
      </c>
      <c r="R1436" s="0" t="s">
        <v>15011</v>
      </c>
      <c r="S1436" s="3" t="str">
        <f aca="false">IF(R1436 = Q1436, "Same", "Enhanced")</f>
        <v>Same</v>
      </c>
      <c r="T1436" s="3"/>
      <c r="U1436" s="0" t="s">
        <v>65</v>
      </c>
      <c r="V1436" s="6" t="s">
        <v>66</v>
      </c>
      <c r="W1436" s="0" t="s">
        <v>67</v>
      </c>
      <c r="X1436" s="0" t="s">
        <v>67</v>
      </c>
      <c r="Y1436" s="0"/>
      <c r="Z1436" s="0" t="s">
        <v>15012</v>
      </c>
      <c r="AA1436" s="0" t="s">
        <v>15012</v>
      </c>
      <c r="AB1436" s="0" t="s">
        <v>62</v>
      </c>
      <c r="AC1436" s="6" t="s">
        <v>62</v>
      </c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0" t="n">
        <v>1</v>
      </c>
      <c r="AR1436" s="0" t="s">
        <v>62</v>
      </c>
      <c r="AS1436" s="0" t="s">
        <v>62</v>
      </c>
      <c r="AT1436" s="0" t="s">
        <v>62</v>
      </c>
      <c r="AU1436" s="0" t="s">
        <v>62</v>
      </c>
      <c r="AV1436" s="0" t="s">
        <v>62</v>
      </c>
      <c r="AW1436" s="0" t="s">
        <v>62</v>
      </c>
      <c r="AX1436" s="4" t="n">
        <v>1250000000</v>
      </c>
      <c r="AY1436" s="4" t="s">
        <v>71</v>
      </c>
    </row>
    <row r="1437" customFormat="false" ht="15" hidden="false" customHeight="false" outlineLevel="0" collapsed="false">
      <c r="A1437" s="0" t="n">
        <v>1531</v>
      </c>
      <c r="B1437" s="12" t="s">
        <v>13655</v>
      </c>
      <c r="C1437" s="0" t="n">
        <v>0.36</v>
      </c>
      <c r="D1437" s="0" t="n">
        <v>7.89</v>
      </c>
      <c r="E1437" s="4" t="n">
        <v>570.5103</v>
      </c>
      <c r="F1437" s="0" t="s">
        <v>60</v>
      </c>
      <c r="G1437" s="0" t="s">
        <v>15013</v>
      </c>
      <c r="H1437" s="0" t="n">
        <v>18.34</v>
      </c>
      <c r="I1437" s="0" t="s">
        <v>62</v>
      </c>
      <c r="J1437" s="0" t="s">
        <v>62</v>
      </c>
      <c r="K1437" s="0" t="s">
        <v>62</v>
      </c>
      <c r="M1437" s="4" t="s">
        <v>15014</v>
      </c>
      <c r="O1437" s="4" t="n">
        <v>240000</v>
      </c>
      <c r="P1437" s="0" t="n">
        <v>570.502735033422</v>
      </c>
      <c r="Q1437" s="0" t="s">
        <v>15015</v>
      </c>
      <c r="R1437" s="0" t="s">
        <v>15015</v>
      </c>
      <c r="S1437" s="3" t="str">
        <f aca="false">IF(R1437 = Q1437, "Same", "Enhanced")</f>
        <v>Same</v>
      </c>
      <c r="T1437" s="3"/>
      <c r="U1437" s="0" t="s">
        <v>495</v>
      </c>
      <c r="V1437" s="6" t="s">
        <v>66</v>
      </c>
      <c r="W1437" s="0" t="s">
        <v>172</v>
      </c>
      <c r="X1437" s="0" t="s">
        <v>172</v>
      </c>
      <c r="Y1437" s="0"/>
      <c r="Z1437" s="0" t="s">
        <v>15016</v>
      </c>
      <c r="AA1437" s="0" t="s">
        <v>15016</v>
      </c>
      <c r="AB1437" s="0" t="s">
        <v>62</v>
      </c>
      <c r="AC1437" s="6" t="s">
        <v>62</v>
      </c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0" t="n">
        <v>1</v>
      </c>
      <c r="AR1437" s="0" t="s">
        <v>62</v>
      </c>
      <c r="AS1437" s="0" t="s">
        <v>62</v>
      </c>
      <c r="AT1437" s="0" t="s">
        <v>62</v>
      </c>
      <c r="AU1437" s="0" t="s">
        <v>62</v>
      </c>
      <c r="AV1437" s="0" t="s">
        <v>62</v>
      </c>
      <c r="AW1437" s="0" t="s">
        <v>62</v>
      </c>
      <c r="AX1437" s="4" t="n">
        <v>1190000000</v>
      </c>
      <c r="AY1437" s="4" t="s">
        <v>495</v>
      </c>
      <c r="BC1437" s="4" t="s">
        <v>15017</v>
      </c>
    </row>
    <row r="1438" customFormat="false" ht="15" hidden="false" customHeight="false" outlineLevel="0" collapsed="false">
      <c r="A1438" s="0" t="n">
        <v>1534</v>
      </c>
      <c r="B1438" s="12" t="s">
        <v>13655</v>
      </c>
      <c r="C1438" s="0" t="n">
        <v>0.36</v>
      </c>
      <c r="D1438" s="0" t="n">
        <v>7.8</v>
      </c>
      <c r="E1438" s="4" t="n">
        <v>681.6078</v>
      </c>
      <c r="F1438" s="0" t="s">
        <v>60</v>
      </c>
      <c r="G1438" s="0" t="s">
        <v>15018</v>
      </c>
      <c r="H1438" s="0" t="n">
        <v>17.8</v>
      </c>
      <c r="I1438" s="0" t="s">
        <v>62</v>
      </c>
      <c r="J1438" s="0" t="s">
        <v>62</v>
      </c>
      <c r="K1438" s="0" t="s">
        <v>62</v>
      </c>
      <c r="L1438" s="4" t="s">
        <v>5582</v>
      </c>
      <c r="O1438" s="4" t="n">
        <v>230000</v>
      </c>
      <c r="P1438" s="0" t="n">
        <v>681.598761880572</v>
      </c>
      <c r="Q1438" s="0" t="s">
        <v>15019</v>
      </c>
      <c r="R1438" s="0" t="s">
        <v>15019</v>
      </c>
      <c r="S1438" s="3" t="str">
        <f aca="false">IF(R1438 = Q1438, "Same", "Enhanced")</f>
        <v>Same</v>
      </c>
      <c r="T1438" s="3"/>
      <c r="U1438" s="0" t="s">
        <v>171</v>
      </c>
      <c r="V1438" s="6" t="s">
        <v>66</v>
      </c>
      <c r="W1438" s="0" t="s">
        <v>172</v>
      </c>
      <c r="X1438" s="0" t="s">
        <v>172</v>
      </c>
      <c r="Y1438" s="0"/>
      <c r="Z1438" s="0" t="s">
        <v>15020</v>
      </c>
      <c r="AA1438" s="0" t="s">
        <v>15020</v>
      </c>
      <c r="AB1438" s="0" t="s">
        <v>62</v>
      </c>
      <c r="AC1438" s="6" t="s">
        <v>62</v>
      </c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0" t="n">
        <v>1</v>
      </c>
      <c r="AR1438" s="0" t="s">
        <v>62</v>
      </c>
      <c r="AS1438" s="0" t="s">
        <v>62</v>
      </c>
      <c r="AT1438" s="0" t="s">
        <v>62</v>
      </c>
      <c r="AU1438" s="0" t="s">
        <v>62</v>
      </c>
      <c r="AV1438" s="0" t="s">
        <v>62</v>
      </c>
      <c r="AW1438" s="0" t="s">
        <v>62</v>
      </c>
      <c r="AX1438" s="4" t="n">
        <v>38.2550322733211</v>
      </c>
      <c r="AY1438" s="4" t="s">
        <v>15021</v>
      </c>
      <c r="BB1438" s="4" t="s">
        <v>5597</v>
      </c>
      <c r="BC1438" s="4" t="s">
        <v>12455</v>
      </c>
    </row>
    <row r="1439" customFormat="false" ht="15" hidden="false" customHeight="false" outlineLevel="0" collapsed="false">
      <c r="A1439" s="0" t="n">
        <v>1535</v>
      </c>
      <c r="B1439" s="12" t="s">
        <v>13655</v>
      </c>
      <c r="C1439" s="0" t="n">
        <v>0.34</v>
      </c>
      <c r="D1439" s="0" t="n">
        <v>7.67</v>
      </c>
      <c r="E1439" s="4" t="n">
        <v>726.7004</v>
      </c>
      <c r="F1439" s="0" t="s">
        <v>60</v>
      </c>
      <c r="G1439" s="0" t="s">
        <v>15022</v>
      </c>
      <c r="H1439" s="0" t="n">
        <v>19.87</v>
      </c>
      <c r="I1439" s="0" t="s">
        <v>62</v>
      </c>
      <c r="J1439" s="0" t="s">
        <v>62</v>
      </c>
      <c r="K1439" s="0" t="s">
        <v>62</v>
      </c>
      <c r="M1439" s="4" t="s">
        <v>15023</v>
      </c>
      <c r="O1439" s="4" t="n">
        <v>230000</v>
      </c>
      <c r="P1439" s="0" t="n">
        <v>726.690763952696</v>
      </c>
      <c r="Q1439" s="0" t="s">
        <v>15024</v>
      </c>
      <c r="R1439" s="0" t="s">
        <v>15024</v>
      </c>
      <c r="S1439" s="3" t="str">
        <f aca="false">IF(R1439 = Q1439, "Same", "Enhanced")</f>
        <v>Same</v>
      </c>
      <c r="T1439" s="3"/>
      <c r="U1439" s="0" t="s">
        <v>65</v>
      </c>
      <c r="V1439" s="6" t="s">
        <v>66</v>
      </c>
      <c r="W1439" s="0" t="s">
        <v>67</v>
      </c>
      <c r="X1439" s="0" t="s">
        <v>67</v>
      </c>
      <c r="Y1439" s="0"/>
      <c r="Z1439" s="0" t="s">
        <v>15025</v>
      </c>
      <c r="AA1439" s="0" t="s">
        <v>15026</v>
      </c>
      <c r="AB1439" s="0" t="s">
        <v>62</v>
      </c>
      <c r="AC1439" s="6" t="s">
        <v>62</v>
      </c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0" t="n">
        <v>1</v>
      </c>
      <c r="AR1439" s="0" t="s">
        <v>62</v>
      </c>
      <c r="AS1439" s="0" t="s">
        <v>62</v>
      </c>
      <c r="AT1439" s="0" t="s">
        <v>62</v>
      </c>
      <c r="AU1439" s="0" t="s">
        <v>62</v>
      </c>
      <c r="AV1439" s="0" t="s">
        <v>62</v>
      </c>
      <c r="AW1439" s="0" t="s">
        <v>62</v>
      </c>
      <c r="AX1439" s="4" t="n">
        <v>1150000000</v>
      </c>
      <c r="AY1439" s="4" t="s">
        <v>495</v>
      </c>
      <c r="BC1439" s="4" t="s">
        <v>15027</v>
      </c>
    </row>
    <row r="1440" customFormat="false" ht="15" hidden="false" customHeight="false" outlineLevel="0" collapsed="false">
      <c r="A1440" s="0" t="n">
        <v>1536</v>
      </c>
      <c r="B1440" s="12" t="s">
        <v>13655</v>
      </c>
      <c r="C1440" s="0" t="n">
        <v>0.23</v>
      </c>
      <c r="D1440" s="0" t="n">
        <v>5.94</v>
      </c>
      <c r="E1440" s="0" t="n">
        <v>748.7778</v>
      </c>
      <c r="F1440" s="0" t="s">
        <v>60</v>
      </c>
      <c r="G1440" s="0" t="s">
        <v>15028</v>
      </c>
      <c r="H1440" s="0" t="n">
        <v>20.07</v>
      </c>
      <c r="I1440" s="0" t="s">
        <v>62</v>
      </c>
      <c r="J1440" s="0" t="s">
        <v>62</v>
      </c>
      <c r="K1440" s="0" t="s">
        <v>62</v>
      </c>
      <c r="O1440" s="4" t="n">
        <v>230000</v>
      </c>
      <c r="P1440" s="0" t="n">
        <v>748.767871206372</v>
      </c>
      <c r="Q1440" s="0" t="s">
        <v>188</v>
      </c>
      <c r="R1440" s="0" t="s">
        <v>188</v>
      </c>
      <c r="S1440" s="3" t="str">
        <f aca="false">IF(R1440 = Q1440, "Same", "Enhanced")</f>
        <v>Same</v>
      </c>
      <c r="T1440" s="3"/>
      <c r="U1440" s="0" t="s">
        <v>188</v>
      </c>
      <c r="V1440" s="6" t="s">
        <v>66</v>
      </c>
      <c r="W1440" s="0" t="s">
        <v>229</v>
      </c>
      <c r="X1440" s="0" t="s">
        <v>229</v>
      </c>
      <c r="Y1440" s="0"/>
      <c r="Z1440" s="0" t="s">
        <v>62</v>
      </c>
      <c r="AA1440" s="0"/>
      <c r="AB1440" s="0" t="s">
        <v>62</v>
      </c>
      <c r="AC1440" s="6" t="s">
        <v>62</v>
      </c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0" t="n">
        <v>1</v>
      </c>
      <c r="AR1440" s="0" t="s">
        <v>62</v>
      </c>
      <c r="AS1440" s="0" t="s">
        <v>62</v>
      </c>
      <c r="AT1440" s="0" t="s">
        <v>62</v>
      </c>
      <c r="AU1440" s="0" t="s">
        <v>62</v>
      </c>
      <c r="AV1440" s="0" t="s">
        <v>62</v>
      </c>
      <c r="AW1440" s="0" t="s">
        <v>62</v>
      </c>
      <c r="AX1440" s="4" t="n">
        <v>1130000000</v>
      </c>
    </row>
    <row r="1441" customFormat="false" ht="15" hidden="false" customHeight="false" outlineLevel="0" collapsed="false">
      <c r="A1441" s="0" t="n">
        <v>1537</v>
      </c>
      <c r="B1441" s="12" t="s">
        <v>13655</v>
      </c>
      <c r="C1441" s="0" t="n">
        <v>0.31</v>
      </c>
      <c r="D1441" s="0" t="n">
        <v>7.5</v>
      </c>
      <c r="E1441" s="0" t="n">
        <v>502.443</v>
      </c>
      <c r="F1441" s="0" t="s">
        <v>60</v>
      </c>
      <c r="G1441" s="0" t="s">
        <v>15029</v>
      </c>
      <c r="H1441" s="0" t="n">
        <v>16.99</v>
      </c>
      <c r="I1441" s="0" t="s">
        <v>62</v>
      </c>
      <c r="J1441" s="0" t="s">
        <v>62</v>
      </c>
      <c r="K1441" s="0" t="s">
        <v>62</v>
      </c>
      <c r="O1441" s="4" t="n">
        <v>220000</v>
      </c>
      <c r="P1441" s="0" t="n">
        <v>502.43633760582</v>
      </c>
      <c r="Q1441" s="0" t="s">
        <v>188</v>
      </c>
      <c r="R1441" s="0" t="s">
        <v>188</v>
      </c>
      <c r="S1441" s="3" t="str">
        <f aca="false">IF(R1441 = Q1441, "Same", "Enhanced")</f>
        <v>Same</v>
      </c>
      <c r="T1441" s="3"/>
      <c r="U1441" s="0" t="s">
        <v>188</v>
      </c>
      <c r="V1441" s="6" t="s">
        <v>66</v>
      </c>
      <c r="W1441" s="0" t="s">
        <v>229</v>
      </c>
      <c r="X1441" s="0" t="s">
        <v>229</v>
      </c>
      <c r="Y1441" s="0"/>
      <c r="Z1441" s="0" t="s">
        <v>62</v>
      </c>
      <c r="AA1441" s="0"/>
      <c r="AB1441" s="0" t="s">
        <v>62</v>
      </c>
      <c r="AC1441" s="6" t="s">
        <v>62</v>
      </c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0" t="n">
        <v>1</v>
      </c>
      <c r="AR1441" s="0" t="s">
        <v>62</v>
      </c>
      <c r="AS1441" s="0" t="s">
        <v>62</v>
      </c>
      <c r="AT1441" s="0" t="s">
        <v>62</v>
      </c>
      <c r="AU1441" s="0" t="s">
        <v>62</v>
      </c>
      <c r="AV1441" s="0" t="s">
        <v>62</v>
      </c>
      <c r="AW1441" s="0" t="s">
        <v>62</v>
      </c>
      <c r="AX1441" s="4" t="n">
        <v>1090000000</v>
      </c>
    </row>
    <row r="1442" customFormat="false" ht="15" hidden="false" customHeight="false" outlineLevel="0" collapsed="false">
      <c r="A1442" s="0" t="n">
        <v>1538</v>
      </c>
      <c r="B1442" s="12" t="s">
        <v>13655</v>
      </c>
      <c r="C1442" s="0" t="n">
        <v>0.34</v>
      </c>
      <c r="D1442" s="0" t="n">
        <v>7.28</v>
      </c>
      <c r="E1442" s="0" t="n">
        <v>733.7347</v>
      </c>
      <c r="F1442" s="0" t="s">
        <v>60</v>
      </c>
      <c r="G1442" s="0" t="s">
        <v>15030</v>
      </c>
      <c r="H1442" s="0" t="n">
        <v>19.03</v>
      </c>
      <c r="I1442" s="0" t="s">
        <v>62</v>
      </c>
      <c r="J1442" s="0" t="s">
        <v>62</v>
      </c>
      <c r="K1442" s="0" t="s">
        <v>62</v>
      </c>
      <c r="O1442" s="4" t="n">
        <v>220000</v>
      </c>
      <c r="P1442" s="0" t="n">
        <v>733.724970677878</v>
      </c>
      <c r="Q1442" s="0" t="s">
        <v>188</v>
      </c>
      <c r="R1442" s="0" t="s">
        <v>188</v>
      </c>
      <c r="S1442" s="3" t="str">
        <f aca="false">IF(R1442 = Q1442, "Same", "Enhanced")</f>
        <v>Same</v>
      </c>
      <c r="T1442" s="3"/>
      <c r="U1442" s="0" t="s">
        <v>188</v>
      </c>
      <c r="V1442" s="6" t="s">
        <v>66</v>
      </c>
      <c r="W1442" s="0" t="s">
        <v>229</v>
      </c>
      <c r="X1442" s="0" t="s">
        <v>229</v>
      </c>
      <c r="Y1442" s="0"/>
      <c r="Z1442" s="0" t="s">
        <v>62</v>
      </c>
      <c r="AA1442" s="0"/>
      <c r="AB1442" s="0" t="s">
        <v>62</v>
      </c>
      <c r="AC1442" s="6" t="s">
        <v>62</v>
      </c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0" t="n">
        <v>1</v>
      </c>
      <c r="AR1442" s="0" t="s">
        <v>62</v>
      </c>
      <c r="AS1442" s="0" t="s">
        <v>62</v>
      </c>
      <c r="AT1442" s="0" t="s">
        <v>62</v>
      </c>
      <c r="AU1442" s="0" t="s">
        <v>62</v>
      </c>
      <c r="AV1442" s="0" t="s">
        <v>62</v>
      </c>
      <c r="AW1442" s="0" t="s">
        <v>62</v>
      </c>
      <c r="AX1442" s="4" t="n">
        <v>1080000000</v>
      </c>
    </row>
    <row r="1443" customFormat="false" ht="15" hidden="false" customHeight="false" outlineLevel="0" collapsed="false">
      <c r="A1443" s="0" t="n">
        <v>1539</v>
      </c>
      <c r="B1443" s="12" t="s">
        <v>13655</v>
      </c>
      <c r="C1443" s="0" t="n">
        <v>0.31</v>
      </c>
      <c r="D1443" s="0" t="n">
        <v>7.5</v>
      </c>
      <c r="E1443" s="0" t="n">
        <v>552.5249</v>
      </c>
      <c r="F1443" s="0" t="s">
        <v>60</v>
      </c>
      <c r="G1443" s="0" t="s">
        <v>15031</v>
      </c>
      <c r="H1443" s="0" t="n">
        <v>14.99</v>
      </c>
      <c r="I1443" s="0" t="s">
        <v>62</v>
      </c>
      <c r="J1443" s="0" t="s">
        <v>62</v>
      </c>
      <c r="K1443" s="0" t="s">
        <v>62</v>
      </c>
      <c r="O1443" s="4" t="n">
        <v>220000</v>
      </c>
      <c r="P1443" s="0" t="n">
        <v>552.517573519826</v>
      </c>
      <c r="Q1443" s="0" t="s">
        <v>188</v>
      </c>
      <c r="R1443" s="0" t="s">
        <v>188</v>
      </c>
      <c r="S1443" s="3" t="str">
        <f aca="false">IF(R1443 = Q1443, "Same", "Enhanced")</f>
        <v>Same</v>
      </c>
      <c r="T1443" s="3"/>
      <c r="U1443" s="0" t="s">
        <v>188</v>
      </c>
      <c r="V1443" s="6" t="s">
        <v>66</v>
      </c>
      <c r="W1443" s="0" t="s">
        <v>229</v>
      </c>
      <c r="X1443" s="0" t="s">
        <v>229</v>
      </c>
      <c r="Y1443" s="0"/>
      <c r="Z1443" s="0" t="s">
        <v>62</v>
      </c>
      <c r="AA1443" s="0"/>
      <c r="AB1443" s="0" t="s">
        <v>62</v>
      </c>
      <c r="AC1443" s="6" t="s">
        <v>62</v>
      </c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0" t="n">
        <v>1</v>
      </c>
      <c r="AR1443" s="0" t="s">
        <v>62</v>
      </c>
      <c r="AS1443" s="0" t="s">
        <v>62</v>
      </c>
      <c r="AT1443" s="0" t="s">
        <v>62</v>
      </c>
      <c r="AU1443" s="0" t="s">
        <v>62</v>
      </c>
      <c r="AV1443" s="0" t="s">
        <v>62</v>
      </c>
      <c r="AW1443" s="0" t="s">
        <v>62</v>
      </c>
      <c r="AX1443" s="4" t="n">
        <v>1110000000</v>
      </c>
    </row>
    <row r="1444" customFormat="false" ht="15" hidden="false" customHeight="false" outlineLevel="0" collapsed="false">
      <c r="A1444" s="0" t="n">
        <v>1540</v>
      </c>
      <c r="B1444" s="12" t="s">
        <v>13655</v>
      </c>
      <c r="C1444" s="0" t="n">
        <v>0.36</v>
      </c>
      <c r="D1444" s="0" t="n">
        <v>7.64</v>
      </c>
      <c r="E1444" s="0" t="n">
        <v>467.4317</v>
      </c>
      <c r="F1444" s="0" t="s">
        <v>60</v>
      </c>
      <c r="G1444" s="0" t="s">
        <v>15032</v>
      </c>
      <c r="H1444" s="0" t="n">
        <v>11.09</v>
      </c>
      <c r="I1444" s="0" t="s">
        <v>62</v>
      </c>
      <c r="J1444" s="0" t="s">
        <v>62</v>
      </c>
      <c r="K1444" s="0" t="s">
        <v>62</v>
      </c>
      <c r="O1444" s="4" t="n">
        <v>220000</v>
      </c>
      <c r="P1444" s="0" t="n">
        <v>467.425501855658</v>
      </c>
      <c r="Q1444" s="0" t="s">
        <v>188</v>
      </c>
      <c r="R1444" s="0" t="s">
        <v>188</v>
      </c>
      <c r="S1444" s="3" t="str">
        <f aca="false">IF(R1444 = Q1444, "Same", "Enhanced")</f>
        <v>Same</v>
      </c>
      <c r="T1444" s="3"/>
      <c r="U1444" s="0" t="s">
        <v>188</v>
      </c>
      <c r="V1444" s="6" t="s">
        <v>66</v>
      </c>
      <c r="W1444" s="0" t="s">
        <v>229</v>
      </c>
      <c r="X1444" s="0" t="s">
        <v>229</v>
      </c>
      <c r="Y1444" s="0"/>
      <c r="Z1444" s="0" t="s">
        <v>62</v>
      </c>
      <c r="AA1444" s="0"/>
      <c r="AB1444" s="0" t="s">
        <v>62</v>
      </c>
      <c r="AC1444" s="6" t="s">
        <v>62</v>
      </c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0" t="n">
        <v>1</v>
      </c>
      <c r="AR1444" s="0" t="s">
        <v>62</v>
      </c>
      <c r="AS1444" s="0" t="s">
        <v>62</v>
      </c>
      <c r="AT1444" s="0" t="s">
        <v>62</v>
      </c>
      <c r="AU1444" s="0" t="s">
        <v>62</v>
      </c>
      <c r="AV1444" s="0" t="s">
        <v>62</v>
      </c>
      <c r="AW1444" s="0" t="s">
        <v>62</v>
      </c>
      <c r="AX1444" s="4" t="n">
        <v>1120000000</v>
      </c>
    </row>
    <row r="1445" customFormat="false" ht="15" hidden="false" customHeight="false" outlineLevel="0" collapsed="false">
      <c r="A1445" s="0" t="n">
        <v>1541</v>
      </c>
      <c r="B1445" s="12" t="s">
        <v>13655</v>
      </c>
      <c r="C1445" s="0" t="n">
        <v>0.34</v>
      </c>
      <c r="D1445" s="0" t="n">
        <v>7.19</v>
      </c>
      <c r="E1445" s="0" t="n">
        <v>742.7318</v>
      </c>
      <c r="F1445" s="0" t="s">
        <v>60</v>
      </c>
      <c r="G1445" s="0" t="s">
        <v>15033</v>
      </c>
      <c r="H1445" s="0" t="n">
        <v>19.93</v>
      </c>
      <c r="I1445" s="0" t="s">
        <v>62</v>
      </c>
      <c r="J1445" s="0" t="s">
        <v>62</v>
      </c>
      <c r="K1445" s="0" t="s">
        <v>62</v>
      </c>
      <c r="O1445" s="4" t="n">
        <v>210000</v>
      </c>
      <c r="P1445" s="0" t="n">
        <v>742.721951376332</v>
      </c>
      <c r="Q1445" s="0" t="s">
        <v>188</v>
      </c>
      <c r="R1445" s="0" t="s">
        <v>188</v>
      </c>
      <c r="S1445" s="3" t="str">
        <f aca="false">IF(R1445 = Q1445, "Same", "Enhanced")</f>
        <v>Same</v>
      </c>
      <c r="T1445" s="3"/>
      <c r="U1445" s="0" t="s">
        <v>188</v>
      </c>
      <c r="V1445" s="6" t="s">
        <v>66</v>
      </c>
      <c r="W1445" s="0" t="s">
        <v>229</v>
      </c>
      <c r="X1445" s="0" t="s">
        <v>229</v>
      </c>
      <c r="Y1445" s="0"/>
      <c r="Z1445" s="0" t="s">
        <v>62</v>
      </c>
      <c r="AA1445" s="0"/>
      <c r="AB1445" s="0" t="s">
        <v>62</v>
      </c>
      <c r="AC1445" s="6" t="s">
        <v>62</v>
      </c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0" t="n">
        <v>1</v>
      </c>
      <c r="AR1445" s="0" t="s">
        <v>62</v>
      </c>
      <c r="AS1445" s="0" t="s">
        <v>62</v>
      </c>
      <c r="AT1445" s="0" t="s">
        <v>62</v>
      </c>
      <c r="AU1445" s="0" t="s">
        <v>62</v>
      </c>
      <c r="AV1445" s="0" t="s">
        <v>62</v>
      </c>
      <c r="AW1445" s="0" t="s">
        <v>62</v>
      </c>
      <c r="AX1445" s="4" t="n">
        <v>1060000000</v>
      </c>
    </row>
    <row r="1446" customFormat="false" ht="15" hidden="false" customHeight="false" outlineLevel="0" collapsed="false">
      <c r="A1446" s="0" t="n">
        <v>1542</v>
      </c>
      <c r="B1446" s="12" t="s">
        <v>13655</v>
      </c>
      <c r="C1446" s="0" t="n">
        <v>0.32</v>
      </c>
      <c r="D1446" s="0" t="n">
        <v>7.31</v>
      </c>
      <c r="E1446" s="0" t="n">
        <v>734.7632</v>
      </c>
      <c r="F1446" s="0" t="s">
        <v>60</v>
      </c>
      <c r="G1446" s="0" t="s">
        <v>15034</v>
      </c>
      <c r="H1446" s="0" t="n">
        <v>19.96</v>
      </c>
      <c r="I1446" s="0" t="s">
        <v>62</v>
      </c>
      <c r="J1446" s="0" t="s">
        <v>62</v>
      </c>
      <c r="K1446" s="0" t="s">
        <v>62</v>
      </c>
      <c r="O1446" s="4" t="n">
        <v>210000</v>
      </c>
      <c r="P1446" s="0" t="n">
        <v>734.753457039968</v>
      </c>
      <c r="Q1446" s="0" t="s">
        <v>188</v>
      </c>
      <c r="R1446" s="0" t="s">
        <v>188</v>
      </c>
      <c r="S1446" s="3" t="str">
        <f aca="false">IF(R1446 = Q1446, "Same", "Enhanced")</f>
        <v>Same</v>
      </c>
      <c r="T1446" s="3"/>
      <c r="U1446" s="0" t="s">
        <v>188</v>
      </c>
      <c r="V1446" s="6" t="s">
        <v>66</v>
      </c>
      <c r="W1446" s="0" t="s">
        <v>229</v>
      </c>
      <c r="X1446" s="0" t="s">
        <v>229</v>
      </c>
      <c r="Y1446" s="0"/>
      <c r="Z1446" s="0" t="s">
        <v>62</v>
      </c>
      <c r="AA1446" s="0"/>
      <c r="AB1446" s="0" t="s">
        <v>62</v>
      </c>
      <c r="AC1446" s="6" t="s">
        <v>62</v>
      </c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0" t="n">
        <v>1</v>
      </c>
      <c r="AR1446" s="0" t="s">
        <v>62</v>
      </c>
      <c r="AS1446" s="0" t="s">
        <v>62</v>
      </c>
      <c r="AT1446" s="0" t="s">
        <v>62</v>
      </c>
      <c r="AU1446" s="0" t="s">
        <v>62</v>
      </c>
      <c r="AV1446" s="0" t="s">
        <v>62</v>
      </c>
      <c r="AW1446" s="0" t="s">
        <v>62</v>
      </c>
      <c r="AX1446" s="4" t="n">
        <v>1030000000</v>
      </c>
    </row>
    <row r="1447" customFormat="false" ht="15" hidden="false" customHeight="false" outlineLevel="0" collapsed="false">
      <c r="A1447" s="0" t="n">
        <v>1544</v>
      </c>
      <c r="B1447" s="12" t="s">
        <v>13655</v>
      </c>
      <c r="C1447" s="0" t="n">
        <v>0.25</v>
      </c>
      <c r="D1447" s="0" t="n">
        <v>6.37</v>
      </c>
      <c r="E1447" s="4" t="n">
        <v>550.5317</v>
      </c>
      <c r="F1447" s="0" t="s">
        <v>60</v>
      </c>
      <c r="G1447" s="0" t="s">
        <v>15035</v>
      </c>
      <c r="H1447" s="0" t="n">
        <v>17.5</v>
      </c>
      <c r="I1447" s="0" t="s">
        <v>62</v>
      </c>
      <c r="J1447" s="0" t="s">
        <v>62</v>
      </c>
      <c r="K1447" s="0" t="s">
        <v>62</v>
      </c>
      <c r="L1447" s="4" t="s">
        <v>11449</v>
      </c>
      <c r="O1447" s="4" t="n">
        <v>210000</v>
      </c>
      <c r="P1447" s="0" t="n">
        <v>550.524399949658</v>
      </c>
      <c r="Q1447" s="0" t="s">
        <v>11450</v>
      </c>
      <c r="R1447" s="0" t="s">
        <v>11450</v>
      </c>
      <c r="S1447" s="3" t="str">
        <f aca="false">IF(R1447 = Q1447, "Same", "Enhanced")</f>
        <v>Same</v>
      </c>
      <c r="T1447" s="3"/>
      <c r="U1447" s="0" t="s">
        <v>65</v>
      </c>
      <c r="V1447" s="6" t="s">
        <v>66</v>
      </c>
      <c r="W1447" s="0" t="s">
        <v>67</v>
      </c>
      <c r="X1447" s="0" t="s">
        <v>67</v>
      </c>
      <c r="Y1447" s="0"/>
      <c r="Z1447" s="0" t="s">
        <v>11451</v>
      </c>
      <c r="AA1447" s="0" t="s">
        <v>11451</v>
      </c>
      <c r="AB1447" s="0" t="s">
        <v>62</v>
      </c>
      <c r="AC1447" s="6" t="s">
        <v>62</v>
      </c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0" t="n">
        <v>1</v>
      </c>
      <c r="AR1447" s="0" t="s">
        <v>62</v>
      </c>
      <c r="AS1447" s="0" t="s">
        <v>62</v>
      </c>
      <c r="AT1447" s="0" t="s">
        <v>62</v>
      </c>
      <c r="AU1447" s="0" t="s">
        <v>62</v>
      </c>
      <c r="AV1447" s="0" t="s">
        <v>62</v>
      </c>
      <c r="AW1447" s="0" t="s">
        <v>62</v>
      </c>
      <c r="AX1447" s="4" t="n">
        <v>1040000000</v>
      </c>
      <c r="AY1447" s="4" t="s">
        <v>71</v>
      </c>
      <c r="BB1447" s="4" t="s">
        <v>11458</v>
      </c>
    </row>
    <row r="1448" customFormat="false" ht="15" hidden="false" customHeight="false" outlineLevel="0" collapsed="false">
      <c r="A1448" s="0" t="n">
        <v>1545</v>
      </c>
      <c r="B1448" s="12" t="s">
        <v>13655</v>
      </c>
      <c r="C1448" s="0" t="n">
        <v>0.26</v>
      </c>
      <c r="D1448" s="0" t="n">
        <v>6.34</v>
      </c>
      <c r="E1448" s="4" t="n">
        <v>695.6244</v>
      </c>
      <c r="F1448" s="0" t="s">
        <v>60</v>
      </c>
      <c r="G1448" s="0" t="s">
        <v>15036</v>
      </c>
      <c r="H1448" s="0" t="n">
        <v>17.93</v>
      </c>
      <c r="I1448" s="0" t="s">
        <v>62</v>
      </c>
      <c r="J1448" s="0" t="s">
        <v>62</v>
      </c>
      <c r="K1448" s="0" t="s">
        <v>62</v>
      </c>
      <c r="L1448" s="4" t="s">
        <v>5641</v>
      </c>
      <c r="M1448" s="4" t="s">
        <v>3317</v>
      </c>
      <c r="O1448" s="4" t="n">
        <v>210000</v>
      </c>
      <c r="P1448" s="0" t="n">
        <v>695.615176020456</v>
      </c>
      <c r="Q1448" s="0" t="s">
        <v>15037</v>
      </c>
      <c r="R1448" s="0" t="s">
        <v>15037</v>
      </c>
      <c r="S1448" s="3" t="str">
        <f aca="false">IF(R1448 = Q1448, "Same", "Enhanced")</f>
        <v>Same</v>
      </c>
      <c r="T1448" s="3"/>
      <c r="U1448" s="0" t="s">
        <v>65</v>
      </c>
      <c r="V1448" s="6" t="s">
        <v>66</v>
      </c>
      <c r="W1448" s="0" t="s">
        <v>67</v>
      </c>
      <c r="X1448" s="0" t="s">
        <v>67</v>
      </c>
      <c r="Y1448" s="0"/>
      <c r="Z1448" s="0" t="s">
        <v>15038</v>
      </c>
      <c r="AA1448" s="0" t="s">
        <v>15039</v>
      </c>
      <c r="AB1448" s="0" t="s">
        <v>62</v>
      </c>
      <c r="AC1448" s="6" t="s">
        <v>62</v>
      </c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0" t="n">
        <v>1</v>
      </c>
      <c r="AR1448" s="0" t="s">
        <v>62</v>
      </c>
      <c r="AS1448" s="0" t="s">
        <v>62</v>
      </c>
      <c r="AT1448" s="0" t="s">
        <v>62</v>
      </c>
      <c r="AU1448" s="0" t="s">
        <v>62</v>
      </c>
      <c r="AV1448" s="0" t="s">
        <v>62</v>
      </c>
      <c r="AW1448" s="0" t="s">
        <v>62</v>
      </c>
      <c r="AX1448" s="4" t="n">
        <v>39.1472853043688</v>
      </c>
      <c r="AY1448" s="4" t="s">
        <v>15040</v>
      </c>
      <c r="BB1448" s="4" t="s">
        <v>5657</v>
      </c>
      <c r="BC1448" s="4" t="s">
        <v>3332</v>
      </c>
    </row>
    <row r="1449" customFormat="false" ht="15" hidden="false" customHeight="false" outlineLevel="0" collapsed="false">
      <c r="A1449" s="0" t="n">
        <v>1546</v>
      </c>
      <c r="B1449" s="12" t="s">
        <v>13655</v>
      </c>
      <c r="C1449" s="0" t="n">
        <v>0.21</v>
      </c>
      <c r="D1449" s="0" t="n">
        <v>6.23</v>
      </c>
      <c r="E1449" s="4" t="n">
        <v>725.6705</v>
      </c>
      <c r="F1449" s="0" t="s">
        <v>60</v>
      </c>
      <c r="G1449" s="0" t="s">
        <v>15041</v>
      </c>
      <c r="H1449" s="0" t="n">
        <v>18.42</v>
      </c>
      <c r="I1449" s="0" t="s">
        <v>62</v>
      </c>
      <c r="J1449" s="0" t="s">
        <v>62</v>
      </c>
      <c r="K1449" s="0" t="s">
        <v>62</v>
      </c>
      <c r="M1449" s="4" t="s">
        <v>15042</v>
      </c>
      <c r="O1449" s="4" t="n">
        <v>210000</v>
      </c>
      <c r="P1449" s="0" t="n">
        <v>725.66087760917</v>
      </c>
      <c r="Q1449" s="0" t="s">
        <v>15043</v>
      </c>
      <c r="R1449" s="0" t="s">
        <v>15043</v>
      </c>
      <c r="S1449" s="3" t="str">
        <f aca="false">IF(R1449 = Q1449, "Same", "Enhanced")</f>
        <v>Same</v>
      </c>
      <c r="T1449" s="3"/>
      <c r="U1449" s="0" t="s">
        <v>65</v>
      </c>
      <c r="V1449" s="6" t="s">
        <v>66</v>
      </c>
      <c r="W1449" s="0" t="s">
        <v>67</v>
      </c>
      <c r="X1449" s="0" t="s">
        <v>67</v>
      </c>
      <c r="Y1449" s="0"/>
      <c r="Z1449" s="0" t="s">
        <v>15044</v>
      </c>
      <c r="AA1449" s="0" t="s">
        <v>15044</v>
      </c>
      <c r="AB1449" s="0" t="s">
        <v>62</v>
      </c>
      <c r="AC1449" s="6" t="s">
        <v>62</v>
      </c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0" t="n">
        <v>1</v>
      </c>
      <c r="AR1449" s="0" t="s">
        <v>62</v>
      </c>
      <c r="AS1449" s="0" t="s">
        <v>62</v>
      </c>
      <c r="AT1449" s="0" t="s">
        <v>62</v>
      </c>
      <c r="AU1449" s="0" t="s">
        <v>62</v>
      </c>
      <c r="AV1449" s="0" t="s">
        <v>62</v>
      </c>
      <c r="AW1449" s="0" t="s">
        <v>62</v>
      </c>
      <c r="AX1449" s="4" t="n">
        <v>190.476155590448</v>
      </c>
      <c r="AY1449" s="4" t="s">
        <v>71</v>
      </c>
    </row>
    <row r="1450" customFormat="false" ht="15" hidden="false" customHeight="false" outlineLevel="0" collapsed="false">
      <c r="A1450" s="0" t="n">
        <v>1547</v>
      </c>
      <c r="B1450" s="12" t="s">
        <v>13655</v>
      </c>
      <c r="C1450" s="0" t="n">
        <v>0.76</v>
      </c>
      <c r="D1450" s="0" t="n">
        <v>25.19</v>
      </c>
      <c r="E1450" s="4" t="n">
        <v>473.3846</v>
      </c>
      <c r="F1450" s="0" t="s">
        <v>60</v>
      </c>
      <c r="G1450" s="0" t="s">
        <v>15045</v>
      </c>
      <c r="H1450" s="0" t="n">
        <v>8.8</v>
      </c>
      <c r="I1450" s="0" t="s">
        <v>62</v>
      </c>
      <c r="J1450" s="0" t="s">
        <v>62</v>
      </c>
      <c r="K1450" s="0" t="s">
        <v>62</v>
      </c>
      <c r="O1450" s="4" t="n">
        <v>210000</v>
      </c>
      <c r="P1450" s="0" t="n">
        <v>473.378322920204</v>
      </c>
      <c r="Q1450" s="0" t="s">
        <v>188</v>
      </c>
      <c r="R1450" s="0" t="s">
        <v>188</v>
      </c>
      <c r="S1450" s="3" t="str">
        <f aca="false">IF(R1450 = Q1450, "Same", "Enhanced")</f>
        <v>Same</v>
      </c>
      <c r="T1450" s="3"/>
      <c r="U1450" s="0" t="s">
        <v>188</v>
      </c>
      <c r="V1450" s="6" t="s">
        <v>66</v>
      </c>
      <c r="W1450" s="0" t="s">
        <v>229</v>
      </c>
      <c r="X1450" s="0" t="s">
        <v>229</v>
      </c>
      <c r="Y1450" s="0"/>
      <c r="Z1450" s="0" t="s">
        <v>62</v>
      </c>
      <c r="AA1450" s="0"/>
      <c r="AB1450" s="0" t="s">
        <v>62</v>
      </c>
      <c r="AC1450" s="6" t="s">
        <v>62</v>
      </c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0" t="n">
        <v>1</v>
      </c>
      <c r="AR1450" s="0" t="s">
        <v>62</v>
      </c>
      <c r="AS1450" s="0" t="s">
        <v>62</v>
      </c>
      <c r="AT1450" s="0" t="s">
        <v>62</v>
      </c>
      <c r="AU1450" s="0" t="s">
        <v>62</v>
      </c>
      <c r="AV1450" s="0" t="s">
        <v>62</v>
      </c>
      <c r="AW1450" s="0" t="s">
        <v>62</v>
      </c>
      <c r="AX1450" s="4" t="n">
        <v>5.55084741058604</v>
      </c>
      <c r="BC1450" s="4" t="s">
        <v>15046</v>
      </c>
    </row>
    <row r="1451" customFormat="false" ht="15" hidden="false" customHeight="false" outlineLevel="0" collapsed="false">
      <c r="A1451" s="0" t="n">
        <v>1548</v>
      </c>
      <c r="B1451" s="12" t="s">
        <v>13655</v>
      </c>
      <c r="C1451" s="0" t="n">
        <v>0.35</v>
      </c>
      <c r="D1451" s="0" t="n">
        <v>7.56</v>
      </c>
      <c r="E1451" s="4" t="n">
        <v>567.5597</v>
      </c>
      <c r="F1451" s="0" t="s">
        <v>60</v>
      </c>
      <c r="G1451" s="0" t="s">
        <v>15047</v>
      </c>
      <c r="H1451" s="0" t="n">
        <v>16.8</v>
      </c>
      <c r="I1451" s="0" t="s">
        <v>62</v>
      </c>
      <c r="J1451" s="0" t="s">
        <v>62</v>
      </c>
      <c r="K1451" s="0" t="s">
        <v>62</v>
      </c>
      <c r="M1451" s="4" t="s">
        <v>11449</v>
      </c>
      <c r="O1451" s="4" t="n">
        <v>210000</v>
      </c>
      <c r="P1451" s="0" t="n">
        <v>567.552174158378</v>
      </c>
      <c r="Q1451" s="0" t="s">
        <v>15048</v>
      </c>
      <c r="R1451" s="0" t="s">
        <v>15048</v>
      </c>
      <c r="S1451" s="3" t="str">
        <f aca="false">IF(R1451 = Q1451, "Same", "Enhanced")</f>
        <v>Same</v>
      </c>
      <c r="T1451" s="3"/>
      <c r="U1451" s="0" t="s">
        <v>65</v>
      </c>
      <c r="V1451" s="6" t="s">
        <v>66</v>
      </c>
      <c r="W1451" s="0" t="s">
        <v>67</v>
      </c>
      <c r="X1451" s="0" t="s">
        <v>67</v>
      </c>
      <c r="Y1451" s="0"/>
      <c r="Z1451" s="0" t="s">
        <v>11451</v>
      </c>
      <c r="AA1451" s="0" t="s">
        <v>11451</v>
      </c>
      <c r="AB1451" s="0" t="s">
        <v>62</v>
      </c>
      <c r="AC1451" s="6" t="s">
        <v>62</v>
      </c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0" t="n">
        <v>1</v>
      </c>
      <c r="AR1451" s="0" t="s">
        <v>62</v>
      </c>
      <c r="AS1451" s="0" t="s">
        <v>62</v>
      </c>
      <c r="AT1451" s="0" t="s">
        <v>62</v>
      </c>
      <c r="AU1451" s="0" t="s">
        <v>62</v>
      </c>
      <c r="AV1451" s="0" t="s">
        <v>62</v>
      </c>
      <c r="AW1451" s="0" t="s">
        <v>62</v>
      </c>
      <c r="AX1451" s="4" t="n">
        <v>1070000000</v>
      </c>
      <c r="AY1451" s="4" t="s">
        <v>71</v>
      </c>
      <c r="BC1451" s="4" t="s">
        <v>11458</v>
      </c>
    </row>
    <row r="1452" customFormat="false" ht="15" hidden="false" customHeight="false" outlineLevel="0" collapsed="false">
      <c r="A1452" s="0" t="n">
        <v>1550</v>
      </c>
      <c r="B1452" s="12" t="s">
        <v>13655</v>
      </c>
      <c r="C1452" s="0" t="n">
        <v>0.33</v>
      </c>
      <c r="D1452" s="0" t="n">
        <v>6.8</v>
      </c>
      <c r="E1452" s="4" t="n">
        <v>743.7188</v>
      </c>
      <c r="F1452" s="0" t="s">
        <v>60</v>
      </c>
      <c r="G1452" s="0" t="s">
        <v>15049</v>
      </c>
      <c r="H1452" s="0" t="n">
        <v>18.82</v>
      </c>
      <c r="I1452" s="0" t="s">
        <v>62</v>
      </c>
      <c r="J1452" s="0" t="s">
        <v>62</v>
      </c>
      <c r="K1452" s="0" t="s">
        <v>62</v>
      </c>
      <c r="M1452" s="4" t="s">
        <v>15050</v>
      </c>
      <c r="O1452" s="4" t="n">
        <v>210000</v>
      </c>
      <c r="P1452" s="0" t="n">
        <v>743.708938288712</v>
      </c>
      <c r="Q1452" s="0" t="s">
        <v>15051</v>
      </c>
      <c r="R1452" s="0" t="s">
        <v>15051</v>
      </c>
      <c r="S1452" s="3" t="str">
        <f aca="false">IF(R1452 = Q1452, "Same", "Enhanced")</f>
        <v>Same</v>
      </c>
      <c r="T1452" s="3"/>
      <c r="U1452" s="0" t="s">
        <v>65</v>
      </c>
      <c r="V1452" s="6" t="s">
        <v>66</v>
      </c>
      <c r="W1452" s="0" t="s">
        <v>67</v>
      </c>
      <c r="X1452" s="0" t="s">
        <v>67</v>
      </c>
      <c r="Y1452" s="0"/>
      <c r="Z1452" s="0" t="s">
        <v>15052</v>
      </c>
      <c r="AA1452" s="0" t="s">
        <v>15052</v>
      </c>
      <c r="AB1452" s="0" t="s">
        <v>62</v>
      </c>
      <c r="AC1452" s="6" t="s">
        <v>62</v>
      </c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0" t="n">
        <v>1</v>
      </c>
      <c r="AR1452" s="0" t="s">
        <v>62</v>
      </c>
      <c r="AS1452" s="0" t="s">
        <v>62</v>
      </c>
      <c r="AT1452" s="0" t="s">
        <v>62</v>
      </c>
      <c r="AU1452" s="0" t="s">
        <v>62</v>
      </c>
      <c r="AV1452" s="0" t="s">
        <v>62</v>
      </c>
      <c r="AW1452" s="0" t="s">
        <v>62</v>
      </c>
      <c r="AX1452" s="4" t="n">
        <v>1060000000</v>
      </c>
      <c r="AY1452" s="4" t="s">
        <v>71</v>
      </c>
    </row>
    <row r="1453" customFormat="false" ht="15" hidden="false" customHeight="false" outlineLevel="0" collapsed="false">
      <c r="A1453" s="0" t="n">
        <v>1551</v>
      </c>
      <c r="B1453" s="12" t="s">
        <v>13655</v>
      </c>
      <c r="C1453" s="0" t="n">
        <v>0.34</v>
      </c>
      <c r="D1453" s="0" t="n">
        <v>7.5</v>
      </c>
      <c r="E1453" s="4" t="n">
        <v>710.6702</v>
      </c>
      <c r="F1453" s="0" t="s">
        <v>60</v>
      </c>
      <c r="G1453" s="0" t="s">
        <v>15053</v>
      </c>
      <c r="H1453" s="0" t="n">
        <v>19.42</v>
      </c>
      <c r="I1453" s="0" t="s">
        <v>62</v>
      </c>
      <c r="J1453" s="0" t="s">
        <v>62</v>
      </c>
      <c r="K1453" s="0" t="s">
        <v>62</v>
      </c>
      <c r="M1453" s="4" t="s">
        <v>15054</v>
      </c>
      <c r="O1453" s="4" t="n">
        <v>210000</v>
      </c>
      <c r="P1453" s="0" t="n">
        <v>710.660776513148</v>
      </c>
      <c r="Q1453" s="0" t="s">
        <v>15055</v>
      </c>
      <c r="R1453" s="0" t="s">
        <v>15055</v>
      </c>
      <c r="S1453" s="3" t="str">
        <f aca="false">IF(R1453 = Q1453, "Same", "Enhanced")</f>
        <v>Same</v>
      </c>
      <c r="T1453" s="3"/>
      <c r="U1453" s="0" t="s">
        <v>65</v>
      </c>
      <c r="V1453" s="6" t="s">
        <v>66</v>
      </c>
      <c r="W1453" s="0" t="s">
        <v>67</v>
      </c>
      <c r="X1453" s="0" t="s">
        <v>67</v>
      </c>
      <c r="Y1453" s="0"/>
      <c r="Z1453" s="0" t="s">
        <v>15056</v>
      </c>
      <c r="AA1453" s="0" t="s">
        <v>15057</v>
      </c>
      <c r="AB1453" s="0" t="s">
        <v>62</v>
      </c>
      <c r="AC1453" s="6" t="s">
        <v>62</v>
      </c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0" t="n">
        <v>1</v>
      </c>
      <c r="AR1453" s="0" t="s">
        <v>62</v>
      </c>
      <c r="AS1453" s="0" t="s">
        <v>62</v>
      </c>
      <c r="AT1453" s="0" t="s">
        <v>62</v>
      </c>
      <c r="AU1453" s="0" t="s">
        <v>62</v>
      </c>
      <c r="AV1453" s="0" t="s">
        <v>62</v>
      </c>
      <c r="AW1453" s="0" t="s">
        <v>62</v>
      </c>
      <c r="AX1453" s="4" t="n">
        <v>1030000000</v>
      </c>
      <c r="AY1453" s="4" t="s">
        <v>495</v>
      </c>
      <c r="BC1453" s="4" t="s">
        <v>15058</v>
      </c>
    </row>
    <row r="1454" customFormat="false" ht="15" hidden="false" customHeight="false" outlineLevel="0" collapsed="false">
      <c r="A1454" s="0" t="n">
        <v>1552</v>
      </c>
      <c r="B1454" s="12" t="s">
        <v>13655</v>
      </c>
      <c r="C1454" s="0" t="n">
        <v>0.34</v>
      </c>
      <c r="D1454" s="0" t="n">
        <v>7.43</v>
      </c>
      <c r="E1454" s="4" t="n">
        <v>625.4886</v>
      </c>
      <c r="F1454" s="0" t="s">
        <v>60</v>
      </c>
      <c r="G1454" s="0" t="s">
        <v>15059</v>
      </c>
      <c r="H1454" s="0" t="n">
        <v>15.94</v>
      </c>
      <c r="I1454" s="0" t="s">
        <v>62</v>
      </c>
      <c r="J1454" s="0" t="s">
        <v>62</v>
      </c>
      <c r="K1454" s="0" t="s">
        <v>62</v>
      </c>
      <c r="N1454" s="4" t="s">
        <v>15060</v>
      </c>
      <c r="O1454" s="4" t="n">
        <v>200000</v>
      </c>
      <c r="P1454" s="0" t="n">
        <v>625.480306021164</v>
      </c>
      <c r="Q1454" s="0" t="s">
        <v>15061</v>
      </c>
      <c r="R1454" s="0" t="s">
        <v>15061</v>
      </c>
      <c r="S1454" s="3" t="str">
        <f aca="false">IF(R1454 = Q1454, "Same", "Enhanced")</f>
        <v>Same</v>
      </c>
      <c r="T1454" s="3"/>
      <c r="U1454" s="0" t="s">
        <v>495</v>
      </c>
      <c r="V1454" s="6" t="s">
        <v>66</v>
      </c>
      <c r="W1454" s="0" t="s">
        <v>172</v>
      </c>
      <c r="X1454" s="0" t="s">
        <v>172</v>
      </c>
      <c r="Y1454" s="0"/>
      <c r="Z1454" s="0" t="s">
        <v>15062</v>
      </c>
      <c r="AA1454" s="0" t="s">
        <v>15062</v>
      </c>
      <c r="AB1454" s="0" t="s">
        <v>62</v>
      </c>
      <c r="AC1454" s="6" t="s">
        <v>62</v>
      </c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0" t="n">
        <v>1</v>
      </c>
      <c r="AR1454" s="0" t="s">
        <v>62</v>
      </c>
      <c r="AS1454" s="0" t="s">
        <v>62</v>
      </c>
      <c r="AT1454" s="0" t="s">
        <v>62</v>
      </c>
      <c r="AU1454" s="0" t="s">
        <v>62</v>
      </c>
      <c r="AV1454" s="0" t="s">
        <v>62</v>
      </c>
      <c r="AW1454" s="0" t="s">
        <v>62</v>
      </c>
      <c r="AX1454" s="4" t="n">
        <v>1020000000</v>
      </c>
      <c r="AY1454" s="4" t="s">
        <v>495</v>
      </c>
      <c r="BB1454" s="4" t="s">
        <v>15063</v>
      </c>
      <c r="BD1454" s="4" t="s">
        <v>15064</v>
      </c>
    </row>
    <row r="1455" customFormat="false" ht="15" hidden="false" customHeight="false" outlineLevel="0" collapsed="false">
      <c r="A1455" s="0" t="n">
        <v>1553</v>
      </c>
      <c r="B1455" s="12" t="s">
        <v>13655</v>
      </c>
      <c r="C1455" s="0" t="n">
        <v>0.28</v>
      </c>
      <c r="D1455" s="0" t="n">
        <v>7.81</v>
      </c>
      <c r="E1455" s="0" t="n">
        <v>747.7505</v>
      </c>
      <c r="F1455" s="0" t="s">
        <v>60</v>
      </c>
      <c r="G1455" s="0" t="s">
        <v>15065</v>
      </c>
      <c r="H1455" s="0" t="n">
        <v>19.05</v>
      </c>
      <c r="I1455" s="0" t="s">
        <v>62</v>
      </c>
      <c r="J1455" s="0" t="s">
        <v>62</v>
      </c>
      <c r="K1455" s="0" t="s">
        <v>62</v>
      </c>
      <c r="O1455" s="4" t="n">
        <v>200000</v>
      </c>
      <c r="P1455" s="0" t="n">
        <v>747.74058482837</v>
      </c>
      <c r="Q1455" s="0" t="s">
        <v>188</v>
      </c>
      <c r="R1455" s="0" t="s">
        <v>188</v>
      </c>
      <c r="S1455" s="3" t="str">
        <f aca="false">IF(R1455 = Q1455, "Same", "Enhanced")</f>
        <v>Same</v>
      </c>
      <c r="T1455" s="3"/>
      <c r="U1455" s="0" t="s">
        <v>188</v>
      </c>
      <c r="V1455" s="6" t="s">
        <v>66</v>
      </c>
      <c r="W1455" s="0" t="s">
        <v>229</v>
      </c>
      <c r="X1455" s="0" t="s">
        <v>229</v>
      </c>
      <c r="Y1455" s="0"/>
      <c r="Z1455" s="0" t="s">
        <v>62</v>
      </c>
      <c r="AA1455" s="0"/>
      <c r="AB1455" s="0" t="s">
        <v>62</v>
      </c>
      <c r="AC1455" s="6" t="s">
        <v>62</v>
      </c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0" t="n">
        <v>1</v>
      </c>
      <c r="AR1455" s="0" t="s">
        <v>62</v>
      </c>
      <c r="AS1455" s="0" t="s">
        <v>62</v>
      </c>
      <c r="AT1455" s="0" t="s">
        <v>62</v>
      </c>
      <c r="AU1455" s="0" t="s">
        <v>62</v>
      </c>
      <c r="AV1455" s="0" t="s">
        <v>62</v>
      </c>
      <c r="AW1455" s="0" t="s">
        <v>62</v>
      </c>
      <c r="AX1455" s="4" t="n">
        <v>983000000</v>
      </c>
    </row>
    <row r="1456" customFormat="false" ht="15" hidden="false" customHeight="false" outlineLevel="0" collapsed="false">
      <c r="A1456" s="0" t="n">
        <v>1554</v>
      </c>
      <c r="B1456" s="12" t="s">
        <v>13655</v>
      </c>
      <c r="C1456" s="0" t="n">
        <v>0.33</v>
      </c>
      <c r="D1456" s="0" t="n">
        <v>6.96</v>
      </c>
      <c r="E1456" s="4" t="n">
        <v>741.7036</v>
      </c>
      <c r="F1456" s="0" t="s">
        <v>60</v>
      </c>
      <c r="G1456" s="0" t="s">
        <v>15066</v>
      </c>
      <c r="H1456" s="0" t="n">
        <v>18.68</v>
      </c>
      <c r="I1456" s="0" t="s">
        <v>62</v>
      </c>
      <c r="J1456" s="0" t="s">
        <v>62</v>
      </c>
      <c r="K1456" s="0" t="s">
        <v>62</v>
      </c>
      <c r="M1456" s="4" t="s">
        <v>15067</v>
      </c>
      <c r="O1456" s="4" t="n">
        <v>200000</v>
      </c>
      <c r="P1456" s="0" t="n">
        <v>741.693765010264</v>
      </c>
      <c r="Q1456" s="0" t="s">
        <v>15068</v>
      </c>
      <c r="R1456" s="0" t="s">
        <v>15068</v>
      </c>
      <c r="S1456" s="3" t="str">
        <f aca="false">IF(R1456 = Q1456, "Same", "Enhanced")</f>
        <v>Same</v>
      </c>
      <c r="T1456" s="3"/>
      <c r="U1456" s="0" t="s">
        <v>65</v>
      </c>
      <c r="V1456" s="6" t="s">
        <v>66</v>
      </c>
      <c r="W1456" s="0" t="s">
        <v>67</v>
      </c>
      <c r="X1456" s="0" t="s">
        <v>67</v>
      </c>
      <c r="Y1456" s="0"/>
      <c r="Z1456" s="0" t="s">
        <v>15069</v>
      </c>
      <c r="AA1456" s="0" t="s">
        <v>15069</v>
      </c>
      <c r="AB1456" s="0" t="s">
        <v>62</v>
      </c>
      <c r="AC1456" s="6" t="s">
        <v>62</v>
      </c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0" t="n">
        <v>1</v>
      </c>
      <c r="AR1456" s="0" t="s">
        <v>62</v>
      </c>
      <c r="AS1456" s="0" t="s">
        <v>62</v>
      </c>
      <c r="AT1456" s="0" t="s">
        <v>62</v>
      </c>
      <c r="AU1456" s="0" t="s">
        <v>62</v>
      </c>
      <c r="AV1456" s="0" t="s">
        <v>62</v>
      </c>
      <c r="AW1456" s="0" t="s">
        <v>62</v>
      </c>
      <c r="AX1456" s="4" t="n">
        <v>991000000</v>
      </c>
      <c r="AY1456" s="4" t="s">
        <v>71</v>
      </c>
    </row>
    <row r="1457" customFormat="false" ht="15" hidden="false" customHeight="false" outlineLevel="0" collapsed="false">
      <c r="A1457" s="0" t="n">
        <v>1555</v>
      </c>
      <c r="B1457" s="12" t="s">
        <v>13655</v>
      </c>
      <c r="C1457" s="0" t="n">
        <v>0.29</v>
      </c>
      <c r="D1457" s="0" t="n">
        <v>6.96</v>
      </c>
      <c r="E1457" s="4" t="n">
        <v>759.7482</v>
      </c>
      <c r="F1457" s="0" t="s">
        <v>60</v>
      </c>
      <c r="G1457" s="0" t="s">
        <v>15070</v>
      </c>
      <c r="H1457" s="0" t="n">
        <v>19.2</v>
      </c>
      <c r="I1457" s="0" t="s">
        <v>62</v>
      </c>
      <c r="J1457" s="0" t="s">
        <v>62</v>
      </c>
      <c r="K1457" s="0" t="s">
        <v>62</v>
      </c>
      <c r="M1457" s="4" t="s">
        <v>15071</v>
      </c>
      <c r="O1457" s="4" t="n">
        <v>200000</v>
      </c>
      <c r="P1457" s="0" t="n">
        <v>759.738125738868</v>
      </c>
      <c r="Q1457" s="0" t="s">
        <v>15072</v>
      </c>
      <c r="R1457" s="0" t="s">
        <v>15072</v>
      </c>
      <c r="S1457" s="3" t="str">
        <f aca="false">IF(R1457 = Q1457, "Same", "Enhanced")</f>
        <v>Same</v>
      </c>
      <c r="T1457" s="3"/>
      <c r="U1457" s="0" t="s">
        <v>65</v>
      </c>
      <c r="V1457" s="6" t="s">
        <v>66</v>
      </c>
      <c r="W1457" s="0" t="s">
        <v>67</v>
      </c>
      <c r="X1457" s="0" t="s">
        <v>67</v>
      </c>
      <c r="Y1457" s="0"/>
      <c r="Z1457" s="0" t="s">
        <v>15073</v>
      </c>
      <c r="AA1457" s="0" t="s">
        <v>15073</v>
      </c>
      <c r="AB1457" s="0" t="s">
        <v>62</v>
      </c>
      <c r="AC1457" s="6" t="s">
        <v>62</v>
      </c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0" t="n">
        <v>1</v>
      </c>
      <c r="AR1457" s="0" t="s">
        <v>62</v>
      </c>
      <c r="AS1457" s="0" t="s">
        <v>62</v>
      </c>
      <c r="AT1457" s="0" t="s">
        <v>62</v>
      </c>
      <c r="AU1457" s="0" t="s">
        <v>62</v>
      </c>
      <c r="AV1457" s="0" t="s">
        <v>62</v>
      </c>
      <c r="AW1457" s="0" t="s">
        <v>62</v>
      </c>
      <c r="AX1457" s="4" t="n">
        <v>985000000</v>
      </c>
      <c r="AY1457" s="4" t="s">
        <v>71</v>
      </c>
    </row>
    <row r="1458" customFormat="false" ht="15" hidden="false" customHeight="false" outlineLevel="0" collapsed="false">
      <c r="A1458" s="0" t="n">
        <v>1556</v>
      </c>
      <c r="B1458" s="12" t="s">
        <v>13655</v>
      </c>
      <c r="C1458" s="0" t="n">
        <v>0.32</v>
      </c>
      <c r="D1458" s="0" t="n">
        <v>7.06</v>
      </c>
      <c r="E1458" s="0" t="n">
        <v>758.7622</v>
      </c>
      <c r="F1458" s="0" t="s">
        <v>60</v>
      </c>
      <c r="G1458" s="0" t="s">
        <v>15074</v>
      </c>
      <c r="H1458" s="0" t="n">
        <v>20.03</v>
      </c>
      <c r="I1458" s="0" t="s">
        <v>62</v>
      </c>
      <c r="J1458" s="0" t="s">
        <v>62</v>
      </c>
      <c r="K1458" s="0" t="s">
        <v>62</v>
      </c>
      <c r="O1458" s="4" t="n">
        <v>200000</v>
      </c>
      <c r="P1458" s="0" t="n">
        <v>758.752138813228</v>
      </c>
      <c r="Q1458" s="0" t="s">
        <v>188</v>
      </c>
      <c r="R1458" s="0" t="s">
        <v>188</v>
      </c>
      <c r="S1458" s="3" t="str">
        <f aca="false">IF(R1458 = Q1458, "Same", "Enhanced")</f>
        <v>Same</v>
      </c>
      <c r="T1458" s="3"/>
      <c r="U1458" s="0" t="s">
        <v>188</v>
      </c>
      <c r="V1458" s="6" t="s">
        <v>66</v>
      </c>
      <c r="W1458" s="0" t="s">
        <v>229</v>
      </c>
      <c r="X1458" s="0" t="s">
        <v>229</v>
      </c>
      <c r="Y1458" s="0"/>
      <c r="Z1458" s="0" t="s">
        <v>62</v>
      </c>
      <c r="AA1458" s="0"/>
      <c r="AB1458" s="0" t="s">
        <v>62</v>
      </c>
      <c r="AC1458" s="6" t="s">
        <v>62</v>
      </c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0" t="n">
        <v>1</v>
      </c>
      <c r="AR1458" s="0" t="s">
        <v>62</v>
      </c>
      <c r="AS1458" s="0" t="s">
        <v>62</v>
      </c>
      <c r="AT1458" s="0" t="s">
        <v>62</v>
      </c>
      <c r="AU1458" s="0" t="s">
        <v>62</v>
      </c>
      <c r="AV1458" s="0" t="s">
        <v>62</v>
      </c>
      <c r="AW1458" s="0" t="s">
        <v>62</v>
      </c>
      <c r="AX1458" s="4" t="n">
        <v>1010000000</v>
      </c>
    </row>
    <row r="1459" customFormat="false" ht="15" hidden="false" customHeight="false" outlineLevel="0" collapsed="false">
      <c r="A1459" s="0" t="n">
        <v>1557</v>
      </c>
      <c r="B1459" s="12" t="s">
        <v>13655</v>
      </c>
      <c r="C1459" s="0" t="n">
        <v>0.33</v>
      </c>
      <c r="D1459" s="0" t="n">
        <v>6.94</v>
      </c>
      <c r="E1459" s="4" t="n">
        <v>639.5035</v>
      </c>
      <c r="F1459" s="0" t="s">
        <v>60</v>
      </c>
      <c r="G1459" s="0" t="s">
        <v>15075</v>
      </c>
      <c r="H1459" s="0" t="n">
        <v>16.99</v>
      </c>
      <c r="I1459" s="0" t="s">
        <v>62</v>
      </c>
      <c r="J1459" s="0" t="s">
        <v>62</v>
      </c>
      <c r="K1459" s="0" t="s">
        <v>62</v>
      </c>
      <c r="L1459" s="4" t="s">
        <v>9167</v>
      </c>
      <c r="N1459" s="4" t="s">
        <v>15076</v>
      </c>
      <c r="O1459" s="4" t="n">
        <v>190000</v>
      </c>
      <c r="P1459" s="0" t="n">
        <v>639.49502018359</v>
      </c>
      <c r="Q1459" s="0" t="s">
        <v>15077</v>
      </c>
      <c r="R1459" s="0" t="s">
        <v>15077</v>
      </c>
      <c r="S1459" s="3" t="str">
        <f aca="false">IF(R1459 = Q1459, "Same", "Enhanced")</f>
        <v>Same</v>
      </c>
      <c r="T1459" s="3"/>
      <c r="U1459" s="0" t="s">
        <v>65</v>
      </c>
      <c r="V1459" s="6" t="s">
        <v>66</v>
      </c>
      <c r="W1459" s="0" t="s">
        <v>67</v>
      </c>
      <c r="X1459" s="0" t="s">
        <v>67</v>
      </c>
      <c r="Y1459" s="0"/>
      <c r="Z1459" s="0" t="s">
        <v>15078</v>
      </c>
      <c r="AA1459" s="0" t="s">
        <v>15078</v>
      </c>
      <c r="AB1459" s="0" t="s">
        <v>62</v>
      </c>
      <c r="AC1459" s="6" t="s">
        <v>62</v>
      </c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0" t="n">
        <v>1</v>
      </c>
      <c r="AR1459" s="0" t="s">
        <v>62</v>
      </c>
      <c r="AS1459" s="0" t="s">
        <v>62</v>
      </c>
      <c r="AT1459" s="0" t="s">
        <v>62</v>
      </c>
      <c r="AU1459" s="0" t="s">
        <v>62</v>
      </c>
      <c r="AV1459" s="0" t="s">
        <v>62</v>
      </c>
      <c r="AW1459" s="0" t="s">
        <v>62</v>
      </c>
      <c r="AX1459" s="4" t="n">
        <v>962000000</v>
      </c>
      <c r="AY1459" s="4" t="s">
        <v>495</v>
      </c>
      <c r="BB1459" s="4" t="s">
        <v>9179</v>
      </c>
      <c r="BD1459" s="4" t="s">
        <v>15079</v>
      </c>
    </row>
    <row r="1460" customFormat="false" ht="15" hidden="false" customHeight="false" outlineLevel="0" collapsed="false">
      <c r="A1460" s="0" t="n">
        <v>1558</v>
      </c>
      <c r="B1460" s="12" t="s">
        <v>13655</v>
      </c>
      <c r="C1460" s="0" t="n">
        <v>0.31</v>
      </c>
      <c r="D1460" s="0" t="n">
        <v>7.5</v>
      </c>
      <c r="E1460" s="4" t="n">
        <v>652.5936</v>
      </c>
      <c r="F1460" s="0" t="s">
        <v>60</v>
      </c>
      <c r="G1460" s="0" t="s">
        <v>15080</v>
      </c>
      <c r="H1460" s="0" t="n">
        <v>16.28</v>
      </c>
      <c r="I1460" s="0" t="s">
        <v>62</v>
      </c>
      <c r="J1460" s="0" t="s">
        <v>62</v>
      </c>
      <c r="K1460" s="0" t="s">
        <v>62</v>
      </c>
      <c r="M1460" s="4" t="s">
        <v>14697</v>
      </c>
      <c r="O1460" s="4" t="n">
        <v>190000</v>
      </c>
      <c r="P1460" s="0" t="n">
        <v>652.584946608864</v>
      </c>
      <c r="Q1460" s="0" t="s">
        <v>15081</v>
      </c>
      <c r="R1460" s="0" t="s">
        <v>15081</v>
      </c>
      <c r="S1460" s="3" t="str">
        <f aca="false">IF(R1460 = Q1460, "Same", "Enhanced")</f>
        <v>Same</v>
      </c>
      <c r="T1460" s="3"/>
      <c r="U1460" s="0" t="s">
        <v>495</v>
      </c>
      <c r="V1460" s="6" t="s">
        <v>66</v>
      </c>
      <c r="W1460" s="0" t="s">
        <v>172</v>
      </c>
      <c r="X1460" s="0" t="s">
        <v>172</v>
      </c>
      <c r="Y1460" s="0"/>
      <c r="Z1460" s="0" t="s">
        <v>14699</v>
      </c>
      <c r="AA1460" s="0" t="s">
        <v>14699</v>
      </c>
      <c r="AB1460" s="0" t="s">
        <v>62</v>
      </c>
      <c r="AC1460" s="6" t="s">
        <v>62</v>
      </c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0" t="n">
        <v>1</v>
      </c>
      <c r="AR1460" s="0" t="s">
        <v>62</v>
      </c>
      <c r="AS1460" s="0" t="s">
        <v>62</v>
      </c>
      <c r="AT1460" s="0" t="s">
        <v>62</v>
      </c>
      <c r="AU1460" s="0" t="s">
        <v>62</v>
      </c>
      <c r="AV1460" s="0" t="s">
        <v>62</v>
      </c>
      <c r="AW1460" s="0" t="s">
        <v>62</v>
      </c>
      <c r="AX1460" s="4" t="n">
        <v>939000000</v>
      </c>
      <c r="AY1460" s="4" t="s">
        <v>495</v>
      </c>
      <c r="BC1460" s="4" t="s">
        <v>14700</v>
      </c>
      <c r="BD1460" s="4" t="s">
        <v>15082</v>
      </c>
    </row>
    <row r="1461" customFormat="false" ht="15" hidden="false" customHeight="false" outlineLevel="0" collapsed="false">
      <c r="A1461" s="0" t="n">
        <v>1561</v>
      </c>
      <c r="B1461" s="12" t="s">
        <v>13655</v>
      </c>
      <c r="C1461" s="0" t="n">
        <v>0.3</v>
      </c>
      <c r="D1461" s="0" t="n">
        <v>7.76</v>
      </c>
      <c r="E1461" s="0" t="n">
        <v>708.7473</v>
      </c>
      <c r="F1461" s="0" t="s">
        <v>60</v>
      </c>
      <c r="G1461" s="0" t="s">
        <v>15083</v>
      </c>
      <c r="H1461" s="0" t="n">
        <v>19.85</v>
      </c>
      <c r="I1461" s="0" t="s">
        <v>62</v>
      </c>
      <c r="J1461" s="0" t="s">
        <v>62</v>
      </c>
      <c r="K1461" s="0" t="s">
        <v>62</v>
      </c>
      <c r="O1461" s="4" t="n">
        <v>190000</v>
      </c>
      <c r="P1461" s="0" t="n">
        <v>708.737902010802</v>
      </c>
      <c r="Q1461" s="0" t="s">
        <v>188</v>
      </c>
      <c r="R1461" s="0" t="s">
        <v>188</v>
      </c>
      <c r="S1461" s="3" t="str">
        <f aca="false">IF(R1461 = Q1461, "Same", "Enhanced")</f>
        <v>Same</v>
      </c>
      <c r="T1461" s="3"/>
      <c r="U1461" s="0" t="s">
        <v>188</v>
      </c>
      <c r="V1461" s="6" t="s">
        <v>66</v>
      </c>
      <c r="W1461" s="0" t="s">
        <v>229</v>
      </c>
      <c r="X1461" s="0" t="s">
        <v>229</v>
      </c>
      <c r="Y1461" s="0"/>
      <c r="Z1461" s="0" t="s">
        <v>62</v>
      </c>
      <c r="AA1461" s="0"/>
      <c r="AB1461" s="0" t="s">
        <v>62</v>
      </c>
      <c r="AC1461" s="6" t="s">
        <v>62</v>
      </c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0" t="n">
        <v>1</v>
      </c>
      <c r="AR1461" s="0" t="s">
        <v>62</v>
      </c>
      <c r="AS1461" s="0" t="s">
        <v>62</v>
      </c>
      <c r="AT1461" s="0" t="s">
        <v>62</v>
      </c>
      <c r="AU1461" s="0" t="s">
        <v>62</v>
      </c>
      <c r="AV1461" s="0" t="s">
        <v>62</v>
      </c>
      <c r="AW1461" s="0" t="s">
        <v>62</v>
      </c>
      <c r="AX1461" s="4" t="n">
        <v>958000000</v>
      </c>
    </row>
    <row r="1462" customFormat="false" ht="15" hidden="false" customHeight="false" outlineLevel="0" collapsed="false">
      <c r="A1462" s="0" t="n">
        <v>1562</v>
      </c>
      <c r="B1462" s="12" t="s">
        <v>13655</v>
      </c>
      <c r="C1462" s="0" t="n">
        <v>0.33</v>
      </c>
      <c r="D1462" s="0" t="n">
        <v>6.96</v>
      </c>
      <c r="E1462" s="4" t="n">
        <v>755.7186</v>
      </c>
      <c r="F1462" s="0" t="s">
        <v>60</v>
      </c>
      <c r="G1462" s="0" t="s">
        <v>15084</v>
      </c>
      <c r="H1462" s="0" t="n">
        <v>18.96</v>
      </c>
      <c r="I1462" s="0" t="s">
        <v>62</v>
      </c>
      <c r="J1462" s="0" t="s">
        <v>62</v>
      </c>
      <c r="K1462" s="0" t="s">
        <v>62</v>
      </c>
      <c r="M1462" s="4" t="s">
        <v>15085</v>
      </c>
      <c r="O1462" s="4" t="n">
        <v>190000</v>
      </c>
      <c r="P1462" s="0" t="n">
        <v>755.708579171364</v>
      </c>
      <c r="Q1462" s="0" t="s">
        <v>15086</v>
      </c>
      <c r="R1462" s="0" t="s">
        <v>15086</v>
      </c>
      <c r="S1462" s="3" t="str">
        <f aca="false">IF(R1462 = Q1462, "Same", "Enhanced")</f>
        <v>Same</v>
      </c>
      <c r="T1462" s="3"/>
      <c r="U1462" s="0" t="s">
        <v>65</v>
      </c>
      <c r="V1462" s="6" t="s">
        <v>66</v>
      </c>
      <c r="W1462" s="0" t="s">
        <v>67</v>
      </c>
      <c r="X1462" s="0" t="s">
        <v>67</v>
      </c>
      <c r="Y1462" s="0"/>
      <c r="Z1462" s="0" t="s">
        <v>15087</v>
      </c>
      <c r="AA1462" s="0" t="s">
        <v>15087</v>
      </c>
      <c r="AB1462" s="0" t="s">
        <v>62</v>
      </c>
      <c r="AC1462" s="6" t="s">
        <v>62</v>
      </c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0" t="n">
        <v>1</v>
      </c>
      <c r="AR1462" s="0" t="s">
        <v>62</v>
      </c>
      <c r="AS1462" s="0" t="s">
        <v>62</v>
      </c>
      <c r="AT1462" s="0" t="s">
        <v>62</v>
      </c>
      <c r="AU1462" s="0" t="s">
        <v>62</v>
      </c>
      <c r="AV1462" s="0" t="s">
        <v>62</v>
      </c>
      <c r="AW1462" s="0" t="s">
        <v>62</v>
      </c>
      <c r="AX1462" s="4" t="n">
        <v>969000000</v>
      </c>
      <c r="AY1462" s="4" t="s">
        <v>71</v>
      </c>
    </row>
    <row r="1463" customFormat="false" ht="15" hidden="false" customHeight="false" outlineLevel="0" collapsed="false">
      <c r="A1463" s="0" t="n">
        <v>1563</v>
      </c>
      <c r="B1463" s="12" t="s">
        <v>13655</v>
      </c>
      <c r="C1463" s="0" t="n">
        <v>0.32</v>
      </c>
      <c r="D1463" s="0" t="n">
        <v>6.97</v>
      </c>
      <c r="E1463" s="4" t="n">
        <v>740.7162</v>
      </c>
      <c r="F1463" s="0" t="s">
        <v>60</v>
      </c>
      <c r="G1463" s="0" t="s">
        <v>15088</v>
      </c>
      <c r="H1463" s="0" t="n">
        <v>19.85</v>
      </c>
      <c r="I1463" s="0" t="s">
        <v>62</v>
      </c>
      <c r="J1463" s="0" t="s">
        <v>62</v>
      </c>
      <c r="K1463" s="0" t="s">
        <v>62</v>
      </c>
      <c r="M1463" s="4" t="s">
        <v>15089</v>
      </c>
      <c r="O1463" s="4" t="n">
        <v>190000</v>
      </c>
      <c r="P1463" s="0" t="n">
        <v>740.706378103188</v>
      </c>
      <c r="Q1463" s="0" t="s">
        <v>15090</v>
      </c>
      <c r="R1463" s="0" t="s">
        <v>15090</v>
      </c>
      <c r="S1463" s="3" t="str">
        <f aca="false">IF(R1463 = Q1463, "Same", "Enhanced")</f>
        <v>Same</v>
      </c>
      <c r="T1463" s="3"/>
      <c r="U1463" s="0" t="s">
        <v>65</v>
      </c>
      <c r="V1463" s="6" t="s">
        <v>66</v>
      </c>
      <c r="W1463" s="0" t="s">
        <v>67</v>
      </c>
      <c r="X1463" s="0" t="s">
        <v>67</v>
      </c>
      <c r="Y1463" s="0"/>
      <c r="Z1463" s="0" t="s">
        <v>15091</v>
      </c>
      <c r="AA1463" s="0" t="s">
        <v>15092</v>
      </c>
      <c r="AB1463" s="0" t="s">
        <v>62</v>
      </c>
      <c r="AC1463" s="6" t="s">
        <v>62</v>
      </c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0" t="n">
        <v>1</v>
      </c>
      <c r="AR1463" s="0" t="s">
        <v>62</v>
      </c>
      <c r="AS1463" s="0" t="s">
        <v>62</v>
      </c>
      <c r="AT1463" s="0" t="s">
        <v>62</v>
      </c>
      <c r="AU1463" s="0" t="s">
        <v>62</v>
      </c>
      <c r="AV1463" s="0" t="s">
        <v>62</v>
      </c>
      <c r="AW1463" s="0" t="s">
        <v>62</v>
      </c>
      <c r="AX1463" s="4" t="n">
        <v>952000000</v>
      </c>
      <c r="AY1463" s="4" t="s">
        <v>7748</v>
      </c>
      <c r="BB1463" s="4" t="s">
        <v>15093</v>
      </c>
      <c r="BC1463" s="4" t="s">
        <v>15094</v>
      </c>
    </row>
    <row r="1464" customFormat="false" ht="15" hidden="false" customHeight="false" outlineLevel="0" collapsed="false">
      <c r="A1464" s="0" t="n">
        <v>1564</v>
      </c>
      <c r="B1464" s="12" t="s">
        <v>13655</v>
      </c>
      <c r="C1464" s="0" t="n">
        <v>0.34</v>
      </c>
      <c r="D1464" s="0" t="n">
        <v>7.67</v>
      </c>
      <c r="E1464" s="4" t="n">
        <v>652.532</v>
      </c>
      <c r="F1464" s="0" t="s">
        <v>60</v>
      </c>
      <c r="G1464" s="0" t="s">
        <v>15095</v>
      </c>
      <c r="H1464" s="0" t="n">
        <v>19.16</v>
      </c>
      <c r="I1464" s="0" t="s">
        <v>62</v>
      </c>
      <c r="J1464" s="0" t="s">
        <v>62</v>
      </c>
      <c r="K1464" s="0" t="s">
        <v>62</v>
      </c>
      <c r="M1464" s="4" t="s">
        <v>15096</v>
      </c>
      <c r="N1464" s="4" t="s">
        <v>7647</v>
      </c>
      <c r="O1464" s="4" t="n">
        <v>180000</v>
      </c>
      <c r="P1464" s="0" t="n">
        <v>652.52334742568</v>
      </c>
      <c r="Q1464" s="0" t="s">
        <v>15097</v>
      </c>
      <c r="R1464" s="0" t="s">
        <v>15097</v>
      </c>
      <c r="S1464" s="3" t="str">
        <f aca="false">IF(R1464 = Q1464, "Same", "Enhanced")</f>
        <v>Same</v>
      </c>
      <c r="T1464" s="3"/>
      <c r="U1464" s="0" t="s">
        <v>65</v>
      </c>
      <c r="V1464" s="6" t="s">
        <v>66</v>
      </c>
      <c r="W1464" s="0" t="s">
        <v>67</v>
      </c>
      <c r="X1464" s="0" t="s">
        <v>67</v>
      </c>
      <c r="Y1464" s="0"/>
      <c r="Z1464" s="0" t="s">
        <v>15098</v>
      </c>
      <c r="AA1464" s="0" t="s">
        <v>15098</v>
      </c>
      <c r="AB1464" s="0" t="s">
        <v>62</v>
      </c>
      <c r="AC1464" s="6" t="s">
        <v>62</v>
      </c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0" t="n">
        <v>1</v>
      </c>
      <c r="AR1464" s="0" t="s">
        <v>62</v>
      </c>
      <c r="AS1464" s="0" t="s">
        <v>62</v>
      </c>
      <c r="AT1464" s="0" t="s">
        <v>62</v>
      </c>
      <c r="AU1464" s="0" t="s">
        <v>62</v>
      </c>
      <c r="AV1464" s="0" t="s">
        <v>62</v>
      </c>
      <c r="AW1464" s="0" t="s">
        <v>62</v>
      </c>
      <c r="AX1464" s="4" t="n">
        <v>923000000</v>
      </c>
      <c r="AY1464" s="4" t="s">
        <v>2518</v>
      </c>
      <c r="BC1464" s="4" t="s">
        <v>7659</v>
      </c>
    </row>
    <row r="1465" customFormat="false" ht="15" hidden="false" customHeight="false" outlineLevel="0" collapsed="false">
      <c r="A1465" s="0" t="n">
        <v>1565</v>
      </c>
      <c r="B1465" s="12" t="s">
        <v>13655</v>
      </c>
      <c r="C1465" s="0" t="n">
        <v>0.35</v>
      </c>
      <c r="D1465" s="0" t="n">
        <v>7.78</v>
      </c>
      <c r="E1465" s="4" t="n">
        <v>610.4877</v>
      </c>
      <c r="F1465" s="0" t="s">
        <v>60</v>
      </c>
      <c r="G1465" s="0" t="s">
        <v>15099</v>
      </c>
      <c r="H1465" s="0" t="n">
        <v>18.6</v>
      </c>
      <c r="I1465" s="0" t="s">
        <v>62</v>
      </c>
      <c r="J1465" s="0" t="s">
        <v>62</v>
      </c>
      <c r="K1465" s="0" t="s">
        <v>62</v>
      </c>
      <c r="M1465" s="4" t="s">
        <v>15100</v>
      </c>
      <c r="N1465" s="4" t="s">
        <v>7557</v>
      </c>
      <c r="O1465" s="4" t="n">
        <v>180000</v>
      </c>
      <c r="P1465" s="0" t="n">
        <v>610.479604933098</v>
      </c>
      <c r="Q1465" s="0" t="s">
        <v>15101</v>
      </c>
      <c r="R1465" s="0" t="s">
        <v>15101</v>
      </c>
      <c r="S1465" s="3" t="str">
        <f aca="false">IF(R1465 = Q1465, "Same", "Enhanced")</f>
        <v>Same</v>
      </c>
      <c r="T1465" s="3"/>
      <c r="U1465" s="0" t="s">
        <v>65</v>
      </c>
      <c r="V1465" s="6" t="s">
        <v>66</v>
      </c>
      <c r="W1465" s="0" t="s">
        <v>67</v>
      </c>
      <c r="X1465" s="0" t="s">
        <v>67</v>
      </c>
      <c r="Y1465" s="0"/>
      <c r="Z1465" s="0" t="s">
        <v>15102</v>
      </c>
      <c r="AA1465" s="0" t="s">
        <v>15102</v>
      </c>
      <c r="AB1465" s="0" t="s">
        <v>62</v>
      </c>
      <c r="AC1465" s="6" t="s">
        <v>62</v>
      </c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0" t="n">
        <v>1</v>
      </c>
      <c r="AR1465" s="0" t="s">
        <v>62</v>
      </c>
      <c r="AS1465" s="0" t="s">
        <v>62</v>
      </c>
      <c r="AT1465" s="0" t="s">
        <v>62</v>
      </c>
      <c r="AU1465" s="0" t="s">
        <v>62</v>
      </c>
      <c r="AV1465" s="0" t="s">
        <v>62</v>
      </c>
      <c r="AW1465" s="0" t="s">
        <v>62</v>
      </c>
      <c r="AX1465" s="4" t="n">
        <v>887000000</v>
      </c>
      <c r="AY1465" s="4" t="s">
        <v>2518</v>
      </c>
      <c r="BC1465" s="4" t="s">
        <v>7569</v>
      </c>
    </row>
    <row r="1466" customFormat="false" ht="15" hidden="false" customHeight="false" outlineLevel="0" collapsed="false">
      <c r="A1466" s="0" t="n">
        <v>1566</v>
      </c>
      <c r="B1466" s="12" t="s">
        <v>13655</v>
      </c>
      <c r="C1466" s="0" t="n">
        <v>0.32</v>
      </c>
      <c r="D1466" s="0" t="n">
        <v>6.91</v>
      </c>
      <c r="E1466" s="4" t="n">
        <v>611.4742</v>
      </c>
      <c r="F1466" s="0" t="s">
        <v>60</v>
      </c>
      <c r="G1466" s="0" t="s">
        <v>15103</v>
      </c>
      <c r="H1466" s="0" t="n">
        <v>14.84</v>
      </c>
      <c r="I1466" s="0" t="s">
        <v>62</v>
      </c>
      <c r="J1466" s="0" t="s">
        <v>62</v>
      </c>
      <c r="K1466" s="0" t="s">
        <v>62</v>
      </c>
      <c r="L1466" s="4" t="s">
        <v>15104</v>
      </c>
      <c r="M1466" s="4" t="s">
        <v>15105</v>
      </c>
      <c r="N1466" s="4" t="s">
        <v>3551</v>
      </c>
      <c r="O1466" s="4" t="n">
        <v>180000</v>
      </c>
      <c r="P1466" s="0" t="n">
        <v>611.466091852108</v>
      </c>
      <c r="Q1466" s="0" t="s">
        <v>15106</v>
      </c>
      <c r="R1466" s="0" t="s">
        <v>15106</v>
      </c>
      <c r="S1466" s="3" t="str">
        <f aca="false">IF(R1466 = Q1466, "Same", "Enhanced")</f>
        <v>Same</v>
      </c>
      <c r="T1466" s="3"/>
      <c r="U1466" s="0" t="s">
        <v>65</v>
      </c>
      <c r="V1466" s="6" t="s">
        <v>66</v>
      </c>
      <c r="W1466" s="0" t="s">
        <v>67</v>
      </c>
      <c r="X1466" s="0" t="s">
        <v>67</v>
      </c>
      <c r="Y1466" s="0"/>
      <c r="Z1466" s="0" t="s">
        <v>15107</v>
      </c>
      <c r="AA1466" s="0" t="s">
        <v>15108</v>
      </c>
      <c r="AB1466" s="0" t="s">
        <v>62</v>
      </c>
      <c r="AC1466" s="6" t="s">
        <v>62</v>
      </c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0" t="n">
        <v>1</v>
      </c>
      <c r="AR1466" s="0" t="s">
        <v>62</v>
      </c>
      <c r="AS1466" s="0" t="s">
        <v>62</v>
      </c>
      <c r="AT1466" s="0" t="s">
        <v>62</v>
      </c>
      <c r="AU1466" s="0" t="s">
        <v>62</v>
      </c>
      <c r="AV1466" s="0" t="s">
        <v>62</v>
      </c>
      <c r="AW1466" s="0" t="s">
        <v>62</v>
      </c>
      <c r="AX1466" s="4" t="n">
        <v>923000000</v>
      </c>
      <c r="AY1466" s="4" t="s">
        <v>15109</v>
      </c>
      <c r="BB1466" s="4" t="s">
        <v>15110</v>
      </c>
      <c r="BD1466" s="4" t="s">
        <v>3565</v>
      </c>
    </row>
    <row r="1467" customFormat="false" ht="15" hidden="false" customHeight="false" outlineLevel="0" collapsed="false">
      <c r="A1467" s="0" t="n">
        <v>1567</v>
      </c>
      <c r="B1467" s="12" t="s">
        <v>13655</v>
      </c>
      <c r="C1467" s="0" t="n">
        <v>0.29</v>
      </c>
      <c r="D1467" s="0" t="n">
        <v>7.12</v>
      </c>
      <c r="E1467" s="4" t="n">
        <v>525.5066</v>
      </c>
      <c r="F1467" s="0" t="s">
        <v>60</v>
      </c>
      <c r="G1467" s="0" t="s">
        <v>15111</v>
      </c>
      <c r="H1467" s="0" t="n">
        <v>13.36</v>
      </c>
      <c r="I1467" s="0" t="s">
        <v>62</v>
      </c>
      <c r="J1467" s="0" t="s">
        <v>62</v>
      </c>
      <c r="K1467" s="0" t="s">
        <v>62</v>
      </c>
      <c r="M1467" s="4" t="s">
        <v>2467</v>
      </c>
      <c r="O1467" s="4" t="n">
        <v>180000</v>
      </c>
      <c r="P1467" s="0" t="n">
        <v>525.499631782484</v>
      </c>
      <c r="Q1467" s="0" t="s">
        <v>15112</v>
      </c>
      <c r="R1467" s="0" t="s">
        <v>15112</v>
      </c>
      <c r="S1467" s="3" t="str">
        <f aca="false">IF(R1467 = Q1467, "Same", "Enhanced")</f>
        <v>Same</v>
      </c>
      <c r="T1467" s="3"/>
      <c r="U1467" s="0" t="s">
        <v>65</v>
      </c>
      <c r="V1467" s="6" t="s">
        <v>66</v>
      </c>
      <c r="W1467" s="0" t="s">
        <v>67</v>
      </c>
      <c r="X1467" s="0" t="s">
        <v>67</v>
      </c>
      <c r="Y1467" s="0"/>
      <c r="Z1467" s="0" t="s">
        <v>2470</v>
      </c>
      <c r="AA1467" s="0" t="s">
        <v>2470</v>
      </c>
      <c r="AB1467" s="0" t="s">
        <v>62</v>
      </c>
      <c r="AC1467" s="6" t="s">
        <v>62</v>
      </c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0" t="n">
        <v>1</v>
      </c>
      <c r="AR1467" s="0" t="s">
        <v>62</v>
      </c>
      <c r="AS1467" s="0" t="s">
        <v>62</v>
      </c>
      <c r="AT1467" s="0" t="s">
        <v>62</v>
      </c>
      <c r="AU1467" s="0" t="s">
        <v>62</v>
      </c>
      <c r="AV1467" s="0" t="s">
        <v>62</v>
      </c>
      <c r="AW1467" s="0" t="s">
        <v>62</v>
      </c>
      <c r="AX1467" s="4" t="n">
        <v>32.8571415885273</v>
      </c>
      <c r="AY1467" s="4" t="s">
        <v>71</v>
      </c>
      <c r="BC1467" s="4" t="s">
        <v>2481</v>
      </c>
    </row>
    <row r="1468" customFormat="false" ht="15" hidden="false" customHeight="false" outlineLevel="0" collapsed="false">
      <c r="A1468" s="0" t="n">
        <v>1568</v>
      </c>
      <c r="B1468" s="12" t="s">
        <v>13655</v>
      </c>
      <c r="C1468" s="0" t="n">
        <v>0.31</v>
      </c>
      <c r="D1468" s="0" t="n">
        <v>7.76</v>
      </c>
      <c r="E1468" s="0" t="n">
        <v>746.7626</v>
      </c>
      <c r="F1468" s="0" t="s">
        <v>60</v>
      </c>
      <c r="G1468" s="0" t="s">
        <v>15113</v>
      </c>
      <c r="H1468" s="0" t="n">
        <v>20.11</v>
      </c>
      <c r="I1468" s="0" t="s">
        <v>62</v>
      </c>
      <c r="J1468" s="0" t="s">
        <v>62</v>
      </c>
      <c r="K1468" s="0" t="s">
        <v>62</v>
      </c>
      <c r="O1468" s="4" t="n">
        <v>180000</v>
      </c>
      <c r="P1468" s="0" t="n">
        <v>746.752697927924</v>
      </c>
      <c r="Q1468" s="0" t="s">
        <v>188</v>
      </c>
      <c r="R1468" s="0" t="s">
        <v>188</v>
      </c>
      <c r="S1468" s="3" t="str">
        <f aca="false">IF(R1468 = Q1468, "Same", "Enhanced")</f>
        <v>Same</v>
      </c>
      <c r="T1468" s="3"/>
      <c r="U1468" s="0" t="s">
        <v>188</v>
      </c>
      <c r="V1468" s="6" t="s">
        <v>66</v>
      </c>
      <c r="W1468" s="0" t="s">
        <v>229</v>
      </c>
      <c r="X1468" s="0" t="s">
        <v>229</v>
      </c>
      <c r="Y1468" s="0"/>
      <c r="Z1468" s="0" t="s">
        <v>62</v>
      </c>
      <c r="AA1468" s="0"/>
      <c r="AB1468" s="0" t="s">
        <v>62</v>
      </c>
      <c r="AC1468" s="6" t="s">
        <v>62</v>
      </c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0" t="n">
        <v>1</v>
      </c>
      <c r="AR1468" s="0" t="s">
        <v>62</v>
      </c>
      <c r="AS1468" s="0" t="s">
        <v>62</v>
      </c>
      <c r="AT1468" s="0" t="s">
        <v>62</v>
      </c>
      <c r="AU1468" s="0" t="s">
        <v>62</v>
      </c>
      <c r="AV1468" s="0" t="s">
        <v>62</v>
      </c>
      <c r="AW1468" s="0" t="s">
        <v>62</v>
      </c>
      <c r="AX1468" s="4" t="n">
        <v>881000000</v>
      </c>
    </row>
    <row r="1469" customFormat="false" ht="15" hidden="false" customHeight="false" outlineLevel="0" collapsed="false">
      <c r="A1469" s="0" t="n">
        <v>1569</v>
      </c>
      <c r="B1469" s="12" t="s">
        <v>13655</v>
      </c>
      <c r="C1469" s="0" t="n">
        <v>0.25</v>
      </c>
      <c r="D1469" s="0" t="n">
        <v>6.08</v>
      </c>
      <c r="E1469" s="0" t="n">
        <v>761.7664</v>
      </c>
      <c r="F1469" s="0" t="s">
        <v>60</v>
      </c>
      <c r="G1469" s="0" t="s">
        <v>15114</v>
      </c>
      <c r="H1469" s="0" t="n">
        <v>19.23</v>
      </c>
      <c r="I1469" s="0" t="s">
        <v>62</v>
      </c>
      <c r="J1469" s="0" t="s">
        <v>62</v>
      </c>
      <c r="K1469" s="0" t="s">
        <v>62</v>
      </c>
      <c r="O1469" s="4" t="n">
        <v>180000</v>
      </c>
      <c r="P1469" s="0" t="n">
        <v>761.756298977536</v>
      </c>
      <c r="Q1469" s="0" t="s">
        <v>188</v>
      </c>
      <c r="R1469" s="0" t="s">
        <v>188</v>
      </c>
      <c r="S1469" s="3" t="str">
        <f aca="false">IF(R1469 = Q1469, "Same", "Enhanced")</f>
        <v>Same</v>
      </c>
      <c r="T1469" s="3"/>
      <c r="U1469" s="0" t="s">
        <v>188</v>
      </c>
      <c r="V1469" s="6" t="s">
        <v>66</v>
      </c>
      <c r="W1469" s="0" t="s">
        <v>229</v>
      </c>
      <c r="X1469" s="0" t="s">
        <v>229</v>
      </c>
      <c r="Y1469" s="0"/>
      <c r="Z1469" s="0" t="s">
        <v>62</v>
      </c>
      <c r="AA1469" s="0"/>
      <c r="AB1469" s="0" t="s">
        <v>62</v>
      </c>
      <c r="AC1469" s="6" t="s">
        <v>62</v>
      </c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0" t="n">
        <v>1</v>
      </c>
      <c r="AR1469" s="0" t="s">
        <v>62</v>
      </c>
      <c r="AS1469" s="0" t="s">
        <v>62</v>
      </c>
      <c r="AT1469" s="0" t="s">
        <v>62</v>
      </c>
      <c r="AU1469" s="0" t="s">
        <v>62</v>
      </c>
      <c r="AV1469" s="0" t="s">
        <v>62</v>
      </c>
      <c r="AW1469" s="0" t="s">
        <v>62</v>
      </c>
      <c r="AX1469" s="4" t="n">
        <v>882000000</v>
      </c>
    </row>
    <row r="1470" customFormat="false" ht="15" hidden="false" customHeight="false" outlineLevel="0" collapsed="false">
      <c r="A1470" s="0" t="n">
        <v>1570</v>
      </c>
      <c r="B1470" s="12" t="s">
        <v>13655</v>
      </c>
      <c r="C1470" s="0" t="n">
        <v>0.34</v>
      </c>
      <c r="D1470" s="0" t="n">
        <v>7.29</v>
      </c>
      <c r="E1470" s="4" t="n">
        <v>556.4949</v>
      </c>
      <c r="F1470" s="0" t="s">
        <v>60</v>
      </c>
      <c r="G1470" s="0" t="s">
        <v>15115</v>
      </c>
      <c r="H1470" s="0" t="n">
        <v>18.07</v>
      </c>
      <c r="I1470" s="0" t="s">
        <v>62</v>
      </c>
      <c r="J1470" s="0" t="s">
        <v>62</v>
      </c>
      <c r="K1470" s="0" t="s">
        <v>62</v>
      </c>
      <c r="M1470" s="4" t="s">
        <v>15116</v>
      </c>
      <c r="O1470" s="4" t="n">
        <v>180000</v>
      </c>
      <c r="P1470" s="0" t="n">
        <v>556.487520877626</v>
      </c>
      <c r="Q1470" s="0" t="s">
        <v>15117</v>
      </c>
      <c r="R1470" s="0" t="s">
        <v>15117</v>
      </c>
      <c r="S1470" s="3" t="str">
        <f aca="false">IF(R1470 = Q1470, "Same", "Enhanced")</f>
        <v>Same</v>
      </c>
      <c r="T1470" s="3"/>
      <c r="U1470" s="0" t="s">
        <v>495</v>
      </c>
      <c r="V1470" s="6" t="s">
        <v>66</v>
      </c>
      <c r="W1470" s="0" t="s">
        <v>172</v>
      </c>
      <c r="X1470" s="0" t="s">
        <v>172</v>
      </c>
      <c r="Y1470" s="0"/>
      <c r="Z1470" s="0" t="s">
        <v>15118</v>
      </c>
      <c r="AA1470" s="0" t="s">
        <v>15118</v>
      </c>
      <c r="AB1470" s="0" t="s">
        <v>62</v>
      </c>
      <c r="AC1470" s="6" t="s">
        <v>62</v>
      </c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0" t="n">
        <v>1</v>
      </c>
      <c r="AR1470" s="0" t="s">
        <v>62</v>
      </c>
      <c r="AS1470" s="0" t="s">
        <v>62</v>
      </c>
      <c r="AT1470" s="0" t="s">
        <v>62</v>
      </c>
      <c r="AU1470" s="0" t="s">
        <v>62</v>
      </c>
      <c r="AV1470" s="0" t="s">
        <v>62</v>
      </c>
      <c r="AW1470" s="0" t="s">
        <v>62</v>
      </c>
      <c r="AX1470" s="4" t="n">
        <v>908000000</v>
      </c>
      <c r="AY1470" s="4" t="s">
        <v>495</v>
      </c>
      <c r="BC1470" s="4" t="s">
        <v>15119</v>
      </c>
    </row>
    <row r="1471" customFormat="false" ht="15" hidden="false" customHeight="false" outlineLevel="0" collapsed="false">
      <c r="A1471" s="0" t="n">
        <v>1571</v>
      </c>
      <c r="B1471" s="12" t="s">
        <v>13655</v>
      </c>
      <c r="C1471" s="0" t="n">
        <v>0.34</v>
      </c>
      <c r="D1471" s="0" t="n">
        <v>7.67</v>
      </c>
      <c r="E1471" s="4" t="n">
        <v>757.7338</v>
      </c>
      <c r="F1471" s="0" t="s">
        <v>60</v>
      </c>
      <c r="G1471" s="0" t="s">
        <v>15120</v>
      </c>
      <c r="H1471" s="0" t="n">
        <v>19.07</v>
      </c>
      <c r="I1471" s="0" t="s">
        <v>62</v>
      </c>
      <c r="J1471" s="0" t="s">
        <v>62</v>
      </c>
      <c r="K1471" s="0" t="s">
        <v>62</v>
      </c>
      <c r="M1471" s="4" t="s">
        <v>15121</v>
      </c>
      <c r="O1471" s="4" t="n">
        <v>180000</v>
      </c>
      <c r="P1471" s="0" t="n">
        <v>757.723752449812</v>
      </c>
      <c r="Q1471" s="0" t="s">
        <v>15122</v>
      </c>
      <c r="R1471" s="0" t="s">
        <v>15122</v>
      </c>
      <c r="S1471" s="3" t="str">
        <f aca="false">IF(R1471 = Q1471, "Same", "Enhanced")</f>
        <v>Same</v>
      </c>
      <c r="T1471" s="3"/>
      <c r="U1471" s="0" t="s">
        <v>65</v>
      </c>
      <c r="V1471" s="6" t="s">
        <v>66</v>
      </c>
      <c r="W1471" s="0" t="s">
        <v>67</v>
      </c>
      <c r="X1471" s="0" t="s">
        <v>67</v>
      </c>
      <c r="Y1471" s="0"/>
      <c r="Z1471" s="0" t="s">
        <v>15123</v>
      </c>
      <c r="AA1471" s="0" t="s">
        <v>15123</v>
      </c>
      <c r="AB1471" s="0" t="s">
        <v>62</v>
      </c>
      <c r="AC1471" s="6" t="s">
        <v>62</v>
      </c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0" t="n">
        <v>1</v>
      </c>
      <c r="AR1471" s="0" t="s">
        <v>62</v>
      </c>
      <c r="AS1471" s="0" t="s">
        <v>62</v>
      </c>
      <c r="AT1471" s="0" t="s">
        <v>62</v>
      </c>
      <c r="AU1471" s="0" t="s">
        <v>62</v>
      </c>
      <c r="AV1471" s="0" t="s">
        <v>62</v>
      </c>
      <c r="AW1471" s="0" t="s">
        <v>62</v>
      </c>
      <c r="AX1471" s="4" t="n">
        <v>921000000</v>
      </c>
      <c r="AY1471" s="4" t="s">
        <v>71</v>
      </c>
    </row>
    <row r="1472" customFormat="false" ht="15" hidden="false" customHeight="false" outlineLevel="0" collapsed="false">
      <c r="A1472" s="0" t="n">
        <v>1573</v>
      </c>
      <c r="B1472" s="12" t="s">
        <v>13655</v>
      </c>
      <c r="C1472" s="0" t="n">
        <v>0.32</v>
      </c>
      <c r="D1472" s="0" t="n">
        <v>6.98</v>
      </c>
      <c r="E1472" s="4" t="n">
        <v>724.6841</v>
      </c>
      <c r="F1472" s="0" t="s">
        <v>60</v>
      </c>
      <c r="G1472" s="0" t="s">
        <v>15124</v>
      </c>
      <c r="H1472" s="0" t="n">
        <v>19.79</v>
      </c>
      <c r="I1472" s="0" t="s">
        <v>62</v>
      </c>
      <c r="J1472" s="0" t="s">
        <v>62</v>
      </c>
      <c r="K1472" s="0" t="s">
        <v>62</v>
      </c>
      <c r="M1472" s="4" t="s">
        <v>15125</v>
      </c>
      <c r="O1472" s="4" t="n">
        <v>180000</v>
      </c>
      <c r="P1472" s="0" t="n">
        <v>724.674490688834</v>
      </c>
      <c r="Q1472" s="0" t="s">
        <v>15126</v>
      </c>
      <c r="R1472" s="0" t="s">
        <v>15126</v>
      </c>
      <c r="S1472" s="3" t="str">
        <f aca="false">IF(R1472 = Q1472, "Same", "Enhanced")</f>
        <v>Same</v>
      </c>
      <c r="T1472" s="3"/>
      <c r="U1472" s="0" t="s">
        <v>65</v>
      </c>
      <c r="V1472" s="6" t="s">
        <v>66</v>
      </c>
      <c r="W1472" s="0" t="s">
        <v>67</v>
      </c>
      <c r="X1472" s="0" t="s">
        <v>67</v>
      </c>
      <c r="Y1472" s="0"/>
      <c r="Z1472" s="0" t="s">
        <v>15127</v>
      </c>
      <c r="AA1472" s="0" t="s">
        <v>15128</v>
      </c>
      <c r="AB1472" s="0" t="s">
        <v>62</v>
      </c>
      <c r="AC1472" s="6" t="s">
        <v>62</v>
      </c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0" t="n">
        <v>1</v>
      </c>
      <c r="AR1472" s="0" t="s">
        <v>62</v>
      </c>
      <c r="AS1472" s="0" t="s">
        <v>62</v>
      </c>
      <c r="AT1472" s="0" t="s">
        <v>62</v>
      </c>
      <c r="AU1472" s="0" t="s">
        <v>62</v>
      </c>
      <c r="AV1472" s="0" t="s">
        <v>62</v>
      </c>
      <c r="AW1472" s="0" t="s">
        <v>62</v>
      </c>
      <c r="AX1472" s="4" t="n">
        <v>915000000</v>
      </c>
      <c r="AY1472" s="4" t="s">
        <v>495</v>
      </c>
      <c r="BC1472" s="4" t="s">
        <v>15129</v>
      </c>
    </row>
    <row r="1473" customFormat="false" ht="15" hidden="false" customHeight="false" outlineLevel="0" collapsed="false">
      <c r="A1473" s="0" t="n">
        <v>1574</v>
      </c>
      <c r="B1473" s="12" t="s">
        <v>13655</v>
      </c>
      <c r="C1473" s="0" t="n">
        <v>0.24</v>
      </c>
      <c r="D1473" s="0" t="n">
        <v>5.98</v>
      </c>
      <c r="E1473" s="0" t="n">
        <v>568.5571</v>
      </c>
      <c r="F1473" s="0" t="s">
        <v>60</v>
      </c>
      <c r="G1473" s="0" t="s">
        <v>15130</v>
      </c>
      <c r="H1473" s="0" t="n">
        <v>13.22</v>
      </c>
      <c r="I1473" s="0" t="s">
        <v>62</v>
      </c>
      <c r="J1473" s="0" t="s">
        <v>62</v>
      </c>
      <c r="K1473" s="0" t="s">
        <v>62</v>
      </c>
      <c r="O1473" s="4" t="n">
        <v>180000</v>
      </c>
      <c r="P1473" s="0" t="n">
        <v>568.549560932854</v>
      </c>
      <c r="Q1473" s="0" t="s">
        <v>188</v>
      </c>
      <c r="R1473" s="0" t="s">
        <v>188</v>
      </c>
      <c r="S1473" s="3" t="str">
        <f aca="false">IF(R1473 = Q1473, "Same", "Enhanced")</f>
        <v>Same</v>
      </c>
      <c r="T1473" s="3"/>
      <c r="U1473" s="0" t="s">
        <v>188</v>
      </c>
      <c r="V1473" s="6" t="s">
        <v>66</v>
      </c>
      <c r="W1473" s="0" t="s">
        <v>229</v>
      </c>
      <c r="X1473" s="0" t="s">
        <v>229</v>
      </c>
      <c r="Y1473" s="0"/>
      <c r="Z1473" s="0" t="s">
        <v>62</v>
      </c>
      <c r="AA1473" s="0"/>
      <c r="AB1473" s="0" t="s">
        <v>62</v>
      </c>
      <c r="AC1473" s="6" t="s">
        <v>62</v>
      </c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0" t="n">
        <v>1</v>
      </c>
      <c r="AR1473" s="0" t="s">
        <v>62</v>
      </c>
      <c r="AS1473" s="0" t="s">
        <v>62</v>
      </c>
      <c r="AT1473" s="0" t="s">
        <v>62</v>
      </c>
      <c r="AU1473" s="0" t="s">
        <v>62</v>
      </c>
      <c r="AV1473" s="0" t="s">
        <v>62</v>
      </c>
      <c r="AW1473" s="0" t="s">
        <v>62</v>
      </c>
      <c r="AX1473" s="4" t="n">
        <v>907000000</v>
      </c>
    </row>
    <row r="1474" customFormat="false" ht="15" hidden="false" customHeight="false" outlineLevel="0" collapsed="false">
      <c r="A1474" s="0" t="n">
        <v>1575</v>
      </c>
      <c r="B1474" s="12" t="s">
        <v>13655</v>
      </c>
      <c r="C1474" s="0" t="n">
        <v>0.3</v>
      </c>
      <c r="D1474" s="0" t="n">
        <v>7.65</v>
      </c>
      <c r="E1474" s="0" t="n">
        <v>772.7781</v>
      </c>
      <c r="F1474" s="0" t="s">
        <v>60</v>
      </c>
      <c r="G1474" s="0" t="s">
        <v>15131</v>
      </c>
      <c r="H1474" s="0" t="n">
        <v>20.2</v>
      </c>
      <c r="I1474" s="0" t="s">
        <v>62</v>
      </c>
      <c r="J1474" s="0" t="s">
        <v>62</v>
      </c>
      <c r="K1474" s="0" t="s">
        <v>62</v>
      </c>
      <c r="O1474" s="4" t="n">
        <v>170000</v>
      </c>
      <c r="P1474" s="0" t="n">
        <v>772.767852962394</v>
      </c>
      <c r="Q1474" s="0" t="s">
        <v>188</v>
      </c>
      <c r="R1474" s="0" t="s">
        <v>188</v>
      </c>
      <c r="S1474" s="3" t="str">
        <f aca="false">IF(R1474 = Q1474, "Same", "Enhanced")</f>
        <v>Same</v>
      </c>
      <c r="T1474" s="3"/>
      <c r="U1474" s="0" t="s">
        <v>188</v>
      </c>
      <c r="V1474" s="6" t="s">
        <v>66</v>
      </c>
      <c r="W1474" s="0" t="s">
        <v>229</v>
      </c>
      <c r="X1474" s="0" t="s">
        <v>229</v>
      </c>
      <c r="Y1474" s="0"/>
      <c r="Z1474" s="0" t="s">
        <v>62</v>
      </c>
      <c r="AA1474" s="0"/>
      <c r="AB1474" s="0" t="s">
        <v>62</v>
      </c>
      <c r="AC1474" s="6" t="s">
        <v>62</v>
      </c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0" t="n">
        <v>1</v>
      </c>
      <c r="AR1474" s="0" t="s">
        <v>62</v>
      </c>
      <c r="AS1474" s="0" t="s">
        <v>62</v>
      </c>
      <c r="AT1474" s="0" t="s">
        <v>62</v>
      </c>
      <c r="AU1474" s="0" t="s">
        <v>62</v>
      </c>
      <c r="AV1474" s="0" t="s">
        <v>62</v>
      </c>
      <c r="AW1474" s="0" t="s">
        <v>62</v>
      </c>
      <c r="AX1474" s="4" t="n">
        <v>845000000</v>
      </c>
    </row>
    <row r="1475" customFormat="false" ht="15" hidden="false" customHeight="false" outlineLevel="0" collapsed="false">
      <c r="A1475" s="0" t="n">
        <v>1576</v>
      </c>
      <c r="B1475" s="12" t="s">
        <v>13655</v>
      </c>
      <c r="C1475" s="0" t="n">
        <v>0.22</v>
      </c>
      <c r="D1475" s="0" t="n">
        <v>6.38</v>
      </c>
      <c r="E1475" s="4" t="n">
        <v>637.562</v>
      </c>
      <c r="F1475" s="0" t="s">
        <v>60</v>
      </c>
      <c r="G1475" s="0" t="s">
        <v>15132</v>
      </c>
      <c r="H1475" s="0" t="n">
        <v>15.76</v>
      </c>
      <c r="I1475" s="0" t="s">
        <v>62</v>
      </c>
      <c r="J1475" s="0" t="s">
        <v>62</v>
      </c>
      <c r="K1475" s="0" t="s">
        <v>62</v>
      </c>
      <c r="O1475" s="4" t="n">
        <v>170000</v>
      </c>
      <c r="P1475" s="0" t="n">
        <v>637.55354592788</v>
      </c>
      <c r="Q1475" s="0" t="s">
        <v>188</v>
      </c>
      <c r="R1475" s="0" t="s">
        <v>188</v>
      </c>
      <c r="S1475" s="3" t="str">
        <f aca="false">IF(R1475 = Q1475, "Same", "Enhanced")</f>
        <v>Same</v>
      </c>
      <c r="T1475" s="3"/>
      <c r="U1475" s="0" t="s">
        <v>188</v>
      </c>
      <c r="V1475" s="6" t="s">
        <v>66</v>
      </c>
      <c r="W1475" s="0" t="s">
        <v>229</v>
      </c>
      <c r="X1475" s="0" t="s">
        <v>229</v>
      </c>
      <c r="Y1475" s="0"/>
      <c r="Z1475" s="0" t="s">
        <v>62</v>
      </c>
      <c r="AA1475" s="0"/>
      <c r="AB1475" s="0" t="s">
        <v>62</v>
      </c>
      <c r="AC1475" s="6" t="s">
        <v>62</v>
      </c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0" t="n">
        <v>1</v>
      </c>
      <c r="AR1475" s="0" t="s">
        <v>62</v>
      </c>
      <c r="AS1475" s="0" t="s">
        <v>62</v>
      </c>
      <c r="AT1475" s="0" t="s">
        <v>62</v>
      </c>
      <c r="AU1475" s="0" t="s">
        <v>62</v>
      </c>
      <c r="AV1475" s="0" t="s">
        <v>62</v>
      </c>
      <c r="AW1475" s="0" t="s">
        <v>62</v>
      </c>
      <c r="AX1475" s="4" t="n">
        <v>866000000</v>
      </c>
      <c r="BB1475" s="4" t="s">
        <v>1258</v>
      </c>
    </row>
    <row r="1476" customFormat="false" ht="15" hidden="false" customHeight="false" outlineLevel="0" collapsed="false">
      <c r="A1476" s="0" t="n">
        <v>1577</v>
      </c>
      <c r="B1476" s="12" t="s">
        <v>13655</v>
      </c>
      <c r="C1476" s="0" t="n">
        <v>0.34</v>
      </c>
      <c r="D1476" s="0" t="n">
        <v>7.67</v>
      </c>
      <c r="E1476" s="0" t="n">
        <v>487.3998</v>
      </c>
      <c r="F1476" s="0" t="s">
        <v>60</v>
      </c>
      <c r="G1476" s="0" t="s">
        <v>15133</v>
      </c>
      <c r="H1476" s="0" t="n">
        <v>9.21</v>
      </c>
      <c r="I1476" s="0" t="s">
        <v>62</v>
      </c>
      <c r="J1476" s="0" t="s">
        <v>62</v>
      </c>
      <c r="K1476" s="0" t="s">
        <v>62</v>
      </c>
      <c r="O1476" s="4" t="n">
        <v>170000</v>
      </c>
      <c r="P1476" s="0" t="n">
        <v>487.393337078652</v>
      </c>
      <c r="Q1476" s="0" t="s">
        <v>188</v>
      </c>
      <c r="R1476" s="0" t="s">
        <v>188</v>
      </c>
      <c r="S1476" s="3" t="str">
        <f aca="false">IF(R1476 = Q1476, "Same", "Enhanced")</f>
        <v>Same</v>
      </c>
      <c r="T1476" s="3"/>
      <c r="U1476" s="0" t="s">
        <v>188</v>
      </c>
      <c r="V1476" s="6" t="s">
        <v>66</v>
      </c>
      <c r="W1476" s="0" t="s">
        <v>229</v>
      </c>
      <c r="X1476" s="0" t="s">
        <v>229</v>
      </c>
      <c r="Y1476" s="0"/>
      <c r="Z1476" s="0" t="s">
        <v>62</v>
      </c>
      <c r="AA1476" s="0"/>
      <c r="AB1476" s="0" t="s">
        <v>62</v>
      </c>
      <c r="AC1476" s="6" t="s">
        <v>62</v>
      </c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0" t="n">
        <v>1</v>
      </c>
      <c r="AR1476" s="0" t="s">
        <v>62</v>
      </c>
      <c r="AS1476" s="0" t="s">
        <v>62</v>
      </c>
      <c r="AT1476" s="0" t="s">
        <v>62</v>
      </c>
      <c r="AU1476" s="0" t="s">
        <v>62</v>
      </c>
      <c r="AV1476" s="0" t="s">
        <v>62</v>
      </c>
      <c r="AW1476" s="0" t="s">
        <v>62</v>
      </c>
      <c r="AX1476" s="4" t="n">
        <v>847000000</v>
      </c>
    </row>
    <row r="1477" customFormat="false" ht="15" hidden="false" customHeight="false" outlineLevel="0" collapsed="false">
      <c r="A1477" s="0" t="n">
        <v>1578</v>
      </c>
      <c r="B1477" s="12" t="s">
        <v>13655</v>
      </c>
      <c r="C1477" s="0" t="n">
        <v>0.23</v>
      </c>
      <c r="D1477" s="0" t="n">
        <v>5.88</v>
      </c>
      <c r="E1477" s="4" t="n">
        <v>550.5348</v>
      </c>
      <c r="F1477" s="0" t="s">
        <v>60</v>
      </c>
      <c r="G1477" s="0" t="s">
        <v>15134</v>
      </c>
      <c r="H1477" s="0" t="n">
        <v>12.41</v>
      </c>
      <c r="I1477" s="0" t="s">
        <v>62</v>
      </c>
      <c r="J1477" s="0" t="s">
        <v>62</v>
      </c>
      <c r="K1477" s="0" t="s">
        <v>62</v>
      </c>
      <c r="L1477" s="4" t="s">
        <v>11449</v>
      </c>
      <c r="O1477" s="4" t="n">
        <v>170000</v>
      </c>
      <c r="P1477" s="0" t="n">
        <v>550.527499908552</v>
      </c>
      <c r="Q1477" s="0" t="s">
        <v>11450</v>
      </c>
      <c r="R1477" s="0" t="s">
        <v>11450</v>
      </c>
      <c r="S1477" s="3" t="str">
        <f aca="false">IF(R1477 = Q1477, "Same", "Enhanced")</f>
        <v>Same</v>
      </c>
      <c r="T1477" s="3"/>
      <c r="U1477" s="0" t="s">
        <v>65</v>
      </c>
      <c r="V1477" s="6" t="s">
        <v>66</v>
      </c>
      <c r="W1477" s="0" t="s">
        <v>67</v>
      </c>
      <c r="X1477" s="0" t="s">
        <v>67</v>
      </c>
      <c r="Y1477" s="0"/>
      <c r="Z1477" s="0" t="s">
        <v>11451</v>
      </c>
      <c r="AA1477" s="0" t="s">
        <v>11451</v>
      </c>
      <c r="AB1477" s="0" t="s">
        <v>62</v>
      </c>
      <c r="AC1477" s="6" t="s">
        <v>62</v>
      </c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0" t="n">
        <v>1</v>
      </c>
      <c r="AR1477" s="0" t="s">
        <v>62</v>
      </c>
      <c r="AS1477" s="0" t="s">
        <v>62</v>
      </c>
      <c r="AT1477" s="0" t="s">
        <v>62</v>
      </c>
      <c r="AU1477" s="0" t="s">
        <v>62</v>
      </c>
      <c r="AV1477" s="0" t="s">
        <v>62</v>
      </c>
      <c r="AW1477" s="0" t="s">
        <v>62</v>
      </c>
      <c r="AX1477" s="4" t="n">
        <v>875000000</v>
      </c>
      <c r="AY1477" s="4" t="s">
        <v>71</v>
      </c>
      <c r="BB1477" s="4" t="s">
        <v>11458</v>
      </c>
    </row>
    <row r="1478" customFormat="false" ht="15" hidden="false" customHeight="false" outlineLevel="0" collapsed="false">
      <c r="A1478" s="0" t="n">
        <v>1579</v>
      </c>
      <c r="B1478" s="12" t="s">
        <v>13655</v>
      </c>
      <c r="C1478" s="0" t="n">
        <v>0.31</v>
      </c>
      <c r="D1478" s="0" t="n">
        <v>7.69</v>
      </c>
      <c r="E1478" s="4" t="n">
        <v>771.7493</v>
      </c>
      <c r="F1478" s="0" t="s">
        <v>60</v>
      </c>
      <c r="G1478" s="0" t="s">
        <v>15135</v>
      </c>
      <c r="H1478" s="0" t="n">
        <v>19.25</v>
      </c>
      <c r="I1478" s="0" t="s">
        <v>62</v>
      </c>
      <c r="J1478" s="0" t="s">
        <v>62</v>
      </c>
      <c r="K1478" s="0" t="s">
        <v>62</v>
      </c>
      <c r="M1478" s="4" t="s">
        <v>15136</v>
      </c>
      <c r="O1478" s="4" t="n">
        <v>170000</v>
      </c>
      <c r="P1478" s="0" t="n">
        <v>771.739066604282</v>
      </c>
      <c r="Q1478" s="0" t="s">
        <v>15137</v>
      </c>
      <c r="R1478" s="0" t="s">
        <v>15137</v>
      </c>
      <c r="S1478" s="3" t="str">
        <f aca="false">IF(R1478 = Q1478, "Same", "Enhanced")</f>
        <v>Same</v>
      </c>
      <c r="T1478" s="3"/>
      <c r="U1478" s="0" t="s">
        <v>65</v>
      </c>
      <c r="V1478" s="6" t="s">
        <v>66</v>
      </c>
      <c r="W1478" s="0" t="s">
        <v>67</v>
      </c>
      <c r="X1478" s="0" t="s">
        <v>67</v>
      </c>
      <c r="Y1478" s="0"/>
      <c r="Z1478" s="0" t="s">
        <v>15138</v>
      </c>
      <c r="AA1478" s="0" t="s">
        <v>15138</v>
      </c>
      <c r="AB1478" s="0" t="s">
        <v>62</v>
      </c>
      <c r="AC1478" s="6" t="s">
        <v>62</v>
      </c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0" t="n">
        <v>1</v>
      </c>
      <c r="AR1478" s="0" t="s">
        <v>62</v>
      </c>
      <c r="AS1478" s="0" t="s">
        <v>62</v>
      </c>
      <c r="AT1478" s="0" t="s">
        <v>62</v>
      </c>
      <c r="AU1478" s="0" t="s">
        <v>62</v>
      </c>
      <c r="AV1478" s="0" t="s">
        <v>62</v>
      </c>
      <c r="AW1478" s="0" t="s">
        <v>62</v>
      </c>
      <c r="AX1478" s="4" t="n">
        <v>829000000</v>
      </c>
      <c r="AY1478" s="4" t="s">
        <v>71</v>
      </c>
    </row>
    <row r="1479" customFormat="false" ht="15" hidden="false" customHeight="false" outlineLevel="0" collapsed="false">
      <c r="A1479" s="0" t="n">
        <v>1580</v>
      </c>
      <c r="B1479" s="12" t="s">
        <v>13655</v>
      </c>
      <c r="C1479" s="0" t="n">
        <v>0.31</v>
      </c>
      <c r="D1479" s="0" t="n">
        <v>7.6</v>
      </c>
      <c r="E1479" s="0" t="n">
        <v>756.7467</v>
      </c>
      <c r="F1479" s="0" t="s">
        <v>60</v>
      </c>
      <c r="G1479" s="0" t="s">
        <v>15139</v>
      </c>
      <c r="H1479" s="0" t="n">
        <v>20.07</v>
      </c>
      <c r="I1479" s="0" t="s">
        <v>62</v>
      </c>
      <c r="J1479" s="0" t="s">
        <v>62</v>
      </c>
      <c r="K1479" s="0" t="s">
        <v>62</v>
      </c>
      <c r="O1479" s="4" t="n">
        <v>170000</v>
      </c>
      <c r="P1479" s="0" t="n">
        <v>756.736665538758</v>
      </c>
      <c r="Q1479" s="0" t="s">
        <v>188</v>
      </c>
      <c r="R1479" s="0" t="s">
        <v>188</v>
      </c>
      <c r="S1479" s="3" t="str">
        <f aca="false">IF(R1479 = Q1479, "Same", "Enhanced")</f>
        <v>Same</v>
      </c>
      <c r="T1479" s="3"/>
      <c r="U1479" s="0" t="s">
        <v>188</v>
      </c>
      <c r="V1479" s="6" t="s">
        <v>66</v>
      </c>
      <c r="W1479" s="0" t="s">
        <v>229</v>
      </c>
      <c r="X1479" s="0" t="s">
        <v>229</v>
      </c>
      <c r="Y1479" s="0"/>
      <c r="Z1479" s="0" t="s">
        <v>62</v>
      </c>
      <c r="AA1479" s="0"/>
      <c r="AB1479" s="0" t="s">
        <v>62</v>
      </c>
      <c r="AC1479" s="6" t="s">
        <v>62</v>
      </c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0" t="n">
        <v>1</v>
      </c>
      <c r="AR1479" s="0" t="s">
        <v>62</v>
      </c>
      <c r="AS1479" s="0" t="s">
        <v>62</v>
      </c>
      <c r="AT1479" s="0" t="s">
        <v>62</v>
      </c>
      <c r="AU1479" s="0" t="s">
        <v>62</v>
      </c>
      <c r="AV1479" s="0" t="s">
        <v>62</v>
      </c>
      <c r="AW1479" s="0" t="s">
        <v>62</v>
      </c>
      <c r="AX1479" s="4" t="n">
        <v>874000000</v>
      </c>
    </row>
    <row r="1480" customFormat="false" ht="15" hidden="false" customHeight="false" outlineLevel="0" collapsed="false">
      <c r="A1480" s="0" t="n">
        <v>1581</v>
      </c>
      <c r="B1480" s="12" t="s">
        <v>13655</v>
      </c>
      <c r="C1480" s="0" t="n">
        <v>0.34</v>
      </c>
      <c r="D1480" s="0" t="n">
        <v>7.67</v>
      </c>
      <c r="E1480" s="4" t="n">
        <v>525.5062</v>
      </c>
      <c r="F1480" s="0" t="s">
        <v>60</v>
      </c>
      <c r="G1480" s="0" t="s">
        <v>15140</v>
      </c>
      <c r="H1480" s="0" t="n">
        <v>14.8</v>
      </c>
      <c r="I1480" s="0" t="s">
        <v>62</v>
      </c>
      <c r="J1480" s="0" t="s">
        <v>62</v>
      </c>
      <c r="K1480" s="0" t="s">
        <v>62</v>
      </c>
      <c r="M1480" s="4" t="s">
        <v>2467</v>
      </c>
      <c r="O1480" s="4" t="n">
        <v>170000</v>
      </c>
      <c r="P1480" s="0" t="n">
        <v>525.499231787788</v>
      </c>
      <c r="Q1480" s="0" t="s">
        <v>15112</v>
      </c>
      <c r="R1480" s="0" t="s">
        <v>15112</v>
      </c>
      <c r="S1480" s="3" t="str">
        <f aca="false">IF(R1480 = Q1480, "Same", "Enhanced")</f>
        <v>Same</v>
      </c>
      <c r="T1480" s="3"/>
      <c r="U1480" s="0" t="s">
        <v>65</v>
      </c>
      <c r="V1480" s="6" t="s">
        <v>66</v>
      </c>
      <c r="W1480" s="0" t="s">
        <v>67</v>
      </c>
      <c r="X1480" s="0" t="s">
        <v>67</v>
      </c>
      <c r="Y1480" s="0"/>
      <c r="Z1480" s="0" t="s">
        <v>2470</v>
      </c>
      <c r="AA1480" s="0" t="s">
        <v>2470</v>
      </c>
      <c r="AB1480" s="0" t="s">
        <v>62</v>
      </c>
      <c r="AC1480" s="6" t="s">
        <v>62</v>
      </c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0" t="n">
        <v>1</v>
      </c>
      <c r="AR1480" s="0" t="s">
        <v>62</v>
      </c>
      <c r="AS1480" s="0" t="s">
        <v>62</v>
      </c>
      <c r="AT1480" s="0" t="s">
        <v>62</v>
      </c>
      <c r="AU1480" s="0" t="s">
        <v>62</v>
      </c>
      <c r="AV1480" s="0" t="s">
        <v>62</v>
      </c>
      <c r="AW1480" s="0" t="s">
        <v>62</v>
      </c>
      <c r="AX1480" s="4" t="n">
        <v>838000000</v>
      </c>
      <c r="AY1480" s="4" t="s">
        <v>71</v>
      </c>
      <c r="BC1480" s="4" t="s">
        <v>2481</v>
      </c>
    </row>
    <row r="1481" customFormat="false" ht="15" hidden="false" customHeight="false" outlineLevel="0" collapsed="false">
      <c r="A1481" s="0" t="n">
        <v>1582</v>
      </c>
      <c r="B1481" s="12" t="s">
        <v>13655</v>
      </c>
      <c r="C1481" s="0" t="n">
        <v>0.31</v>
      </c>
      <c r="D1481" s="0" t="n">
        <v>7.45</v>
      </c>
      <c r="E1481" s="4" t="n">
        <v>754.7311</v>
      </c>
      <c r="F1481" s="0" t="s">
        <v>60</v>
      </c>
      <c r="G1481" s="0" t="s">
        <v>15141</v>
      </c>
      <c r="H1481" s="0" t="n">
        <v>19.83</v>
      </c>
      <c r="I1481" s="0" t="s">
        <v>62</v>
      </c>
      <c r="J1481" s="0" t="s">
        <v>62</v>
      </c>
      <c r="K1481" s="0" t="s">
        <v>62</v>
      </c>
      <c r="M1481" s="4" t="s">
        <v>15142</v>
      </c>
      <c r="O1481" s="4" t="n">
        <v>160000</v>
      </c>
      <c r="P1481" s="0" t="n">
        <v>754.721092265614</v>
      </c>
      <c r="Q1481" s="0" t="s">
        <v>15143</v>
      </c>
      <c r="R1481" s="0" t="s">
        <v>15143</v>
      </c>
      <c r="S1481" s="3" t="str">
        <f aca="false">IF(R1481 = Q1481, "Same", "Enhanced")</f>
        <v>Same</v>
      </c>
      <c r="T1481" s="3"/>
      <c r="U1481" s="0" t="s">
        <v>65</v>
      </c>
      <c r="V1481" s="6" t="s">
        <v>66</v>
      </c>
      <c r="W1481" s="0" t="s">
        <v>67</v>
      </c>
      <c r="X1481" s="0" t="s">
        <v>67</v>
      </c>
      <c r="Y1481" s="0"/>
      <c r="Z1481" s="0" t="s">
        <v>15144</v>
      </c>
      <c r="AA1481" s="0" t="s">
        <v>15145</v>
      </c>
      <c r="AB1481" s="0" t="s">
        <v>62</v>
      </c>
      <c r="AC1481" s="6" t="s">
        <v>62</v>
      </c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0" t="n">
        <v>1</v>
      </c>
      <c r="AR1481" s="0" t="s">
        <v>62</v>
      </c>
      <c r="AS1481" s="0" t="s">
        <v>62</v>
      </c>
      <c r="AT1481" s="0" t="s">
        <v>62</v>
      </c>
      <c r="AU1481" s="0" t="s">
        <v>62</v>
      </c>
      <c r="AV1481" s="0" t="s">
        <v>62</v>
      </c>
      <c r="AW1481" s="0" t="s">
        <v>62</v>
      </c>
      <c r="AX1481" s="4" t="n">
        <v>800000000</v>
      </c>
      <c r="AY1481" s="4" t="s">
        <v>495</v>
      </c>
      <c r="BC1481" s="4" t="s">
        <v>15146</v>
      </c>
    </row>
    <row r="1482" customFormat="false" ht="15" hidden="false" customHeight="false" outlineLevel="0" collapsed="false">
      <c r="A1482" s="0" t="n">
        <v>1583</v>
      </c>
      <c r="B1482" s="12" t="s">
        <v>13655</v>
      </c>
      <c r="C1482" s="0" t="n">
        <v>0.3</v>
      </c>
      <c r="D1482" s="0" t="n">
        <v>7.8</v>
      </c>
      <c r="E1482" s="4" t="n">
        <v>553.5363</v>
      </c>
      <c r="F1482" s="0" t="s">
        <v>60</v>
      </c>
      <c r="G1482" s="0" t="s">
        <v>15147</v>
      </c>
      <c r="H1482" s="0" t="n">
        <v>14.74</v>
      </c>
      <c r="I1482" s="0" t="s">
        <v>62</v>
      </c>
      <c r="J1482" s="0" t="s">
        <v>62</v>
      </c>
      <c r="K1482" s="0" t="s">
        <v>62</v>
      </c>
      <c r="L1482" s="4" t="s">
        <v>15148</v>
      </c>
      <c r="M1482" s="4" t="s">
        <v>900</v>
      </c>
      <c r="O1482" s="4" t="n">
        <v>160000</v>
      </c>
      <c r="P1482" s="0" t="n">
        <v>553.528960108662</v>
      </c>
      <c r="Q1482" s="0" t="s">
        <v>15149</v>
      </c>
      <c r="R1482" s="0" t="s">
        <v>15149</v>
      </c>
      <c r="S1482" s="3" t="str">
        <f aca="false">IF(R1482 = Q1482, "Same", "Enhanced")</f>
        <v>Same</v>
      </c>
      <c r="T1482" s="3"/>
      <c r="U1482" s="0" t="s">
        <v>65</v>
      </c>
      <c r="V1482" s="6" t="s">
        <v>66</v>
      </c>
      <c r="W1482" s="0" t="s">
        <v>67</v>
      </c>
      <c r="X1482" s="0" t="s">
        <v>67</v>
      </c>
      <c r="Y1482" s="0"/>
      <c r="Z1482" s="0" t="s">
        <v>15150</v>
      </c>
      <c r="AA1482" s="0" t="s">
        <v>902</v>
      </c>
      <c r="AB1482" s="0" t="s">
        <v>62</v>
      </c>
      <c r="AC1482" s="6" t="s">
        <v>62</v>
      </c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0" t="n">
        <v>1</v>
      </c>
      <c r="AR1482" s="0" t="s">
        <v>62</v>
      </c>
      <c r="AS1482" s="0" t="s">
        <v>62</v>
      </c>
      <c r="AT1482" s="0" t="s">
        <v>62</v>
      </c>
      <c r="AU1482" s="0" t="s">
        <v>62</v>
      </c>
      <c r="AV1482" s="0" t="s">
        <v>62</v>
      </c>
      <c r="AW1482" s="0" t="s">
        <v>62</v>
      </c>
      <c r="AX1482" s="4" t="n">
        <v>807000000</v>
      </c>
      <c r="AY1482" s="4" t="s">
        <v>71</v>
      </c>
      <c r="BC1482" s="4" t="s">
        <v>912</v>
      </c>
    </row>
    <row r="1483" customFormat="false" ht="15" hidden="false" customHeight="false" outlineLevel="0" collapsed="false">
      <c r="A1483" s="0" t="n">
        <v>1584</v>
      </c>
      <c r="B1483" s="12" t="s">
        <v>13655</v>
      </c>
      <c r="C1483" s="0" t="n">
        <v>0.27</v>
      </c>
      <c r="D1483" s="0" t="n">
        <v>6.69</v>
      </c>
      <c r="E1483" s="4" t="n">
        <v>773.7654</v>
      </c>
      <c r="F1483" s="0" t="s">
        <v>60</v>
      </c>
      <c r="G1483" s="0" t="s">
        <v>15151</v>
      </c>
      <c r="H1483" s="0" t="n">
        <v>19.35</v>
      </c>
      <c r="I1483" s="0" t="s">
        <v>62</v>
      </c>
      <c r="J1483" s="0" t="s">
        <v>62</v>
      </c>
      <c r="K1483" s="0" t="s">
        <v>62</v>
      </c>
      <c r="M1483" s="4" t="s">
        <v>15152</v>
      </c>
      <c r="O1483" s="4" t="n">
        <v>160000</v>
      </c>
      <c r="P1483" s="0" t="n">
        <v>773.755139870796</v>
      </c>
      <c r="Q1483" s="0" t="s">
        <v>15153</v>
      </c>
      <c r="R1483" s="0" t="s">
        <v>15153</v>
      </c>
      <c r="S1483" s="3" t="str">
        <f aca="false">IF(R1483 = Q1483, "Same", "Enhanced")</f>
        <v>Same</v>
      </c>
      <c r="T1483" s="3"/>
      <c r="U1483" s="0" t="s">
        <v>65</v>
      </c>
      <c r="V1483" s="6" t="s">
        <v>66</v>
      </c>
      <c r="W1483" s="0" t="s">
        <v>67</v>
      </c>
      <c r="X1483" s="0" t="s">
        <v>67</v>
      </c>
      <c r="Y1483" s="0"/>
      <c r="Z1483" s="0" t="s">
        <v>15154</v>
      </c>
      <c r="AA1483" s="0" t="s">
        <v>15154</v>
      </c>
      <c r="AB1483" s="0" t="s">
        <v>62</v>
      </c>
      <c r="AC1483" s="6" t="s">
        <v>62</v>
      </c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0" t="n">
        <v>1</v>
      </c>
      <c r="AR1483" s="0" t="s">
        <v>62</v>
      </c>
      <c r="AS1483" s="0" t="s">
        <v>62</v>
      </c>
      <c r="AT1483" s="0" t="s">
        <v>62</v>
      </c>
      <c r="AU1483" s="0" t="s">
        <v>62</v>
      </c>
      <c r="AV1483" s="0" t="s">
        <v>62</v>
      </c>
      <c r="AW1483" s="0" t="s">
        <v>62</v>
      </c>
      <c r="AX1483" s="4" t="n">
        <v>796000000</v>
      </c>
      <c r="AY1483" s="4" t="s">
        <v>71</v>
      </c>
    </row>
    <row r="1484" customFormat="false" ht="15" hidden="false" customHeight="false" outlineLevel="0" collapsed="false">
      <c r="A1484" s="0" t="n">
        <v>1585</v>
      </c>
      <c r="B1484" s="12" t="s">
        <v>13655</v>
      </c>
      <c r="C1484" s="0" t="n">
        <v>0.3</v>
      </c>
      <c r="D1484" s="0" t="n">
        <v>7.26</v>
      </c>
      <c r="E1484" s="0" t="n">
        <v>722.7628</v>
      </c>
      <c r="F1484" s="0" t="s">
        <v>60</v>
      </c>
      <c r="G1484" s="0" t="s">
        <v>15155</v>
      </c>
      <c r="H1484" s="0" t="n">
        <v>19.88</v>
      </c>
      <c r="I1484" s="0" t="s">
        <v>62</v>
      </c>
      <c r="J1484" s="0" t="s">
        <v>62</v>
      </c>
      <c r="K1484" s="0" t="s">
        <v>62</v>
      </c>
      <c r="O1484" s="4" t="n">
        <v>160000</v>
      </c>
      <c r="P1484" s="0" t="n">
        <v>722.753216165272</v>
      </c>
      <c r="Q1484" s="0" t="s">
        <v>188</v>
      </c>
      <c r="R1484" s="0" t="s">
        <v>188</v>
      </c>
      <c r="S1484" s="3" t="str">
        <f aca="false">IF(R1484 = Q1484, "Same", "Enhanced")</f>
        <v>Same</v>
      </c>
      <c r="T1484" s="3"/>
      <c r="U1484" s="0" t="s">
        <v>188</v>
      </c>
      <c r="V1484" s="6" t="s">
        <v>66</v>
      </c>
      <c r="W1484" s="0" t="s">
        <v>229</v>
      </c>
      <c r="X1484" s="0" t="s">
        <v>229</v>
      </c>
      <c r="Y1484" s="0"/>
      <c r="Z1484" s="0" t="s">
        <v>62</v>
      </c>
      <c r="AA1484" s="0"/>
      <c r="AB1484" s="0" t="s">
        <v>62</v>
      </c>
      <c r="AC1484" s="6" t="s">
        <v>62</v>
      </c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0" t="n">
        <v>1</v>
      </c>
      <c r="AR1484" s="0" t="s">
        <v>62</v>
      </c>
      <c r="AS1484" s="0" t="s">
        <v>62</v>
      </c>
      <c r="AT1484" s="0" t="s">
        <v>62</v>
      </c>
      <c r="AU1484" s="0" t="s">
        <v>62</v>
      </c>
      <c r="AV1484" s="0" t="s">
        <v>62</v>
      </c>
      <c r="AW1484" s="0" t="s">
        <v>62</v>
      </c>
      <c r="AX1484" s="4" t="n">
        <v>794000000</v>
      </c>
    </row>
    <row r="1485" customFormat="false" ht="15" hidden="false" customHeight="false" outlineLevel="0" collapsed="false">
      <c r="A1485" s="0" t="n">
        <v>1586</v>
      </c>
      <c r="B1485" s="12" t="s">
        <v>13655</v>
      </c>
      <c r="C1485" s="0" t="n">
        <v>0.34</v>
      </c>
      <c r="D1485" s="0" t="n">
        <v>7.5</v>
      </c>
      <c r="E1485" s="4" t="n">
        <v>624.5015</v>
      </c>
      <c r="F1485" s="0" t="s">
        <v>60</v>
      </c>
      <c r="G1485" s="0" t="s">
        <v>15156</v>
      </c>
      <c r="H1485" s="0" t="n">
        <v>18.69</v>
      </c>
      <c r="I1485" s="0" t="s">
        <v>62</v>
      </c>
      <c r="J1485" s="0" t="s">
        <v>62</v>
      </c>
      <c r="K1485" s="0" t="s">
        <v>62</v>
      </c>
      <c r="M1485" s="4" t="s">
        <v>15157</v>
      </c>
      <c r="N1485" s="4" t="s">
        <v>15158</v>
      </c>
      <c r="O1485" s="4" t="n">
        <v>160000</v>
      </c>
      <c r="P1485" s="0" t="n">
        <v>624.49321911011</v>
      </c>
      <c r="Q1485" s="0" t="s">
        <v>15159</v>
      </c>
      <c r="R1485" s="0" t="s">
        <v>15159</v>
      </c>
      <c r="S1485" s="3" t="str">
        <f aca="false">IF(R1485 = Q1485, "Same", "Enhanced")</f>
        <v>Same</v>
      </c>
      <c r="T1485" s="3"/>
      <c r="U1485" s="0" t="s">
        <v>65</v>
      </c>
      <c r="V1485" s="6" t="s">
        <v>66</v>
      </c>
      <c r="W1485" s="0" t="s">
        <v>67</v>
      </c>
      <c r="X1485" s="0" t="s">
        <v>67</v>
      </c>
      <c r="Y1485" s="0"/>
      <c r="Z1485" s="0" t="s">
        <v>15160</v>
      </c>
      <c r="AA1485" s="0" t="s">
        <v>15161</v>
      </c>
      <c r="AB1485" s="0" t="s">
        <v>62</v>
      </c>
      <c r="AC1485" s="6" t="s">
        <v>62</v>
      </c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0" t="n">
        <v>1</v>
      </c>
      <c r="AR1485" s="0" t="s">
        <v>62</v>
      </c>
      <c r="AS1485" s="0" t="s">
        <v>62</v>
      </c>
      <c r="AT1485" s="0" t="s">
        <v>62</v>
      </c>
      <c r="AU1485" s="0" t="s">
        <v>62</v>
      </c>
      <c r="AV1485" s="0" t="s">
        <v>62</v>
      </c>
      <c r="AW1485" s="0" t="s">
        <v>62</v>
      </c>
      <c r="AX1485" s="4" t="n">
        <v>804000000</v>
      </c>
      <c r="AY1485" s="4" t="s">
        <v>2518</v>
      </c>
      <c r="BC1485" s="4" t="s">
        <v>15162</v>
      </c>
    </row>
    <row r="1486" customFormat="false" ht="15" hidden="false" customHeight="false" outlineLevel="0" collapsed="false">
      <c r="A1486" s="0" t="n">
        <v>1587</v>
      </c>
      <c r="B1486" s="12" t="s">
        <v>13655</v>
      </c>
      <c r="C1486" s="0" t="n">
        <v>0.3</v>
      </c>
      <c r="D1486" s="0" t="n">
        <v>7.65</v>
      </c>
      <c r="E1486" s="4" t="n">
        <v>680.6212</v>
      </c>
      <c r="F1486" s="0" t="s">
        <v>60</v>
      </c>
      <c r="G1486" s="0" t="s">
        <v>15163</v>
      </c>
      <c r="H1486" s="0" t="n">
        <v>19.42</v>
      </c>
      <c r="I1486" s="0" t="s">
        <v>62</v>
      </c>
      <c r="J1486" s="0" t="s">
        <v>62</v>
      </c>
      <c r="K1486" s="0" t="s">
        <v>62</v>
      </c>
      <c r="M1486" s="4" t="s">
        <v>7753</v>
      </c>
      <c r="O1486" s="4" t="n">
        <v>160000</v>
      </c>
      <c r="P1486" s="0" t="n">
        <v>680.612174962888</v>
      </c>
      <c r="Q1486" s="0" t="s">
        <v>7754</v>
      </c>
      <c r="R1486" s="0" t="s">
        <v>7754</v>
      </c>
      <c r="S1486" s="3" t="str">
        <f aca="false">IF(R1486 = Q1486, "Same", "Enhanced")</f>
        <v>Same</v>
      </c>
      <c r="T1486" s="3"/>
      <c r="U1486" s="0" t="s">
        <v>495</v>
      </c>
      <c r="V1486" s="6" t="s">
        <v>66</v>
      </c>
      <c r="W1486" s="0" t="s">
        <v>172</v>
      </c>
      <c r="X1486" s="1" t="s">
        <v>172</v>
      </c>
      <c r="Y1486" s="0"/>
      <c r="Z1486" s="0" t="s">
        <v>7755</v>
      </c>
      <c r="AA1486" s="0" t="s">
        <v>7755</v>
      </c>
      <c r="AB1486" s="0" t="s">
        <v>62</v>
      </c>
      <c r="AC1486" s="6" t="s">
        <v>62</v>
      </c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0" t="n">
        <v>1</v>
      </c>
      <c r="AR1486" s="0" t="s">
        <v>62</v>
      </c>
      <c r="AS1486" s="0" t="s">
        <v>62</v>
      </c>
      <c r="AT1486" s="0" t="s">
        <v>62</v>
      </c>
      <c r="AU1486" s="0" t="s">
        <v>62</v>
      </c>
      <c r="AV1486" s="0" t="s">
        <v>62</v>
      </c>
      <c r="AW1486" s="0" t="s">
        <v>62</v>
      </c>
      <c r="AX1486" s="4" t="n">
        <v>778000000</v>
      </c>
      <c r="AY1486" s="4" t="s">
        <v>495</v>
      </c>
      <c r="BC1486" s="4" t="s">
        <v>7764</v>
      </c>
      <c r="BD1486" s="4" t="s">
        <v>7765</v>
      </c>
    </row>
    <row r="1487" customFormat="false" ht="15" hidden="false" customHeight="false" outlineLevel="0" collapsed="false">
      <c r="A1487" s="0" t="n">
        <v>1588</v>
      </c>
      <c r="B1487" s="12" t="s">
        <v>13655</v>
      </c>
      <c r="C1487" s="0" t="n">
        <v>0.34</v>
      </c>
      <c r="D1487" s="0" t="n">
        <v>7.38</v>
      </c>
      <c r="E1487" s="4" t="n">
        <v>453.4181</v>
      </c>
      <c r="F1487" s="0" t="s">
        <v>60</v>
      </c>
      <c r="G1487" s="0" t="s">
        <v>15164</v>
      </c>
      <c r="H1487" s="0" t="n">
        <v>10.35</v>
      </c>
      <c r="I1487" s="0" t="s">
        <v>62</v>
      </c>
      <c r="J1487" s="0" t="s">
        <v>62</v>
      </c>
      <c r="K1487" s="0" t="s">
        <v>62</v>
      </c>
      <c r="O1487" s="4" t="n">
        <v>160000</v>
      </c>
      <c r="P1487" s="0" t="n">
        <v>453.412087675994</v>
      </c>
      <c r="Q1487" s="0" t="s">
        <v>188</v>
      </c>
      <c r="R1487" s="0" t="s">
        <v>188</v>
      </c>
      <c r="S1487" s="3" t="str">
        <f aca="false">IF(R1487 = Q1487, "Same", "Enhanced")</f>
        <v>Same</v>
      </c>
      <c r="T1487" s="3"/>
      <c r="U1487" s="0" t="s">
        <v>188</v>
      </c>
      <c r="V1487" s="6" t="s">
        <v>66</v>
      </c>
      <c r="W1487" s="0" t="s">
        <v>229</v>
      </c>
      <c r="X1487" s="1" t="s">
        <v>229</v>
      </c>
      <c r="Y1487" s="0"/>
      <c r="Z1487" s="0" t="s">
        <v>62</v>
      </c>
      <c r="AA1487" s="0"/>
      <c r="AB1487" s="0" t="s">
        <v>62</v>
      </c>
      <c r="AC1487" s="6" t="s">
        <v>62</v>
      </c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0" t="n">
        <v>1</v>
      </c>
      <c r="AR1487" s="0" t="s">
        <v>62</v>
      </c>
      <c r="AS1487" s="0" t="s">
        <v>62</v>
      </c>
      <c r="AT1487" s="0" t="s">
        <v>62</v>
      </c>
      <c r="AU1487" s="0" t="s">
        <v>62</v>
      </c>
      <c r="AV1487" s="0" t="s">
        <v>62</v>
      </c>
      <c r="AW1487" s="0" t="s">
        <v>62</v>
      </c>
      <c r="AX1487" s="4" t="n">
        <v>821000000</v>
      </c>
      <c r="BD1487" s="4" t="s">
        <v>1258</v>
      </c>
    </row>
    <row r="1488" customFormat="false" ht="15" hidden="false" customHeight="false" outlineLevel="0" collapsed="false">
      <c r="A1488" s="0" t="n">
        <v>1589</v>
      </c>
      <c r="B1488" s="12" t="s">
        <v>13655</v>
      </c>
      <c r="C1488" s="0" t="n">
        <v>0.32</v>
      </c>
      <c r="D1488" s="0" t="n">
        <v>7.13</v>
      </c>
      <c r="E1488" s="4" t="n">
        <v>753.7028</v>
      </c>
      <c r="F1488" s="0" t="s">
        <v>60</v>
      </c>
      <c r="G1488" s="0" t="s">
        <v>15165</v>
      </c>
      <c r="H1488" s="0" t="n">
        <v>18.84</v>
      </c>
      <c r="I1488" s="0" t="s">
        <v>62</v>
      </c>
      <c r="J1488" s="0" t="s">
        <v>62</v>
      </c>
      <c r="K1488" s="0" t="s">
        <v>62</v>
      </c>
      <c r="M1488" s="4" t="s">
        <v>15166</v>
      </c>
      <c r="O1488" s="4" t="n">
        <v>150000</v>
      </c>
      <c r="P1488" s="0" t="n">
        <v>753.692805900872</v>
      </c>
      <c r="Q1488" s="0" t="s">
        <v>15167</v>
      </c>
      <c r="R1488" s="0" t="s">
        <v>15167</v>
      </c>
      <c r="S1488" s="3" t="str">
        <f aca="false">IF(R1488 = Q1488, "Same", "Enhanced")</f>
        <v>Same</v>
      </c>
      <c r="T1488" s="3"/>
      <c r="U1488" s="0" t="s">
        <v>65</v>
      </c>
      <c r="V1488" s="6" t="s">
        <v>66</v>
      </c>
      <c r="W1488" s="0" t="s">
        <v>67</v>
      </c>
      <c r="X1488" s="0" t="s">
        <v>67</v>
      </c>
      <c r="Y1488" s="0"/>
      <c r="Z1488" s="0" t="s">
        <v>15168</v>
      </c>
      <c r="AA1488" s="0" t="s">
        <v>15168</v>
      </c>
      <c r="AB1488" s="0" t="s">
        <v>62</v>
      </c>
      <c r="AC1488" s="6" t="s">
        <v>62</v>
      </c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0" t="n">
        <v>1</v>
      </c>
      <c r="AR1488" s="0" t="s">
        <v>62</v>
      </c>
      <c r="AS1488" s="0" t="s">
        <v>62</v>
      </c>
      <c r="AT1488" s="0" t="s">
        <v>62</v>
      </c>
      <c r="AU1488" s="0" t="s">
        <v>62</v>
      </c>
      <c r="AV1488" s="0" t="s">
        <v>62</v>
      </c>
      <c r="AW1488" s="0" t="s">
        <v>62</v>
      </c>
      <c r="AX1488" s="4" t="n">
        <v>750000000</v>
      </c>
      <c r="AY1488" s="4" t="s">
        <v>71</v>
      </c>
    </row>
    <row r="1489" customFormat="false" ht="15" hidden="false" customHeight="false" outlineLevel="0" collapsed="false">
      <c r="A1489" s="0" t="n">
        <v>1590</v>
      </c>
      <c r="B1489" s="12" t="s">
        <v>13655</v>
      </c>
      <c r="C1489" s="0" t="n">
        <v>0.31</v>
      </c>
      <c r="D1489" s="0" t="n">
        <v>7.69</v>
      </c>
      <c r="E1489" s="0" t="n">
        <v>707.7181</v>
      </c>
      <c r="F1489" s="0" t="s">
        <v>60</v>
      </c>
      <c r="G1489" s="0" t="s">
        <v>15169</v>
      </c>
      <c r="H1489" s="0" t="n">
        <v>18.71</v>
      </c>
      <c r="I1489" s="0" t="s">
        <v>62</v>
      </c>
      <c r="J1489" s="0" t="s">
        <v>62</v>
      </c>
      <c r="K1489" s="0" t="s">
        <v>62</v>
      </c>
      <c r="O1489" s="4" t="n">
        <v>150000</v>
      </c>
      <c r="P1489" s="0" t="n">
        <v>707.708715657994</v>
      </c>
      <c r="Q1489" s="0" t="s">
        <v>188</v>
      </c>
      <c r="R1489" s="0" t="s">
        <v>188</v>
      </c>
      <c r="S1489" s="3" t="str">
        <f aca="false">IF(R1489 = Q1489, "Same", "Enhanced")</f>
        <v>Same</v>
      </c>
      <c r="T1489" s="3"/>
      <c r="U1489" s="0" t="s">
        <v>188</v>
      </c>
      <c r="V1489" s="6" t="s">
        <v>66</v>
      </c>
      <c r="W1489" s="0" t="s">
        <v>229</v>
      </c>
      <c r="X1489" s="0" t="s">
        <v>229</v>
      </c>
      <c r="Y1489" s="0"/>
      <c r="Z1489" s="0" t="s">
        <v>62</v>
      </c>
      <c r="AA1489" s="0"/>
      <c r="AB1489" s="0" t="s">
        <v>62</v>
      </c>
      <c r="AC1489" s="6" t="s">
        <v>62</v>
      </c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0" t="n">
        <v>1</v>
      </c>
      <c r="AR1489" s="0" t="s">
        <v>62</v>
      </c>
      <c r="AS1489" s="0" t="s">
        <v>62</v>
      </c>
      <c r="AT1489" s="0" t="s">
        <v>62</v>
      </c>
      <c r="AU1489" s="0" t="s">
        <v>62</v>
      </c>
      <c r="AV1489" s="0" t="s">
        <v>62</v>
      </c>
      <c r="AW1489" s="0" t="s">
        <v>62</v>
      </c>
      <c r="AX1489" s="4" t="n">
        <v>770000000</v>
      </c>
    </row>
    <row r="1490" customFormat="false" ht="15" hidden="false" customHeight="false" outlineLevel="0" collapsed="false">
      <c r="A1490" s="0" t="n">
        <v>1591</v>
      </c>
      <c r="B1490" s="12" t="s">
        <v>13655</v>
      </c>
      <c r="C1490" s="0" t="n">
        <v>0.32</v>
      </c>
      <c r="D1490" s="0" t="n">
        <v>7.06</v>
      </c>
      <c r="E1490" s="4" t="n">
        <v>769.7361</v>
      </c>
      <c r="F1490" s="0" t="s">
        <v>60</v>
      </c>
      <c r="G1490" s="0" t="s">
        <v>15170</v>
      </c>
      <c r="H1490" s="0" t="n">
        <v>19.11</v>
      </c>
      <c r="I1490" s="0" t="s">
        <v>62</v>
      </c>
      <c r="J1490" s="0" t="s">
        <v>62</v>
      </c>
      <c r="K1490" s="0" t="s">
        <v>62</v>
      </c>
      <c r="M1490" s="4" t="s">
        <v>15171</v>
      </c>
      <c r="O1490" s="4" t="n">
        <v>150000</v>
      </c>
      <c r="P1490" s="0" t="n">
        <v>769.725893299314</v>
      </c>
      <c r="Q1490" s="0" t="s">
        <v>15172</v>
      </c>
      <c r="R1490" s="0" t="s">
        <v>15172</v>
      </c>
      <c r="S1490" s="3" t="str">
        <f aca="false">IF(R1490 = Q1490, "Same", "Enhanced")</f>
        <v>Same</v>
      </c>
      <c r="T1490" s="3"/>
      <c r="U1490" s="0" t="s">
        <v>65</v>
      </c>
      <c r="V1490" s="6" t="s">
        <v>66</v>
      </c>
      <c r="W1490" s="0" t="s">
        <v>67</v>
      </c>
      <c r="X1490" s="0" t="s">
        <v>67</v>
      </c>
      <c r="Y1490" s="0"/>
      <c r="Z1490" s="0" t="s">
        <v>15173</v>
      </c>
      <c r="AA1490" s="0" t="s">
        <v>15173</v>
      </c>
      <c r="AB1490" s="0" t="s">
        <v>62</v>
      </c>
      <c r="AC1490" s="6" t="s">
        <v>62</v>
      </c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0" t="n">
        <v>1</v>
      </c>
      <c r="AR1490" s="0" t="s">
        <v>62</v>
      </c>
      <c r="AS1490" s="0" t="s">
        <v>62</v>
      </c>
      <c r="AT1490" s="0" t="s">
        <v>62</v>
      </c>
      <c r="AU1490" s="0" t="s">
        <v>62</v>
      </c>
      <c r="AV1490" s="0" t="s">
        <v>62</v>
      </c>
      <c r="AW1490" s="0" t="s">
        <v>62</v>
      </c>
      <c r="AX1490" s="4" t="n">
        <v>745000000</v>
      </c>
      <c r="AY1490" s="4" t="s">
        <v>71</v>
      </c>
    </row>
    <row r="1491" customFormat="false" ht="15" hidden="false" customHeight="false" outlineLevel="0" collapsed="false">
      <c r="A1491" s="0" t="n">
        <v>1592</v>
      </c>
      <c r="B1491" s="12" t="s">
        <v>13655</v>
      </c>
      <c r="C1491" s="0" t="n">
        <v>0.3</v>
      </c>
      <c r="D1491" s="0" t="n">
        <v>7.55</v>
      </c>
      <c r="E1491" s="4" t="n">
        <v>624.5652</v>
      </c>
      <c r="F1491" s="0" t="s">
        <v>60</v>
      </c>
      <c r="G1491" s="0" t="s">
        <v>15174</v>
      </c>
      <c r="H1491" s="0" t="n">
        <v>15.62</v>
      </c>
      <c r="I1491" s="0" t="s">
        <v>62</v>
      </c>
      <c r="J1491" s="0" t="s">
        <v>62</v>
      </c>
      <c r="K1491" s="0" t="s">
        <v>62</v>
      </c>
      <c r="M1491" s="4" t="s">
        <v>14710</v>
      </c>
      <c r="O1491" s="4" t="n">
        <v>150000</v>
      </c>
      <c r="P1491" s="0" t="n">
        <v>624.556918265448</v>
      </c>
      <c r="Q1491" s="0" t="s">
        <v>15175</v>
      </c>
      <c r="R1491" s="0" t="s">
        <v>15175</v>
      </c>
      <c r="S1491" s="3" t="str">
        <f aca="false">IF(R1491 = Q1491, "Same", "Enhanced")</f>
        <v>Same</v>
      </c>
      <c r="T1491" s="3"/>
      <c r="U1491" s="0" t="s">
        <v>495</v>
      </c>
      <c r="V1491" s="6" t="s">
        <v>66</v>
      </c>
      <c r="W1491" s="0" t="s">
        <v>172</v>
      </c>
      <c r="X1491" s="0" t="s">
        <v>172</v>
      </c>
      <c r="Y1491" s="0"/>
      <c r="Z1491" s="0" t="s">
        <v>15176</v>
      </c>
      <c r="AA1491" s="0" t="s">
        <v>15176</v>
      </c>
      <c r="AB1491" s="0" t="s">
        <v>62</v>
      </c>
      <c r="AC1491" s="6" t="s">
        <v>62</v>
      </c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0" t="n">
        <v>1</v>
      </c>
      <c r="AR1491" s="0" t="s">
        <v>62</v>
      </c>
      <c r="AS1491" s="0" t="s">
        <v>62</v>
      </c>
      <c r="AT1491" s="0" t="s">
        <v>62</v>
      </c>
      <c r="AU1491" s="0" t="s">
        <v>62</v>
      </c>
      <c r="AV1491" s="0" t="s">
        <v>62</v>
      </c>
      <c r="AW1491" s="0" t="s">
        <v>62</v>
      </c>
      <c r="AX1491" s="4" t="n">
        <v>750000000</v>
      </c>
      <c r="AY1491" s="4" t="s">
        <v>495</v>
      </c>
      <c r="BC1491" s="4" t="s">
        <v>14714</v>
      </c>
      <c r="BD1491" s="4" t="s">
        <v>14065</v>
      </c>
    </row>
    <row r="1492" customFormat="false" ht="15" hidden="false" customHeight="false" outlineLevel="0" collapsed="false">
      <c r="A1492" s="0" t="n">
        <v>1593</v>
      </c>
      <c r="B1492" s="12" t="s">
        <v>13655</v>
      </c>
      <c r="C1492" s="0" t="n">
        <v>0.3</v>
      </c>
      <c r="D1492" s="0" t="n">
        <v>7.8</v>
      </c>
      <c r="E1492" s="4" t="n">
        <v>553.5369</v>
      </c>
      <c r="F1492" s="0" t="s">
        <v>60</v>
      </c>
      <c r="G1492" s="0" t="s">
        <v>15177</v>
      </c>
      <c r="H1492" s="0" t="n">
        <v>16.28</v>
      </c>
      <c r="I1492" s="0" t="s">
        <v>62</v>
      </c>
      <c r="J1492" s="0" t="s">
        <v>62</v>
      </c>
      <c r="K1492" s="0" t="s">
        <v>62</v>
      </c>
      <c r="M1492" s="4" t="s">
        <v>900</v>
      </c>
      <c r="O1492" s="4" t="n">
        <v>150000</v>
      </c>
      <c r="P1492" s="0" t="n">
        <v>553.529560100706</v>
      </c>
      <c r="Q1492" s="0" t="s">
        <v>15178</v>
      </c>
      <c r="R1492" s="0" t="s">
        <v>15178</v>
      </c>
      <c r="S1492" s="3" t="str">
        <f aca="false">IF(R1492 = Q1492, "Same", "Enhanced")</f>
        <v>Same</v>
      </c>
      <c r="T1492" s="3"/>
      <c r="U1492" s="0" t="s">
        <v>65</v>
      </c>
      <c r="V1492" s="6" t="s">
        <v>66</v>
      </c>
      <c r="W1492" s="0" t="s">
        <v>67</v>
      </c>
      <c r="X1492" s="0" t="s">
        <v>67</v>
      </c>
      <c r="Y1492" s="0"/>
      <c r="Z1492" s="0" t="s">
        <v>902</v>
      </c>
      <c r="AA1492" s="0" t="s">
        <v>902</v>
      </c>
      <c r="AB1492" s="0" t="s">
        <v>62</v>
      </c>
      <c r="AC1492" s="6" t="s">
        <v>62</v>
      </c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0" t="n">
        <v>1</v>
      </c>
      <c r="AR1492" s="0" t="s">
        <v>62</v>
      </c>
      <c r="AS1492" s="0" t="s">
        <v>62</v>
      </c>
      <c r="AT1492" s="0" t="s">
        <v>62</v>
      </c>
      <c r="AU1492" s="0" t="s">
        <v>62</v>
      </c>
      <c r="AV1492" s="0" t="s">
        <v>62</v>
      </c>
      <c r="AW1492" s="0" t="s">
        <v>62</v>
      </c>
      <c r="AX1492" s="4" t="n">
        <v>765000000</v>
      </c>
      <c r="AY1492" s="4" t="s">
        <v>71</v>
      </c>
      <c r="BC1492" s="4" t="s">
        <v>912</v>
      </c>
    </row>
    <row r="1493" customFormat="false" ht="15" hidden="false" customHeight="false" outlineLevel="0" collapsed="false">
      <c r="A1493" s="0" t="n">
        <v>1594</v>
      </c>
      <c r="B1493" s="12" t="s">
        <v>13655</v>
      </c>
      <c r="C1493" s="0" t="n">
        <v>0.32</v>
      </c>
      <c r="D1493" s="0" t="n">
        <v>7.32</v>
      </c>
      <c r="E1493" s="0" t="n">
        <v>478.4442</v>
      </c>
      <c r="F1493" s="0" t="s">
        <v>60</v>
      </c>
      <c r="G1493" s="0" t="s">
        <v>15179</v>
      </c>
      <c r="H1493" s="0" t="n">
        <v>15.51</v>
      </c>
      <c r="I1493" s="0" t="s">
        <v>62</v>
      </c>
      <c r="J1493" s="0" t="s">
        <v>62</v>
      </c>
      <c r="K1493" s="0" t="s">
        <v>62</v>
      </c>
      <c r="O1493" s="4" t="n">
        <v>150000</v>
      </c>
      <c r="P1493" s="0" t="n">
        <v>478.437855829908</v>
      </c>
      <c r="Q1493" s="0" t="s">
        <v>188</v>
      </c>
      <c r="R1493" s="0" t="s">
        <v>188</v>
      </c>
      <c r="S1493" s="3" t="str">
        <f aca="false">IF(R1493 = Q1493, "Same", "Enhanced")</f>
        <v>Same</v>
      </c>
      <c r="T1493" s="3"/>
      <c r="U1493" s="0" t="s">
        <v>188</v>
      </c>
      <c r="V1493" s="6" t="s">
        <v>66</v>
      </c>
      <c r="W1493" s="0" t="s">
        <v>229</v>
      </c>
      <c r="X1493" s="1" t="s">
        <v>229</v>
      </c>
      <c r="Y1493" s="0"/>
      <c r="Z1493" s="0" t="s">
        <v>62</v>
      </c>
      <c r="AA1493" s="0"/>
      <c r="AB1493" s="0" t="s">
        <v>62</v>
      </c>
      <c r="AC1493" s="6" t="s">
        <v>62</v>
      </c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0" t="n">
        <v>1</v>
      </c>
      <c r="AR1493" s="0" t="s">
        <v>62</v>
      </c>
      <c r="AS1493" s="0" t="s">
        <v>62</v>
      </c>
      <c r="AT1493" s="0" t="s">
        <v>62</v>
      </c>
      <c r="AU1493" s="0" t="s">
        <v>62</v>
      </c>
      <c r="AV1493" s="0" t="s">
        <v>62</v>
      </c>
      <c r="AW1493" s="0" t="s">
        <v>62</v>
      </c>
      <c r="AX1493" s="4" t="n">
        <v>757000000</v>
      </c>
    </row>
    <row r="1494" customFormat="false" ht="15" hidden="false" customHeight="false" outlineLevel="0" collapsed="false">
      <c r="A1494" s="0" t="n">
        <v>1595</v>
      </c>
      <c r="B1494" s="12" t="s">
        <v>13655</v>
      </c>
      <c r="C1494" s="0" t="n">
        <v>0.21</v>
      </c>
      <c r="D1494" s="0" t="n">
        <v>6.44</v>
      </c>
      <c r="E1494" s="4" t="n">
        <v>550.5317</v>
      </c>
      <c r="F1494" s="0" t="s">
        <v>60</v>
      </c>
      <c r="G1494" s="0" t="s">
        <v>15180</v>
      </c>
      <c r="H1494" s="0" t="n">
        <v>18.18</v>
      </c>
      <c r="I1494" s="0" t="s">
        <v>62</v>
      </c>
      <c r="J1494" s="0" t="s">
        <v>62</v>
      </c>
      <c r="K1494" s="0" t="s">
        <v>62</v>
      </c>
      <c r="L1494" s="4" t="s">
        <v>11449</v>
      </c>
      <c r="O1494" s="4" t="n">
        <v>150000</v>
      </c>
      <c r="P1494" s="0" t="n">
        <v>550.524399949658</v>
      </c>
      <c r="Q1494" s="0" t="s">
        <v>11450</v>
      </c>
      <c r="R1494" s="0" t="s">
        <v>11450</v>
      </c>
      <c r="S1494" s="3" t="str">
        <f aca="false">IF(R1494 = Q1494, "Same", "Enhanced")</f>
        <v>Same</v>
      </c>
      <c r="T1494" s="3"/>
      <c r="U1494" s="0" t="s">
        <v>65</v>
      </c>
      <c r="V1494" s="6" t="s">
        <v>66</v>
      </c>
      <c r="W1494" s="0" t="s">
        <v>67</v>
      </c>
      <c r="X1494" s="1" t="s">
        <v>67</v>
      </c>
      <c r="Y1494" s="0"/>
      <c r="Z1494" s="0" t="s">
        <v>11451</v>
      </c>
      <c r="AA1494" s="0" t="s">
        <v>11451</v>
      </c>
      <c r="AB1494" s="0" t="s">
        <v>62</v>
      </c>
      <c r="AC1494" s="6" t="s">
        <v>62</v>
      </c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0" t="n">
        <v>1</v>
      </c>
      <c r="AR1494" s="0" t="s">
        <v>62</v>
      </c>
      <c r="AS1494" s="0" t="s">
        <v>62</v>
      </c>
      <c r="AT1494" s="0" t="s">
        <v>62</v>
      </c>
      <c r="AU1494" s="0" t="s">
        <v>62</v>
      </c>
      <c r="AV1494" s="0" t="s">
        <v>62</v>
      </c>
      <c r="AW1494" s="0" t="s">
        <v>62</v>
      </c>
      <c r="AX1494" s="4" t="n">
        <v>765000000</v>
      </c>
      <c r="AY1494" s="4" t="s">
        <v>71</v>
      </c>
      <c r="BB1494" s="4" t="s">
        <v>11458</v>
      </c>
    </row>
    <row r="1495" customFormat="false" ht="15" hidden="false" customHeight="false" outlineLevel="0" collapsed="false">
      <c r="A1495" s="0" t="n">
        <v>1596</v>
      </c>
      <c r="B1495" s="12" t="s">
        <v>13655</v>
      </c>
      <c r="C1495" s="0" t="n">
        <v>0.22</v>
      </c>
      <c r="D1495" s="0" t="n">
        <v>6.08</v>
      </c>
      <c r="E1495" s="0" t="n">
        <v>645.5254</v>
      </c>
      <c r="F1495" s="0" t="s">
        <v>60</v>
      </c>
      <c r="G1495" s="0" t="s">
        <v>15181</v>
      </c>
      <c r="H1495" s="0" t="n">
        <v>14.65</v>
      </c>
      <c r="I1495" s="0" t="s">
        <v>62</v>
      </c>
      <c r="J1495" s="0" t="s">
        <v>62</v>
      </c>
      <c r="K1495" s="0" t="s">
        <v>62</v>
      </c>
      <c r="O1495" s="4" t="n">
        <v>150000</v>
      </c>
      <c r="P1495" s="0" t="n">
        <v>645.516840333196</v>
      </c>
      <c r="Q1495" s="0" t="s">
        <v>188</v>
      </c>
      <c r="R1495" s="0" t="s">
        <v>188</v>
      </c>
      <c r="S1495" s="3" t="str">
        <f aca="false">IF(R1495 = Q1495, "Same", "Enhanced")</f>
        <v>Same</v>
      </c>
      <c r="T1495" s="3"/>
      <c r="U1495" s="0" t="s">
        <v>188</v>
      </c>
      <c r="V1495" s="6" t="s">
        <v>66</v>
      </c>
      <c r="W1495" s="0" t="s">
        <v>229</v>
      </c>
      <c r="X1495" s="0" t="s">
        <v>229</v>
      </c>
      <c r="Y1495" s="0"/>
      <c r="Z1495" s="0" t="s">
        <v>62</v>
      </c>
      <c r="AA1495" s="0"/>
      <c r="AB1495" s="0" t="s">
        <v>62</v>
      </c>
      <c r="AC1495" s="6" t="s">
        <v>62</v>
      </c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0" t="n">
        <v>1</v>
      </c>
      <c r="AR1495" s="0" t="s">
        <v>62</v>
      </c>
      <c r="AS1495" s="0" t="s">
        <v>62</v>
      </c>
      <c r="AT1495" s="0" t="s">
        <v>62</v>
      </c>
      <c r="AU1495" s="0" t="s">
        <v>62</v>
      </c>
      <c r="AV1495" s="0" t="s">
        <v>62</v>
      </c>
      <c r="AW1495" s="0" t="s">
        <v>62</v>
      </c>
      <c r="AX1495" s="4" t="n">
        <v>395.854717173722</v>
      </c>
    </row>
    <row r="1496" customFormat="false" ht="15" hidden="false" customHeight="false" outlineLevel="0" collapsed="false">
      <c r="A1496" s="0" t="n">
        <v>1241</v>
      </c>
      <c r="B1496" s="12" t="s">
        <v>15182</v>
      </c>
      <c r="C1496" s="0" t="n">
        <v>0.38</v>
      </c>
      <c r="D1496" s="0" t="n">
        <v>10.49</v>
      </c>
      <c r="E1496" s="0" t="n">
        <v>396.0703</v>
      </c>
      <c r="F1496" s="4" t="s">
        <v>86</v>
      </c>
      <c r="G1496" s="0" t="s">
        <v>15183</v>
      </c>
      <c r="H1496" s="0" t="n">
        <v>1.42</v>
      </c>
      <c r="I1496" s="0" t="n">
        <v>1.4122183</v>
      </c>
      <c r="J1496" s="0" t="n">
        <v>0.0077817</v>
      </c>
      <c r="K1496" s="0" t="n">
        <v>0.830578512396694</v>
      </c>
      <c r="O1496" s="8" t="n">
        <v>18000</v>
      </c>
      <c r="P1496" s="0" t="n">
        <v>396.074466659556</v>
      </c>
      <c r="Q1496" s="0" t="s">
        <v>188</v>
      </c>
      <c r="R1496" s="0" t="s">
        <v>188</v>
      </c>
      <c r="S1496" s="3" t="str">
        <f aca="false">IF(R1496 = Q1496, "Same", "Enhanced")</f>
        <v>Same</v>
      </c>
      <c r="T1496" s="3"/>
      <c r="U1496" s="0" t="s">
        <v>15184</v>
      </c>
      <c r="V1496" s="1" t="s">
        <v>189</v>
      </c>
      <c r="W1496" s="6" t="s">
        <v>190</v>
      </c>
      <c r="X1496" s="1" t="s">
        <v>190</v>
      </c>
      <c r="Y1496" s="0"/>
      <c r="Z1496" s="0" t="s">
        <v>62</v>
      </c>
      <c r="AA1496" s="0"/>
      <c r="AB1496" s="0" t="n">
        <v>396.07</v>
      </c>
      <c r="AC1496" s="6" t="n">
        <v>396.07</v>
      </c>
      <c r="AD1496" s="6" t="s">
        <v>15185</v>
      </c>
      <c r="AE1496" s="6" t="s">
        <v>15186</v>
      </c>
      <c r="AF1496" s="6" t="s">
        <v>15187</v>
      </c>
      <c r="AG1496" s="6" t="s">
        <v>3361</v>
      </c>
      <c r="AH1496" s="6" t="s">
        <v>15188</v>
      </c>
      <c r="AI1496" s="6" t="s">
        <v>15189</v>
      </c>
      <c r="AJ1496" s="6" t="s">
        <v>15190</v>
      </c>
      <c r="AK1496" s="6" t="s">
        <v>15191</v>
      </c>
      <c r="AL1496" s="6" t="s">
        <v>15192</v>
      </c>
      <c r="AM1496" s="6" t="s">
        <v>15193</v>
      </c>
      <c r="AN1496" s="0" t="n">
        <v>1</v>
      </c>
      <c r="AO1496" s="4" t="s">
        <v>15194</v>
      </c>
      <c r="AP1496" s="4" t="n">
        <v>382</v>
      </c>
      <c r="AQ1496" s="4" t="s">
        <v>15195</v>
      </c>
      <c r="AR1496" s="4" t="s">
        <v>69</v>
      </c>
      <c r="AS1496" s="0" t="n">
        <v>0.830578512396694</v>
      </c>
      <c r="AT1496" s="0" t="n">
        <v>0.35</v>
      </c>
      <c r="AU1496" s="0" t="n">
        <v>1.43</v>
      </c>
      <c r="AV1496" s="0" t="s">
        <v>2393</v>
      </c>
      <c r="AW1496" s="4" t="n">
        <v>0.384509135706991</v>
      </c>
      <c r="AX1496" s="4" t="n">
        <v>48400000</v>
      </c>
      <c r="AZ1496" s="4"/>
      <c r="BB1496" s="4" t="s">
        <v>15196</v>
      </c>
    </row>
    <row r="1497" customFormat="false" ht="15" hidden="false" customHeight="false" outlineLevel="0" collapsed="false">
      <c r="A1497" s="12" t="n">
        <v>1239</v>
      </c>
      <c r="B1497" s="12" t="s">
        <v>15182</v>
      </c>
      <c r="C1497" s="12" t="n">
        <v>0.32</v>
      </c>
      <c r="D1497" s="12" t="n">
        <v>8.33</v>
      </c>
      <c r="E1497" s="12" t="n">
        <v>430.0495</v>
      </c>
      <c r="F1497" s="4" t="s">
        <v>86</v>
      </c>
      <c r="G1497" s="12" t="s">
        <v>15197</v>
      </c>
      <c r="H1497" s="12" t="n">
        <v>1.4</v>
      </c>
      <c r="I1497" s="12" t="n">
        <v>1.3957443</v>
      </c>
      <c r="J1497" s="0" t="n">
        <v>0.00425569999999986</v>
      </c>
      <c r="K1497" s="12" t="n">
        <v>1</v>
      </c>
      <c r="O1497" s="8" t="n">
        <v>23000</v>
      </c>
      <c r="P1497" s="12" t="n">
        <v>430.05402412074</v>
      </c>
      <c r="Q1497" s="0" t="s">
        <v>188</v>
      </c>
      <c r="R1497" s="0" t="s">
        <v>188</v>
      </c>
      <c r="S1497" s="3" t="str">
        <f aca="false">IF(R1497 = Q1497, "Same", "Enhanced")</f>
        <v>Same</v>
      </c>
      <c r="T1497" s="3"/>
      <c r="U1497" s="0" t="s">
        <v>15184</v>
      </c>
      <c r="V1497" s="0" t="s">
        <v>189</v>
      </c>
      <c r="W1497" s="6" t="s">
        <v>190</v>
      </c>
      <c r="X1497" s="0" t="s">
        <v>190</v>
      </c>
      <c r="Y1497" s="0"/>
      <c r="Z1497" s="0" t="s">
        <v>62</v>
      </c>
      <c r="AA1497" s="0"/>
      <c r="AB1497" s="0" t="n">
        <v>430.05</v>
      </c>
      <c r="AC1497" s="6" t="n">
        <v>430.05</v>
      </c>
      <c r="AD1497" s="6" t="s">
        <v>15198</v>
      </c>
      <c r="AE1497" s="6" t="s">
        <v>3365</v>
      </c>
      <c r="AF1497" s="6" t="s">
        <v>15199</v>
      </c>
      <c r="AG1497" s="6" t="s">
        <v>10497</v>
      </c>
      <c r="AH1497" s="6" t="s">
        <v>15200</v>
      </c>
      <c r="AI1497" s="6" t="s">
        <v>3357</v>
      </c>
      <c r="AJ1497" s="6" t="s">
        <v>15201</v>
      </c>
      <c r="AK1497" s="6" t="s">
        <v>15202</v>
      </c>
      <c r="AL1497" s="6" t="s">
        <v>15203</v>
      </c>
      <c r="AM1497" s="6" t="s">
        <v>3361</v>
      </c>
      <c r="AN1497" s="12" t="n">
        <v>1</v>
      </c>
      <c r="AO1497" s="4" t="s">
        <v>15204</v>
      </c>
      <c r="AP1497" s="4" t="n">
        <v>382</v>
      </c>
      <c r="AQ1497" s="4" t="s">
        <v>15205</v>
      </c>
      <c r="AR1497" s="4" t="s">
        <v>69</v>
      </c>
      <c r="AS1497" s="12" t="n">
        <v>1</v>
      </c>
      <c r="AT1497" s="12" t="n">
        <v>0.35</v>
      </c>
      <c r="AU1497" s="12" t="n">
        <v>1.43</v>
      </c>
      <c r="AV1497" s="12" t="s">
        <v>2393</v>
      </c>
      <c r="AW1497" s="4" t="n">
        <v>0.245952707025782</v>
      </c>
      <c r="AX1497" s="4" t="n">
        <v>56400000</v>
      </c>
      <c r="AZ1497" s="4"/>
      <c r="BA1497" s="12"/>
    </row>
    <row r="1498" customFormat="false" ht="15" hidden="false" customHeight="false" outlineLevel="0" collapsed="false">
      <c r="A1498" s="12" t="n">
        <v>1240</v>
      </c>
      <c r="B1498" s="12" t="s">
        <v>15182</v>
      </c>
      <c r="C1498" s="0" t="n">
        <v>0.43</v>
      </c>
      <c r="D1498" s="0" t="n">
        <v>12.86</v>
      </c>
      <c r="E1498" s="0" t="n">
        <v>432.046</v>
      </c>
      <c r="F1498" s="4" t="s">
        <v>86</v>
      </c>
      <c r="G1498" s="0" t="s">
        <v>15206</v>
      </c>
      <c r="H1498" s="0" t="n">
        <v>1.4</v>
      </c>
      <c r="I1498" s="0" t="n">
        <v>1.4198682</v>
      </c>
      <c r="J1498" s="0" t="n">
        <v>-0.0198682000000001</v>
      </c>
      <c r="K1498" s="0" t="n">
        <v>0.896484375</v>
      </c>
      <c r="O1498" s="8" t="n">
        <v>19000</v>
      </c>
      <c r="P1498" s="0" t="n">
        <v>432.05054512392</v>
      </c>
      <c r="Q1498" s="0" t="s">
        <v>188</v>
      </c>
      <c r="R1498" s="0" t="s">
        <v>188</v>
      </c>
      <c r="S1498" s="3" t="str">
        <f aca="false">IF(R1498 = Q1498, "Same", "Enhanced")</f>
        <v>Same</v>
      </c>
      <c r="T1498" s="3"/>
      <c r="U1498" s="0" t="s">
        <v>15184</v>
      </c>
      <c r="V1498" s="0" t="s">
        <v>189</v>
      </c>
      <c r="W1498" s="6" t="s">
        <v>190</v>
      </c>
      <c r="X1498" s="0" t="s">
        <v>190</v>
      </c>
      <c r="Y1498" s="0"/>
      <c r="Z1498" s="0" t="s">
        <v>62</v>
      </c>
      <c r="AA1498" s="0"/>
      <c r="AB1498" s="0" t="n">
        <v>432.046148683109</v>
      </c>
      <c r="AC1498" s="6" t="n">
        <v>432.046148683109</v>
      </c>
      <c r="AD1498" s="6" t="s">
        <v>15207</v>
      </c>
      <c r="AE1498" s="6" t="s">
        <v>3401</v>
      </c>
      <c r="AF1498" s="6" t="s">
        <v>15208</v>
      </c>
      <c r="AG1498" s="6" t="s">
        <v>15186</v>
      </c>
      <c r="AH1498" s="6" t="s">
        <v>15209</v>
      </c>
      <c r="AI1498" s="6" t="s">
        <v>15210</v>
      </c>
      <c r="AJ1498" s="6" t="s">
        <v>15211</v>
      </c>
      <c r="AK1498" s="6" t="s">
        <v>10497</v>
      </c>
      <c r="AL1498" s="6" t="s">
        <v>15212</v>
      </c>
      <c r="AM1498" s="6" t="s">
        <v>15189</v>
      </c>
      <c r="AN1498" s="0" t="n">
        <v>1</v>
      </c>
      <c r="AO1498" s="4" t="s">
        <v>15194</v>
      </c>
      <c r="AP1498" s="4" t="n">
        <v>384</v>
      </c>
      <c r="AQ1498" s="4" t="s">
        <v>15213</v>
      </c>
      <c r="AR1498" s="4" t="s">
        <v>69</v>
      </c>
      <c r="AS1498" s="0" t="n">
        <v>0.896484375</v>
      </c>
      <c r="AT1498" s="0" t="n">
        <v>0.35</v>
      </c>
      <c r="AU1498" s="0" t="n">
        <v>1.43</v>
      </c>
      <c r="AV1498" s="0" t="s">
        <v>2393</v>
      </c>
      <c r="AW1498" s="4" t="n">
        <v>0.285628299058996</v>
      </c>
      <c r="AX1498" s="4" t="n">
        <v>51200000</v>
      </c>
      <c r="AZ1498" s="4"/>
    </row>
    <row r="1499" customFormat="false" ht="15" hidden="false" customHeight="false" outlineLevel="0" collapsed="false">
      <c r="A1499" s="12" t="n">
        <v>1244</v>
      </c>
      <c r="B1499" s="12" t="s">
        <v>15182</v>
      </c>
      <c r="C1499" s="12" t="n">
        <v>0.39</v>
      </c>
      <c r="D1499" s="12" t="n">
        <v>11.67</v>
      </c>
      <c r="E1499" s="0" t="n">
        <v>438.0795</v>
      </c>
      <c r="F1499" s="4" t="s">
        <v>86</v>
      </c>
      <c r="G1499" s="12" t="s">
        <v>15214</v>
      </c>
      <c r="H1499" s="12" t="n">
        <v>1.38</v>
      </c>
      <c r="I1499" s="12" t="n">
        <v>1.4687324</v>
      </c>
      <c r="J1499" s="12" t="n">
        <v>-0.0887324</v>
      </c>
      <c r="K1499" s="12" t="n">
        <v>0.614785992217899</v>
      </c>
      <c r="M1499" s="12"/>
      <c r="N1499" s="12"/>
      <c r="O1499" s="8" t="n">
        <v>8300</v>
      </c>
      <c r="P1499" s="12" t="n">
        <v>438.08410859634</v>
      </c>
      <c r="Q1499" s="0" t="s">
        <v>188</v>
      </c>
      <c r="R1499" s="0" t="s">
        <v>188</v>
      </c>
      <c r="S1499" s="3" t="str">
        <f aca="false">IF(R1499 = Q1499, "Same", "Enhanced")</f>
        <v>Same</v>
      </c>
      <c r="T1499" s="3"/>
      <c r="U1499" s="0" t="s">
        <v>15184</v>
      </c>
      <c r="V1499" s="0" t="s">
        <v>189</v>
      </c>
      <c r="W1499" s="6" t="s">
        <v>190</v>
      </c>
      <c r="X1499" s="0" t="s">
        <v>190</v>
      </c>
      <c r="Y1499" s="0"/>
      <c r="Z1499" s="0" t="s">
        <v>62</v>
      </c>
      <c r="AA1499" s="0"/>
      <c r="AB1499" s="0" t="n">
        <v>438.08</v>
      </c>
      <c r="AC1499" s="6" t="n">
        <v>438.08</v>
      </c>
      <c r="AD1499" s="6" t="s">
        <v>15215</v>
      </c>
      <c r="AE1499" s="6" t="s">
        <v>3369</v>
      </c>
      <c r="AF1499" s="6" t="s">
        <v>15216</v>
      </c>
      <c r="AG1499" s="6" t="s">
        <v>3371</v>
      </c>
      <c r="AH1499" s="6" t="s">
        <v>15217</v>
      </c>
      <c r="AI1499" s="6" t="s">
        <v>3384</v>
      </c>
      <c r="AJ1499" s="6" t="s">
        <v>15218</v>
      </c>
      <c r="AK1499" s="6" t="s">
        <v>15219</v>
      </c>
      <c r="AL1499" s="6" t="s">
        <v>15220</v>
      </c>
      <c r="AM1499" s="6" t="s">
        <v>15221</v>
      </c>
      <c r="AN1499" s="12" t="n">
        <v>1</v>
      </c>
      <c r="AO1499" s="4" t="s">
        <v>15194</v>
      </c>
      <c r="AP1499" s="4" t="n">
        <v>396</v>
      </c>
      <c r="AQ1499" s="4" t="s">
        <v>15222</v>
      </c>
      <c r="AR1499" s="4" t="s">
        <v>69</v>
      </c>
      <c r="AS1499" s="12" t="n">
        <v>0.614785992217899</v>
      </c>
      <c r="AT1499" s="12" t="n">
        <v>0.35</v>
      </c>
      <c r="AU1499" s="12" t="n">
        <v>1.43</v>
      </c>
      <c r="AV1499" s="12" t="s">
        <v>2393</v>
      </c>
      <c r="AW1499" s="4" t="n">
        <v>0.871194808492756</v>
      </c>
      <c r="AX1499" s="4" t="n">
        <v>25700000</v>
      </c>
      <c r="AZ1499" s="4"/>
      <c r="BD1499" s="12"/>
    </row>
    <row r="1500" customFormat="false" ht="15" hidden="false" customHeight="false" outlineLevel="0" collapsed="false">
      <c r="A1500" s="0" t="n">
        <v>1242</v>
      </c>
      <c r="B1500" s="12" t="s">
        <v>15182</v>
      </c>
      <c r="C1500" s="0" t="n">
        <v>0.43</v>
      </c>
      <c r="D1500" s="0" t="n">
        <v>11.07</v>
      </c>
      <c r="E1500" s="0" t="n">
        <v>474.0748</v>
      </c>
      <c r="F1500" s="4" t="s">
        <v>86</v>
      </c>
      <c r="G1500" s="0" t="s">
        <v>15183</v>
      </c>
      <c r="H1500" s="0" t="n">
        <v>1.37</v>
      </c>
      <c r="I1500" s="0" t="n">
        <v>1.3777789</v>
      </c>
      <c r="J1500" s="0" t="n">
        <v>-0.00777889999999992</v>
      </c>
      <c r="K1500" s="0" t="n">
        <v>0.355679702048417</v>
      </c>
      <c r="O1500" s="8" t="n">
        <v>16000</v>
      </c>
      <c r="P1500" s="0" t="n">
        <v>474.079787266896</v>
      </c>
      <c r="Q1500" s="0" t="s">
        <v>188</v>
      </c>
      <c r="R1500" s="0" t="s">
        <v>188</v>
      </c>
      <c r="S1500" s="3" t="str">
        <f aca="false">IF(R1500 = Q1500, "Same", "Enhanced")</f>
        <v>Same</v>
      </c>
      <c r="T1500" s="3"/>
      <c r="U1500" s="0" t="s">
        <v>15184</v>
      </c>
      <c r="V1500" s="1" t="s">
        <v>189</v>
      </c>
      <c r="W1500" s="6" t="s">
        <v>190</v>
      </c>
      <c r="X1500" s="0" t="s">
        <v>190</v>
      </c>
      <c r="Y1500" s="0"/>
      <c r="Z1500" s="0" t="s">
        <v>62</v>
      </c>
      <c r="AA1500" s="0"/>
      <c r="AB1500" s="0" t="n">
        <v>474.08</v>
      </c>
      <c r="AC1500" s="6" t="n">
        <v>474.08</v>
      </c>
      <c r="AD1500" s="6" t="s">
        <v>15223</v>
      </c>
      <c r="AE1500" s="6" t="s">
        <v>3403</v>
      </c>
      <c r="AF1500" s="6" t="s">
        <v>15224</v>
      </c>
      <c r="AG1500" s="6" t="s">
        <v>3357</v>
      </c>
      <c r="AH1500" s="6" t="s">
        <v>15225</v>
      </c>
      <c r="AI1500" s="6" t="s">
        <v>15226</v>
      </c>
      <c r="AJ1500" s="6" t="s">
        <v>15227</v>
      </c>
      <c r="AK1500" s="6" t="s">
        <v>3082</v>
      </c>
      <c r="AL1500" s="6" t="s">
        <v>15228</v>
      </c>
      <c r="AM1500" s="6" t="s">
        <v>3371</v>
      </c>
      <c r="AN1500" s="0" t="n">
        <v>1</v>
      </c>
      <c r="AO1500" s="4" t="s">
        <v>15194</v>
      </c>
      <c r="AP1500" s="4" t="n">
        <v>373</v>
      </c>
      <c r="AQ1500" s="4" t="s">
        <v>15229</v>
      </c>
      <c r="AR1500" s="4" t="s">
        <v>69</v>
      </c>
      <c r="AS1500" s="0" t="n">
        <v>0.355679702048417</v>
      </c>
      <c r="AT1500" s="0" t="n">
        <v>0.35</v>
      </c>
      <c r="AU1500" s="0" t="n">
        <v>1.43</v>
      </c>
      <c r="AV1500" s="0" t="s">
        <v>2393</v>
      </c>
      <c r="AW1500" s="0" t="n">
        <v>1.86819091320261</v>
      </c>
      <c r="AX1500" s="4" t="n">
        <v>6.05411431182477</v>
      </c>
      <c r="AZ1500" s="4"/>
    </row>
    <row r="1501" customFormat="false" ht="15" hidden="false" customHeight="false" outlineLevel="0" collapsed="false">
      <c r="A1501" s="0" t="n">
        <v>1220</v>
      </c>
      <c r="B1501" s="12" t="s">
        <v>15182</v>
      </c>
      <c r="C1501" s="0" t="n">
        <v>0.5</v>
      </c>
      <c r="D1501" s="0" t="n">
        <v>14.66</v>
      </c>
      <c r="E1501" s="4" t="n">
        <v>762.5568</v>
      </c>
      <c r="F1501" s="4" t="s">
        <v>86</v>
      </c>
      <c r="G1501" s="0" t="s">
        <v>15230</v>
      </c>
      <c r="H1501" s="0" t="n">
        <v>10.65</v>
      </c>
      <c r="I1501" s="0" t="n">
        <v>10.702164</v>
      </c>
      <c r="J1501" s="0" t="n">
        <v>-0.0521639999999994</v>
      </c>
      <c r="K1501" s="0" t="n">
        <v>1.21989528795812</v>
      </c>
      <c r="L1501" s="4" t="s">
        <v>15231</v>
      </c>
      <c r="M1501" s="4" t="s">
        <v>1040</v>
      </c>
      <c r="O1501" s="4" t="n">
        <v>85000</v>
      </c>
      <c r="P1501" s="0" t="n">
        <v>762.564822097536</v>
      </c>
      <c r="Q1501" s="26" t="s">
        <v>15232</v>
      </c>
      <c r="R1501" s="26" t="s">
        <v>15232</v>
      </c>
      <c r="S1501" s="3" t="str">
        <f aca="false">IF(R1501 = Q1501, "Same", "Enhanced")</f>
        <v>Same</v>
      </c>
      <c r="T1501" s="3"/>
      <c r="U1501" s="0" t="s">
        <v>1521</v>
      </c>
      <c r="V1501" s="6" t="s">
        <v>86</v>
      </c>
      <c r="W1501" s="0" t="s">
        <v>114</v>
      </c>
      <c r="X1501" s="0" t="s">
        <v>15233</v>
      </c>
      <c r="Y1501" s="0"/>
      <c r="Z1501" s="0" t="s">
        <v>1044</v>
      </c>
      <c r="AA1501" s="0" t="s">
        <v>1044</v>
      </c>
      <c r="AB1501" s="0" t="n">
        <v>762.56</v>
      </c>
      <c r="AC1501" s="1" t="n">
        <v>762.56</v>
      </c>
      <c r="AD1501" s="20" t="s">
        <v>15234</v>
      </c>
      <c r="AE1501" s="20" t="s">
        <v>1995</v>
      </c>
      <c r="AF1501" s="1" t="s">
        <v>15235</v>
      </c>
      <c r="AG1501" s="6" t="s">
        <v>1981</v>
      </c>
      <c r="AH1501" s="6" t="s">
        <v>15236</v>
      </c>
      <c r="AI1501" s="6" t="s">
        <v>15237</v>
      </c>
      <c r="AJ1501" s="6" t="s">
        <v>15238</v>
      </c>
      <c r="AK1501" s="6" t="s">
        <v>15239</v>
      </c>
      <c r="AL1501" s="6" t="s">
        <v>15240</v>
      </c>
      <c r="AM1501" s="6" t="s">
        <v>15241</v>
      </c>
      <c r="AN1501" s="0" t="n">
        <v>1</v>
      </c>
      <c r="AO1501" s="4" t="s">
        <v>15204</v>
      </c>
      <c r="AP1501" s="4" t="n">
        <v>2814</v>
      </c>
      <c r="AQ1501" s="4" t="s">
        <v>15242</v>
      </c>
      <c r="AR1501" s="4" t="s">
        <v>69</v>
      </c>
      <c r="AS1501" s="0" t="n">
        <v>1.21989528795812</v>
      </c>
      <c r="AT1501" s="0" t="n">
        <v>0.35</v>
      </c>
      <c r="AU1501" s="0" t="n">
        <v>1.43</v>
      </c>
      <c r="AV1501" s="0" t="s">
        <v>2393</v>
      </c>
      <c r="AW1501" s="4" t="n">
        <v>0.263204203058075</v>
      </c>
      <c r="AX1501" s="4" t="n">
        <v>233000000</v>
      </c>
      <c r="AY1501" s="4" t="s">
        <v>3803</v>
      </c>
      <c r="AZ1501" s="4"/>
      <c r="BB1501" s="4" t="s">
        <v>15243</v>
      </c>
      <c r="BC1501" s="4" t="s">
        <v>1057</v>
      </c>
    </row>
    <row r="1502" customFormat="false" ht="15" hidden="false" customHeight="false" outlineLevel="0" collapsed="false">
      <c r="A1502" s="0" t="n">
        <v>1216</v>
      </c>
      <c r="B1502" s="12" t="s">
        <v>15182</v>
      </c>
      <c r="C1502" s="0" t="n">
        <v>0.51</v>
      </c>
      <c r="D1502" s="0" t="n">
        <v>15.49</v>
      </c>
      <c r="E1502" s="4" t="n">
        <v>774.5207</v>
      </c>
      <c r="F1502" s="4" t="s">
        <v>86</v>
      </c>
      <c r="G1502" s="0" t="s">
        <v>15244</v>
      </c>
      <c r="H1502" s="0" t="n">
        <v>8.69</v>
      </c>
      <c r="I1502" s="0" t="n">
        <v>8.7110491</v>
      </c>
      <c r="J1502" s="0" t="n">
        <v>-0.0210491000000008</v>
      </c>
      <c r="K1502" s="0" t="n">
        <v>1.16104868913858</v>
      </c>
      <c r="L1502" s="4" t="s">
        <v>15245</v>
      </c>
      <c r="M1502" s="4" t="s">
        <v>1549</v>
      </c>
      <c r="O1502" s="4" t="n">
        <v>120000</v>
      </c>
      <c r="P1502" s="0" t="n">
        <v>774.528847957764</v>
      </c>
      <c r="Q1502" s="20" t="s">
        <v>15246</v>
      </c>
      <c r="R1502" s="20" t="s">
        <v>15246</v>
      </c>
      <c r="S1502" s="3" t="str">
        <f aca="false">IF(R1502 = Q1502, "Same", "Enhanced")</f>
        <v>Same</v>
      </c>
      <c r="T1502" s="3"/>
      <c r="U1502" s="0" t="s">
        <v>113</v>
      </c>
      <c r="V1502" s="6" t="s">
        <v>86</v>
      </c>
      <c r="W1502" s="0" t="s">
        <v>114</v>
      </c>
      <c r="X1502" s="1" t="s">
        <v>114</v>
      </c>
      <c r="Y1502" s="0" t="s">
        <v>15247</v>
      </c>
      <c r="Z1502" s="0" t="s">
        <v>1553</v>
      </c>
      <c r="AA1502" s="0" t="s">
        <v>1553</v>
      </c>
      <c r="AB1502" s="0" t="n">
        <v>774.520945996161</v>
      </c>
      <c r="AC1502" s="1" t="n">
        <v>774.520945996161</v>
      </c>
      <c r="AD1502" s="20" t="s">
        <v>15248</v>
      </c>
      <c r="AE1502" s="20" t="s">
        <v>1995</v>
      </c>
      <c r="AF1502" s="1" t="s">
        <v>15249</v>
      </c>
      <c r="AG1502" s="6" t="s">
        <v>1981</v>
      </c>
      <c r="AH1502" s="6" t="s">
        <v>15250</v>
      </c>
      <c r="AI1502" s="6" t="s">
        <v>15239</v>
      </c>
      <c r="AJ1502" s="6" t="s">
        <v>15251</v>
      </c>
      <c r="AK1502" s="6" t="s">
        <v>15252</v>
      </c>
      <c r="AL1502" s="20" t="s">
        <v>15253</v>
      </c>
      <c r="AM1502" s="20" t="s">
        <v>6863</v>
      </c>
      <c r="AN1502" s="0" t="n">
        <v>1</v>
      </c>
      <c r="AO1502" s="4" t="s">
        <v>15204</v>
      </c>
      <c r="AP1502" s="4" t="n">
        <v>2294</v>
      </c>
      <c r="AQ1502" s="4" t="s">
        <v>15254</v>
      </c>
      <c r="AR1502" s="4" t="s">
        <v>69</v>
      </c>
      <c r="AS1502" s="0" t="n">
        <v>1.16104868913858</v>
      </c>
      <c r="AT1502" s="0" t="n">
        <v>0.35</v>
      </c>
      <c r="AU1502" s="0" t="n">
        <v>1.43</v>
      </c>
      <c r="AV1502" s="0" t="s">
        <v>2393</v>
      </c>
      <c r="AW1502" s="4" t="n">
        <v>0.175367939982792</v>
      </c>
      <c r="AX1502" s="4" t="n">
        <v>310000000</v>
      </c>
      <c r="AY1502" s="4" t="s">
        <v>1100</v>
      </c>
      <c r="AZ1502" s="4" t="s">
        <v>113</v>
      </c>
      <c r="BA1502" s="4" t="s">
        <v>15255</v>
      </c>
      <c r="BB1502" s="4" t="s">
        <v>15256</v>
      </c>
      <c r="BC1502" s="4" t="s">
        <v>12646</v>
      </c>
    </row>
    <row r="1503" customFormat="false" ht="15" hidden="false" customHeight="false" outlineLevel="0" collapsed="false">
      <c r="A1503" s="0" t="n">
        <v>1214</v>
      </c>
      <c r="B1503" s="12" t="s">
        <v>15182</v>
      </c>
      <c r="C1503" s="0" t="n">
        <v>0.63</v>
      </c>
      <c r="D1503" s="0" t="n">
        <v>19.41</v>
      </c>
      <c r="E1503" s="4" t="n">
        <v>776.5366</v>
      </c>
      <c r="F1503" s="4" t="s">
        <v>86</v>
      </c>
      <c r="G1503" s="0" t="s">
        <v>15257</v>
      </c>
      <c r="H1503" s="0" t="n">
        <v>9.61</v>
      </c>
      <c r="I1503" s="0" t="n">
        <v>9.6235604</v>
      </c>
      <c r="J1503" s="0" t="n">
        <v>-0.0135604000000011</v>
      </c>
      <c r="K1503" s="0" t="n">
        <v>1.14978902953587</v>
      </c>
      <c r="L1503" s="4" t="s">
        <v>1106</v>
      </c>
      <c r="M1503" s="4" t="s">
        <v>110</v>
      </c>
      <c r="O1503" s="4" t="n">
        <v>410000</v>
      </c>
      <c r="P1503" s="0" t="n">
        <v>776.544769165032</v>
      </c>
      <c r="Q1503" s="20" t="s">
        <v>1107</v>
      </c>
      <c r="R1503" s="20" t="s">
        <v>1107</v>
      </c>
      <c r="S1503" s="3" t="str">
        <f aca="false">IF(R1503 = Q1503, "Same", "Enhanced")</f>
        <v>Same</v>
      </c>
      <c r="T1503" s="3"/>
      <c r="U1503" s="0" t="s">
        <v>113</v>
      </c>
      <c r="V1503" s="1" t="s">
        <v>86</v>
      </c>
      <c r="W1503" s="0" t="s">
        <v>114</v>
      </c>
      <c r="X1503" s="39" t="s">
        <v>15258</v>
      </c>
      <c r="Y1503" s="0" t="s">
        <v>15259</v>
      </c>
      <c r="Z1503" s="0" t="s">
        <v>116</v>
      </c>
      <c r="AA1503" s="0" t="s">
        <v>116</v>
      </c>
      <c r="AB1503" s="0" t="n">
        <v>776.536258578065</v>
      </c>
      <c r="AC1503" s="1" t="n">
        <v>776.536258578065</v>
      </c>
      <c r="AD1503" s="20" t="s">
        <v>15260</v>
      </c>
      <c r="AE1503" s="20" t="s">
        <v>1995</v>
      </c>
      <c r="AF1503" s="20" t="s">
        <v>15261</v>
      </c>
      <c r="AG1503" s="20" t="s">
        <v>1997</v>
      </c>
      <c r="AH1503" s="20" t="s">
        <v>15262</v>
      </c>
      <c r="AI1503" s="20" t="s">
        <v>1975</v>
      </c>
      <c r="AJ1503" s="17" t="s">
        <v>15263</v>
      </c>
      <c r="AK1503" s="17" t="s">
        <v>5892</v>
      </c>
      <c r="AL1503" s="20" t="s">
        <v>15264</v>
      </c>
      <c r="AM1503" s="20" t="s">
        <v>5923</v>
      </c>
      <c r="AN1503" s="0" t="n">
        <v>1</v>
      </c>
      <c r="AO1503" s="4" t="s">
        <v>15194</v>
      </c>
      <c r="AP1503" s="4" t="n">
        <v>2523</v>
      </c>
      <c r="AQ1503" s="4" t="s">
        <v>15265</v>
      </c>
      <c r="AR1503" s="4" t="s">
        <v>69</v>
      </c>
      <c r="AS1503" s="0" t="n">
        <v>1.14978902953587</v>
      </c>
      <c r="AT1503" s="0" t="n">
        <v>0.35</v>
      </c>
      <c r="AU1503" s="0" t="n">
        <v>1.43</v>
      </c>
      <c r="AV1503" s="0" t="s">
        <v>2393</v>
      </c>
      <c r="AW1503" s="4" t="n">
        <v>0.166123199213283</v>
      </c>
      <c r="AX1503" s="4" t="n">
        <v>1090000000</v>
      </c>
      <c r="AY1503" s="4" t="s">
        <v>1100</v>
      </c>
      <c r="AZ1503" s="4" t="s">
        <v>113</v>
      </c>
      <c r="BA1503" s="4" t="s">
        <v>15266</v>
      </c>
      <c r="BB1503" s="4" t="s">
        <v>1119</v>
      </c>
      <c r="BC1503" s="4" t="s">
        <v>1120</v>
      </c>
    </row>
    <row r="1504" customFormat="false" ht="15" hidden="false" customHeight="false" outlineLevel="0" collapsed="false">
      <c r="A1504" s="0" t="n">
        <v>1221</v>
      </c>
      <c r="B1504" s="12" t="s">
        <v>15182</v>
      </c>
      <c r="C1504" s="0" t="n">
        <v>0.52</v>
      </c>
      <c r="D1504" s="0" t="n">
        <v>16.12</v>
      </c>
      <c r="E1504" s="4" t="n">
        <v>790.5887</v>
      </c>
      <c r="F1504" s="4" t="s">
        <v>86</v>
      </c>
      <c r="G1504" s="0" t="s">
        <v>15267</v>
      </c>
      <c r="H1504" s="0" t="n">
        <v>11.83</v>
      </c>
      <c r="I1504" s="0" t="n">
        <v>11.837559</v>
      </c>
      <c r="J1504" s="0" t="n">
        <v>-0.00755900000000054</v>
      </c>
      <c r="K1504" s="0" t="n">
        <v>1.17514124293785</v>
      </c>
      <c r="L1504" s="4" t="s">
        <v>15268</v>
      </c>
      <c r="M1504" s="4" t="s">
        <v>2229</v>
      </c>
      <c r="O1504" s="4" t="n">
        <v>77000</v>
      </c>
      <c r="P1504" s="0" t="n">
        <v>790.597016993124</v>
      </c>
      <c r="Q1504" s="26" t="s">
        <v>15269</v>
      </c>
      <c r="R1504" s="26" t="s">
        <v>15270</v>
      </c>
      <c r="S1504" s="3" t="str">
        <f aca="false">IF(R1504 = Q1504, "Same", "Enhanced")</f>
        <v>Enhanced</v>
      </c>
      <c r="T1504" s="3"/>
      <c r="U1504" s="0" t="s">
        <v>1521</v>
      </c>
      <c r="V1504" s="0" t="s">
        <v>86</v>
      </c>
      <c r="W1504" s="0" t="s">
        <v>114</v>
      </c>
      <c r="X1504" s="0" t="s">
        <v>114</v>
      </c>
      <c r="Y1504" s="0" t="s">
        <v>15271</v>
      </c>
      <c r="Z1504" s="0" t="s">
        <v>1656</v>
      </c>
      <c r="AA1504" s="0" t="s">
        <v>1656</v>
      </c>
      <c r="AB1504" s="0" t="n">
        <v>790.58856582721</v>
      </c>
      <c r="AC1504" s="1" t="n">
        <v>790.58856582721</v>
      </c>
      <c r="AD1504" s="20" t="s">
        <v>15272</v>
      </c>
      <c r="AE1504" s="20" t="s">
        <v>5940</v>
      </c>
      <c r="AF1504" s="20" t="s">
        <v>15273</v>
      </c>
      <c r="AG1504" s="20" t="s">
        <v>12565</v>
      </c>
      <c r="AH1504" s="6" t="s">
        <v>15274</v>
      </c>
      <c r="AI1504" s="6" t="s">
        <v>1981</v>
      </c>
      <c r="AJ1504" s="6" t="s">
        <v>15275</v>
      </c>
      <c r="AK1504" s="6" t="s">
        <v>2001</v>
      </c>
      <c r="AL1504" s="6" t="s">
        <v>15276</v>
      </c>
      <c r="AM1504" s="6" t="s">
        <v>15277</v>
      </c>
      <c r="AN1504" s="0" t="n">
        <v>1</v>
      </c>
      <c r="AO1504" s="4" t="s">
        <v>15194</v>
      </c>
      <c r="AP1504" s="4" t="n">
        <v>3102</v>
      </c>
      <c r="AQ1504" s="4" t="s">
        <v>15278</v>
      </c>
      <c r="AR1504" s="4" t="s">
        <v>69</v>
      </c>
      <c r="AS1504" s="0" t="n">
        <v>1.17514124293785</v>
      </c>
      <c r="AT1504" s="0" t="n">
        <v>0.35</v>
      </c>
      <c r="AU1504" s="0" t="n">
        <v>1.43</v>
      </c>
      <c r="AV1504" s="0" t="s">
        <v>2393</v>
      </c>
      <c r="AW1504" s="4" t="n">
        <v>0.19663370343782</v>
      </c>
      <c r="AX1504" s="4" t="n">
        <v>208000000</v>
      </c>
      <c r="AY1504" s="4" t="s">
        <v>3803</v>
      </c>
      <c r="AZ1504" s="4"/>
      <c r="BB1504" s="4" t="s">
        <v>15279</v>
      </c>
      <c r="BC1504" s="4" t="s">
        <v>2240</v>
      </c>
    </row>
    <row r="1505" customFormat="false" ht="15" hidden="false" customHeight="false" outlineLevel="0" collapsed="false">
      <c r="A1505" s="0" t="n">
        <v>1215</v>
      </c>
      <c r="B1505" s="12" t="s">
        <v>15182</v>
      </c>
      <c r="C1505" s="0" t="n">
        <v>0.65</v>
      </c>
      <c r="D1505" s="0" t="n">
        <v>23.45</v>
      </c>
      <c r="E1505" s="4" t="n">
        <v>802.5512</v>
      </c>
      <c r="F1505" s="4" t="s">
        <v>86</v>
      </c>
      <c r="G1505" s="0" t="s">
        <v>15280</v>
      </c>
      <c r="H1505" s="0" t="n">
        <v>9.8</v>
      </c>
      <c r="I1505" s="0" t="n">
        <v>9.7984124</v>
      </c>
      <c r="J1505" s="0" t="n">
        <v>0.00158760000000058</v>
      </c>
      <c r="K1505" s="0" t="n">
        <v>1.13459399332592</v>
      </c>
      <c r="L1505" s="4" t="s">
        <v>1122</v>
      </c>
      <c r="M1505" s="4" t="s">
        <v>1123</v>
      </c>
      <c r="O1505" s="4" t="n">
        <v>380000</v>
      </c>
      <c r="P1505" s="0" t="n">
        <v>802.559642838624</v>
      </c>
      <c r="Q1505" s="20" t="s">
        <v>2005</v>
      </c>
      <c r="R1505" s="20" t="s">
        <v>2005</v>
      </c>
      <c r="S1505" s="3" t="str">
        <f aca="false">IF(R1505 = Q1505, "Same", "Enhanced")</f>
        <v>Same</v>
      </c>
      <c r="T1505" s="3"/>
      <c r="U1505" s="0" t="s">
        <v>113</v>
      </c>
      <c r="V1505" s="1" t="s">
        <v>86</v>
      </c>
      <c r="W1505" s="0" t="s">
        <v>114</v>
      </c>
      <c r="X1505" s="39" t="s">
        <v>15281</v>
      </c>
      <c r="Y1505" s="0" t="s">
        <v>15282</v>
      </c>
      <c r="Z1505" s="0" t="s">
        <v>1126</v>
      </c>
      <c r="AA1505" s="0" t="s">
        <v>1126</v>
      </c>
      <c r="AB1505" s="0" t="n">
        <v>802.55</v>
      </c>
      <c r="AC1505" s="1" t="n">
        <v>802.55</v>
      </c>
      <c r="AD1505" s="20" t="s">
        <v>15283</v>
      </c>
      <c r="AE1505" s="20" t="s">
        <v>5940</v>
      </c>
      <c r="AF1505" s="20" t="s">
        <v>15284</v>
      </c>
      <c r="AG1505" s="20" t="s">
        <v>1995</v>
      </c>
      <c r="AH1505" s="20" t="s">
        <v>15285</v>
      </c>
      <c r="AI1505" s="20" t="s">
        <v>5896</v>
      </c>
      <c r="AJ1505" s="20" t="s">
        <v>15286</v>
      </c>
      <c r="AK1505" s="20" t="s">
        <v>12565</v>
      </c>
      <c r="AL1505" s="17" t="s">
        <v>15287</v>
      </c>
      <c r="AM1505" s="17" t="s">
        <v>2010</v>
      </c>
      <c r="AN1505" s="0" t="n">
        <v>1</v>
      </c>
      <c r="AO1505" s="4" t="s">
        <v>15204</v>
      </c>
      <c r="AP1505" s="4" t="n">
        <v>2578</v>
      </c>
      <c r="AQ1505" s="4" t="s">
        <v>15288</v>
      </c>
      <c r="AR1505" s="4" t="s">
        <v>69</v>
      </c>
      <c r="AS1505" s="0" t="n">
        <v>1.13459399332592</v>
      </c>
      <c r="AT1505" s="0" t="n">
        <v>0.35</v>
      </c>
      <c r="AU1505" s="0" t="n">
        <v>1.43</v>
      </c>
      <c r="AV1505" s="0" t="s">
        <v>2393</v>
      </c>
      <c r="AW1505" s="4" t="n">
        <v>0.175176125592934</v>
      </c>
      <c r="AX1505" s="4" t="n">
        <v>1020000000</v>
      </c>
      <c r="AY1505" s="4" t="s">
        <v>1100</v>
      </c>
      <c r="AZ1505" s="4" t="s">
        <v>113</v>
      </c>
      <c r="BA1505" s="4" t="s">
        <v>15289</v>
      </c>
      <c r="BB1505" s="4" t="s">
        <v>6853</v>
      </c>
      <c r="BC1505" s="4" t="s">
        <v>1698</v>
      </c>
    </row>
    <row r="1506" customFormat="false" ht="15" hidden="false" customHeight="false" outlineLevel="0" collapsed="false">
      <c r="A1506" s="0" t="n">
        <v>1212</v>
      </c>
      <c r="B1506" s="12" t="s">
        <v>15182</v>
      </c>
      <c r="C1506" s="0" t="n">
        <v>0.72</v>
      </c>
      <c r="D1506" s="0" t="n">
        <v>22.42</v>
      </c>
      <c r="E1506" s="4" t="n">
        <v>804.5667</v>
      </c>
      <c r="F1506" s="4" t="s">
        <v>86</v>
      </c>
      <c r="G1506" s="0" t="s">
        <v>15290</v>
      </c>
      <c r="H1506" s="0" t="n">
        <v>10.92</v>
      </c>
      <c r="I1506" s="0" t="n">
        <v>10.940681</v>
      </c>
      <c r="J1506" s="0" t="n">
        <v>-0.0206810000000015</v>
      </c>
      <c r="K1506" s="0" t="n">
        <v>1.16935483870968</v>
      </c>
      <c r="L1506" s="4" t="s">
        <v>1138</v>
      </c>
      <c r="M1506" s="4" t="s">
        <v>1139</v>
      </c>
      <c r="O1506" s="4" t="n">
        <v>540000</v>
      </c>
      <c r="P1506" s="0" t="n">
        <v>804.575164041684</v>
      </c>
      <c r="Q1506" s="20" t="s">
        <v>1140</v>
      </c>
      <c r="R1506" s="20" t="s">
        <v>1140</v>
      </c>
      <c r="S1506" s="3" t="str">
        <f aca="false">IF(R1506 = Q1506, "Same", "Enhanced")</f>
        <v>Same</v>
      </c>
      <c r="T1506" s="3"/>
      <c r="U1506" s="0" t="s">
        <v>113</v>
      </c>
      <c r="V1506" s="0" t="s">
        <v>86</v>
      </c>
      <c r="W1506" s="0" t="s">
        <v>114</v>
      </c>
      <c r="X1506" s="39" t="s">
        <v>114</v>
      </c>
      <c r="Y1506" s="0" t="s">
        <v>15291</v>
      </c>
      <c r="Z1506" s="0" t="s">
        <v>137</v>
      </c>
      <c r="AA1506" s="0" t="s">
        <v>137</v>
      </c>
      <c r="AB1506" s="0" t="n">
        <v>804.567154136891</v>
      </c>
      <c r="AC1506" s="1" t="n">
        <v>804.567154136891</v>
      </c>
      <c r="AD1506" s="20" t="s">
        <v>15292</v>
      </c>
      <c r="AE1506" s="20" t="s">
        <v>5940</v>
      </c>
      <c r="AF1506" s="20" t="s">
        <v>15293</v>
      </c>
      <c r="AG1506" s="20" t="s">
        <v>1997</v>
      </c>
      <c r="AH1506" s="6" t="s">
        <v>15294</v>
      </c>
      <c r="AI1506" s="6" t="s">
        <v>2001</v>
      </c>
      <c r="AJ1506" s="20" t="s">
        <v>15295</v>
      </c>
      <c r="AK1506" s="20" t="s">
        <v>6863</v>
      </c>
      <c r="AL1506" s="6" t="s">
        <v>15296</v>
      </c>
      <c r="AM1506" s="6" t="s">
        <v>15297</v>
      </c>
      <c r="AN1506" s="0" t="n">
        <v>1</v>
      </c>
      <c r="AO1506" s="4" t="s">
        <v>15204</v>
      </c>
      <c r="AP1506" s="4" t="n">
        <v>2876</v>
      </c>
      <c r="AQ1506" s="4" t="s">
        <v>15298</v>
      </c>
      <c r="AR1506" s="4" t="s">
        <v>69</v>
      </c>
      <c r="AS1506" s="0" t="n">
        <v>1.16935483870968</v>
      </c>
      <c r="AT1506" s="0" t="n">
        <v>0.35</v>
      </c>
      <c r="AU1506" s="0" t="n">
        <v>1.43</v>
      </c>
      <c r="AV1506" s="0" t="s">
        <v>2393</v>
      </c>
      <c r="AW1506" s="4" t="n">
        <v>0.187920325275466</v>
      </c>
      <c r="AX1506" s="4" t="n">
        <v>1450000000</v>
      </c>
      <c r="AY1506" s="4" t="s">
        <v>1100</v>
      </c>
      <c r="AZ1506" s="4" t="s">
        <v>15299</v>
      </c>
      <c r="BA1506" s="4" t="s">
        <v>15300</v>
      </c>
      <c r="BB1506" s="4" t="s">
        <v>1151</v>
      </c>
      <c r="BC1506" s="4" t="s">
        <v>148</v>
      </c>
    </row>
    <row r="1507" customFormat="false" ht="15" hidden="false" customHeight="false" outlineLevel="0" collapsed="false">
      <c r="A1507" s="10" t="n">
        <v>1213</v>
      </c>
      <c r="B1507" s="12" t="s">
        <v>15182</v>
      </c>
      <c r="C1507" s="10" t="n">
        <v>0.7</v>
      </c>
      <c r="D1507" s="10" t="n">
        <v>23.11</v>
      </c>
      <c r="E1507" s="4" t="n">
        <v>830.5823</v>
      </c>
      <c r="F1507" s="4" t="s">
        <v>86</v>
      </c>
      <c r="G1507" s="10" t="s">
        <v>15301</v>
      </c>
      <c r="H1507" s="10" t="n">
        <v>11.09</v>
      </c>
      <c r="I1507" s="10" t="n">
        <v>11.103493</v>
      </c>
      <c r="J1507" s="10" t="n">
        <v>-0.0134929999999986</v>
      </c>
      <c r="K1507" s="10" t="n">
        <v>1.14814814814815</v>
      </c>
      <c r="L1507" s="4" t="s">
        <v>1153</v>
      </c>
      <c r="M1507" s="4" t="s">
        <v>1154</v>
      </c>
      <c r="O1507" s="4" t="n">
        <v>460000</v>
      </c>
      <c r="P1507" s="10" t="n">
        <v>830.591037725796</v>
      </c>
      <c r="Q1507" s="20" t="s">
        <v>1155</v>
      </c>
      <c r="R1507" s="20" t="s">
        <v>1155</v>
      </c>
      <c r="S1507" s="3" t="str">
        <f aca="false">IF(R1507 = Q1507, "Same", "Enhanced")</f>
        <v>Same</v>
      </c>
      <c r="T1507" s="3"/>
      <c r="U1507" s="0" t="s">
        <v>113</v>
      </c>
      <c r="V1507" s="0" t="s">
        <v>86</v>
      </c>
      <c r="W1507" s="0" t="s">
        <v>114</v>
      </c>
      <c r="X1507" s="39" t="s">
        <v>114</v>
      </c>
      <c r="Y1507" s="0" t="s">
        <v>15302</v>
      </c>
      <c r="Z1507" s="0" t="s">
        <v>1157</v>
      </c>
      <c r="AA1507" s="0" t="s">
        <v>1157</v>
      </c>
      <c r="AB1507" s="0" t="n">
        <v>830.582803346688</v>
      </c>
      <c r="AC1507" s="1" t="n">
        <v>830.582803346688</v>
      </c>
      <c r="AD1507" s="20" t="s">
        <v>15303</v>
      </c>
      <c r="AE1507" s="20" t="s">
        <v>5940</v>
      </c>
      <c r="AF1507" s="17" t="s">
        <v>15304</v>
      </c>
      <c r="AG1507" s="17" t="s">
        <v>2001</v>
      </c>
      <c r="AH1507" s="20" t="s">
        <v>15305</v>
      </c>
      <c r="AI1507" s="20" t="s">
        <v>6863</v>
      </c>
      <c r="AJ1507" s="6" t="s">
        <v>15306</v>
      </c>
      <c r="AK1507" s="6" t="s">
        <v>15307</v>
      </c>
      <c r="AL1507" s="6" t="s">
        <v>15308</v>
      </c>
      <c r="AM1507" s="6" t="s">
        <v>15309</v>
      </c>
      <c r="AN1507" s="10" t="n">
        <v>1</v>
      </c>
      <c r="AO1507" s="4" t="s">
        <v>15204</v>
      </c>
      <c r="AP1507" s="4" t="n">
        <v>2918</v>
      </c>
      <c r="AQ1507" s="4" t="s">
        <v>15310</v>
      </c>
      <c r="AR1507" s="4" t="s">
        <v>69</v>
      </c>
      <c r="AS1507" s="10" t="n">
        <v>1.14814814814815</v>
      </c>
      <c r="AT1507" s="10" t="n">
        <v>0.35</v>
      </c>
      <c r="AU1507" s="10" t="n">
        <v>1.43</v>
      </c>
      <c r="AV1507" s="10" t="s">
        <v>2393</v>
      </c>
      <c r="AW1507" s="4" t="n">
        <v>0.167109849909619</v>
      </c>
      <c r="AX1507" s="4" t="n">
        <v>1240000000</v>
      </c>
      <c r="AY1507" s="4" t="s">
        <v>1100</v>
      </c>
      <c r="AZ1507" s="4" t="s">
        <v>113</v>
      </c>
      <c r="BA1507" s="4" t="s">
        <v>15311</v>
      </c>
      <c r="BB1507" s="4" t="s">
        <v>1167</v>
      </c>
      <c r="BC1507" s="4" t="s">
        <v>1168</v>
      </c>
      <c r="BD1507" s="10"/>
    </row>
    <row r="1508" customFormat="false" ht="15" hidden="false" customHeight="false" outlineLevel="0" collapsed="false">
      <c r="A1508" s="10" t="n">
        <v>1222</v>
      </c>
      <c r="B1508" s="12" t="s">
        <v>15182</v>
      </c>
      <c r="C1508" s="10" t="n">
        <v>0.48</v>
      </c>
      <c r="D1508" s="10" t="n">
        <v>12.21</v>
      </c>
      <c r="E1508" s="4" t="n">
        <v>844.5222</v>
      </c>
      <c r="F1508" s="4" t="s">
        <v>86</v>
      </c>
      <c r="G1508" s="10" t="s">
        <v>15312</v>
      </c>
      <c r="H1508" s="10" t="n">
        <v>9.68</v>
      </c>
      <c r="I1508" s="10" t="n">
        <v>9.7841582</v>
      </c>
      <c r="J1508" s="10" t="n">
        <v>-0.104158200000001</v>
      </c>
      <c r="K1508" s="10" t="n">
        <v>1.15254237288136</v>
      </c>
      <c r="L1508" s="10"/>
      <c r="M1508" s="4" t="s">
        <v>15313</v>
      </c>
      <c r="N1508" s="10"/>
      <c r="O1508" s="4" t="n">
        <v>76000</v>
      </c>
      <c r="P1508" s="10" t="n">
        <v>844.531084373544</v>
      </c>
      <c r="Q1508" s="41" t="s">
        <v>15314</v>
      </c>
      <c r="R1508" s="41" t="s">
        <v>15314</v>
      </c>
      <c r="S1508" s="3" t="str">
        <f aca="false">IF(R1508 = Q1508, "Same", "Enhanced")</f>
        <v>Same</v>
      </c>
      <c r="T1508" s="3"/>
      <c r="U1508" s="0" t="s">
        <v>1672</v>
      </c>
      <c r="V1508" s="6" t="s">
        <v>86</v>
      </c>
      <c r="W1508" s="0" t="s">
        <v>114</v>
      </c>
      <c r="X1508" s="0" t="s">
        <v>15315</v>
      </c>
      <c r="Y1508" s="0"/>
      <c r="Z1508" s="0" t="s">
        <v>116</v>
      </c>
      <c r="AA1508" s="0" t="s">
        <v>116</v>
      </c>
      <c r="AB1508" s="0" t="n">
        <v>844.52</v>
      </c>
      <c r="AC1508" s="1" t="n">
        <v>844.52</v>
      </c>
      <c r="AD1508" s="1" t="s">
        <v>15316</v>
      </c>
      <c r="AE1508" s="1" t="s">
        <v>1981</v>
      </c>
      <c r="AF1508" s="1" t="s">
        <v>15317</v>
      </c>
      <c r="AG1508" s="6" t="s">
        <v>15318</v>
      </c>
      <c r="AH1508" s="6" t="s">
        <v>15319</v>
      </c>
      <c r="AI1508" s="6" t="s">
        <v>15320</v>
      </c>
      <c r="AJ1508" s="6" t="s">
        <v>15321</v>
      </c>
      <c r="AK1508" s="6" t="s">
        <v>15322</v>
      </c>
      <c r="AL1508" s="6" t="s">
        <v>15323</v>
      </c>
      <c r="AM1508" s="6" t="s">
        <v>15324</v>
      </c>
      <c r="AN1508" s="10" t="n">
        <v>1</v>
      </c>
      <c r="AO1508" s="4" t="s">
        <v>15204</v>
      </c>
      <c r="AP1508" s="4" t="n">
        <v>2574</v>
      </c>
      <c r="AQ1508" s="4" t="s">
        <v>15325</v>
      </c>
      <c r="AR1508" s="4" t="s">
        <v>69</v>
      </c>
      <c r="AS1508" s="10" t="n">
        <v>1.15254237288136</v>
      </c>
      <c r="AT1508" s="10" t="n">
        <v>0.35</v>
      </c>
      <c r="AU1508" s="10" t="n">
        <v>1.43</v>
      </c>
      <c r="AV1508" s="10" t="s">
        <v>2393</v>
      </c>
      <c r="AW1508" s="4" t="n">
        <v>0.164462789863852</v>
      </c>
      <c r="AX1508" s="4" t="n">
        <v>204000000</v>
      </c>
      <c r="AY1508" s="4" t="s">
        <v>654</v>
      </c>
      <c r="AZ1508" s="4"/>
      <c r="BA1508" s="10"/>
      <c r="BB1508" s="10"/>
      <c r="BC1508" s="4" t="s">
        <v>15326</v>
      </c>
      <c r="BD1508" s="10"/>
    </row>
    <row r="1509" customFormat="false" ht="15" hidden="false" customHeight="false" outlineLevel="0" collapsed="false">
      <c r="A1509" s="0" t="n">
        <v>1223</v>
      </c>
      <c r="B1509" s="12" t="s">
        <v>15182</v>
      </c>
      <c r="C1509" s="0" t="n">
        <v>0.51</v>
      </c>
      <c r="D1509" s="0" t="n">
        <v>16.02</v>
      </c>
      <c r="E1509" s="4" t="n">
        <v>870.5377</v>
      </c>
      <c r="F1509" s="4" t="s">
        <v>86</v>
      </c>
      <c r="G1509" s="0" t="s">
        <v>15327</v>
      </c>
      <c r="H1509" s="0" t="n">
        <v>9.8</v>
      </c>
      <c r="I1509" s="0" t="n">
        <v>9.8214392</v>
      </c>
      <c r="J1509" s="0" t="n">
        <v>-0.0214391999999979</v>
      </c>
      <c r="K1509" s="0" t="n">
        <v>1.16571428571429</v>
      </c>
      <c r="M1509" s="4" t="s">
        <v>15328</v>
      </c>
      <c r="O1509" s="4" t="n">
        <v>76000</v>
      </c>
      <c r="P1509" s="0" t="n">
        <v>870.546858056604</v>
      </c>
      <c r="Q1509" s="41" t="s">
        <v>15329</v>
      </c>
      <c r="R1509" s="41" t="s">
        <v>15329</v>
      </c>
      <c r="S1509" s="3" t="str">
        <f aca="false">IF(R1509 = Q1509, "Same", "Enhanced")</f>
        <v>Same</v>
      </c>
      <c r="T1509" s="3"/>
      <c r="U1509" s="0" t="s">
        <v>1672</v>
      </c>
      <c r="V1509" s="6" t="s">
        <v>86</v>
      </c>
      <c r="W1509" s="0" t="s">
        <v>114</v>
      </c>
      <c r="X1509" s="1" t="s">
        <v>15315</v>
      </c>
      <c r="Y1509" s="0"/>
      <c r="Z1509" s="0" t="s">
        <v>1126</v>
      </c>
      <c r="AA1509" s="0" t="s">
        <v>1126</v>
      </c>
      <c r="AB1509" s="0" t="n">
        <v>870.54</v>
      </c>
      <c r="AC1509" s="1" t="n">
        <v>870.54</v>
      </c>
      <c r="AD1509" s="1" t="s">
        <v>15330</v>
      </c>
      <c r="AE1509" s="1" t="s">
        <v>1981</v>
      </c>
      <c r="AF1509" s="1" t="s">
        <v>15331</v>
      </c>
      <c r="AG1509" s="6" t="s">
        <v>3101</v>
      </c>
      <c r="AH1509" s="6" t="s">
        <v>15332</v>
      </c>
      <c r="AI1509" s="6" t="s">
        <v>15333</v>
      </c>
      <c r="AJ1509" s="6" t="s">
        <v>15334</v>
      </c>
      <c r="AK1509" s="6" t="s">
        <v>15335</v>
      </c>
      <c r="AL1509" s="6" t="s">
        <v>15336</v>
      </c>
      <c r="AM1509" s="6" t="s">
        <v>2652</v>
      </c>
      <c r="AN1509" s="0" t="n">
        <v>1</v>
      </c>
      <c r="AO1509" s="4" t="s">
        <v>15204</v>
      </c>
      <c r="AP1509" s="4" t="n">
        <v>2584</v>
      </c>
      <c r="AQ1509" s="4" t="s">
        <v>15337</v>
      </c>
      <c r="AR1509" s="4" t="s">
        <v>69</v>
      </c>
      <c r="AS1509" s="0" t="n">
        <v>1.16571428571429</v>
      </c>
      <c r="AT1509" s="0" t="n">
        <v>0.35</v>
      </c>
      <c r="AU1509" s="0" t="n">
        <v>1.43</v>
      </c>
      <c r="AV1509" s="0" t="s">
        <v>2393</v>
      </c>
      <c r="AW1509" s="4" t="n">
        <v>0.182425199885971</v>
      </c>
      <c r="AX1509" s="4" t="n">
        <v>204000000</v>
      </c>
      <c r="AY1509" s="4" t="s">
        <v>654</v>
      </c>
      <c r="AZ1509" s="4"/>
      <c r="BC1509" s="4" t="s">
        <v>15338</v>
      </c>
    </row>
    <row r="1510" customFormat="false" ht="15" hidden="false" customHeight="false" outlineLevel="0" collapsed="false">
      <c r="A1510" s="0" t="n">
        <v>1217</v>
      </c>
      <c r="B1510" s="12" t="s">
        <v>15182</v>
      </c>
      <c r="C1510" s="0" t="n">
        <v>0.53</v>
      </c>
      <c r="D1510" s="0" t="n">
        <v>15.94</v>
      </c>
      <c r="E1510" s="4" t="n">
        <v>872.5539</v>
      </c>
      <c r="F1510" s="4" t="s">
        <v>86</v>
      </c>
      <c r="G1510" s="0" t="s">
        <v>15339</v>
      </c>
      <c r="H1510" s="0" t="n">
        <v>10.92</v>
      </c>
      <c r="I1510" s="0" t="n">
        <v>10.915013</v>
      </c>
      <c r="J1510" s="0" t="n">
        <v>0.00498699999999985</v>
      </c>
      <c r="K1510" s="0" t="n">
        <v>1.22857142857143</v>
      </c>
      <c r="M1510" s="4" t="s">
        <v>15340</v>
      </c>
      <c r="O1510" s="4" t="n">
        <v>110000</v>
      </c>
      <c r="P1510" s="0" t="n">
        <v>872.563079267028</v>
      </c>
      <c r="Q1510" s="41" t="s">
        <v>15341</v>
      </c>
      <c r="R1510" s="41" t="s">
        <v>15341</v>
      </c>
      <c r="S1510" s="3" t="str">
        <f aca="false">IF(R1510 = Q1510, "Same", "Enhanced")</f>
        <v>Same</v>
      </c>
      <c r="T1510" s="3"/>
      <c r="U1510" s="0" t="s">
        <v>1672</v>
      </c>
      <c r="V1510" s="6" t="s">
        <v>86</v>
      </c>
      <c r="W1510" s="0" t="s">
        <v>114</v>
      </c>
      <c r="X1510" s="0" t="s">
        <v>15315</v>
      </c>
      <c r="Y1510" s="0"/>
      <c r="Z1510" s="0" t="s">
        <v>137</v>
      </c>
      <c r="AA1510" s="0" t="s">
        <v>137</v>
      </c>
      <c r="AB1510" s="0" t="n">
        <v>872.553566398866</v>
      </c>
      <c r="AC1510" s="1" t="n">
        <v>872.553566398866</v>
      </c>
      <c r="AD1510" s="1" t="s">
        <v>15342</v>
      </c>
      <c r="AE1510" s="1" t="s">
        <v>1981</v>
      </c>
      <c r="AF1510" s="1" t="s">
        <v>15343</v>
      </c>
      <c r="AG1510" s="6" t="s">
        <v>15344</v>
      </c>
      <c r="AH1510" s="6" t="s">
        <v>15345</v>
      </c>
      <c r="AI1510" s="6" t="s">
        <v>15346</v>
      </c>
      <c r="AJ1510" s="6" t="s">
        <v>15347</v>
      </c>
      <c r="AK1510" s="6" t="s">
        <v>5940</v>
      </c>
      <c r="AL1510" s="6" t="s">
        <v>15348</v>
      </c>
      <c r="AM1510" s="6" t="s">
        <v>4047</v>
      </c>
      <c r="AN1510" s="0" t="n">
        <v>1</v>
      </c>
      <c r="AO1510" s="4" t="s">
        <v>15204</v>
      </c>
      <c r="AP1510" s="4" t="n">
        <v>2869</v>
      </c>
      <c r="AQ1510" s="4" t="s">
        <v>15349</v>
      </c>
      <c r="AR1510" s="4" t="s">
        <v>69</v>
      </c>
      <c r="AS1510" s="0" t="n">
        <v>1.22857142857143</v>
      </c>
      <c r="AT1510" s="0" t="n">
        <v>0.35</v>
      </c>
      <c r="AU1510" s="0" t="n">
        <v>1.43</v>
      </c>
      <c r="AV1510" s="0" t="s">
        <v>2393</v>
      </c>
      <c r="AW1510" s="4" t="n">
        <v>0.275949438928787</v>
      </c>
      <c r="AX1510" s="4" t="n">
        <v>301000000</v>
      </c>
      <c r="AY1510" s="4" t="s">
        <v>654</v>
      </c>
      <c r="AZ1510" s="4"/>
      <c r="BC1510" s="4" t="s">
        <v>15350</v>
      </c>
    </row>
    <row r="1511" customFormat="false" ht="15" hidden="false" customHeight="false" outlineLevel="0" collapsed="false">
      <c r="A1511" s="0" t="n">
        <v>1218</v>
      </c>
      <c r="B1511" s="12" t="s">
        <v>15182</v>
      </c>
      <c r="C1511" s="0" t="n">
        <v>0.51</v>
      </c>
      <c r="D1511" s="0" t="n">
        <v>15.53</v>
      </c>
      <c r="E1511" s="4" t="n">
        <v>898.5689</v>
      </c>
      <c r="F1511" s="4" t="s">
        <v>86</v>
      </c>
      <c r="G1511" s="0" t="s">
        <v>15351</v>
      </c>
      <c r="H1511" s="0" t="n">
        <v>11.07</v>
      </c>
      <c r="I1511" s="0" t="n">
        <v>11.077088</v>
      </c>
      <c r="J1511" s="0" t="n">
        <v>-0.00708799999999954</v>
      </c>
      <c r="K1511" s="0" t="n">
        <v>1.13809523809524</v>
      </c>
      <c r="M1511" s="4" t="s">
        <v>12586</v>
      </c>
      <c r="O1511" s="4" t="n">
        <v>90000</v>
      </c>
      <c r="P1511" s="0" t="n">
        <v>898.578352944828</v>
      </c>
      <c r="Q1511" s="41" t="s">
        <v>15352</v>
      </c>
      <c r="R1511" s="41" t="s">
        <v>15352</v>
      </c>
      <c r="S1511" s="3" t="str">
        <f aca="false">IF(R1511 = Q1511, "Same", "Enhanced")</f>
        <v>Same</v>
      </c>
      <c r="T1511" s="3"/>
      <c r="U1511" s="0" t="s">
        <v>1672</v>
      </c>
      <c r="V1511" s="6" t="s">
        <v>86</v>
      </c>
      <c r="W1511" s="0" t="s">
        <v>114</v>
      </c>
      <c r="X1511" s="0" t="s">
        <v>15315</v>
      </c>
      <c r="Y1511" s="0"/>
      <c r="Z1511" s="0" t="s">
        <v>1157</v>
      </c>
      <c r="AA1511" s="0" t="s">
        <v>1157</v>
      </c>
      <c r="AB1511" s="0" t="n">
        <v>898.569395232097</v>
      </c>
      <c r="AC1511" s="1" t="n">
        <v>898.569395232097</v>
      </c>
      <c r="AD1511" s="1" t="s">
        <v>15353</v>
      </c>
      <c r="AE1511" s="1" t="s">
        <v>1981</v>
      </c>
      <c r="AF1511" s="1" t="s">
        <v>15354</v>
      </c>
      <c r="AG1511" s="6" t="s">
        <v>15355</v>
      </c>
      <c r="AH1511" s="6" t="s">
        <v>15356</v>
      </c>
      <c r="AI1511" s="6" t="s">
        <v>15357</v>
      </c>
      <c r="AJ1511" s="6" t="s">
        <v>15358</v>
      </c>
      <c r="AK1511" s="6" t="s">
        <v>15359</v>
      </c>
      <c r="AL1511" s="6" t="s">
        <v>15360</v>
      </c>
      <c r="AM1511" s="6" t="s">
        <v>15361</v>
      </c>
      <c r="AN1511" s="0" t="n">
        <v>1</v>
      </c>
      <c r="AO1511" s="4" t="s">
        <v>15194</v>
      </c>
      <c r="AP1511" s="4" t="n">
        <v>2903</v>
      </c>
      <c r="AQ1511" s="4" t="s">
        <v>15362</v>
      </c>
      <c r="AR1511" s="4" t="s">
        <v>69</v>
      </c>
      <c r="AS1511" s="0" t="n">
        <v>1.13809523809524</v>
      </c>
      <c r="AT1511" s="0" t="n">
        <v>0.35</v>
      </c>
      <c r="AU1511" s="0" t="n">
        <v>1.43</v>
      </c>
      <c r="AV1511" s="0" t="s">
        <v>2393</v>
      </c>
      <c r="AW1511" s="4" t="n">
        <v>0.173106942554458</v>
      </c>
      <c r="AX1511" s="4" t="n">
        <v>239000000</v>
      </c>
      <c r="AY1511" s="4" t="s">
        <v>654</v>
      </c>
      <c r="AZ1511" s="4"/>
      <c r="BC1511" s="4" t="s">
        <v>12590</v>
      </c>
    </row>
    <row r="1512" customFormat="false" ht="15" hidden="false" customHeight="false" outlineLevel="0" collapsed="false">
      <c r="A1512" s="0" t="n">
        <v>1219</v>
      </c>
      <c r="B1512" s="12" t="s">
        <v>15182</v>
      </c>
      <c r="C1512" s="0" t="n">
        <v>0.5</v>
      </c>
      <c r="D1512" s="0" t="n">
        <v>14.66</v>
      </c>
      <c r="E1512" s="0" t="n">
        <v>940.5403</v>
      </c>
      <c r="F1512" s="4" t="s">
        <v>86</v>
      </c>
      <c r="G1512" s="0" t="s">
        <v>15363</v>
      </c>
      <c r="H1512" s="0" t="n">
        <v>10.92</v>
      </c>
      <c r="I1512" s="0" t="n">
        <v>10.91115</v>
      </c>
      <c r="J1512" s="0" t="n">
        <v>0.00885000000000069</v>
      </c>
      <c r="K1512" s="0" t="n">
        <v>1.24742268041237</v>
      </c>
      <c r="O1512" s="4" t="n">
        <v>87000</v>
      </c>
      <c r="P1512" s="0" t="n">
        <v>940.550194483956</v>
      </c>
      <c r="Q1512" s="41" t="s">
        <v>15364</v>
      </c>
      <c r="R1512" s="41" t="s">
        <v>15364</v>
      </c>
      <c r="S1512" s="3" t="str">
        <f aca="false">IF(R1512 = Q1512, "Same", "Enhanced")</f>
        <v>Same</v>
      </c>
      <c r="T1512" s="3"/>
      <c r="U1512" s="0" t="s">
        <v>1672</v>
      </c>
      <c r="V1512" s="6" t="s">
        <v>86</v>
      </c>
      <c r="W1512" s="0" t="s">
        <v>114</v>
      </c>
      <c r="X1512" s="0" t="s">
        <v>15315</v>
      </c>
      <c r="Y1512" s="0"/>
      <c r="Z1512" s="0" t="s">
        <v>137</v>
      </c>
      <c r="AA1512" s="0" t="s">
        <v>137</v>
      </c>
      <c r="AB1512" s="0" t="n">
        <v>940.539561576003</v>
      </c>
      <c r="AC1512" s="1" t="n">
        <v>940.539561576003</v>
      </c>
      <c r="AD1512" s="1" t="s">
        <v>15365</v>
      </c>
      <c r="AE1512" s="1" t="s">
        <v>1981</v>
      </c>
      <c r="AF1512" s="1" t="s">
        <v>15366</v>
      </c>
      <c r="AG1512" s="6" t="s">
        <v>4132</v>
      </c>
      <c r="AH1512" s="6" t="s">
        <v>15367</v>
      </c>
      <c r="AI1512" s="6" t="s">
        <v>15368</v>
      </c>
      <c r="AJ1512" s="6" t="s">
        <v>15369</v>
      </c>
      <c r="AK1512" s="6" t="s">
        <v>5940</v>
      </c>
      <c r="AL1512" s="6" t="s">
        <v>15370</v>
      </c>
      <c r="AM1512" s="6" t="s">
        <v>15371</v>
      </c>
      <c r="AN1512" s="0" t="n">
        <v>1</v>
      </c>
      <c r="AO1512" s="4" t="s">
        <v>15204</v>
      </c>
      <c r="AP1512" s="4" t="n">
        <v>2868</v>
      </c>
      <c r="AQ1512" s="4" t="s">
        <v>15372</v>
      </c>
      <c r="AR1512" s="4" t="s">
        <v>69</v>
      </c>
      <c r="AS1512" s="0" t="n">
        <v>1.24742268041237</v>
      </c>
      <c r="AT1512" s="0" t="n">
        <v>0.35</v>
      </c>
      <c r="AU1512" s="0" t="n">
        <v>1.43</v>
      </c>
      <c r="AV1512" s="0" t="s">
        <v>2393</v>
      </c>
      <c r="AW1512" s="4" t="n">
        <v>0.303472849175587</v>
      </c>
      <c r="AX1512" s="4" t="n">
        <v>242000000</v>
      </c>
      <c r="AZ1512" s="4"/>
    </row>
    <row r="1513" customFormat="false" ht="15" hidden="false" customHeight="false" outlineLevel="0" collapsed="false">
      <c r="A1513" s="0" t="n">
        <v>1243</v>
      </c>
      <c r="B1513" s="12" t="s">
        <v>15182</v>
      </c>
      <c r="C1513" s="0" t="n">
        <v>0.4</v>
      </c>
      <c r="D1513" s="0" t="n">
        <v>11.24</v>
      </c>
      <c r="E1513" s="0" t="n">
        <v>955.4177</v>
      </c>
      <c r="F1513" s="4" t="s">
        <v>86</v>
      </c>
      <c r="G1513" s="0" t="s">
        <v>15373</v>
      </c>
      <c r="H1513" s="0" t="n">
        <v>4.89</v>
      </c>
      <c r="I1513" s="0" t="n">
        <v>4.9033124</v>
      </c>
      <c r="J1513" s="0" t="n">
        <v>-0.0133124000000002</v>
      </c>
      <c r="K1513" s="0" t="n">
        <v>0.82051282051282</v>
      </c>
      <c r="L1513" s="4" t="s">
        <v>15374</v>
      </c>
      <c r="O1513" s="8" t="n">
        <v>11000</v>
      </c>
      <c r="P1513" s="0" t="n">
        <v>955.427750994204</v>
      </c>
      <c r="Q1513" s="0" t="s">
        <v>15375</v>
      </c>
      <c r="R1513" s="0" t="s">
        <v>15375</v>
      </c>
      <c r="S1513" s="3" t="str">
        <f aca="false">IF(R1513 = Q1513, "Same", "Enhanced")</f>
        <v>Same</v>
      </c>
      <c r="T1513" s="3"/>
      <c r="U1513" s="0" t="s">
        <v>15184</v>
      </c>
      <c r="V1513" s="0" t="s">
        <v>60</v>
      </c>
      <c r="W1513" s="6" t="s">
        <v>252</v>
      </c>
      <c r="X1513" s="0" t="s">
        <v>252</v>
      </c>
      <c r="Y1513" s="0"/>
      <c r="Z1513" s="0" t="s">
        <v>15376</v>
      </c>
      <c r="AA1513" s="0" t="s">
        <v>15376</v>
      </c>
      <c r="AB1513" s="0" t="n">
        <v>955.417444117815</v>
      </c>
      <c r="AC1513" s="1" t="n">
        <v>955.417444117815</v>
      </c>
      <c r="AD1513" s="1" t="s">
        <v>15377</v>
      </c>
      <c r="AE1513" s="6" t="s">
        <v>15378</v>
      </c>
      <c r="AF1513" s="6" t="s">
        <v>15379</v>
      </c>
      <c r="AG1513" s="6" t="s">
        <v>1981</v>
      </c>
      <c r="AH1513" s="6" t="s">
        <v>15380</v>
      </c>
      <c r="AI1513" s="6" t="s">
        <v>15381</v>
      </c>
      <c r="AJ1513" s="6" t="s">
        <v>15382</v>
      </c>
      <c r="AK1513" s="6" t="s">
        <v>15383</v>
      </c>
      <c r="AL1513" s="6" t="s">
        <v>15384</v>
      </c>
      <c r="AM1513" s="6" t="s">
        <v>15385</v>
      </c>
      <c r="AN1513" s="0" t="n">
        <v>1</v>
      </c>
      <c r="AO1513" s="4" t="s">
        <v>15194</v>
      </c>
      <c r="AP1513" s="4" t="n">
        <v>1282</v>
      </c>
      <c r="AQ1513" s="4" t="s">
        <v>15386</v>
      </c>
      <c r="AR1513" s="4" t="s">
        <v>69</v>
      </c>
      <c r="AS1513" s="0" t="n">
        <v>0.82051282051282</v>
      </c>
      <c r="AT1513" s="0" t="n">
        <v>0.35</v>
      </c>
      <c r="AU1513" s="0" t="n">
        <v>1.43</v>
      </c>
      <c r="AV1513" s="0" t="s">
        <v>2393</v>
      </c>
      <c r="AW1513" s="4" t="n">
        <v>0.404200588225424</v>
      </c>
      <c r="AX1513" s="4" t="n">
        <v>31200000</v>
      </c>
      <c r="AY1513" s="4" t="s">
        <v>1172</v>
      </c>
      <c r="AZ1513" s="4" t="s">
        <v>71</v>
      </c>
    </row>
    <row r="1514" customFormat="false" ht="15" hidden="false" customHeight="false" outlineLevel="0" collapsed="false">
      <c r="A1514" s="0" t="n">
        <v>1226</v>
      </c>
      <c r="B1514" s="12" t="s">
        <v>15182</v>
      </c>
      <c r="C1514" s="0" t="n">
        <v>0.48</v>
      </c>
      <c r="D1514" s="0" t="n">
        <v>12.21</v>
      </c>
      <c r="E1514" s="0" t="n">
        <v>1008.5268</v>
      </c>
      <c r="F1514" s="4" t="s">
        <v>86</v>
      </c>
      <c r="G1514" s="0" t="s">
        <v>15387</v>
      </c>
      <c r="H1514" s="0" t="n">
        <v>10.92</v>
      </c>
      <c r="I1514" s="0" t="n">
        <v>10.959858</v>
      </c>
      <c r="J1514" s="0" t="n">
        <v>-0.0398580000000006</v>
      </c>
      <c r="K1514" s="0" t="n">
        <v>1.28148148148148</v>
      </c>
      <c r="O1514" s="4" t="n">
        <v>62000</v>
      </c>
      <c r="P1514" s="0" t="n">
        <v>1008.53740970194</v>
      </c>
      <c r="Q1514" s="41" t="s">
        <v>15388</v>
      </c>
      <c r="R1514" s="41" t="s">
        <v>15388</v>
      </c>
      <c r="S1514" s="3" t="str">
        <f aca="false">IF(R1514 = Q1514, "Same", "Enhanced")</f>
        <v>Same</v>
      </c>
      <c r="T1514" s="3"/>
      <c r="U1514" s="0" t="s">
        <v>1672</v>
      </c>
      <c r="V1514" s="6" t="s">
        <v>86</v>
      </c>
      <c r="W1514" s="0" t="s">
        <v>114</v>
      </c>
      <c r="X1514" s="0" t="s">
        <v>15315</v>
      </c>
      <c r="Y1514" s="0"/>
      <c r="Z1514" s="0" t="s">
        <v>137</v>
      </c>
      <c r="AA1514" s="0" t="s">
        <v>137</v>
      </c>
      <c r="AB1514" s="0" t="n">
        <v>1008.52704335744</v>
      </c>
      <c r="AC1514" s="1" t="n">
        <v>1008.52704335744</v>
      </c>
      <c r="AD1514" s="1" t="s">
        <v>15389</v>
      </c>
      <c r="AE1514" s="1" t="s">
        <v>1981</v>
      </c>
      <c r="AF1514" s="1" t="s">
        <v>15390</v>
      </c>
      <c r="AG1514" s="6" t="s">
        <v>15391</v>
      </c>
      <c r="AH1514" s="6" t="s">
        <v>15392</v>
      </c>
      <c r="AI1514" s="6" t="s">
        <v>4047</v>
      </c>
      <c r="AJ1514" s="6" t="s">
        <v>15393</v>
      </c>
      <c r="AK1514" s="6" t="s">
        <v>15394</v>
      </c>
      <c r="AL1514" s="6" t="s">
        <v>15395</v>
      </c>
      <c r="AM1514" s="6" t="s">
        <v>15396</v>
      </c>
      <c r="AN1514" s="0" t="n">
        <v>1</v>
      </c>
      <c r="AO1514" s="4" t="s">
        <v>15204</v>
      </c>
      <c r="AP1514" s="4" t="n">
        <v>2881</v>
      </c>
      <c r="AQ1514" s="4" t="s">
        <v>15397</v>
      </c>
      <c r="AR1514" s="4" t="s">
        <v>69</v>
      </c>
      <c r="AS1514" s="0" t="n">
        <v>1.28148148148148</v>
      </c>
      <c r="AT1514" s="0" t="n">
        <v>0.35</v>
      </c>
      <c r="AU1514" s="0" t="n">
        <v>1.43</v>
      </c>
      <c r="AV1514" s="0" t="s">
        <v>2393</v>
      </c>
      <c r="AW1514" s="4" t="n">
        <v>0.35264092162097</v>
      </c>
      <c r="AX1514" s="4" t="n">
        <v>173000000</v>
      </c>
      <c r="AZ1514" s="4"/>
    </row>
    <row r="1515" customFormat="false" ht="15" hidden="false" customHeight="false" outlineLevel="0" collapsed="false">
      <c r="A1515" s="0" t="n">
        <v>1211</v>
      </c>
      <c r="B1515" s="12" t="s">
        <v>15182</v>
      </c>
      <c r="C1515" s="2" t="s">
        <v>1</v>
      </c>
      <c r="D1515" s="2" t="s">
        <v>2</v>
      </c>
      <c r="E1515" s="2" t="s">
        <v>3</v>
      </c>
      <c r="F1515" s="2" t="s">
        <v>4</v>
      </c>
      <c r="G1515" s="2" t="s">
        <v>5</v>
      </c>
      <c r="H1515" s="2" t="s">
        <v>6</v>
      </c>
      <c r="I1515" s="2" t="s">
        <v>7</v>
      </c>
      <c r="J1515" s="2" t="s">
        <v>8</v>
      </c>
      <c r="K1515" s="2" t="s">
        <v>9</v>
      </c>
      <c r="L1515" s="2" t="s">
        <v>10</v>
      </c>
      <c r="M1515" s="2" t="s">
        <v>11</v>
      </c>
      <c r="N1515" s="2" t="s">
        <v>12</v>
      </c>
      <c r="O1515" s="2" t="s">
        <v>13</v>
      </c>
      <c r="P1515" s="2" t="s">
        <v>14</v>
      </c>
      <c r="Q1515" s="2" t="s">
        <v>15</v>
      </c>
      <c r="R1515" s="2" t="s">
        <v>15</v>
      </c>
      <c r="S1515" s="3" t="str">
        <f aca="false">IF(R1515 = Q1515, "Same", "Enhanced")</f>
        <v>Same</v>
      </c>
      <c r="T1515" s="3"/>
      <c r="U1515" s="2" t="s">
        <v>16</v>
      </c>
      <c r="V1515" s="2" t="s">
        <v>17</v>
      </c>
      <c r="W1515" s="2" t="s">
        <v>18</v>
      </c>
      <c r="X1515" s="2" t="s">
        <v>19</v>
      </c>
      <c r="Y1515" s="2" t="s">
        <v>20</v>
      </c>
      <c r="Z1515" s="2" t="s">
        <v>21</v>
      </c>
      <c r="AA1515" s="2" t="s">
        <v>22</v>
      </c>
      <c r="AB1515" s="2" t="s">
        <v>23</v>
      </c>
      <c r="AC1515" s="11" t="s">
        <v>23</v>
      </c>
      <c r="AD1515" s="11" t="s">
        <v>24</v>
      </c>
      <c r="AE1515" s="11" t="s">
        <v>25</v>
      </c>
      <c r="AF1515" s="11" t="s">
        <v>26</v>
      </c>
      <c r="AG1515" s="11" t="s">
        <v>27</v>
      </c>
      <c r="AH1515" s="11" t="s">
        <v>28</v>
      </c>
      <c r="AI1515" s="11" t="s">
        <v>29</v>
      </c>
      <c r="AJ1515" s="11" t="s">
        <v>30</v>
      </c>
      <c r="AK1515" s="11" t="s">
        <v>31</v>
      </c>
      <c r="AL1515" s="11" t="s">
        <v>32</v>
      </c>
      <c r="AM1515" s="11" t="s">
        <v>33</v>
      </c>
      <c r="AN1515" s="2" t="s">
        <v>34</v>
      </c>
      <c r="AO1515" s="2" t="s">
        <v>35</v>
      </c>
      <c r="AP1515" s="2" t="s">
        <v>36</v>
      </c>
      <c r="AQ1515" s="2" t="s">
        <v>37</v>
      </c>
      <c r="AR1515" s="2" t="s">
        <v>38</v>
      </c>
      <c r="AS1515" s="2" t="s">
        <v>39</v>
      </c>
      <c r="AT1515" s="2" t="s">
        <v>40</v>
      </c>
      <c r="AU1515" s="2" t="s">
        <v>41</v>
      </c>
      <c r="AV1515" s="2" t="s">
        <v>42</v>
      </c>
      <c r="AW1515" s="2" t="s">
        <v>43</v>
      </c>
      <c r="AX1515" s="2" t="s">
        <v>44</v>
      </c>
      <c r="AY1515" s="2" t="s">
        <v>45</v>
      </c>
      <c r="AZ1515" s="2" t="s">
        <v>46</v>
      </c>
      <c r="BA1515" s="2" t="s">
        <v>47</v>
      </c>
      <c r="BB1515" s="2" t="s">
        <v>48</v>
      </c>
      <c r="BC1515" s="2" t="s">
        <v>49</v>
      </c>
      <c r="BD1515" s="2" t="s">
        <v>12</v>
      </c>
    </row>
    <row r="1516" customFormat="false" ht="15" hidden="false" customHeight="false" outlineLevel="0" collapsed="false">
      <c r="A1516" s="0" t="n">
        <v>1224</v>
      </c>
      <c r="B1516" s="12" t="s">
        <v>15182</v>
      </c>
      <c r="C1516" s="0" t="n">
        <v>0.49</v>
      </c>
      <c r="D1516" s="0" t="n">
        <v>13.21</v>
      </c>
      <c r="E1516" s="4" t="n">
        <v>828.5676</v>
      </c>
      <c r="F1516" s="0" t="s">
        <v>60</v>
      </c>
      <c r="G1516" s="0" t="s">
        <v>15398</v>
      </c>
      <c r="H1516" s="0" t="n">
        <v>10.12</v>
      </c>
      <c r="I1516" s="0" t="s">
        <v>62</v>
      </c>
      <c r="J1516" s="0" t="s">
        <v>62</v>
      </c>
      <c r="K1516" s="0" t="n">
        <v>1.11731843575419</v>
      </c>
      <c r="L1516" s="4" t="s">
        <v>12592</v>
      </c>
      <c r="M1516" s="4" t="s">
        <v>1853</v>
      </c>
      <c r="O1516" s="4" t="n">
        <v>76000</v>
      </c>
      <c r="P1516" s="0" t="n">
        <v>828.576316531152</v>
      </c>
      <c r="Q1516" s="0" t="s">
        <v>12593</v>
      </c>
      <c r="R1516" s="0" t="s">
        <v>12593</v>
      </c>
      <c r="S1516" s="3" t="str">
        <f aca="false">IF(R1516 = Q1516, "Same", "Enhanced")</f>
        <v>Same</v>
      </c>
      <c r="T1516" s="3"/>
      <c r="U1516" s="0" t="s">
        <v>65</v>
      </c>
      <c r="V1516" s="10" t="s">
        <v>66</v>
      </c>
      <c r="W1516" s="0" t="s">
        <v>67</v>
      </c>
      <c r="X1516" s="0" t="s">
        <v>67</v>
      </c>
      <c r="Y1516" s="0"/>
      <c r="Z1516" s="0" t="s">
        <v>12594</v>
      </c>
      <c r="AA1516" s="0" t="s">
        <v>12594</v>
      </c>
      <c r="AB1516" s="0" t="s">
        <v>62</v>
      </c>
      <c r="AC1516" s="1" t="s">
        <v>62</v>
      </c>
      <c r="AD1516" s="1"/>
      <c r="AE1516" s="1"/>
      <c r="AF1516" s="1"/>
      <c r="AG1516" s="6"/>
      <c r="AH1516" s="6"/>
      <c r="AI1516" s="6"/>
      <c r="AJ1516" s="6"/>
      <c r="AK1516" s="6"/>
      <c r="AL1516" s="6"/>
      <c r="AM1516" s="6"/>
      <c r="AN1516" s="0" t="n">
        <v>1</v>
      </c>
      <c r="AR1516" s="4" t="s">
        <v>69</v>
      </c>
      <c r="AS1516" s="0" t="n">
        <v>1.11731843575419</v>
      </c>
      <c r="AT1516" s="0" t="n">
        <v>0.35</v>
      </c>
      <c r="AU1516" s="0" t="n">
        <v>1.43</v>
      </c>
      <c r="AV1516" s="0" t="s">
        <v>2393</v>
      </c>
      <c r="AW1516" s="4" t="n">
        <v>0.185234206405506</v>
      </c>
      <c r="AX1516" s="4" t="n">
        <v>200000000</v>
      </c>
      <c r="AY1516" s="4" t="s">
        <v>1100</v>
      </c>
      <c r="BB1516" s="4" t="s">
        <v>15399</v>
      </c>
      <c r="BC1516" s="4" t="s">
        <v>1867</v>
      </c>
    </row>
    <row r="1517" customFormat="false" ht="15" hidden="false" customHeight="false" outlineLevel="0" collapsed="false">
      <c r="A1517" s="0" t="n">
        <v>1225</v>
      </c>
      <c r="B1517" s="12" t="s">
        <v>15182</v>
      </c>
      <c r="C1517" s="0" t="n">
        <v>0.49</v>
      </c>
      <c r="D1517" s="0" t="n">
        <v>13.62</v>
      </c>
      <c r="E1517" s="0" t="n">
        <v>966.5558</v>
      </c>
      <c r="F1517" s="0" t="s">
        <v>60</v>
      </c>
      <c r="G1517" s="0" t="s">
        <v>15400</v>
      </c>
      <c r="H1517" s="0" t="n">
        <v>11.11</v>
      </c>
      <c r="I1517" s="0" t="s">
        <v>62</v>
      </c>
      <c r="J1517" s="0" t="s">
        <v>62</v>
      </c>
      <c r="K1517" s="0" t="n">
        <v>1.19108280254777</v>
      </c>
      <c r="O1517" s="4" t="n">
        <v>69000</v>
      </c>
      <c r="P1517" s="0" t="n">
        <v>966.565968167016</v>
      </c>
      <c r="Q1517" s="41" t="s">
        <v>15401</v>
      </c>
      <c r="R1517" s="41" t="s">
        <v>15401</v>
      </c>
      <c r="S1517" s="3" t="str">
        <f aca="false">IF(R1517 = Q1517, "Same", "Enhanced")</f>
        <v>Same</v>
      </c>
      <c r="T1517" s="3"/>
      <c r="U1517" s="52" t="s">
        <v>1672</v>
      </c>
      <c r="V1517" s="10" t="s">
        <v>66</v>
      </c>
      <c r="W1517" s="0" t="s">
        <v>172</v>
      </c>
      <c r="X1517" s="52" t="s">
        <v>15402</v>
      </c>
      <c r="Y1517" s="0"/>
      <c r="Z1517" s="0" t="s">
        <v>1157</v>
      </c>
      <c r="AA1517" s="0" t="s">
        <v>1157</v>
      </c>
      <c r="AB1517" s="0" t="s">
        <v>62</v>
      </c>
      <c r="AC1517" s="1" t="s">
        <v>62</v>
      </c>
      <c r="AD1517" s="1"/>
      <c r="AE1517" s="1"/>
      <c r="AF1517" s="1"/>
      <c r="AG1517" s="6"/>
      <c r="AH1517" s="6"/>
      <c r="AI1517" s="6"/>
      <c r="AJ1517" s="6"/>
      <c r="AK1517" s="6"/>
      <c r="AL1517" s="6"/>
      <c r="AM1517" s="6"/>
      <c r="AN1517" s="0" t="n">
        <v>1</v>
      </c>
      <c r="AR1517" s="4" t="s">
        <v>69</v>
      </c>
      <c r="AS1517" s="0" t="n">
        <v>1.19108280254777</v>
      </c>
      <c r="AT1517" s="0" t="n">
        <v>0.35</v>
      </c>
      <c r="AU1517" s="0" t="n">
        <v>1.43</v>
      </c>
      <c r="AV1517" s="0" t="s">
        <v>2393</v>
      </c>
      <c r="AW1517" s="4" t="n">
        <v>0.220510197120438</v>
      </c>
      <c r="AX1517" s="4" t="n">
        <v>187000000</v>
      </c>
    </row>
    <row r="1518" customFormat="false" ht="15" hidden="false" customHeight="false" outlineLevel="0" collapsed="false">
      <c r="A1518" s="0" t="n">
        <v>1227</v>
      </c>
      <c r="B1518" s="12" t="s">
        <v>15182</v>
      </c>
      <c r="C1518" s="0" t="n">
        <v>0.46</v>
      </c>
      <c r="D1518" s="0" t="n">
        <v>13.45</v>
      </c>
      <c r="E1518" s="0" t="n">
        <v>912.5101</v>
      </c>
      <c r="F1518" s="0" t="s">
        <v>60</v>
      </c>
      <c r="G1518" s="0" t="s">
        <v>15403</v>
      </c>
      <c r="H1518" s="0" t="n">
        <v>9.76</v>
      </c>
      <c r="I1518" s="0" t="s">
        <v>62</v>
      </c>
      <c r="J1518" s="0" t="s">
        <v>62</v>
      </c>
      <c r="K1518" s="0" t="n">
        <v>1.16176470588235</v>
      </c>
      <c r="O1518" s="4" t="n">
        <v>59000</v>
      </c>
      <c r="P1518" s="0" t="n">
        <v>912.519699606252</v>
      </c>
      <c r="Q1518" s="41" t="s">
        <v>15404</v>
      </c>
      <c r="R1518" s="41" t="s">
        <v>15404</v>
      </c>
      <c r="S1518" s="3" t="str">
        <f aca="false">IF(R1518 = Q1518, "Same", "Enhanced")</f>
        <v>Same</v>
      </c>
      <c r="T1518" s="3"/>
      <c r="U1518" s="52" t="s">
        <v>1672</v>
      </c>
      <c r="V1518" s="10" t="s">
        <v>66</v>
      </c>
      <c r="W1518" s="0" t="s">
        <v>172</v>
      </c>
      <c r="X1518" s="52" t="s">
        <v>15402</v>
      </c>
      <c r="Y1518" s="0"/>
      <c r="Z1518" s="0" t="s">
        <v>116</v>
      </c>
      <c r="AA1518" s="0" t="s">
        <v>116</v>
      </c>
      <c r="AB1518" s="0" t="s">
        <v>62</v>
      </c>
      <c r="AC1518" s="1" t="s">
        <v>62</v>
      </c>
      <c r="AD1518" s="1"/>
      <c r="AE1518" s="1"/>
      <c r="AF1518" s="1"/>
      <c r="AG1518" s="6"/>
      <c r="AH1518" s="6"/>
      <c r="AI1518" s="6"/>
      <c r="AJ1518" s="6"/>
      <c r="AK1518" s="6"/>
      <c r="AL1518" s="6"/>
      <c r="AM1518" s="6"/>
      <c r="AN1518" s="0" t="n">
        <v>1</v>
      </c>
      <c r="AR1518" s="4" t="s">
        <v>69</v>
      </c>
      <c r="AS1518" s="0" t="n">
        <v>1.16176470588235</v>
      </c>
      <c r="AT1518" s="0" t="n">
        <v>0.35</v>
      </c>
      <c r="AU1518" s="0" t="n">
        <v>1.43</v>
      </c>
      <c r="AV1518" s="0" t="s">
        <v>2393</v>
      </c>
      <c r="AW1518" s="4" t="n">
        <v>0.176452094306803</v>
      </c>
      <c r="AX1518" s="4" t="n">
        <v>158000000</v>
      </c>
    </row>
    <row r="1519" customFormat="false" ht="15" hidden="false" customHeight="false" outlineLevel="0" collapsed="false">
      <c r="A1519" s="0" t="n">
        <v>1228</v>
      </c>
      <c r="B1519" s="12" t="s">
        <v>15182</v>
      </c>
      <c r="C1519" s="0" t="n">
        <v>0.46</v>
      </c>
      <c r="D1519" s="0" t="n">
        <v>13.83</v>
      </c>
      <c r="E1519" s="0" t="n">
        <v>938.5253</v>
      </c>
      <c r="F1519" s="0" t="s">
        <v>60</v>
      </c>
      <c r="G1519" s="0" t="s">
        <v>15405</v>
      </c>
      <c r="H1519" s="0" t="n">
        <v>9.8</v>
      </c>
      <c r="I1519" s="0" t="s">
        <v>62</v>
      </c>
      <c r="J1519" s="0" t="s">
        <v>62</v>
      </c>
      <c r="K1519" s="0" t="n">
        <v>1.16528925619835</v>
      </c>
      <c r="O1519" s="4" t="n">
        <v>53000</v>
      </c>
      <c r="P1519" s="0" t="n">
        <v>938.535173286156</v>
      </c>
      <c r="Q1519" s="41" t="s">
        <v>15406</v>
      </c>
      <c r="R1519" s="41" t="s">
        <v>15406</v>
      </c>
      <c r="S1519" s="3" t="str">
        <f aca="false">IF(R1519 = Q1519, "Same", "Enhanced")</f>
        <v>Same</v>
      </c>
      <c r="T1519" s="3"/>
      <c r="U1519" s="52" t="s">
        <v>1672</v>
      </c>
      <c r="V1519" s="10" t="s">
        <v>66</v>
      </c>
      <c r="W1519" s="0" t="s">
        <v>172</v>
      </c>
      <c r="X1519" s="52" t="s">
        <v>15402</v>
      </c>
      <c r="Y1519" s="0"/>
      <c r="Z1519" s="0" t="s">
        <v>1126</v>
      </c>
      <c r="AA1519" s="0" t="s">
        <v>1126</v>
      </c>
      <c r="AB1519" s="0" t="s">
        <v>62</v>
      </c>
      <c r="AC1519" s="1" t="s">
        <v>62</v>
      </c>
      <c r="AD1519" s="1"/>
      <c r="AE1519" s="1"/>
      <c r="AF1519" s="1"/>
      <c r="AG1519" s="6"/>
      <c r="AH1519" s="6"/>
      <c r="AI1519" s="6"/>
      <c r="AJ1519" s="6"/>
      <c r="AK1519" s="6"/>
      <c r="AL1519" s="6"/>
      <c r="AM1519" s="6"/>
      <c r="AN1519" s="0" t="n">
        <v>1</v>
      </c>
      <c r="AR1519" s="4" t="s">
        <v>69</v>
      </c>
      <c r="AS1519" s="0" t="n">
        <v>1.16528925619835</v>
      </c>
      <c r="AT1519" s="0" t="n">
        <v>0.35</v>
      </c>
      <c r="AU1519" s="0" t="n">
        <v>1.43</v>
      </c>
      <c r="AV1519" s="0" t="s">
        <v>2393</v>
      </c>
      <c r="AW1519" s="4" t="n">
        <v>0.181782989080034</v>
      </c>
      <c r="AX1519" s="4" t="n">
        <v>141000000</v>
      </c>
    </row>
    <row r="1520" customFormat="false" ht="15" hidden="false" customHeight="false" outlineLevel="0" collapsed="false">
      <c r="A1520" s="0" t="n">
        <v>1229</v>
      </c>
      <c r="B1520" s="12" t="s">
        <v>15182</v>
      </c>
      <c r="C1520" s="0" t="n">
        <v>0.29</v>
      </c>
      <c r="D1520" s="0" t="n">
        <v>4.89</v>
      </c>
      <c r="E1520" s="0" t="n">
        <v>1314.7314</v>
      </c>
      <c r="F1520" s="0" t="s">
        <v>60</v>
      </c>
      <c r="G1520" s="0" t="s">
        <v>15407</v>
      </c>
      <c r="H1520" s="0" t="n">
        <v>19.68</v>
      </c>
      <c r="I1520" s="0" t="s">
        <v>62</v>
      </c>
      <c r="J1520" s="0" t="s">
        <v>62</v>
      </c>
      <c r="K1520" s="0" t="n">
        <v>0.866666666666667</v>
      </c>
      <c r="O1520" s="4" t="n">
        <v>50000</v>
      </c>
      <c r="P1520" s="0" t="n">
        <v>1314.74523097433</v>
      </c>
      <c r="Q1520" s="0" t="s">
        <v>188</v>
      </c>
      <c r="R1520" s="0" t="s">
        <v>188</v>
      </c>
      <c r="S1520" s="3" t="str">
        <f aca="false">IF(R1520 = Q1520, "Same", "Enhanced")</f>
        <v>Same</v>
      </c>
      <c r="T1520" s="3"/>
      <c r="U1520" s="0" t="s">
        <v>15184</v>
      </c>
      <c r="V1520" s="10" t="s">
        <v>66</v>
      </c>
      <c r="W1520" s="6" t="s">
        <v>229</v>
      </c>
      <c r="X1520" s="0" t="s">
        <v>229</v>
      </c>
      <c r="Y1520" s="0"/>
      <c r="Z1520" s="0" t="s">
        <v>62</v>
      </c>
      <c r="AA1520" s="0"/>
      <c r="AB1520" s="0" t="s">
        <v>62</v>
      </c>
      <c r="AC1520" s="1" t="s">
        <v>62</v>
      </c>
      <c r="AD1520" s="1"/>
      <c r="AE1520" s="1"/>
      <c r="AF1520" s="1"/>
      <c r="AG1520" s="6"/>
      <c r="AH1520" s="6"/>
      <c r="AI1520" s="6"/>
      <c r="AJ1520" s="6"/>
      <c r="AK1520" s="6"/>
      <c r="AL1520" s="6"/>
      <c r="AM1520" s="6"/>
      <c r="AN1520" s="0" t="n">
        <v>1</v>
      </c>
      <c r="AR1520" s="4" t="s">
        <v>69</v>
      </c>
      <c r="AS1520" s="0" t="n">
        <v>0.866666666666667</v>
      </c>
      <c r="AT1520" s="0" t="n">
        <v>0.35</v>
      </c>
      <c r="AU1520" s="0" t="n">
        <v>1.43</v>
      </c>
      <c r="AV1520" s="0" t="s">
        <v>2393</v>
      </c>
      <c r="AW1520" s="4" t="n">
        <v>0.315627580348118</v>
      </c>
      <c r="AX1520" s="4" t="n">
        <v>5.45454519356243</v>
      </c>
    </row>
    <row r="1521" customFormat="false" ht="15" hidden="false" customHeight="false" outlineLevel="0" collapsed="false">
      <c r="A1521" s="0" t="n">
        <v>1230</v>
      </c>
      <c r="B1521" s="12" t="s">
        <v>15182</v>
      </c>
      <c r="C1521" s="0" t="n">
        <v>0.46</v>
      </c>
      <c r="D1521" s="0" t="n">
        <v>14.18</v>
      </c>
      <c r="E1521" s="0" t="n">
        <v>1034.5427</v>
      </c>
      <c r="F1521" s="0" t="s">
        <v>60</v>
      </c>
      <c r="G1521" s="0" t="s">
        <v>15408</v>
      </c>
      <c r="H1521" s="0" t="n">
        <v>11.07</v>
      </c>
      <c r="I1521" s="0" t="s">
        <v>62</v>
      </c>
      <c r="J1521" s="0" t="s">
        <v>62</v>
      </c>
      <c r="K1521" s="0" t="n">
        <v>1.16831683168317</v>
      </c>
      <c r="O1521" s="4" t="n">
        <v>44000</v>
      </c>
      <c r="P1521" s="0" t="n">
        <v>1034.5535833892</v>
      </c>
      <c r="Q1521" s="41" t="s">
        <v>15409</v>
      </c>
      <c r="R1521" s="41" t="s">
        <v>15409</v>
      </c>
      <c r="S1521" s="3" t="str">
        <f aca="false">IF(R1521 = Q1521, "Same", "Enhanced")</f>
        <v>Same</v>
      </c>
      <c r="T1521" s="3"/>
      <c r="U1521" s="52" t="s">
        <v>1672</v>
      </c>
      <c r="V1521" s="10" t="s">
        <v>66</v>
      </c>
      <c r="W1521" s="0" t="s">
        <v>172</v>
      </c>
      <c r="X1521" s="52" t="s">
        <v>15402</v>
      </c>
      <c r="Y1521" s="0"/>
      <c r="Z1521" s="0" t="s">
        <v>1157</v>
      </c>
      <c r="AA1521" s="0" t="s">
        <v>1157</v>
      </c>
      <c r="AB1521" s="0" t="s">
        <v>62</v>
      </c>
      <c r="AC1521" s="1" t="s">
        <v>62</v>
      </c>
      <c r="AD1521" s="1"/>
      <c r="AE1521" s="1"/>
      <c r="AF1521" s="1"/>
      <c r="AG1521" s="6"/>
      <c r="AH1521" s="6"/>
      <c r="AI1521" s="6"/>
      <c r="AJ1521" s="6"/>
      <c r="AK1521" s="6"/>
      <c r="AL1521" s="6"/>
      <c r="AM1521" s="6"/>
      <c r="AN1521" s="0" t="n">
        <v>1</v>
      </c>
      <c r="AR1521" s="4" t="s">
        <v>69</v>
      </c>
      <c r="AS1521" s="0" t="n">
        <v>1.16831683168317</v>
      </c>
      <c r="AT1521" s="0" t="n">
        <v>0.35</v>
      </c>
      <c r="AU1521" s="0" t="n">
        <v>1.43</v>
      </c>
      <c r="AV1521" s="0" t="s">
        <v>2393</v>
      </c>
      <c r="AW1521" s="4" t="n">
        <v>0.186354569260794</v>
      </c>
      <c r="AX1521" s="4" t="n">
        <v>118000000</v>
      </c>
    </row>
    <row r="1522" customFormat="false" ht="15" hidden="false" customHeight="false" outlineLevel="0" collapsed="false">
      <c r="A1522" s="0" t="n">
        <v>1231</v>
      </c>
      <c r="B1522" s="12" t="s">
        <v>15182</v>
      </c>
      <c r="C1522" s="0" t="n">
        <v>0.43</v>
      </c>
      <c r="D1522" s="0" t="n">
        <v>13.18</v>
      </c>
      <c r="E1522" s="0" t="n">
        <v>980.4955</v>
      </c>
      <c r="F1522" s="0" t="s">
        <v>60</v>
      </c>
      <c r="G1522" s="0" t="s">
        <v>15410</v>
      </c>
      <c r="H1522" s="0" t="n">
        <v>9.68</v>
      </c>
      <c r="I1522" s="0" t="s">
        <v>62</v>
      </c>
      <c r="J1522" s="0" t="s">
        <v>62</v>
      </c>
      <c r="K1522" s="0" t="n">
        <v>1.19612068965517</v>
      </c>
      <c r="O1522" s="4" t="n">
        <v>41000</v>
      </c>
      <c r="P1522" s="0" t="n">
        <v>980.50581481266</v>
      </c>
      <c r="Q1522" s="41" t="s">
        <v>15411</v>
      </c>
      <c r="R1522" s="41" t="s">
        <v>15411</v>
      </c>
      <c r="S1522" s="3" t="str">
        <f aca="false">IF(R1522 = Q1522, "Same", "Enhanced")</f>
        <v>Same</v>
      </c>
      <c r="T1522" s="3"/>
      <c r="U1522" s="52" t="s">
        <v>1672</v>
      </c>
      <c r="V1522" s="10" t="s">
        <v>66</v>
      </c>
      <c r="W1522" s="0" t="s">
        <v>172</v>
      </c>
      <c r="X1522" s="52" t="s">
        <v>15402</v>
      </c>
      <c r="Y1522" s="0"/>
      <c r="Z1522" s="0" t="s">
        <v>116</v>
      </c>
      <c r="AA1522" s="0" t="s">
        <v>116</v>
      </c>
      <c r="AB1522" s="0" t="s">
        <v>62</v>
      </c>
      <c r="AC1522" s="6" t="s">
        <v>62</v>
      </c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0" t="n">
        <v>1</v>
      </c>
      <c r="AR1522" s="4" t="s">
        <v>69</v>
      </c>
      <c r="AS1522" s="0" t="n">
        <v>1.19612068965517</v>
      </c>
      <c r="AT1522" s="0" t="n">
        <v>0.35</v>
      </c>
      <c r="AU1522" s="0" t="n">
        <v>1.43</v>
      </c>
      <c r="AV1522" s="0" t="s">
        <v>2393</v>
      </c>
      <c r="AW1522" s="4" t="n">
        <v>0.228017251738845</v>
      </c>
      <c r="AX1522" s="4" t="n">
        <v>111000000</v>
      </c>
    </row>
    <row r="1523" customFormat="false" ht="15" hidden="false" customHeight="false" outlineLevel="0" collapsed="false">
      <c r="A1523" s="0" t="n">
        <v>1232</v>
      </c>
      <c r="B1523" s="12" t="s">
        <v>15182</v>
      </c>
      <c r="C1523" s="0" t="n">
        <v>0.42</v>
      </c>
      <c r="D1523" s="0" t="n">
        <v>12.39</v>
      </c>
      <c r="E1523" s="0" t="n">
        <v>1076.5135</v>
      </c>
      <c r="F1523" s="0" t="s">
        <v>60</v>
      </c>
      <c r="G1523" s="0" t="s">
        <v>15412</v>
      </c>
      <c r="H1523" s="0" t="n">
        <v>10.92</v>
      </c>
      <c r="I1523" s="0" t="s">
        <v>62</v>
      </c>
      <c r="J1523" s="0" t="s">
        <v>62</v>
      </c>
      <c r="K1523" s="0" t="n">
        <v>1.42352941176471</v>
      </c>
      <c r="O1523" s="4" t="n">
        <v>41000</v>
      </c>
      <c r="P1523" s="0" t="n">
        <v>1076.52482492202</v>
      </c>
      <c r="Q1523" s="41" t="s">
        <v>15413</v>
      </c>
      <c r="R1523" s="41" t="s">
        <v>15413</v>
      </c>
      <c r="S1523" s="3" t="str">
        <f aca="false">IF(R1523 = Q1523, "Same", "Enhanced")</f>
        <v>Same</v>
      </c>
      <c r="T1523" s="3"/>
      <c r="U1523" s="52" t="s">
        <v>1672</v>
      </c>
      <c r="V1523" s="10" t="s">
        <v>66</v>
      </c>
      <c r="W1523" s="0" t="s">
        <v>172</v>
      </c>
      <c r="X1523" s="52" t="s">
        <v>15402</v>
      </c>
      <c r="Y1523" s="0"/>
      <c r="Z1523" s="0" t="s">
        <v>137</v>
      </c>
      <c r="AA1523" s="0" t="s">
        <v>137</v>
      </c>
      <c r="AB1523" s="0" t="s">
        <v>62</v>
      </c>
      <c r="AC1523" s="1" t="s">
        <v>62</v>
      </c>
      <c r="AD1523" s="1"/>
      <c r="AE1523" s="6"/>
      <c r="AF1523" s="6"/>
      <c r="AG1523" s="6"/>
      <c r="AH1523" s="6"/>
      <c r="AI1523" s="6"/>
      <c r="AJ1523" s="6"/>
      <c r="AK1523" s="6"/>
      <c r="AL1523" s="6"/>
      <c r="AM1523" s="6"/>
      <c r="AN1523" s="0" t="n">
        <v>1</v>
      </c>
      <c r="AR1523" s="4" t="s">
        <v>69</v>
      </c>
      <c r="AS1523" s="0" t="n">
        <v>1.42352941176471</v>
      </c>
      <c r="AT1523" s="0" t="n">
        <v>0.35</v>
      </c>
      <c r="AU1523" s="0" t="n">
        <v>1.43</v>
      </c>
      <c r="AV1523" s="0" t="s">
        <v>2393</v>
      </c>
      <c r="AW1523" s="4" t="n">
        <v>0.551009502565703</v>
      </c>
      <c r="AX1523" s="4" t="n">
        <v>121000000</v>
      </c>
    </row>
    <row r="1524" customFormat="false" ht="15" hidden="false" customHeight="false" outlineLevel="0" collapsed="false">
      <c r="A1524" s="0" t="n">
        <v>1233</v>
      </c>
      <c r="B1524" s="12" t="s">
        <v>15182</v>
      </c>
      <c r="C1524" s="0" t="n">
        <v>0.46</v>
      </c>
      <c r="D1524" s="0" t="n">
        <v>13.45</v>
      </c>
      <c r="E1524" s="4" t="n">
        <v>850.5511</v>
      </c>
      <c r="F1524" s="0" t="s">
        <v>60</v>
      </c>
      <c r="G1524" s="0" t="s">
        <v>15414</v>
      </c>
      <c r="H1524" s="0" t="n">
        <v>9.59</v>
      </c>
      <c r="I1524" s="0" t="s">
        <v>62</v>
      </c>
      <c r="J1524" s="0" t="s">
        <v>62</v>
      </c>
      <c r="K1524" s="0" t="n">
        <v>1.34592680047226</v>
      </c>
      <c r="L1524" s="4" t="s">
        <v>15415</v>
      </c>
      <c r="M1524" s="4" t="s">
        <v>7314</v>
      </c>
      <c r="O1524" s="4" t="n">
        <v>40000</v>
      </c>
      <c r="P1524" s="0" t="n">
        <v>850.560047797572</v>
      </c>
      <c r="Q1524" s="0" t="s">
        <v>15416</v>
      </c>
      <c r="R1524" s="0" t="s">
        <v>15416</v>
      </c>
      <c r="S1524" s="3" t="str">
        <f aca="false">IF(R1524 = Q1524, "Same", "Enhanced")</f>
        <v>Same</v>
      </c>
      <c r="T1524" s="3"/>
      <c r="U1524" s="0" t="s">
        <v>65</v>
      </c>
      <c r="V1524" s="10" t="s">
        <v>66</v>
      </c>
      <c r="W1524" s="0" t="s">
        <v>67</v>
      </c>
      <c r="X1524" s="0" t="s">
        <v>67</v>
      </c>
      <c r="Y1524" s="0"/>
      <c r="Z1524" s="0" t="s">
        <v>15417</v>
      </c>
      <c r="AA1524" s="0" t="s">
        <v>15418</v>
      </c>
      <c r="AB1524" s="0" t="s">
        <v>62</v>
      </c>
      <c r="AC1524" s="6" t="s">
        <v>62</v>
      </c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0" t="n">
        <v>1</v>
      </c>
      <c r="AR1524" s="4" t="s">
        <v>69</v>
      </c>
      <c r="AS1524" s="0" t="n">
        <v>1.34592680047226</v>
      </c>
      <c r="AT1524" s="0" t="n">
        <v>0.35</v>
      </c>
      <c r="AU1524" s="0" t="n">
        <v>1.43</v>
      </c>
      <c r="AV1524" s="0" t="s">
        <v>2393</v>
      </c>
      <c r="AW1524" s="4" t="n">
        <v>0.443878721091043</v>
      </c>
      <c r="AX1524" s="4" t="n">
        <v>114000000</v>
      </c>
      <c r="AY1524" s="4" t="s">
        <v>3803</v>
      </c>
      <c r="BB1524" s="4" t="s">
        <v>15419</v>
      </c>
      <c r="BC1524" s="4" t="s">
        <v>15420</v>
      </c>
    </row>
    <row r="1525" customFormat="false" ht="15" hidden="false" customHeight="false" outlineLevel="0" collapsed="false">
      <c r="A1525" s="0" t="n">
        <v>1234</v>
      </c>
      <c r="B1525" s="12" t="s">
        <v>15182</v>
      </c>
      <c r="C1525" s="0" t="n">
        <v>0.42</v>
      </c>
      <c r="D1525" s="0" t="n">
        <v>12.39</v>
      </c>
      <c r="E1525" s="0" t="n">
        <v>1006.5118</v>
      </c>
      <c r="F1525" s="0" t="s">
        <v>60</v>
      </c>
      <c r="G1525" s="0" t="s">
        <v>15421</v>
      </c>
      <c r="H1525" s="0" t="n">
        <v>9.87</v>
      </c>
      <c r="I1525" s="0" t="s">
        <v>62</v>
      </c>
      <c r="J1525" s="0" t="s">
        <v>62</v>
      </c>
      <c r="K1525" s="0" t="n">
        <v>1.04135737009544</v>
      </c>
      <c r="O1525" s="4" t="n">
        <v>39000</v>
      </c>
      <c r="P1525" s="0" t="n">
        <v>1006.52238850414</v>
      </c>
      <c r="Q1525" s="41" t="s">
        <v>15422</v>
      </c>
      <c r="R1525" s="41" t="s">
        <v>15422</v>
      </c>
      <c r="S1525" s="3" t="str">
        <f aca="false">IF(R1525 = Q1525, "Same", "Enhanced")</f>
        <v>Same</v>
      </c>
      <c r="T1525" s="3"/>
      <c r="U1525" s="52" t="s">
        <v>1672</v>
      </c>
      <c r="V1525" s="10" t="s">
        <v>66</v>
      </c>
      <c r="W1525" s="0" t="s">
        <v>172</v>
      </c>
      <c r="X1525" s="52" t="s">
        <v>15402</v>
      </c>
      <c r="Y1525" s="0"/>
      <c r="Z1525" s="0" t="s">
        <v>1126</v>
      </c>
      <c r="AA1525" s="0" t="s">
        <v>1126</v>
      </c>
      <c r="AB1525" s="0" t="s">
        <v>62</v>
      </c>
      <c r="AC1525" s="6" t="s">
        <v>62</v>
      </c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0" t="n">
        <v>1</v>
      </c>
      <c r="AR1525" s="4" t="s">
        <v>69</v>
      </c>
      <c r="AS1525" s="0" t="n">
        <v>1.04135737009544</v>
      </c>
      <c r="AT1525" s="0" t="n">
        <v>0.35</v>
      </c>
      <c r="AU1525" s="0" t="n">
        <v>1.43</v>
      </c>
      <c r="AV1525" s="0" t="s">
        <v>2393</v>
      </c>
      <c r="AW1525" s="4" t="n">
        <v>0.226192471194457</v>
      </c>
      <c r="AX1525" s="4" t="n">
        <v>98200000</v>
      </c>
    </row>
    <row r="1526" customFormat="false" ht="15" hidden="false" customHeight="false" outlineLevel="0" collapsed="false">
      <c r="A1526" s="0" t="n">
        <v>1235</v>
      </c>
      <c r="B1526" s="12" t="s">
        <v>15182</v>
      </c>
      <c r="C1526" s="0" t="n">
        <v>0.44</v>
      </c>
      <c r="D1526" s="0" t="n">
        <v>12.74</v>
      </c>
      <c r="E1526" s="4" t="n">
        <v>748.5057</v>
      </c>
      <c r="F1526" s="0" t="s">
        <v>60</v>
      </c>
      <c r="G1526" s="0" t="s">
        <v>15423</v>
      </c>
      <c r="H1526" s="0" t="n">
        <v>8.43</v>
      </c>
      <c r="I1526" s="0" t="s">
        <v>62</v>
      </c>
      <c r="J1526" s="0" t="s">
        <v>62</v>
      </c>
      <c r="K1526" s="0" t="n">
        <v>1.17129071170084</v>
      </c>
      <c r="L1526" s="4" t="s">
        <v>15424</v>
      </c>
      <c r="M1526" s="4" t="s">
        <v>1437</v>
      </c>
      <c r="O1526" s="4" t="n">
        <v>36000</v>
      </c>
      <c r="P1526" s="0" t="n">
        <v>748.513574279964</v>
      </c>
      <c r="Q1526" s="0" t="s">
        <v>15425</v>
      </c>
      <c r="R1526" s="0" t="s">
        <v>15425</v>
      </c>
      <c r="S1526" s="3" t="str">
        <f aca="false">IF(R1526 = Q1526, "Same", "Enhanced")</f>
        <v>Same</v>
      </c>
      <c r="T1526" s="3"/>
      <c r="U1526" s="0" t="s">
        <v>65</v>
      </c>
      <c r="V1526" s="10" t="s">
        <v>66</v>
      </c>
      <c r="W1526" s="0" t="s">
        <v>67</v>
      </c>
      <c r="X1526" s="0" t="s">
        <v>67</v>
      </c>
      <c r="Y1526" s="0"/>
      <c r="Z1526" s="0" t="s">
        <v>15426</v>
      </c>
      <c r="AA1526" s="0" t="s">
        <v>15426</v>
      </c>
      <c r="AB1526" s="0" t="s">
        <v>62</v>
      </c>
      <c r="AC1526" s="1" t="s">
        <v>62</v>
      </c>
      <c r="AD1526" s="1"/>
      <c r="AE1526" s="6"/>
      <c r="AF1526" s="6"/>
      <c r="AG1526" s="6"/>
      <c r="AH1526" s="6"/>
      <c r="AI1526" s="6"/>
      <c r="AJ1526" s="6"/>
      <c r="AK1526" s="6"/>
      <c r="AL1526" s="6"/>
      <c r="AM1526" s="6"/>
      <c r="AN1526" s="0" t="n">
        <v>1</v>
      </c>
      <c r="AR1526" s="4" t="s">
        <v>69</v>
      </c>
      <c r="AS1526" s="0" t="n">
        <v>1.17129071170084</v>
      </c>
      <c r="AT1526" s="0" t="n">
        <v>0.35</v>
      </c>
      <c r="AU1526" s="0" t="n">
        <v>1.43</v>
      </c>
      <c r="AV1526" s="0" t="s">
        <v>2393</v>
      </c>
      <c r="AW1526" s="4" t="n">
        <v>0.190838253863941</v>
      </c>
      <c r="AX1526" s="4" t="n">
        <v>97100000</v>
      </c>
      <c r="AY1526" s="4" t="s">
        <v>1100</v>
      </c>
      <c r="BB1526" s="4" t="s">
        <v>15427</v>
      </c>
      <c r="BC1526" s="4" t="s">
        <v>1453</v>
      </c>
    </row>
    <row r="1527" customFormat="false" ht="15" hidden="false" customHeight="false" outlineLevel="0" collapsed="false">
      <c r="A1527" s="0" t="n">
        <v>1236</v>
      </c>
      <c r="B1527" s="12" t="s">
        <v>15182</v>
      </c>
      <c r="C1527" s="0" t="n">
        <v>0.43</v>
      </c>
      <c r="D1527" s="0" t="n">
        <v>13.18</v>
      </c>
      <c r="E1527" s="4" t="n">
        <v>852.5667</v>
      </c>
      <c r="F1527" s="0" t="s">
        <v>60</v>
      </c>
      <c r="G1527" s="0" t="s">
        <v>15428</v>
      </c>
      <c r="H1527" s="0" t="n">
        <v>9.95</v>
      </c>
      <c r="I1527" s="0" t="s">
        <v>62</v>
      </c>
      <c r="J1527" s="0" t="s">
        <v>62</v>
      </c>
      <c r="K1527" s="0" t="n">
        <v>1.33648648648649</v>
      </c>
      <c r="L1527" s="4" t="s">
        <v>12586</v>
      </c>
      <c r="M1527" s="4" t="s">
        <v>7329</v>
      </c>
      <c r="O1527" s="4" t="n">
        <v>35000</v>
      </c>
      <c r="P1527" s="0" t="n">
        <v>852.575669001684</v>
      </c>
      <c r="Q1527" s="0" t="s">
        <v>15429</v>
      </c>
      <c r="R1527" s="0" t="s">
        <v>15429</v>
      </c>
      <c r="S1527" s="3" t="str">
        <f aca="false">IF(R1527 = Q1527, "Same", "Enhanced")</f>
        <v>Same</v>
      </c>
      <c r="T1527" s="3"/>
      <c r="U1527" s="0" t="s">
        <v>65</v>
      </c>
      <c r="V1527" s="10" t="s">
        <v>66</v>
      </c>
      <c r="W1527" s="0" t="s">
        <v>67</v>
      </c>
      <c r="X1527" s="0" t="s">
        <v>67</v>
      </c>
      <c r="Y1527" s="0"/>
      <c r="Z1527" s="0" t="s">
        <v>15430</v>
      </c>
      <c r="AA1527" s="0" t="s">
        <v>15431</v>
      </c>
      <c r="AB1527" s="0" t="s">
        <v>62</v>
      </c>
      <c r="AC1527" s="1" t="s">
        <v>62</v>
      </c>
      <c r="AD1527" s="1"/>
      <c r="AE1527" s="6"/>
      <c r="AF1527" s="6"/>
      <c r="AG1527" s="6"/>
      <c r="AH1527" s="6"/>
      <c r="AI1527" s="6"/>
      <c r="AJ1527" s="6"/>
      <c r="AK1527" s="6"/>
      <c r="AL1527" s="6"/>
      <c r="AM1527" s="6"/>
      <c r="AN1527" s="0" t="n">
        <v>1</v>
      </c>
      <c r="AR1527" s="4" t="s">
        <v>69</v>
      </c>
      <c r="AS1527" s="0" t="n">
        <v>1.33648648648649</v>
      </c>
      <c r="AT1527" s="0" t="n">
        <v>0.35</v>
      </c>
      <c r="AU1527" s="0" t="n">
        <v>1.43</v>
      </c>
      <c r="AV1527" s="0" t="s">
        <v>2393</v>
      </c>
      <c r="AW1527" s="4" t="n">
        <v>0.430650885304082</v>
      </c>
      <c r="AX1527" s="4" t="n">
        <v>98900000</v>
      </c>
      <c r="AY1527" s="4" t="s">
        <v>3803</v>
      </c>
      <c r="BB1527" s="4" t="s">
        <v>12590</v>
      </c>
      <c r="BC1527" s="4" t="s">
        <v>7343</v>
      </c>
    </row>
    <row r="1528" customFormat="false" ht="15" hidden="false" customHeight="false" outlineLevel="0" collapsed="false">
      <c r="A1528" s="0" t="n">
        <v>1237</v>
      </c>
      <c r="B1528" s="12" t="s">
        <v>15182</v>
      </c>
      <c r="C1528" s="0" t="n">
        <v>0.44</v>
      </c>
      <c r="D1528" s="0" t="n">
        <v>13.07</v>
      </c>
      <c r="E1528" s="0" t="n">
        <v>1102.5284</v>
      </c>
      <c r="F1528" s="0" t="s">
        <v>60</v>
      </c>
      <c r="G1528" s="0" t="s">
        <v>15432</v>
      </c>
      <c r="H1528" s="0" t="n">
        <v>11.09</v>
      </c>
      <c r="I1528" s="0" t="s">
        <v>62</v>
      </c>
      <c r="J1528" s="0" t="s">
        <v>62</v>
      </c>
      <c r="K1528" s="0" t="n">
        <v>1.05509964830012</v>
      </c>
      <c r="O1528" s="4" t="n">
        <v>35000</v>
      </c>
      <c r="P1528" s="0" t="n">
        <v>1102.53999859877</v>
      </c>
      <c r="Q1528" s="41" t="s">
        <v>15433</v>
      </c>
      <c r="R1528" s="41" t="s">
        <v>15433</v>
      </c>
      <c r="S1528" s="3" t="str">
        <f aca="false">IF(R1528 = Q1528, "Same", "Enhanced")</f>
        <v>Same</v>
      </c>
      <c r="T1528" s="3"/>
      <c r="U1528" s="52" t="s">
        <v>1672</v>
      </c>
      <c r="V1528" s="10" t="s">
        <v>66</v>
      </c>
      <c r="W1528" s="0" t="s">
        <v>172</v>
      </c>
      <c r="X1528" s="52" t="s">
        <v>15402</v>
      </c>
      <c r="Y1528" s="0"/>
      <c r="Z1528" s="0" t="s">
        <v>1157</v>
      </c>
      <c r="AA1528" s="0" t="s">
        <v>1157</v>
      </c>
      <c r="AB1528" s="0" t="s">
        <v>62</v>
      </c>
      <c r="AC1528" s="6" t="s">
        <v>62</v>
      </c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0" t="n">
        <v>1</v>
      </c>
      <c r="AR1528" s="4" t="s">
        <v>69</v>
      </c>
      <c r="AS1528" s="0" t="n">
        <v>1.05509964830012</v>
      </c>
      <c r="AT1528" s="0" t="n">
        <v>0.35</v>
      </c>
      <c r="AU1528" s="0" t="n">
        <v>1.43</v>
      </c>
      <c r="AV1528" s="0" t="s">
        <v>2393</v>
      </c>
      <c r="AW1528" s="4" t="n">
        <v>0.219206802414755</v>
      </c>
      <c r="AX1528" s="4" t="n">
        <v>90000000</v>
      </c>
    </row>
    <row r="1529" customFormat="false" ht="15" hidden="false" customHeight="false" outlineLevel="0" collapsed="false">
      <c r="A1529" s="0" t="n">
        <v>1238</v>
      </c>
      <c r="B1529" s="12" t="s">
        <v>15182</v>
      </c>
      <c r="C1529" s="0" t="n">
        <v>0.41</v>
      </c>
      <c r="D1529" s="0" t="n">
        <v>12.45</v>
      </c>
      <c r="E1529" s="0" t="n">
        <v>1048.4834</v>
      </c>
      <c r="F1529" s="0" t="s">
        <v>60</v>
      </c>
      <c r="G1529" s="0" t="s">
        <v>15434</v>
      </c>
      <c r="H1529" s="0" t="n">
        <v>9.64</v>
      </c>
      <c r="I1529" s="0" t="s">
        <v>62</v>
      </c>
      <c r="J1529" s="0" t="s">
        <v>62</v>
      </c>
      <c r="K1529" s="0" t="n">
        <v>1.21279761904762</v>
      </c>
      <c r="O1529" s="4" t="n">
        <v>30000</v>
      </c>
      <c r="P1529" s="0" t="n">
        <v>1048.49443004537</v>
      </c>
      <c r="Q1529" s="41" t="s">
        <v>15435</v>
      </c>
      <c r="R1529" s="41" t="s">
        <v>15435</v>
      </c>
      <c r="S1529" s="3" t="str">
        <f aca="false">IF(R1529 = Q1529, "Same", "Enhanced")</f>
        <v>Same</v>
      </c>
      <c r="T1529" s="3"/>
      <c r="U1529" s="52" t="s">
        <v>1672</v>
      </c>
      <c r="V1529" s="10" t="s">
        <v>66</v>
      </c>
      <c r="W1529" s="0" t="s">
        <v>172</v>
      </c>
      <c r="X1529" s="52" t="s">
        <v>15402</v>
      </c>
      <c r="Y1529" s="0"/>
      <c r="Z1529" s="0" t="s">
        <v>116</v>
      </c>
      <c r="AA1529" s="0" t="s">
        <v>116</v>
      </c>
      <c r="AB1529" s="0" t="s">
        <v>62</v>
      </c>
      <c r="AC1529" s="1" t="s">
        <v>62</v>
      </c>
      <c r="AD1529" s="1"/>
      <c r="AE1529" s="6"/>
      <c r="AF1529" s="6"/>
      <c r="AG1529" s="6"/>
      <c r="AH1529" s="6"/>
      <c r="AI1529" s="6"/>
      <c r="AJ1529" s="6"/>
      <c r="AK1529" s="6"/>
      <c r="AL1529" s="6"/>
      <c r="AM1529" s="6"/>
      <c r="AN1529" s="0" t="n">
        <v>1</v>
      </c>
      <c r="AR1529" s="4" t="s">
        <v>69</v>
      </c>
      <c r="AS1529" s="0" t="n">
        <v>1.21279761904762</v>
      </c>
      <c r="AT1529" s="0" t="n">
        <v>0.35</v>
      </c>
      <c r="AU1529" s="0" t="n">
        <v>1.43</v>
      </c>
      <c r="AV1529" s="0" t="s">
        <v>2393</v>
      </c>
      <c r="AW1529" s="4" t="n">
        <v>0.252740226663131</v>
      </c>
      <c r="AX1529" s="4" t="n">
        <v>81500000</v>
      </c>
    </row>
    <row r="1530" customFormat="false" ht="15" hidden="false" customHeight="false" outlineLevel="0" collapsed="false">
      <c r="A1530" s="0" t="n">
        <v>1200</v>
      </c>
      <c r="B1530" s="12" t="s">
        <v>15436</v>
      </c>
      <c r="C1530" s="0" t="n">
        <v>0.43</v>
      </c>
      <c r="D1530" s="0" t="n">
        <v>10.03</v>
      </c>
      <c r="E1530" s="0" t="n">
        <v>350.2504</v>
      </c>
      <c r="F1530" s="4" t="s">
        <v>86</v>
      </c>
      <c r="G1530" s="0" t="s">
        <v>15437</v>
      </c>
      <c r="H1530" s="0" t="n">
        <v>1.15</v>
      </c>
      <c r="I1530" s="0" t="n">
        <v>1.1777712</v>
      </c>
      <c r="J1530" s="0" t="n">
        <v>-0.0277712000000001</v>
      </c>
      <c r="K1530" s="0" t="n">
        <v>0.612994350282486</v>
      </c>
      <c r="O1530" s="8" t="n">
        <v>110000</v>
      </c>
      <c r="P1530" s="0" t="n">
        <v>350.252395376529</v>
      </c>
      <c r="Q1530" s="29" t="s">
        <v>188</v>
      </c>
      <c r="R1530" s="29" t="s">
        <v>188</v>
      </c>
      <c r="S1530" s="3" t="str">
        <f aca="false">IF(R1530 = Q1530, "Same", "Enhanced")</f>
        <v>Same</v>
      </c>
      <c r="T1530" s="3"/>
      <c r="U1530" s="29" t="s">
        <v>15184</v>
      </c>
      <c r="V1530" s="84" t="s">
        <v>189</v>
      </c>
      <c r="W1530" s="6" t="s">
        <v>190</v>
      </c>
      <c r="X1530" s="29" t="s">
        <v>190</v>
      </c>
      <c r="Y1530" s="0"/>
      <c r="Z1530" s="0" t="s">
        <v>62</v>
      </c>
      <c r="AA1530" s="0"/>
      <c r="AB1530" s="0" t="n">
        <v>350.250900894933</v>
      </c>
      <c r="AC1530" s="6" t="n">
        <v>350.250900894933</v>
      </c>
      <c r="AD1530" s="84" t="s">
        <v>15438</v>
      </c>
      <c r="AE1530" s="84" t="s">
        <v>15439</v>
      </c>
      <c r="AF1530" s="6" t="s">
        <v>15440</v>
      </c>
      <c r="AG1530" s="6" t="s">
        <v>15441</v>
      </c>
      <c r="AH1530" s="6" t="s">
        <v>15442</v>
      </c>
      <c r="AI1530" s="6" t="s">
        <v>15443</v>
      </c>
      <c r="AJ1530" s="6" t="s">
        <v>15444</v>
      </c>
      <c r="AK1530" s="6" t="s">
        <v>15445</v>
      </c>
      <c r="AL1530" s="6" t="s">
        <v>15446</v>
      </c>
      <c r="AM1530" s="6" t="s">
        <v>15447</v>
      </c>
      <c r="AN1530" s="0" t="n">
        <v>1</v>
      </c>
      <c r="AO1530" s="4" t="s">
        <v>15448</v>
      </c>
      <c r="AP1530" s="4" t="n">
        <v>350</v>
      </c>
      <c r="AQ1530" s="4" t="s">
        <v>15449</v>
      </c>
      <c r="AR1530" s="4" t="s">
        <v>69</v>
      </c>
      <c r="AS1530" s="0" t="n">
        <v>0.612994350282486</v>
      </c>
      <c r="AT1530" s="0" t="n">
        <v>0.35</v>
      </c>
      <c r="AU1530" s="0" t="n">
        <v>1.43</v>
      </c>
      <c r="AV1530" s="0" t="s">
        <v>2393</v>
      </c>
      <c r="AW1530" s="4" t="n">
        <v>0.875994071706549</v>
      </c>
      <c r="AX1530" s="4" t="n">
        <v>354000000</v>
      </c>
      <c r="AZ1530" s="4"/>
    </row>
    <row r="1531" customFormat="false" ht="15" hidden="false" customHeight="false" outlineLevel="0" collapsed="false">
      <c r="A1531" s="0" t="n">
        <v>1145</v>
      </c>
      <c r="B1531" s="12" t="s">
        <v>15436</v>
      </c>
      <c r="C1531" s="0" t="n">
        <v>1.3</v>
      </c>
      <c r="D1531" s="0" t="n">
        <v>55.42</v>
      </c>
      <c r="E1531" s="4" t="n">
        <v>358.1936</v>
      </c>
      <c r="F1531" s="4" t="s">
        <v>86</v>
      </c>
      <c r="G1531" s="0" t="s">
        <v>15450</v>
      </c>
      <c r="H1531" s="0" t="n">
        <v>3.95</v>
      </c>
      <c r="I1531" s="0" t="n">
        <v>3.9517683</v>
      </c>
      <c r="J1531" s="0" t="n">
        <v>-0.00176829999999972</v>
      </c>
      <c r="K1531" s="0" t="n">
        <v>0.39079754601227</v>
      </c>
      <c r="O1531" s="4" t="n">
        <v>5600000</v>
      </c>
      <c r="P1531" s="0" t="n">
        <v>358.195640628939</v>
      </c>
      <c r="Q1531" s="0" t="s">
        <v>188</v>
      </c>
      <c r="R1531" s="0" t="s">
        <v>188</v>
      </c>
      <c r="S1531" s="3" t="str">
        <f aca="false">IF(R1531 = Q1531, "Same", "Enhanced")</f>
        <v>Same</v>
      </c>
      <c r="T1531" s="3"/>
      <c r="U1531" s="0" t="s">
        <v>15184</v>
      </c>
      <c r="V1531" s="6" t="s">
        <v>189</v>
      </c>
      <c r="W1531" s="6" t="s">
        <v>190</v>
      </c>
      <c r="X1531" s="0" t="s">
        <v>190</v>
      </c>
      <c r="Y1531" s="0" t="s">
        <v>15451</v>
      </c>
      <c r="Z1531" s="0" t="s">
        <v>62</v>
      </c>
      <c r="AA1531" s="0"/>
      <c r="AB1531" s="0" t="n">
        <v>358.19340232246</v>
      </c>
      <c r="AC1531" s="6" t="n">
        <v>358.19340232246</v>
      </c>
      <c r="AD1531" s="6" t="s">
        <v>15452</v>
      </c>
      <c r="AE1531" s="6" t="s">
        <v>2720</v>
      </c>
      <c r="AF1531" s="6" t="s">
        <v>15453</v>
      </c>
      <c r="AG1531" s="6" t="s">
        <v>15454</v>
      </c>
      <c r="AH1531" s="6" t="s">
        <v>15455</v>
      </c>
      <c r="AI1531" s="6" t="s">
        <v>15456</v>
      </c>
      <c r="AJ1531" s="6" t="s">
        <v>15457</v>
      </c>
      <c r="AK1531" s="6" t="s">
        <v>12323</v>
      </c>
      <c r="AL1531" s="6" t="s">
        <v>15458</v>
      </c>
      <c r="AM1531" s="6" t="s">
        <v>15459</v>
      </c>
      <c r="AN1531" s="0" t="n">
        <v>1</v>
      </c>
      <c r="AO1531" s="4" t="s">
        <v>15448</v>
      </c>
      <c r="AP1531" s="4" t="n">
        <v>1102</v>
      </c>
      <c r="AQ1531" s="4" t="s">
        <v>15460</v>
      </c>
      <c r="AR1531" s="4" t="s">
        <v>69</v>
      </c>
      <c r="AS1531" s="0" t="n">
        <v>0.39079754601227</v>
      </c>
      <c r="AT1531" s="0" t="n">
        <v>0.35</v>
      </c>
      <c r="AU1531" s="0" t="n">
        <v>1.43</v>
      </c>
      <c r="AV1531" s="0" t="s">
        <v>2393</v>
      </c>
      <c r="AW1531" s="0" t="n">
        <v>1.67700305073035</v>
      </c>
      <c r="AX1531" s="4" t="n">
        <v>5.17460317296044</v>
      </c>
      <c r="AZ1531" s="4"/>
      <c r="BC1531" s="4" t="s">
        <v>15461</v>
      </c>
    </row>
    <row r="1532" customFormat="false" ht="15" hidden="false" customHeight="false" outlineLevel="0" collapsed="false">
      <c r="A1532" s="0" t="n">
        <v>1201</v>
      </c>
      <c r="B1532" s="12" t="s">
        <v>15436</v>
      </c>
      <c r="C1532" s="0" t="n">
        <v>0.33</v>
      </c>
      <c r="D1532" s="0" t="n">
        <v>6.65</v>
      </c>
      <c r="E1532" s="0" t="n">
        <v>380.1754</v>
      </c>
      <c r="F1532" s="4" t="s">
        <v>86</v>
      </c>
      <c r="G1532" s="0" t="s">
        <v>15462</v>
      </c>
      <c r="H1532" s="0" t="n">
        <v>3.96</v>
      </c>
      <c r="I1532" s="0" t="n">
        <v>3.9774452</v>
      </c>
      <c r="J1532" s="0" t="n">
        <v>-0.0174452</v>
      </c>
      <c r="K1532" s="0" t="n">
        <v>0.35792349726776</v>
      </c>
      <c r="O1532" s="8" t="n">
        <v>100000</v>
      </c>
      <c r="P1532" s="0" t="n">
        <v>380.177565859254</v>
      </c>
      <c r="Q1532" s="29" t="s">
        <v>188</v>
      </c>
      <c r="R1532" s="29" t="s">
        <v>188</v>
      </c>
      <c r="S1532" s="3" t="str">
        <f aca="false">IF(R1532 = Q1532, "Same", "Enhanced")</f>
        <v>Same</v>
      </c>
      <c r="T1532" s="3"/>
      <c r="U1532" s="29" t="s">
        <v>15184</v>
      </c>
      <c r="V1532" s="84" t="s">
        <v>189</v>
      </c>
      <c r="W1532" s="6" t="s">
        <v>190</v>
      </c>
      <c r="X1532" s="29" t="s">
        <v>190</v>
      </c>
      <c r="Y1532" s="0"/>
      <c r="Z1532" s="0" t="s">
        <v>62</v>
      </c>
      <c r="AA1532" s="0"/>
      <c r="AB1532" s="0" t="n">
        <v>380.18</v>
      </c>
      <c r="AC1532" s="6" t="n">
        <v>380.18</v>
      </c>
      <c r="AD1532" s="84" t="s">
        <v>15463</v>
      </c>
      <c r="AE1532" s="84" t="s">
        <v>15464</v>
      </c>
      <c r="AF1532" s="6" t="s">
        <v>15465</v>
      </c>
      <c r="AG1532" s="6" t="s">
        <v>15466</v>
      </c>
      <c r="AH1532" s="6" t="s">
        <v>15467</v>
      </c>
      <c r="AI1532" s="6" t="s">
        <v>3507</v>
      </c>
      <c r="AJ1532" s="6" t="s">
        <v>15468</v>
      </c>
      <c r="AK1532" s="6" t="s">
        <v>15469</v>
      </c>
      <c r="AL1532" s="6" t="s">
        <v>15470</v>
      </c>
      <c r="AM1532" s="6" t="s">
        <v>15471</v>
      </c>
      <c r="AN1532" s="0" t="n">
        <v>1</v>
      </c>
      <c r="AO1532" s="4" t="s">
        <v>15448</v>
      </c>
      <c r="AP1532" s="4" t="n">
        <v>1109</v>
      </c>
      <c r="AQ1532" s="4" t="s">
        <v>15472</v>
      </c>
      <c r="AR1532" s="4" t="s">
        <v>69</v>
      </c>
      <c r="AS1532" s="0" t="n">
        <v>0.35792349726776</v>
      </c>
      <c r="AT1532" s="0" t="n">
        <v>0.35</v>
      </c>
      <c r="AU1532" s="0" t="n">
        <v>1.43</v>
      </c>
      <c r="AV1532" s="0" t="s">
        <v>2393</v>
      </c>
      <c r="AW1532" s="0" t="n">
        <v>1.85507231775142</v>
      </c>
      <c r="AX1532" s="4" t="n">
        <v>366000000</v>
      </c>
      <c r="AZ1532" s="4"/>
      <c r="BC1532" s="4" t="s">
        <v>15473</v>
      </c>
    </row>
    <row r="1533" customFormat="false" ht="15" hidden="false" customHeight="false" outlineLevel="0" collapsed="false">
      <c r="A1533" s="0" t="n">
        <v>1207</v>
      </c>
      <c r="B1533" s="12" t="s">
        <v>15436</v>
      </c>
      <c r="C1533" s="0" t="n">
        <v>0.27</v>
      </c>
      <c r="D1533" s="0" t="n">
        <v>6.64</v>
      </c>
      <c r="E1533" s="0" t="n">
        <v>560.4646</v>
      </c>
      <c r="F1533" s="0" t="s">
        <v>86</v>
      </c>
      <c r="G1533" s="0" t="s">
        <v>15474</v>
      </c>
      <c r="H1533" s="0" t="n">
        <v>7.4</v>
      </c>
      <c r="I1533" s="0" t="n">
        <v>11.349731</v>
      </c>
      <c r="J1533" s="7" t="n">
        <v>-3.949731</v>
      </c>
      <c r="K1533" s="0" t="n">
        <v>0.931192660550459</v>
      </c>
      <c r="N1533" s="4" t="s">
        <v>374</v>
      </c>
      <c r="O1533" s="8" t="n">
        <v>17000</v>
      </c>
      <c r="P1533" s="0" t="n">
        <v>560.467792966826</v>
      </c>
      <c r="Q1533" s="29" t="s">
        <v>375</v>
      </c>
      <c r="R1533" s="29" t="s">
        <v>375</v>
      </c>
      <c r="S1533" s="3" t="str">
        <f aca="false">IF(R1533 = Q1533, "Same", "Enhanced")</f>
        <v>Same</v>
      </c>
      <c r="T1533" s="3"/>
      <c r="U1533" s="29" t="s">
        <v>65</v>
      </c>
      <c r="V1533" s="84" t="s">
        <v>66</v>
      </c>
      <c r="W1533" s="0" t="s">
        <v>67</v>
      </c>
      <c r="X1533" s="29" t="s">
        <v>67</v>
      </c>
      <c r="Y1533" s="0"/>
      <c r="Z1533" s="0" t="s">
        <v>376</v>
      </c>
      <c r="AA1533" s="0" t="s">
        <v>376</v>
      </c>
      <c r="AB1533" s="0" t="n">
        <v>560.466941826717</v>
      </c>
      <c r="AC1533" s="6" t="n">
        <v>560.466941826717</v>
      </c>
      <c r="AD1533" s="84" t="s">
        <v>15475</v>
      </c>
      <c r="AE1533" s="84" t="s">
        <v>3215</v>
      </c>
      <c r="AF1533" s="6" t="s">
        <v>15476</v>
      </c>
      <c r="AG1533" s="6" t="s">
        <v>13199</v>
      </c>
      <c r="AH1533" s="6" t="s">
        <v>15477</v>
      </c>
      <c r="AI1533" s="6" t="s">
        <v>15478</v>
      </c>
      <c r="AJ1533" s="6" t="s">
        <v>15479</v>
      </c>
      <c r="AK1533" s="6" t="s">
        <v>15480</v>
      </c>
      <c r="AL1533" s="6" t="s">
        <v>15481</v>
      </c>
      <c r="AM1533" s="6" t="s">
        <v>15482</v>
      </c>
      <c r="AN1533" s="0" t="n">
        <v>1</v>
      </c>
      <c r="AO1533" s="0" t="s">
        <v>15448</v>
      </c>
      <c r="AP1533" s="0" t="n">
        <v>3073</v>
      </c>
      <c r="AQ1533" s="0" t="s">
        <v>15483</v>
      </c>
      <c r="AR1533" s="4" t="s">
        <v>69</v>
      </c>
      <c r="AS1533" s="0" t="n">
        <v>0.931192660550459</v>
      </c>
      <c r="AT1533" s="0" t="n">
        <v>0.35</v>
      </c>
      <c r="AU1533" s="0" t="n">
        <v>1.43</v>
      </c>
      <c r="AV1533" s="0" t="s">
        <v>2393</v>
      </c>
      <c r="AW1533" s="4" t="n">
        <v>0.274067569963766</v>
      </c>
      <c r="AX1533" s="4" t="n">
        <v>43600000</v>
      </c>
      <c r="AY1533" s="4" t="s">
        <v>71</v>
      </c>
      <c r="AZ1533" s="4"/>
      <c r="BC1533" s="4" t="s">
        <v>388</v>
      </c>
    </row>
    <row r="1534" customFormat="false" ht="15" hidden="false" customHeight="false" outlineLevel="0" collapsed="false">
      <c r="A1534" s="0" t="n">
        <v>1209</v>
      </c>
      <c r="B1534" s="12" t="s">
        <v>15436</v>
      </c>
      <c r="C1534" s="0" t="n">
        <v>0.36</v>
      </c>
      <c r="D1534" s="0" t="n">
        <v>4.79</v>
      </c>
      <c r="E1534" s="0" t="n">
        <v>644.2436</v>
      </c>
      <c r="F1534" s="0" t="s">
        <v>86</v>
      </c>
      <c r="G1534" s="0" t="s">
        <v>15484</v>
      </c>
      <c r="H1534" s="0" t="n">
        <v>23.18</v>
      </c>
      <c r="I1534" s="0" t="n">
        <v>5.4697927</v>
      </c>
      <c r="J1534" s="7" t="n">
        <v>17.7102073</v>
      </c>
      <c r="K1534" s="0" t="n">
        <v>0.633663366336634</v>
      </c>
      <c r="O1534" s="8" t="n">
        <v>12000</v>
      </c>
      <c r="P1534" s="5" t="n">
        <v>644.247270255789</v>
      </c>
      <c r="Q1534" s="29" t="s">
        <v>188</v>
      </c>
      <c r="R1534" s="29" t="s">
        <v>188</v>
      </c>
      <c r="S1534" s="3" t="str">
        <f aca="false">IF(R1534 = Q1534, "Same", "Enhanced")</f>
        <v>Same</v>
      </c>
      <c r="T1534" s="3"/>
      <c r="U1534" s="29" t="s">
        <v>15184</v>
      </c>
      <c r="V1534" s="84" t="s">
        <v>66</v>
      </c>
      <c r="W1534" s="6" t="s">
        <v>229</v>
      </c>
      <c r="X1534" s="29" t="s">
        <v>229</v>
      </c>
      <c r="Y1534" s="0"/>
      <c r="Z1534" s="0" t="s">
        <v>62</v>
      </c>
      <c r="AA1534" s="0"/>
      <c r="AB1534" s="0" t="n">
        <v>644.242773681071</v>
      </c>
      <c r="AC1534" s="6" t="n">
        <v>644.242773681071</v>
      </c>
      <c r="AD1534" s="84" t="s">
        <v>15485</v>
      </c>
      <c r="AE1534" s="84" t="s">
        <v>93</v>
      </c>
      <c r="AF1534" s="6" t="s">
        <v>15486</v>
      </c>
      <c r="AG1534" s="6" t="s">
        <v>175</v>
      </c>
      <c r="AH1534" s="6" t="s">
        <v>15487</v>
      </c>
      <c r="AI1534" s="6" t="s">
        <v>7191</v>
      </c>
      <c r="AJ1534" s="6" t="s">
        <v>15488</v>
      </c>
      <c r="AK1534" s="6" t="s">
        <v>2083</v>
      </c>
      <c r="AL1534" s="6" t="s">
        <v>15489</v>
      </c>
      <c r="AM1534" s="6" t="s">
        <v>3544</v>
      </c>
      <c r="AN1534" s="0" t="n">
        <v>1</v>
      </c>
      <c r="AO1534" s="0" t="s">
        <v>15490</v>
      </c>
      <c r="AP1534" s="0" t="n">
        <v>1487</v>
      </c>
      <c r="AQ1534" s="0" t="s">
        <v>15491</v>
      </c>
      <c r="AR1534" s="4" t="s">
        <v>69</v>
      </c>
      <c r="AS1534" s="0" t="n">
        <v>0.633663366336634</v>
      </c>
      <c r="AT1534" s="0" t="n">
        <v>0.35</v>
      </c>
      <c r="AU1534" s="0" t="n">
        <v>1.43</v>
      </c>
      <c r="AV1534" s="0" t="s">
        <v>2393</v>
      </c>
      <c r="AW1534" s="4" t="n">
        <v>0.82162315711728</v>
      </c>
      <c r="AX1534" s="4" t="n">
        <v>6.0238556612613</v>
      </c>
      <c r="AZ1534" s="4" t="s">
        <v>71</v>
      </c>
      <c r="BC1534" s="4" t="s">
        <v>15492</v>
      </c>
    </row>
    <row r="1535" customFormat="false" ht="15" hidden="false" customHeight="false" outlineLevel="0" collapsed="false">
      <c r="A1535" s="29" t="n">
        <v>1157</v>
      </c>
      <c r="B1535" s="12" t="s">
        <v>15436</v>
      </c>
      <c r="C1535" s="0" t="n">
        <v>0.59</v>
      </c>
      <c r="D1535" s="0" t="n">
        <v>13.43</v>
      </c>
      <c r="E1535" s="4" t="n">
        <v>704.5179</v>
      </c>
      <c r="F1535" s="4" t="s">
        <v>86</v>
      </c>
      <c r="G1535" s="0" t="s">
        <v>15493</v>
      </c>
      <c r="H1535" s="0" t="n">
        <v>8.54</v>
      </c>
      <c r="I1535" s="0" t="n">
        <v>8.5093442</v>
      </c>
      <c r="J1535" s="0" t="n">
        <v>0.0306557999999999</v>
      </c>
      <c r="K1535" s="0" t="n">
        <v>1.09594095940959</v>
      </c>
      <c r="L1535" s="4" t="s">
        <v>1437</v>
      </c>
      <c r="M1535" s="4" t="s">
        <v>2092</v>
      </c>
      <c r="O1535" s="4" t="n">
        <v>1200000</v>
      </c>
      <c r="P1535" s="0" t="n">
        <v>704.521913638476</v>
      </c>
      <c r="Q1535" s="26" t="s">
        <v>2093</v>
      </c>
      <c r="R1535" s="26" t="s">
        <v>2093</v>
      </c>
      <c r="S1535" s="3" t="str">
        <f aca="false">IF(R1535 = Q1535, "Same", "Enhanced")</f>
        <v>Same</v>
      </c>
      <c r="T1535" s="3"/>
      <c r="U1535" s="0" t="s">
        <v>113</v>
      </c>
      <c r="V1535" s="6" t="s">
        <v>86</v>
      </c>
      <c r="W1535" s="0" t="s">
        <v>114</v>
      </c>
      <c r="X1535" s="0" t="s">
        <v>114</v>
      </c>
      <c r="Y1535" s="0" t="s">
        <v>15494</v>
      </c>
      <c r="Z1535" s="0" t="s">
        <v>2095</v>
      </c>
      <c r="AA1535" s="0" t="s">
        <v>2095</v>
      </c>
      <c r="AB1535" s="0" t="n">
        <v>704.518604762969</v>
      </c>
      <c r="AC1535" s="6" t="n">
        <v>704.518604762969</v>
      </c>
      <c r="AD1535" s="20" t="s">
        <v>15495</v>
      </c>
      <c r="AE1535" s="20" t="s">
        <v>118</v>
      </c>
      <c r="AF1535" s="6" t="s">
        <v>15496</v>
      </c>
      <c r="AG1535" s="6" t="s">
        <v>120</v>
      </c>
      <c r="AH1535" s="6" t="s">
        <v>15497</v>
      </c>
      <c r="AI1535" s="6" t="s">
        <v>122</v>
      </c>
      <c r="AJ1535" s="6" t="s">
        <v>15498</v>
      </c>
      <c r="AK1535" s="6" t="s">
        <v>2064</v>
      </c>
      <c r="AL1535" s="6" t="s">
        <v>15499</v>
      </c>
      <c r="AM1535" s="6" t="s">
        <v>15500</v>
      </c>
      <c r="AN1535" s="0" t="n">
        <v>1</v>
      </c>
      <c r="AO1535" s="4" t="s">
        <v>15490</v>
      </c>
      <c r="AP1535" s="4" t="n">
        <v>2282</v>
      </c>
      <c r="AQ1535" s="4" t="s">
        <v>15501</v>
      </c>
      <c r="AR1535" s="4" t="s">
        <v>69</v>
      </c>
      <c r="AS1535" s="0" t="n">
        <v>1.09594095940959</v>
      </c>
      <c r="AT1535" s="0" t="n">
        <v>0.35</v>
      </c>
      <c r="AU1535" s="0" t="n">
        <v>1.43</v>
      </c>
      <c r="AV1535" s="0" t="s">
        <v>2393</v>
      </c>
      <c r="AW1535" s="4" t="n">
        <v>0.197318262928809</v>
      </c>
      <c r="AX1535" s="4" t="n">
        <v>61.3636350957927</v>
      </c>
      <c r="AY1535" s="4" t="s">
        <v>128</v>
      </c>
      <c r="AZ1535" s="4" t="s">
        <v>129</v>
      </c>
      <c r="BA1535" s="4" t="s">
        <v>2095</v>
      </c>
      <c r="BB1535" s="4" t="s">
        <v>2103</v>
      </c>
      <c r="BC1535" s="4" t="s">
        <v>2104</v>
      </c>
    </row>
    <row r="1536" customFormat="false" ht="15" hidden="false" customHeight="false" outlineLevel="0" collapsed="false">
      <c r="A1536" s="0" t="n">
        <v>1195</v>
      </c>
      <c r="B1536" s="12" t="s">
        <v>15436</v>
      </c>
      <c r="C1536" s="0" t="n">
        <v>0.65</v>
      </c>
      <c r="D1536" s="0" t="n">
        <v>13.73</v>
      </c>
      <c r="E1536" s="4" t="n">
        <v>706.5342</v>
      </c>
      <c r="F1536" s="4" t="s">
        <v>86</v>
      </c>
      <c r="G1536" s="0" t="s">
        <v>15502</v>
      </c>
      <c r="H1536" s="0" t="n">
        <v>9.38</v>
      </c>
      <c r="I1536" s="0" t="n">
        <v>9.3772694</v>
      </c>
      <c r="J1536" s="0" t="n">
        <v>0.00273060000000136</v>
      </c>
      <c r="K1536" s="0" t="n">
        <v>1.16666666666667</v>
      </c>
      <c r="L1536" s="4" t="s">
        <v>1456</v>
      </c>
      <c r="M1536" s="4" t="s">
        <v>1457</v>
      </c>
      <c r="O1536" s="4" t="n">
        <v>210000</v>
      </c>
      <c r="P1536" s="0" t="n">
        <v>706.538225125337</v>
      </c>
      <c r="Q1536" s="26" t="s">
        <v>1458</v>
      </c>
      <c r="R1536" s="26" t="s">
        <v>1458</v>
      </c>
      <c r="S1536" s="3" t="str">
        <f aca="false">IF(R1536 = Q1536, "Same", "Enhanced")</f>
        <v>Same</v>
      </c>
      <c r="T1536" s="3"/>
      <c r="U1536" s="0" t="s">
        <v>113</v>
      </c>
      <c r="V1536" s="6" t="s">
        <v>86</v>
      </c>
      <c r="W1536" s="0" t="s">
        <v>114</v>
      </c>
      <c r="X1536" s="1" t="s">
        <v>114</v>
      </c>
      <c r="Y1536" s="0" t="s">
        <v>15503</v>
      </c>
      <c r="Z1536" s="0" t="s">
        <v>1460</v>
      </c>
      <c r="AA1536" s="0" t="s">
        <v>1460</v>
      </c>
      <c r="AB1536" s="0" t="n">
        <v>706.534308930628</v>
      </c>
      <c r="AC1536" s="6" t="n">
        <v>706.534308930628</v>
      </c>
      <c r="AD1536" s="20" t="s">
        <v>15504</v>
      </c>
      <c r="AE1536" s="20" t="s">
        <v>118</v>
      </c>
      <c r="AF1536" s="6" t="s">
        <v>15505</v>
      </c>
      <c r="AG1536" s="6" t="s">
        <v>120</v>
      </c>
      <c r="AH1536" s="6" t="s">
        <v>15506</v>
      </c>
      <c r="AI1536" s="6" t="s">
        <v>1721</v>
      </c>
      <c r="AJ1536" s="6" t="s">
        <v>15507</v>
      </c>
      <c r="AK1536" s="6" t="s">
        <v>15508</v>
      </c>
      <c r="AL1536" s="6" t="s">
        <v>15509</v>
      </c>
      <c r="AM1536" s="6" t="s">
        <v>2191</v>
      </c>
      <c r="AN1536" s="0" t="n">
        <v>1</v>
      </c>
      <c r="AO1536" s="4" t="s">
        <v>15490</v>
      </c>
      <c r="AP1536" s="4" t="n">
        <v>2507</v>
      </c>
      <c r="AQ1536" s="4" t="s">
        <v>15510</v>
      </c>
      <c r="AR1536" s="4" t="s">
        <v>69</v>
      </c>
      <c r="AS1536" s="0" t="n">
        <v>1.16666666666667</v>
      </c>
      <c r="AT1536" s="0" t="n">
        <v>0.35</v>
      </c>
      <c r="AU1536" s="0" t="n">
        <v>1.43</v>
      </c>
      <c r="AV1536" s="0" t="s">
        <v>2393</v>
      </c>
      <c r="AW1536" s="4" t="n">
        <v>0.183863723676293</v>
      </c>
      <c r="AX1536" s="4" t="n">
        <v>553000000</v>
      </c>
      <c r="AY1536" s="4" t="s">
        <v>128</v>
      </c>
      <c r="AZ1536" s="4" t="s">
        <v>129</v>
      </c>
      <c r="BA1536" s="4" t="s">
        <v>1460</v>
      </c>
      <c r="BB1536" s="4" t="s">
        <v>1471</v>
      </c>
      <c r="BC1536" s="4" t="s">
        <v>1472</v>
      </c>
    </row>
    <row r="1537" customFormat="false" ht="15" hidden="false" customHeight="false" outlineLevel="0" collapsed="false">
      <c r="A1537" s="0" t="n">
        <v>1166</v>
      </c>
      <c r="B1537" s="12" t="s">
        <v>15436</v>
      </c>
      <c r="C1537" s="0" t="n">
        <v>0.53</v>
      </c>
      <c r="D1537" s="0" t="n">
        <v>10.05</v>
      </c>
      <c r="E1537" s="4" t="n">
        <v>716.5538</v>
      </c>
      <c r="F1537" s="4" t="s">
        <v>86</v>
      </c>
      <c r="G1537" s="0" t="s">
        <v>15511</v>
      </c>
      <c r="H1537" s="0" t="n">
        <v>10.47</v>
      </c>
      <c r="I1537" s="0" t="n">
        <v>10.4238</v>
      </c>
      <c r="J1537" s="0" t="n">
        <v>0.0462000000000007</v>
      </c>
      <c r="K1537" s="0" t="n">
        <v>1.17567567567568</v>
      </c>
      <c r="L1537" s="4" t="s">
        <v>1022</v>
      </c>
      <c r="M1537" s="4" t="s">
        <v>89</v>
      </c>
      <c r="O1537" s="4" t="n">
        <v>800000</v>
      </c>
      <c r="P1537" s="0" t="n">
        <v>716.557882206999</v>
      </c>
      <c r="Q1537" s="26" t="s">
        <v>2116</v>
      </c>
      <c r="R1537" s="26" t="s">
        <v>2116</v>
      </c>
      <c r="S1537" s="3" t="str">
        <f aca="false">IF(R1537 = Q1537, "Same", "Enhanced")</f>
        <v>Same</v>
      </c>
      <c r="T1537" s="3"/>
      <c r="U1537" s="0" t="s">
        <v>1521</v>
      </c>
      <c r="V1537" s="6" t="s">
        <v>86</v>
      </c>
      <c r="W1537" s="0" t="s">
        <v>114</v>
      </c>
      <c r="X1537" s="0" t="s">
        <v>114</v>
      </c>
      <c r="Y1537" s="0" t="s">
        <v>15512</v>
      </c>
      <c r="Z1537" s="0" t="s">
        <v>2118</v>
      </c>
      <c r="AA1537" s="0" t="s">
        <v>2118</v>
      </c>
      <c r="AB1537" s="0" t="n">
        <v>716.55</v>
      </c>
      <c r="AC1537" s="6" t="n">
        <v>716.55</v>
      </c>
      <c r="AD1537" s="20" t="s">
        <v>15513</v>
      </c>
      <c r="AE1537" s="20" t="s">
        <v>118</v>
      </c>
      <c r="AF1537" s="6" t="s">
        <v>15514</v>
      </c>
      <c r="AG1537" s="6" t="s">
        <v>120</v>
      </c>
      <c r="AH1537" s="6" t="s">
        <v>15515</v>
      </c>
      <c r="AI1537" s="6" t="s">
        <v>15516</v>
      </c>
      <c r="AJ1537" s="6" t="s">
        <v>15517</v>
      </c>
      <c r="AK1537" s="6" t="s">
        <v>7011</v>
      </c>
      <c r="AL1537" s="6" t="s">
        <v>15518</v>
      </c>
      <c r="AM1537" s="6" t="s">
        <v>1048</v>
      </c>
      <c r="AN1537" s="0" t="n">
        <v>1</v>
      </c>
      <c r="AO1537" s="4" t="s">
        <v>15490</v>
      </c>
      <c r="AP1537" s="4" t="n">
        <v>2786</v>
      </c>
      <c r="AQ1537" s="4" t="s">
        <v>15519</v>
      </c>
      <c r="AR1537" s="4" t="s">
        <v>69</v>
      </c>
      <c r="AS1537" s="0" t="n">
        <v>1.17567567567568</v>
      </c>
      <c r="AT1537" s="0" t="n">
        <v>0.35</v>
      </c>
      <c r="AU1537" s="0" t="n">
        <v>1.43</v>
      </c>
      <c r="AV1537" s="0" t="s">
        <v>2393</v>
      </c>
      <c r="AW1537" s="4" t="n">
        <v>0.197437198262201</v>
      </c>
      <c r="AX1537" s="4" t="n">
        <v>1740000000</v>
      </c>
      <c r="AY1537" s="4" t="s">
        <v>1037</v>
      </c>
      <c r="AZ1537" s="4" t="s">
        <v>129</v>
      </c>
      <c r="BA1537" s="4" t="s">
        <v>15520</v>
      </c>
      <c r="BB1537" s="4" t="s">
        <v>2128</v>
      </c>
      <c r="BC1537" s="4" t="s">
        <v>107</v>
      </c>
      <c r="BD1537" s="4" t="s">
        <v>108</v>
      </c>
    </row>
    <row r="1538" customFormat="false" ht="15" hidden="false" customHeight="false" outlineLevel="0" collapsed="false">
      <c r="A1538" s="0" t="n">
        <v>1184</v>
      </c>
      <c r="B1538" s="12" t="s">
        <v>15436</v>
      </c>
      <c r="C1538" s="0" t="n">
        <v>0.65</v>
      </c>
      <c r="D1538" s="0" t="n">
        <v>13.28</v>
      </c>
      <c r="E1538" s="4" t="n">
        <v>718.5341</v>
      </c>
      <c r="F1538" s="4" t="s">
        <v>86</v>
      </c>
      <c r="G1538" s="0" t="s">
        <v>15521</v>
      </c>
      <c r="H1538" s="0" t="n">
        <v>9.08</v>
      </c>
      <c r="I1538" s="0" t="n">
        <v>9.1771062</v>
      </c>
      <c r="J1538" s="0" t="n">
        <v>-0.0971061999999989</v>
      </c>
      <c r="K1538" s="0" t="n">
        <v>1.15817694369973</v>
      </c>
      <c r="L1538" s="4" t="s">
        <v>1227</v>
      </c>
      <c r="M1538" s="4" t="s">
        <v>1490</v>
      </c>
      <c r="O1538" s="4" t="n">
        <v>320000</v>
      </c>
      <c r="P1538" s="0" t="n">
        <v>718.538193488768</v>
      </c>
      <c r="Q1538" s="26" t="s">
        <v>1506</v>
      </c>
      <c r="R1538" s="26" t="s">
        <v>1506</v>
      </c>
      <c r="S1538" s="3" t="str">
        <f aca="false">IF(R1538 = Q1538, "Same", "Enhanced")</f>
        <v>Same</v>
      </c>
      <c r="T1538" s="3"/>
      <c r="U1538" s="0" t="s">
        <v>113</v>
      </c>
      <c r="V1538" s="6" t="s">
        <v>86</v>
      </c>
      <c r="W1538" s="0" t="s">
        <v>114</v>
      </c>
      <c r="X1538" s="0" t="s">
        <v>114</v>
      </c>
      <c r="Y1538" s="0" t="s">
        <v>15522</v>
      </c>
      <c r="Z1538" s="0" t="s">
        <v>1508</v>
      </c>
      <c r="AA1538" s="0" t="s">
        <v>1508</v>
      </c>
      <c r="AB1538" s="0" t="n">
        <v>718.534330612478</v>
      </c>
      <c r="AC1538" s="6" t="n">
        <v>718.534330612478</v>
      </c>
      <c r="AD1538" s="20" t="s">
        <v>15523</v>
      </c>
      <c r="AE1538" s="20" t="s">
        <v>118</v>
      </c>
      <c r="AF1538" s="6" t="s">
        <v>15524</v>
      </c>
      <c r="AG1538" s="6" t="s">
        <v>120</v>
      </c>
      <c r="AH1538" s="6" t="s">
        <v>15525</v>
      </c>
      <c r="AI1538" s="6" t="s">
        <v>1721</v>
      </c>
      <c r="AJ1538" s="6" t="s">
        <v>15526</v>
      </c>
      <c r="AK1538" s="6" t="s">
        <v>126</v>
      </c>
      <c r="AL1538" s="6" t="s">
        <v>15527</v>
      </c>
      <c r="AM1538" s="6" t="s">
        <v>15528</v>
      </c>
      <c r="AN1538" s="0" t="n">
        <v>1</v>
      </c>
      <c r="AO1538" s="4" t="s">
        <v>15490</v>
      </c>
      <c r="AP1538" s="4" t="n">
        <v>2455</v>
      </c>
      <c r="AQ1538" s="4" t="s">
        <v>15529</v>
      </c>
      <c r="AR1538" s="4" t="s">
        <v>69</v>
      </c>
      <c r="AS1538" s="0" t="n">
        <v>1.15817694369973</v>
      </c>
      <c r="AT1538" s="0" t="n">
        <v>0.35</v>
      </c>
      <c r="AU1538" s="0" t="n">
        <v>1.43</v>
      </c>
      <c r="AV1538" s="0" t="s">
        <v>2393</v>
      </c>
      <c r="AW1538" s="4" t="n">
        <v>0.171015679713882</v>
      </c>
      <c r="AX1538" s="4" t="n">
        <v>864000000</v>
      </c>
      <c r="AY1538" s="4" t="s">
        <v>105</v>
      </c>
      <c r="AZ1538" s="4" t="s">
        <v>129</v>
      </c>
      <c r="BA1538" s="4" t="s">
        <v>1508</v>
      </c>
      <c r="BB1538" s="4" t="s">
        <v>1518</v>
      </c>
      <c r="BC1538" s="4" t="s">
        <v>1519</v>
      </c>
    </row>
    <row r="1539" customFormat="false" ht="15" hidden="false" customHeight="false" outlineLevel="0" collapsed="false">
      <c r="A1539" s="0" t="n">
        <v>1147</v>
      </c>
      <c r="B1539" s="12" t="s">
        <v>15436</v>
      </c>
      <c r="C1539" s="0" t="n">
        <v>0.66</v>
      </c>
      <c r="D1539" s="0" t="n">
        <v>14.28</v>
      </c>
      <c r="E1539" s="4" t="n">
        <v>718.5704</v>
      </c>
      <c r="F1539" s="4" t="s">
        <v>86</v>
      </c>
      <c r="G1539" s="0" t="s">
        <v>15530</v>
      </c>
      <c r="H1539" s="0" t="n">
        <v>10.69</v>
      </c>
      <c r="I1539" s="0" t="n">
        <v>10.685752</v>
      </c>
      <c r="J1539" s="0" t="n">
        <v>0.0042479999999987</v>
      </c>
      <c r="K1539" s="0" t="n">
        <v>1.21917808219178</v>
      </c>
      <c r="L1539" s="4" t="s">
        <v>1040</v>
      </c>
      <c r="M1539" s="4" t="s">
        <v>1041</v>
      </c>
      <c r="O1539" s="4" t="n">
        <v>3300000</v>
      </c>
      <c r="P1539" s="0" t="n">
        <v>718.574493695569</v>
      </c>
      <c r="Q1539" s="26" t="s">
        <v>1042</v>
      </c>
      <c r="R1539" s="26" t="s">
        <v>1042</v>
      </c>
      <c r="S1539" s="3" t="str">
        <f aca="false">IF(R1539 = Q1539, "Same", "Enhanced")</f>
        <v>Same</v>
      </c>
      <c r="T1539" s="3"/>
      <c r="U1539" s="0" t="s">
        <v>1521</v>
      </c>
      <c r="V1539" s="6" t="s">
        <v>86</v>
      </c>
      <c r="W1539" s="0" t="s">
        <v>114</v>
      </c>
      <c r="X1539" s="0" t="s">
        <v>114</v>
      </c>
      <c r="Y1539" s="0" t="s">
        <v>15531</v>
      </c>
      <c r="Z1539" s="0" t="s">
        <v>1044</v>
      </c>
      <c r="AA1539" s="0" t="s">
        <v>1044</v>
      </c>
      <c r="AB1539" s="0" t="n">
        <v>718.570933230585</v>
      </c>
      <c r="AC1539" s="6" t="n">
        <v>718.570933230585</v>
      </c>
      <c r="AD1539" s="20" t="s">
        <v>15532</v>
      </c>
      <c r="AE1539" s="20" t="s">
        <v>118</v>
      </c>
      <c r="AF1539" s="6" t="s">
        <v>15533</v>
      </c>
      <c r="AG1539" s="6" t="s">
        <v>120</v>
      </c>
      <c r="AH1539" s="6" t="s">
        <v>15534</v>
      </c>
      <c r="AI1539" s="6" t="s">
        <v>2191</v>
      </c>
      <c r="AJ1539" s="6" t="s">
        <v>15535</v>
      </c>
      <c r="AK1539" s="6" t="s">
        <v>2238</v>
      </c>
      <c r="AL1539" s="6" t="s">
        <v>15536</v>
      </c>
      <c r="AM1539" s="6" t="s">
        <v>12663</v>
      </c>
      <c r="AN1539" s="0" t="n">
        <v>1</v>
      </c>
      <c r="AO1539" s="4" t="s">
        <v>15448</v>
      </c>
      <c r="AP1539" s="4" t="n">
        <v>2884</v>
      </c>
      <c r="AQ1539" s="4" t="s">
        <v>15537</v>
      </c>
      <c r="AR1539" s="4" t="s">
        <v>69</v>
      </c>
      <c r="AS1539" s="0" t="n">
        <v>1.21917808219178</v>
      </c>
      <c r="AT1539" s="0" t="n">
        <v>0.35</v>
      </c>
      <c r="AU1539" s="0" t="n">
        <v>1.43</v>
      </c>
      <c r="AV1539" s="0" t="s">
        <v>2393</v>
      </c>
      <c r="AW1539" s="4" t="n">
        <v>0.262148383505843</v>
      </c>
      <c r="AX1539" s="4" t="n">
        <v>106.205249329293</v>
      </c>
      <c r="AY1539" s="4" t="s">
        <v>1037</v>
      </c>
      <c r="AZ1539" s="4" t="s">
        <v>1470</v>
      </c>
      <c r="BA1539" s="4" t="s">
        <v>2155</v>
      </c>
      <c r="BB1539" s="4" t="s">
        <v>1057</v>
      </c>
      <c r="BC1539" s="4" t="s">
        <v>1058</v>
      </c>
    </row>
    <row r="1540" customFormat="false" ht="15" hidden="false" customHeight="false" outlineLevel="0" collapsed="false">
      <c r="A1540" s="0" t="n">
        <v>1194</v>
      </c>
      <c r="B1540" s="12" t="s">
        <v>15436</v>
      </c>
      <c r="C1540" s="0" t="n">
        <v>0.6</v>
      </c>
      <c r="D1540" s="0" t="n">
        <v>12.26</v>
      </c>
      <c r="E1540" s="4" t="n">
        <v>720.5496</v>
      </c>
      <c r="F1540" s="4" t="s">
        <v>86</v>
      </c>
      <c r="G1540" s="0" t="s">
        <v>15538</v>
      </c>
      <c r="H1540" s="0" t="n">
        <v>9.82</v>
      </c>
      <c r="I1540" s="0" t="n">
        <v>9.8243246</v>
      </c>
      <c r="J1540" s="0" t="n">
        <v>-0.00432460000000034</v>
      </c>
      <c r="K1540" s="0" t="n">
        <v>1.20212765957447</v>
      </c>
      <c r="L1540" s="4" t="s">
        <v>7034</v>
      </c>
      <c r="M1540" s="4" t="s">
        <v>7035</v>
      </c>
      <c r="O1540" s="4" t="n">
        <v>210000</v>
      </c>
      <c r="P1540" s="0" t="n">
        <v>720.553704971071</v>
      </c>
      <c r="Q1540" s="26" t="s">
        <v>7036</v>
      </c>
      <c r="R1540" s="26" t="s">
        <v>7036</v>
      </c>
      <c r="S1540" s="3" t="str">
        <f aca="false">IF(R1540 = Q1540, "Same", "Enhanced")</f>
        <v>Same</v>
      </c>
      <c r="T1540" s="3"/>
      <c r="U1540" s="0" t="s">
        <v>113</v>
      </c>
      <c r="V1540" s="6" t="s">
        <v>86</v>
      </c>
      <c r="W1540" s="0" t="s">
        <v>114</v>
      </c>
      <c r="X1540" s="0" t="s">
        <v>114</v>
      </c>
      <c r="Y1540" s="0" t="s">
        <v>15539</v>
      </c>
      <c r="Z1540" s="0" t="s">
        <v>7038</v>
      </c>
      <c r="AA1540" s="0" t="s">
        <v>7038</v>
      </c>
      <c r="AB1540" s="0" t="n">
        <v>720.54934449658</v>
      </c>
      <c r="AC1540" s="6" t="n">
        <v>720.54934449658</v>
      </c>
      <c r="AD1540" s="20" t="s">
        <v>15540</v>
      </c>
      <c r="AE1540" s="20" t="s">
        <v>118</v>
      </c>
      <c r="AF1540" s="6" t="s">
        <v>15541</v>
      </c>
      <c r="AG1540" s="6" t="s">
        <v>15542</v>
      </c>
      <c r="AH1540" s="6" t="s">
        <v>15543</v>
      </c>
      <c r="AI1540" s="6" t="s">
        <v>120</v>
      </c>
      <c r="AJ1540" s="6" t="s">
        <v>15544</v>
      </c>
      <c r="AK1540" s="6" t="s">
        <v>7044</v>
      </c>
      <c r="AL1540" s="6" t="s">
        <v>15545</v>
      </c>
      <c r="AM1540" s="6" t="s">
        <v>15546</v>
      </c>
      <c r="AN1540" s="0" t="n">
        <v>1</v>
      </c>
      <c r="AO1540" s="4" t="s">
        <v>15490</v>
      </c>
      <c r="AP1540" s="4" t="n">
        <v>2627</v>
      </c>
      <c r="AQ1540" s="4" t="s">
        <v>15547</v>
      </c>
      <c r="AR1540" s="4" t="s">
        <v>69</v>
      </c>
      <c r="AS1540" s="0" t="n">
        <v>1.20212765957447</v>
      </c>
      <c r="AT1540" s="0" t="n">
        <v>0.35</v>
      </c>
      <c r="AU1540" s="0" t="n">
        <v>1.43</v>
      </c>
      <c r="AV1540" s="0" t="s">
        <v>2393</v>
      </c>
      <c r="AW1540" s="4" t="n">
        <v>0.236944762538108</v>
      </c>
      <c r="AX1540" s="4" t="n">
        <v>565000000</v>
      </c>
      <c r="AY1540" s="4" t="s">
        <v>105</v>
      </c>
      <c r="AZ1540" s="4" t="s">
        <v>129</v>
      </c>
      <c r="BA1540" s="4" t="s">
        <v>7038</v>
      </c>
      <c r="BB1540" s="4" t="s">
        <v>7048</v>
      </c>
      <c r="BC1540" s="4" t="s">
        <v>7049</v>
      </c>
    </row>
    <row r="1541" customFormat="false" ht="15" hidden="false" customHeight="false" outlineLevel="0" collapsed="false">
      <c r="A1541" s="0" t="n">
        <v>1148</v>
      </c>
      <c r="B1541" s="12" t="s">
        <v>15436</v>
      </c>
      <c r="C1541" s="0" t="n">
        <v>0.72</v>
      </c>
      <c r="D1541" s="0" t="n">
        <v>23.39</v>
      </c>
      <c r="E1541" s="4" t="n">
        <v>730.5345</v>
      </c>
      <c r="F1541" s="4" t="s">
        <v>86</v>
      </c>
      <c r="G1541" s="0" t="s">
        <v>15548</v>
      </c>
      <c r="H1541" s="0" t="n">
        <v>8.74</v>
      </c>
      <c r="I1541" s="0" t="n">
        <v>8.7668486</v>
      </c>
      <c r="J1541" s="0" t="n">
        <v>-0.0268485999999992</v>
      </c>
      <c r="K1541" s="0" t="n">
        <v>1.22746185852982</v>
      </c>
      <c r="L1541" s="4" t="s">
        <v>1549</v>
      </c>
      <c r="M1541" s="4" t="s">
        <v>1550</v>
      </c>
      <c r="O1541" s="4" t="n">
        <v>3200000</v>
      </c>
      <c r="P1541" s="0" t="n">
        <v>730.538661855046</v>
      </c>
      <c r="Q1541" s="26" t="s">
        <v>1551</v>
      </c>
      <c r="R1541" s="26" t="s">
        <v>1551</v>
      </c>
      <c r="S1541" s="3" t="str">
        <f aca="false">IF(R1541 = Q1541, "Same", "Enhanced")</f>
        <v>Same</v>
      </c>
      <c r="T1541" s="3"/>
      <c r="U1541" s="0" t="s">
        <v>113</v>
      </c>
      <c r="V1541" s="6" t="s">
        <v>86</v>
      </c>
      <c r="W1541" s="0" t="s">
        <v>114</v>
      </c>
      <c r="X1541" s="1" t="s">
        <v>114</v>
      </c>
      <c r="Y1541" s="0" t="s">
        <v>15549</v>
      </c>
      <c r="Z1541" s="0" t="s">
        <v>1553</v>
      </c>
      <c r="AA1541" s="0" t="s">
        <v>1553</v>
      </c>
      <c r="AB1541" s="0" t="n">
        <v>730.53491893152</v>
      </c>
      <c r="AC1541" s="6" t="n">
        <v>730.53491893152</v>
      </c>
      <c r="AD1541" s="20" t="s">
        <v>15550</v>
      </c>
      <c r="AE1541" s="20" t="s">
        <v>118</v>
      </c>
      <c r="AF1541" s="6" t="s">
        <v>15551</v>
      </c>
      <c r="AG1541" s="6" t="s">
        <v>120</v>
      </c>
      <c r="AH1541" s="6" t="s">
        <v>15552</v>
      </c>
      <c r="AI1541" s="6" t="s">
        <v>122</v>
      </c>
      <c r="AJ1541" s="6" t="s">
        <v>15553</v>
      </c>
      <c r="AK1541" s="6" t="s">
        <v>2139</v>
      </c>
      <c r="AL1541" s="6" t="s">
        <v>15554</v>
      </c>
      <c r="AM1541" s="6" t="s">
        <v>7168</v>
      </c>
      <c r="AN1541" s="0" t="n">
        <v>1</v>
      </c>
      <c r="AO1541" s="4" t="s">
        <v>15490</v>
      </c>
      <c r="AP1541" s="4" t="n">
        <v>2349</v>
      </c>
      <c r="AQ1541" s="4" t="s">
        <v>15555</v>
      </c>
      <c r="AR1541" s="4" t="s">
        <v>69</v>
      </c>
      <c r="AS1541" s="0" t="n">
        <v>1.22746185852982</v>
      </c>
      <c r="AT1541" s="0" t="n">
        <v>0.35</v>
      </c>
      <c r="AU1541" s="0" t="n">
        <v>1.43</v>
      </c>
      <c r="AV1541" s="0" t="s">
        <v>2393</v>
      </c>
      <c r="AW1541" s="4" t="n">
        <v>0.274322261880631</v>
      </c>
      <c r="AX1541" s="4" t="n">
        <v>73.1404952633017</v>
      </c>
      <c r="AY1541" s="4" t="s">
        <v>128</v>
      </c>
      <c r="AZ1541" s="4" t="s">
        <v>129</v>
      </c>
      <c r="BA1541" s="4" t="s">
        <v>1553</v>
      </c>
      <c r="BB1541" s="4" t="s">
        <v>1561</v>
      </c>
      <c r="BC1541" s="4" t="s">
        <v>1562</v>
      </c>
    </row>
    <row r="1542" customFormat="false" ht="15" hidden="false" customHeight="false" outlineLevel="0" collapsed="false">
      <c r="A1542" s="0" t="n">
        <v>1144</v>
      </c>
      <c r="B1542" s="12" t="s">
        <v>15436</v>
      </c>
      <c r="C1542" s="0" t="n">
        <v>0.8</v>
      </c>
      <c r="D1542" s="0" t="n">
        <v>37.68</v>
      </c>
      <c r="E1542" s="4" t="n">
        <v>732.5499</v>
      </c>
      <c r="F1542" s="4" t="s">
        <v>86</v>
      </c>
      <c r="G1542" s="0" t="s">
        <v>15556</v>
      </c>
      <c r="H1542" s="0" t="n">
        <v>9.8</v>
      </c>
      <c r="I1542" s="0" t="n">
        <v>9.8012435</v>
      </c>
      <c r="J1542" s="0" t="n">
        <v>-0.00124349999999929</v>
      </c>
      <c r="K1542" s="0" t="n">
        <v>1.25738396624473</v>
      </c>
      <c r="L1542" s="4" t="s">
        <v>110</v>
      </c>
      <c r="M1542" s="4" t="s">
        <v>111</v>
      </c>
      <c r="O1542" s="4" t="n">
        <v>11000000</v>
      </c>
      <c r="P1542" s="0" t="n">
        <v>732.55407333678</v>
      </c>
      <c r="Q1542" s="26" t="s">
        <v>112</v>
      </c>
      <c r="R1542" s="26" t="s">
        <v>112</v>
      </c>
      <c r="S1542" s="3" t="str">
        <f aca="false">IF(R1542 = Q1542, "Same", "Enhanced")</f>
        <v>Same</v>
      </c>
      <c r="T1542" s="3"/>
      <c r="U1542" s="0" t="s">
        <v>113</v>
      </c>
      <c r="V1542" s="6" t="s">
        <v>86</v>
      </c>
      <c r="W1542" s="0" t="s">
        <v>114</v>
      </c>
      <c r="X1542" s="0" t="s">
        <v>114</v>
      </c>
      <c r="Y1542" s="0" t="s">
        <v>15557</v>
      </c>
      <c r="Z1542" s="0" t="s">
        <v>116</v>
      </c>
      <c r="AA1542" s="0" t="s">
        <v>116</v>
      </c>
      <c r="AB1542" s="0" t="n">
        <v>732.550329701404</v>
      </c>
      <c r="AC1542" s="6" t="n">
        <v>732.550329701404</v>
      </c>
      <c r="AD1542" s="20" t="s">
        <v>15558</v>
      </c>
      <c r="AE1542" s="20" t="s">
        <v>118</v>
      </c>
      <c r="AF1542" s="6" t="s">
        <v>15559</v>
      </c>
      <c r="AG1542" s="6" t="s">
        <v>120</v>
      </c>
      <c r="AH1542" s="6" t="s">
        <v>15560</v>
      </c>
      <c r="AI1542" s="6" t="s">
        <v>15561</v>
      </c>
      <c r="AJ1542" s="6" t="s">
        <v>15562</v>
      </c>
      <c r="AK1542" s="6" t="s">
        <v>1567</v>
      </c>
      <c r="AL1542" s="6" t="s">
        <v>15563</v>
      </c>
      <c r="AM1542" s="6" t="s">
        <v>15564</v>
      </c>
      <c r="AN1542" s="0" t="n">
        <v>1</v>
      </c>
      <c r="AO1542" s="4" t="s">
        <v>15490</v>
      </c>
      <c r="AP1542" s="4" t="n">
        <v>2620</v>
      </c>
      <c r="AQ1542" s="4" t="s">
        <v>15565</v>
      </c>
      <c r="AR1542" s="4" t="s">
        <v>69</v>
      </c>
      <c r="AS1542" s="0" t="n">
        <v>1.25738396624473</v>
      </c>
      <c r="AT1542" s="0" t="n">
        <v>0.35</v>
      </c>
      <c r="AU1542" s="0" t="n">
        <v>1.43</v>
      </c>
      <c r="AV1542" s="0" t="s">
        <v>2393</v>
      </c>
      <c r="AW1542" s="4" t="n">
        <v>0.317925924733719</v>
      </c>
      <c r="AX1542" s="4" t="n">
        <v>43.6950145986877</v>
      </c>
      <c r="AY1542" s="4" t="s">
        <v>128</v>
      </c>
      <c r="AZ1542" s="4" t="s">
        <v>129</v>
      </c>
      <c r="BA1542" s="4" t="s">
        <v>116</v>
      </c>
      <c r="BB1542" s="4" t="s">
        <v>1120</v>
      </c>
      <c r="BC1542" s="4" t="s">
        <v>1575</v>
      </c>
    </row>
    <row r="1543" customFormat="false" ht="15" hidden="false" customHeight="false" outlineLevel="0" collapsed="false">
      <c r="A1543" s="0" t="n">
        <v>1176</v>
      </c>
      <c r="B1543" s="12" t="s">
        <v>15436</v>
      </c>
      <c r="C1543" s="0" t="n">
        <v>0.44</v>
      </c>
      <c r="D1543" s="0" t="n">
        <v>9.95</v>
      </c>
      <c r="E1543" s="4" t="n">
        <v>744.5536</v>
      </c>
      <c r="F1543" s="4" t="s">
        <v>86</v>
      </c>
      <c r="G1543" s="0" t="s">
        <v>15566</v>
      </c>
      <c r="H1543" s="0" t="n">
        <v>9.38</v>
      </c>
      <c r="I1543" s="0" t="n">
        <v>9.3580862</v>
      </c>
      <c r="J1543" s="0" t="n">
        <v>0.0219138000000001</v>
      </c>
      <c r="K1543" s="0" t="n">
        <v>1.12621359223301</v>
      </c>
      <c r="L1543" s="4" t="s">
        <v>1236</v>
      </c>
      <c r="M1543" s="4" t="s">
        <v>1609</v>
      </c>
      <c r="O1543" s="4" t="n">
        <v>460000</v>
      </c>
      <c r="P1543" s="0" t="n">
        <v>744.557841721859</v>
      </c>
      <c r="Q1543" s="0" t="s">
        <v>15567</v>
      </c>
      <c r="R1543" s="0" t="s">
        <v>15568</v>
      </c>
      <c r="S1543" s="3" t="str">
        <f aca="false">IF(R1543 = Q1543, "Same", "Enhanced")</f>
        <v>Enhanced</v>
      </c>
      <c r="T1543" s="3"/>
      <c r="U1543" s="0" t="s">
        <v>65</v>
      </c>
      <c r="V1543" s="6" t="s">
        <v>15569</v>
      </c>
      <c r="W1543" s="25" t="s">
        <v>1397</v>
      </c>
      <c r="X1543" s="0" t="s">
        <v>1397</v>
      </c>
      <c r="Y1543" s="0" t="s">
        <v>15570</v>
      </c>
      <c r="Z1543" s="0" t="s">
        <v>15571</v>
      </c>
      <c r="AA1543" s="0" t="s">
        <v>15571</v>
      </c>
      <c r="AB1543" s="0" t="n">
        <v>744.55</v>
      </c>
      <c r="AC1543" s="6" t="n">
        <v>744.55</v>
      </c>
      <c r="AD1543" s="20" t="s">
        <v>15572</v>
      </c>
      <c r="AE1543" s="20" t="s">
        <v>118</v>
      </c>
      <c r="AF1543" s="6" t="s">
        <v>15573</v>
      </c>
      <c r="AG1543" s="6" t="s">
        <v>120</v>
      </c>
      <c r="AH1543" s="6" t="s">
        <v>15574</v>
      </c>
      <c r="AI1543" s="6" t="s">
        <v>2215</v>
      </c>
      <c r="AJ1543" s="6" t="s">
        <v>15575</v>
      </c>
      <c r="AK1543" s="6" t="s">
        <v>2199</v>
      </c>
      <c r="AL1543" s="6" t="s">
        <v>15576</v>
      </c>
      <c r="AM1543" s="6" t="s">
        <v>2419</v>
      </c>
      <c r="AN1543" s="0" t="n">
        <v>1</v>
      </c>
      <c r="AO1543" s="4" t="s">
        <v>15490</v>
      </c>
      <c r="AP1543" s="4" t="n">
        <v>2502</v>
      </c>
      <c r="AQ1543" s="4" t="s">
        <v>15577</v>
      </c>
      <c r="AR1543" s="4" t="s">
        <v>69</v>
      </c>
      <c r="AS1543" s="0" t="n">
        <v>1.12621359223301</v>
      </c>
      <c r="AT1543" s="0" t="n">
        <v>0.35</v>
      </c>
      <c r="AU1543" s="0" t="n">
        <v>1.43</v>
      </c>
      <c r="AV1543" s="0" t="s">
        <v>2393</v>
      </c>
      <c r="AW1543" s="4" t="n">
        <v>0.1800871163288</v>
      </c>
      <c r="AX1543" s="4" t="n">
        <v>11.0476189424036</v>
      </c>
      <c r="AY1543" s="4" t="s">
        <v>81</v>
      </c>
      <c r="AZ1543" s="4" t="s">
        <v>129</v>
      </c>
      <c r="BA1543" s="4" t="s">
        <v>15578</v>
      </c>
      <c r="BB1543" s="4" t="s">
        <v>1606</v>
      </c>
      <c r="BC1543" s="4" t="s">
        <v>1607</v>
      </c>
    </row>
    <row r="1544" customFormat="false" ht="15" hidden="false" customHeight="false" outlineLevel="0" collapsed="false">
      <c r="A1544" s="0" t="n">
        <v>1161</v>
      </c>
      <c r="B1544" s="12" t="s">
        <v>15436</v>
      </c>
      <c r="C1544" s="0" t="n">
        <v>0.77</v>
      </c>
      <c r="D1544" s="0" t="n">
        <v>60</v>
      </c>
      <c r="E1544" s="4" t="n">
        <v>744.5854</v>
      </c>
      <c r="F1544" s="4" t="s">
        <v>86</v>
      </c>
      <c r="G1544" s="0" t="s">
        <v>15579</v>
      </c>
      <c r="H1544" s="0" t="n">
        <v>10.86</v>
      </c>
      <c r="I1544" s="0" t="n">
        <v>10.857953</v>
      </c>
      <c r="J1544" s="0" t="n">
        <v>0.00204699999999924</v>
      </c>
      <c r="K1544" s="0" t="n">
        <v>1.19758064516129</v>
      </c>
      <c r="L1544" s="4" t="s">
        <v>1614</v>
      </c>
      <c r="M1544" s="4" t="s">
        <v>1615</v>
      </c>
      <c r="O1544" s="4" t="n">
        <v>1100000</v>
      </c>
      <c r="P1544" s="0" t="n">
        <v>744.589641903024</v>
      </c>
      <c r="Q1544" s="26" t="s">
        <v>1616</v>
      </c>
      <c r="R1544" s="26" t="s">
        <v>1616</v>
      </c>
      <c r="S1544" s="3" t="str">
        <f aca="false">IF(R1544 = Q1544, "Same", "Enhanced")</f>
        <v>Same</v>
      </c>
      <c r="T1544" s="3"/>
      <c r="U1544" s="0" t="s">
        <v>1521</v>
      </c>
      <c r="V1544" s="6" t="s">
        <v>86</v>
      </c>
      <c r="W1544" s="0" t="s">
        <v>114</v>
      </c>
      <c r="X1544" s="0" t="s">
        <v>114</v>
      </c>
      <c r="Y1544" s="0" t="s">
        <v>15580</v>
      </c>
      <c r="Z1544" s="0" t="s">
        <v>1618</v>
      </c>
      <c r="AA1544" s="0" t="s">
        <v>1618</v>
      </c>
      <c r="AB1544" s="0" t="n">
        <v>744.585699806413</v>
      </c>
      <c r="AC1544" s="6" t="n">
        <v>744.585699806413</v>
      </c>
      <c r="AD1544" s="20" t="s">
        <v>15581</v>
      </c>
      <c r="AE1544" s="20" t="s">
        <v>118</v>
      </c>
      <c r="AF1544" s="6" t="s">
        <v>15582</v>
      </c>
      <c r="AG1544" s="6" t="s">
        <v>120</v>
      </c>
      <c r="AH1544" s="6" t="s">
        <v>15583</v>
      </c>
      <c r="AI1544" s="6" t="s">
        <v>122</v>
      </c>
      <c r="AJ1544" s="6" t="s">
        <v>15584</v>
      </c>
      <c r="AK1544" s="6" t="s">
        <v>15585</v>
      </c>
      <c r="AL1544" s="6" t="s">
        <v>15586</v>
      </c>
      <c r="AM1544" s="6" t="s">
        <v>15587</v>
      </c>
      <c r="AN1544" s="0" t="n">
        <v>1</v>
      </c>
      <c r="AO1544" s="4" t="s">
        <v>15490</v>
      </c>
      <c r="AP1544" s="4" t="n">
        <v>2902</v>
      </c>
      <c r="AQ1544" s="4" t="s">
        <v>15588</v>
      </c>
      <c r="AR1544" s="4" t="s">
        <v>69</v>
      </c>
      <c r="AS1544" s="0" t="n">
        <v>1.19758064516129</v>
      </c>
      <c r="AT1544" s="0" t="n">
        <v>0.35</v>
      </c>
      <c r="AU1544" s="0" t="n">
        <v>1.43</v>
      </c>
      <c r="AV1544" s="0" t="s">
        <v>2393</v>
      </c>
      <c r="AW1544" s="4" t="n">
        <v>0.230189373840437</v>
      </c>
      <c r="AX1544" s="4" t="n">
        <v>2970000000</v>
      </c>
      <c r="AY1544" s="4" t="s">
        <v>1037</v>
      </c>
      <c r="AZ1544" s="4" t="s">
        <v>129</v>
      </c>
      <c r="BA1544" s="4" t="s">
        <v>1629</v>
      </c>
      <c r="BB1544" s="4" t="s">
        <v>2206</v>
      </c>
      <c r="BC1544" s="4" t="s">
        <v>1631</v>
      </c>
    </row>
    <row r="1545" customFormat="false" ht="15" hidden="false" customHeight="false" outlineLevel="0" collapsed="false">
      <c r="A1545" s="0" t="n">
        <v>1165</v>
      </c>
      <c r="B1545" s="12" t="s">
        <v>15436</v>
      </c>
      <c r="C1545" s="0" t="n">
        <v>0.74</v>
      </c>
      <c r="D1545" s="0" t="n">
        <v>43.35</v>
      </c>
      <c r="E1545" s="4" t="n">
        <v>744.5865</v>
      </c>
      <c r="F1545" s="4" t="s">
        <v>86</v>
      </c>
      <c r="G1545" s="0" t="s">
        <v>15589</v>
      </c>
      <c r="H1545" s="0" t="n">
        <v>11.66</v>
      </c>
      <c r="I1545" s="0" t="n">
        <v>11.66401</v>
      </c>
      <c r="J1545" s="0" t="n">
        <v>-0.00400999999999918</v>
      </c>
      <c r="K1545" s="0" t="n">
        <v>1.28965517241379</v>
      </c>
      <c r="L1545" s="4" t="s">
        <v>1614</v>
      </c>
      <c r="M1545" s="4" t="s">
        <v>1615</v>
      </c>
      <c r="O1545" s="4" t="n">
        <v>660000</v>
      </c>
      <c r="P1545" s="0" t="n">
        <v>744.590741909291</v>
      </c>
      <c r="Q1545" s="26" t="s">
        <v>1616</v>
      </c>
      <c r="R1545" s="26" t="s">
        <v>1616</v>
      </c>
      <c r="S1545" s="3" t="str">
        <f aca="false">IF(R1545 = Q1545, "Same", "Enhanced")</f>
        <v>Same</v>
      </c>
      <c r="T1545" s="3"/>
      <c r="U1545" s="0" t="s">
        <v>1521</v>
      </c>
      <c r="V1545" s="6" t="s">
        <v>86</v>
      </c>
      <c r="W1545" s="0" t="s">
        <v>114</v>
      </c>
      <c r="X1545" s="0" t="s">
        <v>114</v>
      </c>
      <c r="Y1545" s="0" t="s">
        <v>15590</v>
      </c>
      <c r="Z1545" s="0" t="s">
        <v>1618</v>
      </c>
      <c r="AA1545" s="0" t="s">
        <v>1618</v>
      </c>
      <c r="AB1545" s="0" t="n">
        <v>744.586425851973</v>
      </c>
      <c r="AC1545" s="6" t="n">
        <v>744.586425851973</v>
      </c>
      <c r="AD1545" s="20" t="s">
        <v>15591</v>
      </c>
      <c r="AE1545" s="20" t="s">
        <v>118</v>
      </c>
      <c r="AF1545" s="6" t="s">
        <v>15592</v>
      </c>
      <c r="AG1545" s="6" t="s">
        <v>120</v>
      </c>
      <c r="AH1545" s="6" t="s">
        <v>15593</v>
      </c>
      <c r="AI1545" s="6" t="s">
        <v>122</v>
      </c>
      <c r="AJ1545" s="6" t="s">
        <v>15594</v>
      </c>
      <c r="AK1545" s="6" t="s">
        <v>2064</v>
      </c>
      <c r="AL1545" s="6" t="s">
        <v>15595</v>
      </c>
      <c r="AM1545" s="6" t="s">
        <v>2201</v>
      </c>
      <c r="AN1545" s="0" t="n">
        <v>1</v>
      </c>
      <c r="AO1545" s="4" t="s">
        <v>15448</v>
      </c>
      <c r="AP1545" s="4" t="n">
        <v>3162</v>
      </c>
      <c r="AQ1545" s="4" t="s">
        <v>15596</v>
      </c>
      <c r="AR1545" s="4" t="s">
        <v>69</v>
      </c>
      <c r="AS1545" s="0" t="n">
        <v>1.28965517241379</v>
      </c>
      <c r="AT1545" s="0" t="n">
        <v>0.35</v>
      </c>
      <c r="AU1545" s="0" t="n">
        <v>1.43</v>
      </c>
      <c r="AV1545" s="0" t="s">
        <v>2393</v>
      </c>
      <c r="AW1545" s="4" t="n">
        <v>0.364338673452497</v>
      </c>
      <c r="AX1545" s="4" t="n">
        <v>1870000000</v>
      </c>
      <c r="AY1545" s="4" t="s">
        <v>1037</v>
      </c>
      <c r="AZ1545" s="4" t="s">
        <v>129</v>
      </c>
      <c r="BA1545" s="4" t="s">
        <v>1629</v>
      </c>
      <c r="BB1545" s="4" t="s">
        <v>1630</v>
      </c>
      <c r="BC1545" s="4" t="s">
        <v>1631</v>
      </c>
    </row>
    <row r="1546" customFormat="false" ht="15" hidden="false" customHeight="false" outlineLevel="0" collapsed="false">
      <c r="A1546" s="0" t="n">
        <v>1159</v>
      </c>
      <c r="B1546" s="12" t="s">
        <v>15436</v>
      </c>
      <c r="C1546" s="0" t="n">
        <v>0.87</v>
      </c>
      <c r="D1546" s="0" t="n">
        <v>60</v>
      </c>
      <c r="E1546" s="4" t="n">
        <v>746.5662</v>
      </c>
      <c r="F1546" s="4" t="s">
        <v>86</v>
      </c>
      <c r="G1546" s="0" t="s">
        <v>15597</v>
      </c>
      <c r="H1546" s="0" t="n">
        <v>10.29</v>
      </c>
      <c r="I1546" s="0" t="n">
        <v>10.269145</v>
      </c>
      <c r="J1546" s="0" t="n">
        <v>0.0208549999999992</v>
      </c>
      <c r="K1546" s="0" t="n">
        <v>1.18007662835249</v>
      </c>
      <c r="L1546" s="4" t="s">
        <v>1633</v>
      </c>
      <c r="M1546" s="4" t="s">
        <v>1634</v>
      </c>
      <c r="O1546" s="4" t="n">
        <v>1100000</v>
      </c>
      <c r="P1546" s="0" t="n">
        <v>746.570453187641</v>
      </c>
      <c r="Q1546" s="26" t="s">
        <v>1635</v>
      </c>
      <c r="R1546" s="26" t="s">
        <v>1635</v>
      </c>
      <c r="S1546" s="3" t="str">
        <f aca="false">IF(R1546 = Q1546, "Same", "Enhanced")</f>
        <v>Same</v>
      </c>
      <c r="T1546" s="3"/>
      <c r="U1546" s="0" t="s">
        <v>113</v>
      </c>
      <c r="V1546" s="6" t="s">
        <v>86</v>
      </c>
      <c r="W1546" s="0" t="s">
        <v>114</v>
      </c>
      <c r="X1546" s="1" t="s">
        <v>114</v>
      </c>
      <c r="Y1546" s="0" t="s">
        <v>15598</v>
      </c>
      <c r="Z1546" s="0" t="s">
        <v>1637</v>
      </c>
      <c r="AA1546" s="0" t="s">
        <v>1637</v>
      </c>
      <c r="AB1546" s="0" t="n">
        <v>746.566382351139</v>
      </c>
      <c r="AC1546" s="6" t="n">
        <v>746.566382351139</v>
      </c>
      <c r="AD1546" s="20" t="s">
        <v>15599</v>
      </c>
      <c r="AE1546" s="20" t="s">
        <v>118</v>
      </c>
      <c r="AF1546" s="6" t="s">
        <v>15600</v>
      </c>
      <c r="AG1546" s="6" t="s">
        <v>120</v>
      </c>
      <c r="AH1546" s="6" t="s">
        <v>15601</v>
      </c>
      <c r="AI1546" s="6" t="s">
        <v>126</v>
      </c>
      <c r="AJ1546" s="6" t="s">
        <v>15602</v>
      </c>
      <c r="AK1546" s="6" t="s">
        <v>2215</v>
      </c>
      <c r="AL1546" s="6" t="s">
        <v>15603</v>
      </c>
      <c r="AM1546" s="6" t="s">
        <v>15604</v>
      </c>
      <c r="AN1546" s="0" t="n">
        <v>1</v>
      </c>
      <c r="AO1546" s="4" t="s">
        <v>15448</v>
      </c>
      <c r="AP1546" s="4" t="n">
        <v>2774</v>
      </c>
      <c r="AQ1546" s="4" t="s">
        <v>15605</v>
      </c>
      <c r="AR1546" s="4" t="s">
        <v>69</v>
      </c>
      <c r="AS1546" s="0" t="n">
        <v>1.18007662835249</v>
      </c>
      <c r="AT1546" s="0" t="n">
        <v>0.35</v>
      </c>
      <c r="AU1546" s="0" t="n">
        <v>1.43</v>
      </c>
      <c r="AV1546" s="0" t="s">
        <v>2393</v>
      </c>
      <c r="AW1546" s="4" t="n">
        <v>0.204045712727299</v>
      </c>
      <c r="AX1546" s="4" t="n">
        <v>3080000000</v>
      </c>
      <c r="AY1546" s="4" t="s">
        <v>105</v>
      </c>
      <c r="AZ1546" s="4" t="s">
        <v>129</v>
      </c>
      <c r="BA1546" s="4" t="s">
        <v>1637</v>
      </c>
      <c r="BB1546" s="4" t="s">
        <v>1649</v>
      </c>
      <c r="BC1546" s="4" t="s">
        <v>1650</v>
      </c>
    </row>
    <row r="1547" customFormat="false" ht="15" hidden="false" customHeight="false" outlineLevel="0" collapsed="false">
      <c r="A1547" s="0" t="n">
        <v>1146</v>
      </c>
      <c r="B1547" s="12" t="s">
        <v>15436</v>
      </c>
      <c r="C1547" s="0" t="n">
        <v>1.1</v>
      </c>
      <c r="D1547" s="0" t="n">
        <v>60</v>
      </c>
      <c r="E1547" s="4" t="n">
        <v>746.6028</v>
      </c>
      <c r="F1547" s="4" t="s">
        <v>86</v>
      </c>
      <c r="G1547" s="0" t="s">
        <v>15606</v>
      </c>
      <c r="H1547" s="0" t="n">
        <v>11.87</v>
      </c>
      <c r="I1547" s="0" t="n">
        <v>11.86885</v>
      </c>
      <c r="J1547" s="0" t="n">
        <v>0.0011499999999991</v>
      </c>
      <c r="K1547" s="0" t="n">
        <v>1.22163588390501</v>
      </c>
      <c r="L1547" s="4" t="s">
        <v>2229</v>
      </c>
      <c r="M1547" s="4" t="s">
        <v>15607</v>
      </c>
      <c r="O1547" s="4" t="n">
        <v>3400000</v>
      </c>
      <c r="P1547" s="0" t="n">
        <v>746.607053396152</v>
      </c>
      <c r="Q1547" s="0" t="s">
        <v>15608</v>
      </c>
      <c r="R1547" s="0" t="s">
        <v>15608</v>
      </c>
      <c r="S1547" s="3" t="str">
        <f aca="false">IF(R1547 = Q1547, "Same", "Enhanced")</f>
        <v>Same</v>
      </c>
      <c r="T1547" s="3"/>
      <c r="U1547" s="0" t="s">
        <v>65</v>
      </c>
      <c r="V1547" s="6" t="s">
        <v>86</v>
      </c>
      <c r="W1547" s="25" t="s">
        <v>1397</v>
      </c>
      <c r="X1547" s="0" t="s">
        <v>1397</v>
      </c>
      <c r="Y1547" s="0" t="s">
        <v>15609</v>
      </c>
      <c r="Z1547" s="0" t="s">
        <v>15610</v>
      </c>
      <c r="AA1547" s="0" t="s">
        <v>15610</v>
      </c>
      <c r="AB1547" s="0" t="n">
        <v>746.602372813744</v>
      </c>
      <c r="AC1547" s="6" t="n">
        <v>746.602372813744</v>
      </c>
      <c r="AD1547" s="20" t="s">
        <v>15611</v>
      </c>
      <c r="AE1547" s="20" t="s">
        <v>118</v>
      </c>
      <c r="AF1547" s="6" t="s">
        <v>15612</v>
      </c>
      <c r="AG1547" s="6" t="s">
        <v>120</v>
      </c>
      <c r="AH1547" s="6" t="s">
        <v>15613</v>
      </c>
      <c r="AI1547" s="6" t="s">
        <v>126</v>
      </c>
      <c r="AJ1547" s="6" t="s">
        <v>15614</v>
      </c>
      <c r="AK1547" s="6" t="s">
        <v>15615</v>
      </c>
      <c r="AL1547" s="6" t="s">
        <v>15616</v>
      </c>
      <c r="AM1547" s="6" t="s">
        <v>15617</v>
      </c>
      <c r="AN1547" s="0" t="n">
        <v>1</v>
      </c>
      <c r="AO1547" s="4" t="s">
        <v>15448</v>
      </c>
      <c r="AP1547" s="4" t="n">
        <v>3226</v>
      </c>
      <c r="AQ1547" s="4" t="s">
        <v>15618</v>
      </c>
      <c r="AR1547" s="4" t="s">
        <v>69</v>
      </c>
      <c r="AS1547" s="0" t="n">
        <v>1.22163588390501</v>
      </c>
      <c r="AT1547" s="0" t="n">
        <v>0.35</v>
      </c>
      <c r="AU1547" s="0" t="n">
        <v>1.43</v>
      </c>
      <c r="AV1547" s="0" t="s">
        <v>2393</v>
      </c>
      <c r="AW1547" s="4" t="n">
        <v>0.265765151171783</v>
      </c>
      <c r="AX1547" s="4" t="n">
        <v>9260000000</v>
      </c>
      <c r="AY1547" s="4" t="s">
        <v>81</v>
      </c>
      <c r="AZ1547" s="4" t="s">
        <v>129</v>
      </c>
      <c r="BA1547" s="4" t="s">
        <v>15619</v>
      </c>
      <c r="BB1547" s="4" t="s">
        <v>2240</v>
      </c>
      <c r="BC1547" s="4" t="s">
        <v>15620</v>
      </c>
    </row>
    <row r="1548" customFormat="false" ht="15" hidden="false" customHeight="false" outlineLevel="0" collapsed="false">
      <c r="A1548" s="0" t="n">
        <v>1203</v>
      </c>
      <c r="B1548" s="12" t="s">
        <v>15436</v>
      </c>
      <c r="C1548" s="0" t="n">
        <v>0.52</v>
      </c>
      <c r="D1548" s="0" t="n">
        <v>10.02</v>
      </c>
      <c r="E1548" s="0" t="n">
        <v>748.5427</v>
      </c>
      <c r="F1548" s="0" t="s">
        <v>86</v>
      </c>
      <c r="G1548" s="0" t="s">
        <v>15621</v>
      </c>
      <c r="H1548" s="0" t="n">
        <v>6.8</v>
      </c>
      <c r="I1548" s="0" t="n">
        <v>11.52068</v>
      </c>
      <c r="J1548" s="7" t="n">
        <v>-4.72068</v>
      </c>
      <c r="K1548" s="0" t="n">
        <v>1.11165048543689</v>
      </c>
      <c r="L1548" s="4" t="s">
        <v>6708</v>
      </c>
      <c r="O1548" s="8" t="n">
        <v>87000</v>
      </c>
      <c r="P1548" s="0" t="n">
        <v>748.546964447762</v>
      </c>
      <c r="Q1548" s="29" t="s">
        <v>15622</v>
      </c>
      <c r="R1548" s="29" t="s">
        <v>15622</v>
      </c>
      <c r="S1548" s="3" t="str">
        <f aca="false">IF(R1548 = Q1548, "Same", "Enhanced")</f>
        <v>Same</v>
      </c>
      <c r="T1548" s="3"/>
      <c r="U1548" s="29" t="s">
        <v>10090</v>
      </c>
      <c r="V1548" s="84" t="s">
        <v>66</v>
      </c>
      <c r="W1548" s="0" t="s">
        <v>172</v>
      </c>
      <c r="X1548" s="29" t="s">
        <v>172</v>
      </c>
      <c r="Y1548" s="0"/>
      <c r="Z1548" s="0" t="s">
        <v>15623</v>
      </c>
      <c r="AA1548" s="0" t="s">
        <v>15623</v>
      </c>
      <c r="AB1548" s="0" t="n">
        <v>748.537351389999</v>
      </c>
      <c r="AC1548" s="6" t="n">
        <v>748.537351389999</v>
      </c>
      <c r="AD1548" s="84" t="s">
        <v>15624</v>
      </c>
      <c r="AE1548" s="84" t="s">
        <v>118</v>
      </c>
      <c r="AF1548" s="6" t="s">
        <v>15625</v>
      </c>
      <c r="AG1548" s="6" t="s">
        <v>15626</v>
      </c>
      <c r="AH1548" s="6" t="s">
        <v>15627</v>
      </c>
      <c r="AI1548" s="6" t="s">
        <v>120</v>
      </c>
      <c r="AJ1548" s="6" t="s">
        <v>15628</v>
      </c>
      <c r="AK1548" s="6" t="s">
        <v>161</v>
      </c>
      <c r="AL1548" s="6" t="s">
        <v>15629</v>
      </c>
      <c r="AM1548" s="6" t="s">
        <v>2577</v>
      </c>
      <c r="AN1548" s="0" t="n">
        <v>1</v>
      </c>
      <c r="AO1548" s="0" t="s">
        <v>15448</v>
      </c>
      <c r="AP1548" s="0" t="n">
        <v>3118</v>
      </c>
      <c r="AQ1548" s="0" t="s">
        <v>15630</v>
      </c>
      <c r="AR1548" s="4" t="s">
        <v>69</v>
      </c>
      <c r="AS1548" s="0" t="n">
        <v>1.11165048543689</v>
      </c>
      <c r="AT1548" s="0" t="n">
        <v>0.35</v>
      </c>
      <c r="AU1548" s="0" t="n">
        <v>1.43</v>
      </c>
      <c r="AV1548" s="0" t="s">
        <v>2393</v>
      </c>
      <c r="AW1548" s="4" t="n">
        <v>0.188477969224492</v>
      </c>
      <c r="AX1548" s="4" t="n">
        <v>229000000</v>
      </c>
      <c r="AY1548" s="4" t="s">
        <v>1101</v>
      </c>
      <c r="AZ1548" s="4" t="s">
        <v>129</v>
      </c>
      <c r="BB1548" s="4" t="s">
        <v>6720</v>
      </c>
      <c r="BC1548" s="4" t="s">
        <v>6721</v>
      </c>
    </row>
    <row r="1549" customFormat="false" ht="15" hidden="false" customHeight="false" outlineLevel="0" collapsed="false">
      <c r="A1549" s="0" t="n">
        <v>1199</v>
      </c>
      <c r="B1549" s="12" t="s">
        <v>15436</v>
      </c>
      <c r="C1549" s="0" t="n">
        <v>0.53</v>
      </c>
      <c r="D1549" s="0" t="n">
        <v>10.23</v>
      </c>
      <c r="E1549" s="0" t="n">
        <v>754.5332</v>
      </c>
      <c r="F1549" s="0" t="s">
        <v>86</v>
      </c>
      <c r="G1549" s="0" t="s">
        <v>15631</v>
      </c>
      <c r="H1549" s="0" t="n">
        <v>8.59</v>
      </c>
      <c r="I1549" s="0" t="n">
        <v>9.6076449</v>
      </c>
      <c r="J1549" s="7" t="n">
        <v>-1.0176449</v>
      </c>
      <c r="K1549" s="0" t="n">
        <v>1.10847457627119</v>
      </c>
      <c r="L1549" s="4" t="s">
        <v>1669</v>
      </c>
      <c r="M1549" s="4" t="s">
        <v>1670</v>
      </c>
      <c r="N1549" s="4" t="s">
        <v>110</v>
      </c>
      <c r="O1549" s="8" t="n">
        <v>120000</v>
      </c>
      <c r="P1549" s="0" t="n">
        <v>754.53749857564</v>
      </c>
      <c r="Q1549" s="29" t="s">
        <v>15632</v>
      </c>
      <c r="R1549" s="29" t="s">
        <v>15632</v>
      </c>
      <c r="S1549" s="3" t="str">
        <f aca="false">IF(R1549 = Q1549, "Same", "Enhanced")</f>
        <v>Same</v>
      </c>
      <c r="T1549" s="3"/>
      <c r="U1549" s="29" t="s">
        <v>65</v>
      </c>
      <c r="V1549" s="84" t="s">
        <v>66</v>
      </c>
      <c r="W1549" s="0" t="s">
        <v>67</v>
      </c>
      <c r="X1549" s="29" t="s">
        <v>67</v>
      </c>
      <c r="Y1549" s="0"/>
      <c r="Z1549" s="0" t="s">
        <v>7140</v>
      </c>
      <c r="AA1549" s="0" t="s">
        <v>7140</v>
      </c>
      <c r="AB1549" s="0" t="n">
        <v>754.530231568645</v>
      </c>
      <c r="AC1549" s="6" t="n">
        <v>754.530231568645</v>
      </c>
      <c r="AD1549" s="84" t="s">
        <v>15633</v>
      </c>
      <c r="AE1549" s="84" t="s">
        <v>2244</v>
      </c>
      <c r="AF1549" s="6" t="s">
        <v>15634</v>
      </c>
      <c r="AG1549" s="6" t="s">
        <v>7132</v>
      </c>
      <c r="AH1549" s="6" t="s">
        <v>15635</v>
      </c>
      <c r="AI1549" s="6" t="s">
        <v>2248</v>
      </c>
      <c r="AJ1549" s="6" t="s">
        <v>15636</v>
      </c>
      <c r="AK1549" s="6" t="s">
        <v>7135</v>
      </c>
      <c r="AL1549" s="6" t="s">
        <v>15637</v>
      </c>
      <c r="AM1549" s="6" t="s">
        <v>15638</v>
      </c>
      <c r="AN1549" s="0" t="n">
        <v>1</v>
      </c>
      <c r="AO1549" s="0" t="s">
        <v>15490</v>
      </c>
      <c r="AP1549" s="0" t="n">
        <v>2568</v>
      </c>
      <c r="AQ1549" s="0" t="s">
        <v>15639</v>
      </c>
      <c r="AR1549" s="4" t="s">
        <v>69</v>
      </c>
      <c r="AS1549" s="0" t="n">
        <v>1.10847457627119</v>
      </c>
      <c r="AT1549" s="0" t="n">
        <v>0.35</v>
      </c>
      <c r="AU1549" s="0" t="n">
        <v>1.43</v>
      </c>
      <c r="AV1549" s="0" t="s">
        <v>2393</v>
      </c>
      <c r="AW1549" s="4" t="n">
        <v>0.1902831147049</v>
      </c>
      <c r="AX1549" s="4" t="n">
        <v>327000000</v>
      </c>
      <c r="AY1549" s="4" t="s">
        <v>105</v>
      </c>
      <c r="AZ1549" s="4"/>
      <c r="BB1549" s="4" t="s">
        <v>1684</v>
      </c>
      <c r="BC1549" s="4" t="s">
        <v>1685</v>
      </c>
      <c r="BD1549" s="4" t="s">
        <v>1120</v>
      </c>
    </row>
    <row r="1550" customFormat="false" ht="15" hidden="false" customHeight="false" outlineLevel="0" collapsed="false">
      <c r="A1550" s="0" t="n">
        <v>1185</v>
      </c>
      <c r="B1550" s="12" t="s">
        <v>15436</v>
      </c>
      <c r="C1550" s="0" t="n">
        <v>0.63</v>
      </c>
      <c r="D1550" s="0" t="n">
        <v>12.37</v>
      </c>
      <c r="E1550" s="4" t="n">
        <v>754.53</v>
      </c>
      <c r="F1550" s="4" t="s">
        <v>86</v>
      </c>
      <c r="G1550" s="0" t="s">
        <v>15640</v>
      </c>
      <c r="H1550" s="0" t="n">
        <v>9.79</v>
      </c>
      <c r="I1550" s="0" t="n">
        <v>9.8133457</v>
      </c>
      <c r="J1550" s="0" t="n">
        <v>-0.0233457000000019</v>
      </c>
      <c r="K1550" s="0" t="n">
        <v>1.2589928057554</v>
      </c>
      <c r="L1550" s="4" t="s">
        <v>1669</v>
      </c>
      <c r="M1550" s="4" t="s">
        <v>1670</v>
      </c>
      <c r="N1550" s="4" t="s">
        <v>110</v>
      </c>
      <c r="O1550" s="4" t="n">
        <v>310000</v>
      </c>
      <c r="P1550" s="0" t="n">
        <v>754.53429855741</v>
      </c>
      <c r="Q1550" s="41" t="s">
        <v>1671</v>
      </c>
      <c r="R1550" s="41" t="s">
        <v>1671</v>
      </c>
      <c r="S1550" s="3" t="str">
        <f aca="false">IF(R1550 = Q1550, "Same", "Enhanced")</f>
        <v>Same</v>
      </c>
      <c r="T1550" s="3"/>
      <c r="U1550" s="0" t="s">
        <v>1672</v>
      </c>
      <c r="V1550" s="6" t="s">
        <v>86</v>
      </c>
      <c r="W1550" s="0" t="s">
        <v>114</v>
      </c>
      <c r="X1550" s="0" t="s">
        <v>114</v>
      </c>
      <c r="Y1550" s="0"/>
      <c r="Z1550" s="0" t="s">
        <v>116</v>
      </c>
      <c r="AA1550" s="0" t="s">
        <v>116</v>
      </c>
      <c r="AB1550" s="0" t="n">
        <v>754.530261073527</v>
      </c>
      <c r="AC1550" s="6" t="n">
        <v>754.530261073527</v>
      </c>
      <c r="AD1550" s="86" t="s">
        <v>15641</v>
      </c>
      <c r="AE1550" s="86" t="s">
        <v>2244</v>
      </c>
      <c r="AF1550" s="86" t="s">
        <v>15642</v>
      </c>
      <c r="AG1550" s="86" t="s">
        <v>7132</v>
      </c>
      <c r="AH1550" s="6" t="s">
        <v>15643</v>
      </c>
      <c r="AI1550" s="6" t="s">
        <v>3241</v>
      </c>
      <c r="AJ1550" s="6" t="s">
        <v>15644</v>
      </c>
      <c r="AK1550" s="6" t="s">
        <v>15645</v>
      </c>
      <c r="AL1550" s="6" t="s">
        <v>15646</v>
      </c>
      <c r="AM1550" s="6" t="s">
        <v>15647</v>
      </c>
      <c r="AN1550" s="0" t="n">
        <v>1</v>
      </c>
      <c r="AO1550" s="4" t="s">
        <v>15448</v>
      </c>
      <c r="AP1550" s="4" t="n">
        <v>2651</v>
      </c>
      <c r="AQ1550" s="4" t="s">
        <v>15648</v>
      </c>
      <c r="AR1550" s="4" t="s">
        <v>69</v>
      </c>
      <c r="AS1550" s="0" t="n">
        <v>1.2589928057554</v>
      </c>
      <c r="AT1550" s="0" t="n">
        <v>0.35</v>
      </c>
      <c r="AU1550" s="0" t="n">
        <v>1.43</v>
      </c>
      <c r="AV1550" s="0" t="s">
        <v>2393</v>
      </c>
      <c r="AW1550" s="4" t="n">
        <v>0.320254488745661</v>
      </c>
      <c r="AX1550" s="4" t="n">
        <v>875000000</v>
      </c>
      <c r="AY1550" s="4" t="s">
        <v>105</v>
      </c>
      <c r="AZ1550" s="4"/>
      <c r="BB1550" s="4" t="s">
        <v>1684</v>
      </c>
      <c r="BC1550" s="4" t="s">
        <v>1685</v>
      </c>
      <c r="BD1550" s="4" t="s">
        <v>130</v>
      </c>
    </row>
    <row r="1551" customFormat="false" ht="15" hidden="false" customHeight="false" outlineLevel="0" collapsed="false">
      <c r="A1551" s="0" t="n">
        <v>1162</v>
      </c>
      <c r="B1551" s="12" t="s">
        <v>15436</v>
      </c>
      <c r="C1551" s="0" t="n">
        <v>0.64</v>
      </c>
      <c r="D1551" s="0" t="n">
        <v>13.32</v>
      </c>
      <c r="E1551" s="4" t="n">
        <v>756.5484</v>
      </c>
      <c r="F1551" s="4" t="s">
        <v>86</v>
      </c>
      <c r="G1551" s="0" t="s">
        <v>15649</v>
      </c>
      <c r="H1551" s="0" t="n">
        <v>9.09</v>
      </c>
      <c r="I1551" s="0" t="n">
        <v>9.093353</v>
      </c>
      <c r="J1551" s="0" t="n">
        <v>-0.00335300000000061</v>
      </c>
      <c r="K1551" s="0" t="n">
        <v>1.1353711790393</v>
      </c>
      <c r="L1551" s="4" t="s">
        <v>2255</v>
      </c>
      <c r="M1551" s="4" t="s">
        <v>2256</v>
      </c>
      <c r="N1551" s="4" t="s">
        <v>1577</v>
      </c>
      <c r="O1551" s="4" t="n">
        <v>980000</v>
      </c>
      <c r="P1551" s="0" t="n">
        <v>756.552710056235</v>
      </c>
      <c r="Q1551" s="26" t="s">
        <v>2257</v>
      </c>
      <c r="R1551" s="26" t="s">
        <v>2257</v>
      </c>
      <c r="S1551" s="3" t="str">
        <f aca="false">IF(R1551 = Q1551, "Same", "Enhanced")</f>
        <v>Same</v>
      </c>
      <c r="T1551" s="3"/>
      <c r="U1551" s="0" t="s">
        <v>113</v>
      </c>
      <c r="V1551" s="6" t="s">
        <v>86</v>
      </c>
      <c r="W1551" s="0" t="s">
        <v>114</v>
      </c>
      <c r="X1551" s="0" t="s">
        <v>114</v>
      </c>
      <c r="Y1551" s="0" t="s">
        <v>15650</v>
      </c>
      <c r="Z1551" s="0" t="s">
        <v>2259</v>
      </c>
      <c r="AA1551" s="0" t="s">
        <v>2259</v>
      </c>
      <c r="AB1551" s="0" t="n">
        <v>756.548693096593</v>
      </c>
      <c r="AC1551" s="6" t="n">
        <v>756.548693096593</v>
      </c>
      <c r="AD1551" s="20" t="s">
        <v>15651</v>
      </c>
      <c r="AE1551" s="20" t="s">
        <v>118</v>
      </c>
      <c r="AF1551" s="6" t="s">
        <v>15652</v>
      </c>
      <c r="AG1551" s="6" t="s">
        <v>120</v>
      </c>
      <c r="AH1551" s="6" t="s">
        <v>15653</v>
      </c>
      <c r="AI1551" s="6" t="s">
        <v>143</v>
      </c>
      <c r="AJ1551" s="6" t="s">
        <v>15654</v>
      </c>
      <c r="AK1551" s="6" t="s">
        <v>2215</v>
      </c>
      <c r="AL1551" s="6" t="s">
        <v>15655</v>
      </c>
      <c r="AM1551" s="6" t="s">
        <v>145</v>
      </c>
      <c r="AN1551" s="0" t="n">
        <v>1</v>
      </c>
      <c r="AO1551" s="4" t="s">
        <v>15448</v>
      </c>
      <c r="AP1551" s="4" t="n">
        <v>2459</v>
      </c>
      <c r="AQ1551" s="4" t="s">
        <v>15656</v>
      </c>
      <c r="AR1551" s="4" t="s">
        <v>69</v>
      </c>
      <c r="AS1551" s="0" t="n">
        <v>1.1353711790393</v>
      </c>
      <c r="AT1551" s="0" t="n">
        <v>0.35</v>
      </c>
      <c r="AU1551" s="0" t="n">
        <v>1.43</v>
      </c>
      <c r="AV1551" s="0" t="s">
        <v>2393</v>
      </c>
      <c r="AW1551" s="4" t="n">
        <v>0.17471769998989</v>
      </c>
      <c r="AX1551" s="4" t="n">
        <v>117.117111841572</v>
      </c>
      <c r="AY1551" s="4" t="s">
        <v>105</v>
      </c>
      <c r="AZ1551" s="4" t="s">
        <v>129</v>
      </c>
      <c r="BA1551" s="4" t="s">
        <v>2269</v>
      </c>
      <c r="BB1551" s="4" t="s">
        <v>2270</v>
      </c>
      <c r="BC1551" s="4" t="s">
        <v>2271</v>
      </c>
      <c r="BD1551" s="4" t="s">
        <v>1590</v>
      </c>
    </row>
    <row r="1552" customFormat="false" ht="15" hidden="false" customHeight="false" outlineLevel="0" collapsed="false">
      <c r="A1552" s="0" t="n">
        <v>1143</v>
      </c>
      <c r="B1552" s="12" t="s">
        <v>15436</v>
      </c>
      <c r="C1552" s="0" t="n">
        <v>0.55</v>
      </c>
      <c r="D1552" s="0" t="n">
        <v>11.32</v>
      </c>
      <c r="E1552" s="4" t="n">
        <v>758.5645</v>
      </c>
      <c r="F1552" s="4" t="s">
        <v>86</v>
      </c>
      <c r="G1552" s="0" t="s">
        <v>15657</v>
      </c>
      <c r="H1552" s="0" t="n">
        <v>9.94</v>
      </c>
      <c r="I1552" s="0" t="n">
        <v>9.9420928</v>
      </c>
      <c r="J1552" s="0" t="n">
        <v>-0.00209280000000156</v>
      </c>
      <c r="K1552" s="0" t="n">
        <v>1.21457489878543</v>
      </c>
      <c r="L1552" s="4" t="s">
        <v>1123</v>
      </c>
      <c r="M1552" s="4" t="s">
        <v>1687</v>
      </c>
      <c r="O1552" s="4" t="n">
        <v>11000000</v>
      </c>
      <c r="P1552" s="0" t="n">
        <v>758.568821541956</v>
      </c>
      <c r="Q1552" s="26" t="s">
        <v>15658</v>
      </c>
      <c r="R1552" s="26" t="s">
        <v>15658</v>
      </c>
      <c r="S1552" s="3" t="str">
        <f aca="false">IF(R1552 = Q1552, "Same", "Enhanced")</f>
        <v>Same</v>
      </c>
      <c r="T1552" s="3"/>
      <c r="U1552" s="0" t="s">
        <v>113</v>
      </c>
      <c r="V1552" s="6" t="s">
        <v>86</v>
      </c>
      <c r="W1552" s="0" t="s">
        <v>114</v>
      </c>
      <c r="X1552" s="0" t="s">
        <v>114</v>
      </c>
      <c r="Y1552" s="0" t="s">
        <v>15659</v>
      </c>
      <c r="Z1552" s="0" t="s">
        <v>1126</v>
      </c>
      <c r="AA1552" s="0" t="s">
        <v>1126</v>
      </c>
      <c r="AB1552" s="0" t="n">
        <v>758.564401365097</v>
      </c>
      <c r="AC1552" s="6" t="n">
        <v>758.564401365097</v>
      </c>
      <c r="AD1552" s="20" t="s">
        <v>15660</v>
      </c>
      <c r="AE1552" s="20" t="s">
        <v>118</v>
      </c>
      <c r="AF1552" s="6" t="s">
        <v>15661</v>
      </c>
      <c r="AG1552" s="6" t="s">
        <v>120</v>
      </c>
      <c r="AH1552" s="6" t="s">
        <v>15662</v>
      </c>
      <c r="AI1552" s="6" t="s">
        <v>2419</v>
      </c>
      <c r="AJ1552" s="6" t="s">
        <v>15663</v>
      </c>
      <c r="AK1552" s="6" t="s">
        <v>2215</v>
      </c>
      <c r="AL1552" s="6" t="s">
        <v>15664</v>
      </c>
      <c r="AM1552" s="6" t="s">
        <v>145</v>
      </c>
      <c r="AN1552" s="0" t="n">
        <v>1</v>
      </c>
      <c r="AO1552" s="4" t="s">
        <v>15448</v>
      </c>
      <c r="AP1552" s="4" t="n">
        <v>2686</v>
      </c>
      <c r="AQ1552" s="4" t="s">
        <v>15665</v>
      </c>
      <c r="AR1552" s="4" t="s">
        <v>69</v>
      </c>
      <c r="AS1552" s="0" t="n">
        <v>1.21457489878543</v>
      </c>
      <c r="AT1552" s="0" t="n">
        <v>0.35</v>
      </c>
      <c r="AU1552" s="0" t="n">
        <v>1.43</v>
      </c>
      <c r="AV1552" s="0" t="s">
        <v>2393</v>
      </c>
      <c r="AW1552" s="4" t="n">
        <v>0.255363645723266</v>
      </c>
      <c r="AX1552" s="4" t="n">
        <v>62.4999998697917</v>
      </c>
      <c r="AY1552" s="4" t="s">
        <v>128</v>
      </c>
      <c r="AZ1552" s="4" t="s">
        <v>129</v>
      </c>
      <c r="BA1552" s="4" t="s">
        <v>1126</v>
      </c>
      <c r="BB1552" s="4" t="s">
        <v>1698</v>
      </c>
      <c r="BC1552" s="4" t="s">
        <v>1699</v>
      </c>
    </row>
    <row r="1553" customFormat="false" ht="15" hidden="false" customHeight="false" outlineLevel="0" collapsed="false">
      <c r="A1553" s="0" t="n">
        <v>1141</v>
      </c>
      <c r="B1553" s="12" t="s">
        <v>15436</v>
      </c>
      <c r="C1553" s="0" t="n">
        <v>0.99</v>
      </c>
      <c r="D1553" s="0" t="n">
        <v>36.18</v>
      </c>
      <c r="E1553" s="4" t="n">
        <v>760.578</v>
      </c>
      <c r="F1553" s="4" t="s">
        <v>86</v>
      </c>
      <c r="G1553" s="0" t="s">
        <v>15666</v>
      </c>
      <c r="H1553" s="0" t="n">
        <v>10.98</v>
      </c>
      <c r="I1553" s="0" t="n">
        <v>10.979225</v>
      </c>
      <c r="J1553" s="0" t="n">
        <v>0.000774999999999082</v>
      </c>
      <c r="K1553" s="0" t="n">
        <v>1.232</v>
      </c>
      <c r="L1553" s="4" t="s">
        <v>1139</v>
      </c>
      <c r="M1553" s="4" t="s">
        <v>134</v>
      </c>
      <c r="O1553" s="4" t="n">
        <v>17000000</v>
      </c>
      <c r="P1553" s="0" t="n">
        <v>760.582333012866</v>
      </c>
      <c r="Q1553" s="26" t="s">
        <v>135</v>
      </c>
      <c r="R1553" s="26" t="s">
        <v>135</v>
      </c>
      <c r="S1553" s="3" t="str">
        <f aca="false">IF(R1553 = Q1553, "Same", "Enhanced")</f>
        <v>Same</v>
      </c>
      <c r="T1553" s="3"/>
      <c r="U1553" s="0" t="s">
        <v>113</v>
      </c>
      <c r="V1553" s="6" t="s">
        <v>86</v>
      </c>
      <c r="W1553" s="0" t="s">
        <v>114</v>
      </c>
      <c r="X1553" s="0" t="s">
        <v>114</v>
      </c>
      <c r="Y1553" s="0" t="s">
        <v>15667</v>
      </c>
      <c r="Z1553" s="0" t="s">
        <v>137</v>
      </c>
      <c r="AA1553" s="0" t="s">
        <v>137</v>
      </c>
      <c r="AB1553" s="0" t="n">
        <v>760.578727663669</v>
      </c>
      <c r="AC1553" s="6" t="n">
        <v>760.578727663669</v>
      </c>
      <c r="AD1553" s="20" t="s">
        <v>15668</v>
      </c>
      <c r="AE1553" s="20" t="s">
        <v>118</v>
      </c>
      <c r="AF1553" s="6" t="s">
        <v>15669</v>
      </c>
      <c r="AG1553" s="6" t="s">
        <v>120</v>
      </c>
      <c r="AH1553" s="6" t="s">
        <v>15670</v>
      </c>
      <c r="AI1553" s="6" t="s">
        <v>122</v>
      </c>
      <c r="AJ1553" s="6" t="s">
        <v>15671</v>
      </c>
      <c r="AK1553" s="6" t="s">
        <v>15672</v>
      </c>
      <c r="AL1553" s="6" t="s">
        <v>15673</v>
      </c>
      <c r="AM1553" s="6" t="s">
        <v>15674</v>
      </c>
      <c r="AN1553" s="0" t="n">
        <v>1</v>
      </c>
      <c r="AO1553" s="4" t="s">
        <v>15490</v>
      </c>
      <c r="AP1553" s="4" t="n">
        <v>2939</v>
      </c>
      <c r="AQ1553" s="4" t="s">
        <v>15675</v>
      </c>
      <c r="AR1553" s="4" t="s">
        <v>69</v>
      </c>
      <c r="AS1553" s="0" t="n">
        <v>1.232</v>
      </c>
      <c r="AT1553" s="0" t="n">
        <v>0.35</v>
      </c>
      <c r="AU1553" s="0" t="n">
        <v>1.43</v>
      </c>
      <c r="AV1553" s="0" t="s">
        <v>2393</v>
      </c>
      <c r="AW1553" s="4" t="n">
        <v>0.280972315535633</v>
      </c>
      <c r="AX1553" s="4" t="n">
        <v>65.3465345610374</v>
      </c>
      <c r="AY1553" s="4" t="s">
        <v>128</v>
      </c>
      <c r="AZ1553" s="4" t="s">
        <v>129</v>
      </c>
      <c r="BA1553" s="4" t="s">
        <v>137</v>
      </c>
      <c r="BB1553" s="4" t="s">
        <v>148</v>
      </c>
      <c r="BC1553" s="4" t="s">
        <v>149</v>
      </c>
    </row>
    <row r="1554" customFormat="false" ht="15" hidden="false" customHeight="false" outlineLevel="0" collapsed="false">
      <c r="A1554" s="0" t="n">
        <v>1193</v>
      </c>
      <c r="B1554" s="12" t="s">
        <v>15436</v>
      </c>
      <c r="C1554" s="0" t="n">
        <v>0.6</v>
      </c>
      <c r="D1554" s="0" t="n">
        <v>13.07</v>
      </c>
      <c r="E1554" s="4" t="n">
        <v>766.5685</v>
      </c>
      <c r="F1554" s="4" t="s">
        <v>86</v>
      </c>
      <c r="G1554" s="0" t="s">
        <v>15676</v>
      </c>
      <c r="H1554" s="0" t="n">
        <v>9.87</v>
      </c>
      <c r="I1554" s="0" t="n">
        <v>9.8655909</v>
      </c>
      <c r="J1554" s="0" t="n">
        <v>0.00440909999999839</v>
      </c>
      <c r="K1554" s="0" t="n">
        <v>1.33111111111111</v>
      </c>
      <c r="L1554" s="4" t="s">
        <v>6047</v>
      </c>
      <c r="M1554" s="4" t="s">
        <v>6048</v>
      </c>
      <c r="N1554" s="4" t="s">
        <v>1614</v>
      </c>
      <c r="O1554" s="4" t="n">
        <v>210000</v>
      </c>
      <c r="P1554" s="0" t="n">
        <v>766.572867140745</v>
      </c>
      <c r="Q1554" s="0" t="s">
        <v>15677</v>
      </c>
      <c r="R1554" s="0" t="s">
        <v>15677</v>
      </c>
      <c r="S1554" s="3" t="str">
        <f aca="false">IF(R1554 = Q1554, "Same", "Enhanced")</f>
        <v>Same</v>
      </c>
      <c r="T1554" s="3"/>
      <c r="U1554" s="0" t="s">
        <v>65</v>
      </c>
      <c r="V1554" s="6" t="s">
        <v>86</v>
      </c>
      <c r="W1554" s="25" t="s">
        <v>1397</v>
      </c>
      <c r="X1554" s="0" t="s">
        <v>1397</v>
      </c>
      <c r="Y1554" s="0" t="s">
        <v>15678</v>
      </c>
      <c r="Z1554" s="0" t="s">
        <v>15679</v>
      </c>
      <c r="AA1554" s="0" t="s">
        <v>15680</v>
      </c>
      <c r="AB1554" s="0" t="n">
        <v>766.568676397246</v>
      </c>
      <c r="AC1554" s="6" t="n">
        <v>766.568676397246</v>
      </c>
      <c r="AD1554" s="20" t="s">
        <v>15681</v>
      </c>
      <c r="AE1554" s="20" t="s">
        <v>118</v>
      </c>
      <c r="AF1554" s="6" t="s">
        <v>15682</v>
      </c>
      <c r="AG1554" s="6" t="s">
        <v>120</v>
      </c>
      <c r="AH1554" s="6" t="s">
        <v>15683</v>
      </c>
      <c r="AI1554" s="6" t="s">
        <v>15684</v>
      </c>
      <c r="AJ1554" s="6" t="s">
        <v>15685</v>
      </c>
      <c r="AK1554" s="6" t="s">
        <v>175</v>
      </c>
      <c r="AL1554" s="6" t="s">
        <v>15686</v>
      </c>
      <c r="AM1554" s="6" t="s">
        <v>2244</v>
      </c>
      <c r="AN1554" s="0" t="n">
        <v>1</v>
      </c>
      <c r="AO1554" s="4" t="s">
        <v>15490</v>
      </c>
      <c r="AP1554" s="4" t="n">
        <v>2638</v>
      </c>
      <c r="AQ1554" s="4" t="s">
        <v>15687</v>
      </c>
      <c r="AR1554" s="4" t="s">
        <v>69</v>
      </c>
      <c r="AS1554" s="0" t="n">
        <v>1.33111111111111</v>
      </c>
      <c r="AT1554" s="0" t="n">
        <v>0.35</v>
      </c>
      <c r="AU1554" s="0" t="n">
        <v>1.43</v>
      </c>
      <c r="AV1554" s="0" t="s">
        <v>2393</v>
      </c>
      <c r="AW1554" s="4" t="n">
        <v>0.423098614009856</v>
      </c>
      <c r="AX1554" s="4" t="n">
        <v>599000000</v>
      </c>
      <c r="AY1554" s="4" t="s">
        <v>1037</v>
      </c>
      <c r="AZ1554" s="4" t="s">
        <v>1470</v>
      </c>
      <c r="BA1554" s="4" t="s">
        <v>15688</v>
      </c>
      <c r="BB1554" s="4" t="s">
        <v>6062</v>
      </c>
      <c r="BD1554" s="4" t="s">
        <v>1630</v>
      </c>
    </row>
    <row r="1555" customFormat="false" ht="15" hidden="false" customHeight="false" outlineLevel="0" collapsed="false">
      <c r="A1555" s="0" t="n">
        <v>1190</v>
      </c>
      <c r="B1555" s="12" t="s">
        <v>15436</v>
      </c>
      <c r="C1555" s="0" t="n">
        <v>0.59</v>
      </c>
      <c r="D1555" s="0" t="n">
        <v>13.42</v>
      </c>
      <c r="E1555" s="4" t="n">
        <v>766.5695</v>
      </c>
      <c r="F1555" s="4" t="s">
        <v>86</v>
      </c>
      <c r="G1555" s="0" t="s">
        <v>15689</v>
      </c>
      <c r="H1555" s="0" t="n">
        <v>10.49</v>
      </c>
      <c r="I1555" s="0" t="n">
        <v>10.488347</v>
      </c>
      <c r="J1555" s="0" t="n">
        <v>0.00165299999999924</v>
      </c>
      <c r="K1555" s="0" t="n">
        <v>1.21165048543689</v>
      </c>
      <c r="L1555" s="4" t="s">
        <v>6047</v>
      </c>
      <c r="M1555" s="4" t="s">
        <v>6048</v>
      </c>
      <c r="N1555" s="4" t="s">
        <v>1614</v>
      </c>
      <c r="O1555" s="4" t="n">
        <v>230000</v>
      </c>
      <c r="P1555" s="0" t="n">
        <v>766.573867146441</v>
      </c>
      <c r="Q1555" s="0" t="s">
        <v>15677</v>
      </c>
      <c r="R1555" s="0" t="s">
        <v>15677</v>
      </c>
      <c r="S1555" s="3" t="str">
        <f aca="false">IF(R1555 = Q1555, "Same", "Enhanced")</f>
        <v>Same</v>
      </c>
      <c r="T1555" s="3"/>
      <c r="U1555" s="0" t="s">
        <v>65</v>
      </c>
      <c r="V1555" s="6" t="s">
        <v>86</v>
      </c>
      <c r="W1555" s="25" t="s">
        <v>1397</v>
      </c>
      <c r="X1555" s="0" t="s">
        <v>1397</v>
      </c>
      <c r="Y1555" s="0" t="s">
        <v>15690</v>
      </c>
      <c r="Z1555" s="0" t="s">
        <v>15679</v>
      </c>
      <c r="AA1555" s="0" t="s">
        <v>15680</v>
      </c>
      <c r="AB1555" s="0" t="n">
        <v>766.56942288486</v>
      </c>
      <c r="AC1555" s="6" t="n">
        <v>766.56942288486</v>
      </c>
      <c r="AD1555" s="20" t="s">
        <v>15691</v>
      </c>
      <c r="AE1555" s="20" t="s">
        <v>118</v>
      </c>
      <c r="AF1555" s="6" t="s">
        <v>15692</v>
      </c>
      <c r="AG1555" s="6" t="s">
        <v>2262</v>
      </c>
      <c r="AH1555" s="6" t="s">
        <v>15693</v>
      </c>
      <c r="AI1555" s="6" t="s">
        <v>175</v>
      </c>
      <c r="AJ1555" s="6" t="s">
        <v>15694</v>
      </c>
      <c r="AK1555" s="6" t="s">
        <v>15695</v>
      </c>
      <c r="AL1555" s="6" t="s">
        <v>15696</v>
      </c>
      <c r="AM1555" s="6" t="s">
        <v>2244</v>
      </c>
      <c r="AN1555" s="0" t="n">
        <v>1</v>
      </c>
      <c r="AO1555" s="4" t="s">
        <v>15490</v>
      </c>
      <c r="AP1555" s="4" t="n">
        <v>2803</v>
      </c>
      <c r="AQ1555" s="4" t="s">
        <v>15697</v>
      </c>
      <c r="AR1555" s="4" t="s">
        <v>69</v>
      </c>
      <c r="AS1555" s="0" t="n">
        <v>1.21165048543689</v>
      </c>
      <c r="AT1555" s="0" t="n">
        <v>0.35</v>
      </c>
      <c r="AU1555" s="0" t="n">
        <v>1.43</v>
      </c>
      <c r="AV1555" s="0" t="s">
        <v>2393</v>
      </c>
      <c r="AW1555" s="4" t="n">
        <v>0.251045813222914</v>
      </c>
      <c r="AX1555" s="4" t="n">
        <v>624000000</v>
      </c>
      <c r="AY1555" s="4" t="s">
        <v>1037</v>
      </c>
      <c r="AZ1555" s="4" t="s">
        <v>1470</v>
      </c>
      <c r="BA1555" s="4" t="s">
        <v>15688</v>
      </c>
      <c r="BB1555" s="4" t="s">
        <v>6062</v>
      </c>
      <c r="BD1555" s="4" t="s">
        <v>1630</v>
      </c>
    </row>
    <row r="1556" customFormat="false" ht="15" hidden="false" customHeight="false" outlineLevel="0" collapsed="false">
      <c r="A1556" s="10" t="n">
        <v>1202</v>
      </c>
      <c r="B1556" s="12" t="s">
        <v>15436</v>
      </c>
      <c r="C1556" s="0" t="n">
        <v>0.5</v>
      </c>
      <c r="D1556" s="0" t="n">
        <v>9.89</v>
      </c>
      <c r="E1556" s="4" t="n">
        <v>768.5826</v>
      </c>
      <c r="F1556" s="4" t="s">
        <v>86</v>
      </c>
      <c r="G1556" s="0" t="s">
        <v>15698</v>
      </c>
      <c r="H1556" s="0" t="n">
        <v>11.82</v>
      </c>
      <c r="I1556" s="0" t="n">
        <v>10.830799</v>
      </c>
      <c r="J1556" s="7" t="n">
        <v>0.989201</v>
      </c>
      <c r="K1556" s="0" t="n">
        <v>1.39512195121951</v>
      </c>
      <c r="L1556" s="4" t="s">
        <v>7470</v>
      </c>
      <c r="M1556" s="4" t="s">
        <v>7471</v>
      </c>
      <c r="N1556" s="4" t="s">
        <v>7472</v>
      </c>
      <c r="O1556" s="8" t="n">
        <v>98000</v>
      </c>
      <c r="P1556" s="0" t="n">
        <v>768.586978615072</v>
      </c>
      <c r="Q1556" s="29" t="s">
        <v>7473</v>
      </c>
      <c r="R1556" s="29" t="s">
        <v>7473</v>
      </c>
      <c r="S1556" s="3" t="str">
        <f aca="false">IF(R1556 = Q1556, "Same", "Enhanced")</f>
        <v>Same</v>
      </c>
      <c r="T1556" s="3"/>
      <c r="U1556" s="29" t="s">
        <v>65</v>
      </c>
      <c r="V1556" s="84" t="s">
        <v>66</v>
      </c>
      <c r="W1556" s="0" t="s">
        <v>67</v>
      </c>
      <c r="X1556" s="29" t="s">
        <v>67</v>
      </c>
      <c r="Y1556" s="0"/>
      <c r="Z1556" s="0" t="s">
        <v>7474</v>
      </c>
      <c r="AA1556" s="0" t="s">
        <v>7475</v>
      </c>
      <c r="AB1556" s="0" t="n">
        <v>768.584007520535</v>
      </c>
      <c r="AC1556" s="6" t="n">
        <v>768.584007520535</v>
      </c>
      <c r="AD1556" s="84" t="s">
        <v>15699</v>
      </c>
      <c r="AE1556" s="84" t="s">
        <v>118</v>
      </c>
      <c r="AF1556" s="6" t="s">
        <v>15700</v>
      </c>
      <c r="AG1556" s="6" t="s">
        <v>120</v>
      </c>
      <c r="AH1556" s="6" t="s">
        <v>15701</v>
      </c>
      <c r="AI1556" s="6" t="s">
        <v>2244</v>
      </c>
      <c r="AJ1556" s="6" t="s">
        <v>15702</v>
      </c>
      <c r="AK1556" s="6" t="s">
        <v>126</v>
      </c>
      <c r="AL1556" s="6" t="s">
        <v>15703</v>
      </c>
      <c r="AM1556" s="6" t="s">
        <v>1721</v>
      </c>
      <c r="AN1556" s="0" t="n">
        <v>1</v>
      </c>
      <c r="AO1556" s="4" t="s">
        <v>15490</v>
      </c>
      <c r="AP1556" s="4" t="n">
        <v>2895</v>
      </c>
      <c r="AQ1556" s="4" t="s">
        <v>15704</v>
      </c>
      <c r="AR1556" s="4" t="s">
        <v>69</v>
      </c>
      <c r="AS1556" s="0" t="n">
        <v>1.39512195121951</v>
      </c>
      <c r="AT1556" s="0" t="n">
        <v>0.35</v>
      </c>
      <c r="AU1556" s="0" t="n">
        <v>1.43</v>
      </c>
      <c r="AV1556" s="0" t="s">
        <v>2393</v>
      </c>
      <c r="AW1556" s="4" t="n">
        <v>0.512111279980879</v>
      </c>
      <c r="AX1556" s="4" t="n">
        <v>286000000</v>
      </c>
      <c r="AY1556" s="4" t="s">
        <v>1037</v>
      </c>
      <c r="AZ1556" s="4" t="s">
        <v>129</v>
      </c>
      <c r="BA1556" s="4" t="s">
        <v>12773</v>
      </c>
      <c r="BB1556" s="4" t="s">
        <v>7476</v>
      </c>
      <c r="BD1556" s="4" t="s">
        <v>1666</v>
      </c>
    </row>
    <row r="1557" customFormat="false" ht="15" hidden="false" customHeight="false" outlineLevel="0" collapsed="false">
      <c r="A1557" s="10" t="n">
        <v>1167</v>
      </c>
      <c r="B1557" s="12" t="s">
        <v>15436</v>
      </c>
      <c r="C1557" s="0" t="n">
        <v>0.76</v>
      </c>
      <c r="D1557" s="0" t="n">
        <v>60</v>
      </c>
      <c r="E1557" s="4" t="n">
        <v>768.5847</v>
      </c>
      <c r="F1557" s="4" t="s">
        <v>86</v>
      </c>
      <c r="G1557" s="0" t="s">
        <v>15705</v>
      </c>
      <c r="H1557" s="0" t="n">
        <v>10.73</v>
      </c>
      <c r="I1557" s="0" t="n">
        <v>10.675071</v>
      </c>
      <c r="J1557" s="0" t="n">
        <v>0.0549289999999996</v>
      </c>
      <c r="K1557" s="0" t="n">
        <v>1.27857142857143</v>
      </c>
      <c r="L1557" s="4" t="s">
        <v>12759</v>
      </c>
      <c r="M1557" s="4" t="s">
        <v>7471</v>
      </c>
      <c r="N1557" s="4" t="s">
        <v>2229</v>
      </c>
      <c r="O1557" s="4" t="n">
        <v>640000</v>
      </c>
      <c r="P1557" s="0" t="n">
        <v>768.589078627036</v>
      </c>
      <c r="Q1557" s="0" t="s">
        <v>15706</v>
      </c>
      <c r="R1557" s="0" t="s">
        <v>15706</v>
      </c>
      <c r="S1557" s="3" t="str">
        <f aca="false">IF(R1557 = Q1557, "Same", "Enhanced")</f>
        <v>Same</v>
      </c>
      <c r="T1557" s="3"/>
      <c r="U1557" s="0" t="s">
        <v>65</v>
      </c>
      <c r="V1557" s="6" t="s">
        <v>86</v>
      </c>
      <c r="W1557" s="25" t="s">
        <v>1397</v>
      </c>
      <c r="X1557" s="0" t="s">
        <v>1397</v>
      </c>
      <c r="Y1557" s="0" t="s">
        <v>15707</v>
      </c>
      <c r="Z1557" s="0" t="s">
        <v>12762</v>
      </c>
      <c r="AA1557" s="0" t="s">
        <v>12763</v>
      </c>
      <c r="AB1557" s="0" t="n">
        <v>768.585317826394</v>
      </c>
      <c r="AC1557" s="6" t="n">
        <v>768.585317826394</v>
      </c>
      <c r="AD1557" s="20" t="s">
        <v>15708</v>
      </c>
      <c r="AE1557" s="20" t="s">
        <v>118</v>
      </c>
      <c r="AF1557" s="6" t="s">
        <v>15709</v>
      </c>
      <c r="AG1557" s="6" t="s">
        <v>120</v>
      </c>
      <c r="AH1557" s="6" t="s">
        <v>15710</v>
      </c>
      <c r="AI1557" s="6" t="s">
        <v>1721</v>
      </c>
      <c r="AJ1557" s="6" t="s">
        <v>15711</v>
      </c>
      <c r="AK1557" s="6" t="s">
        <v>141</v>
      </c>
      <c r="AL1557" s="6" t="s">
        <v>15712</v>
      </c>
      <c r="AM1557" s="6" t="s">
        <v>2191</v>
      </c>
      <c r="AN1557" s="0" t="n">
        <v>1</v>
      </c>
      <c r="AO1557" s="4" t="s">
        <v>15448</v>
      </c>
      <c r="AP1557" s="4" t="n">
        <v>2881</v>
      </c>
      <c r="AQ1557" s="4" t="s">
        <v>15713</v>
      </c>
      <c r="AR1557" s="4" t="s">
        <v>69</v>
      </c>
      <c r="AS1557" s="0" t="n">
        <v>1.27857142857143</v>
      </c>
      <c r="AT1557" s="0" t="n">
        <v>0.35</v>
      </c>
      <c r="AU1557" s="0" t="n">
        <v>1.43</v>
      </c>
      <c r="AV1557" s="0" t="s">
        <v>2393</v>
      </c>
      <c r="AW1557" s="4" t="n">
        <v>0.348466912238741</v>
      </c>
      <c r="AX1557" s="4" t="n">
        <v>1790000000</v>
      </c>
      <c r="AY1557" s="4" t="s">
        <v>1037</v>
      </c>
      <c r="AZ1557" s="4" t="s">
        <v>129</v>
      </c>
      <c r="BA1557" s="4" t="s">
        <v>12773</v>
      </c>
      <c r="BB1557" s="4" t="s">
        <v>7476</v>
      </c>
      <c r="BD1557" s="4" t="s">
        <v>2240</v>
      </c>
    </row>
    <row r="1558" customFormat="false" ht="15" hidden="false" customHeight="false" outlineLevel="0" collapsed="false">
      <c r="A1558" s="10" t="n">
        <v>1163</v>
      </c>
      <c r="B1558" s="12" t="s">
        <v>15436</v>
      </c>
      <c r="C1558" s="0" t="n">
        <v>0.36</v>
      </c>
      <c r="D1558" s="0" t="n">
        <v>7</v>
      </c>
      <c r="E1558" s="4" t="n">
        <v>772.5844</v>
      </c>
      <c r="F1558" s="4" t="s">
        <v>86</v>
      </c>
      <c r="G1558" s="0" t="s">
        <v>15714</v>
      </c>
      <c r="H1558" s="0" t="n">
        <v>10.68</v>
      </c>
      <c r="I1558" s="0" t="n">
        <v>10.65724</v>
      </c>
      <c r="J1558" s="0" t="n">
        <v>0.0227599999999999</v>
      </c>
      <c r="K1558" s="0" t="n">
        <v>1.22885572139303</v>
      </c>
      <c r="L1558" s="4" t="s">
        <v>1763</v>
      </c>
      <c r="M1558" s="4" t="s">
        <v>1764</v>
      </c>
      <c r="O1558" s="4" t="n">
        <v>960000</v>
      </c>
      <c r="P1558" s="0" t="n">
        <v>772.588801413327</v>
      </c>
      <c r="Q1558" s="0" t="s">
        <v>1765</v>
      </c>
      <c r="R1558" s="0" t="s">
        <v>1766</v>
      </c>
      <c r="S1558" s="3" t="str">
        <f aca="false">IF(R1558 = Q1558, "Same", "Enhanced")</f>
        <v>Enhanced</v>
      </c>
      <c r="T1558" s="3"/>
      <c r="U1558" s="0" t="s">
        <v>65</v>
      </c>
      <c r="V1558" s="6" t="s">
        <v>86</v>
      </c>
      <c r="W1558" s="25" t="s">
        <v>1397</v>
      </c>
      <c r="X1558" s="0" t="s">
        <v>1397</v>
      </c>
      <c r="Y1558" s="0" t="s">
        <v>15715</v>
      </c>
      <c r="Z1558" s="0" t="s">
        <v>1768</v>
      </c>
      <c r="AA1558" s="0" t="s">
        <v>1768</v>
      </c>
      <c r="AB1558" s="0" t="n">
        <v>772.57993693741</v>
      </c>
      <c r="AC1558" s="6" t="n">
        <v>772.57993693741</v>
      </c>
      <c r="AD1558" s="20" t="s">
        <v>15716</v>
      </c>
      <c r="AE1558" s="20" t="s">
        <v>118</v>
      </c>
      <c r="AF1558" s="6" t="s">
        <v>15717</v>
      </c>
      <c r="AG1558" s="6" t="s">
        <v>120</v>
      </c>
      <c r="AH1558" s="6" t="s">
        <v>15718</v>
      </c>
      <c r="AI1558" s="6" t="s">
        <v>122</v>
      </c>
      <c r="AJ1558" s="6" t="s">
        <v>15719</v>
      </c>
      <c r="AK1558" s="6" t="s">
        <v>175</v>
      </c>
      <c r="AL1558" s="6" t="s">
        <v>15720</v>
      </c>
      <c r="AM1558" s="6" t="s">
        <v>15721</v>
      </c>
      <c r="AN1558" s="0" t="n">
        <v>1</v>
      </c>
      <c r="AO1558" s="4" t="s">
        <v>15490</v>
      </c>
      <c r="AP1558" s="4" t="n">
        <v>2848</v>
      </c>
      <c r="AQ1558" s="4" t="s">
        <v>15722</v>
      </c>
      <c r="AR1558" s="4" t="s">
        <v>69</v>
      </c>
      <c r="AS1558" s="0" t="n">
        <v>1.22885572139303</v>
      </c>
      <c r="AT1558" s="0" t="n">
        <v>0.35</v>
      </c>
      <c r="AU1558" s="0" t="n">
        <v>1.43</v>
      </c>
      <c r="AV1558" s="0" t="s">
        <v>2393</v>
      </c>
      <c r="AW1558" s="4" t="n">
        <v>0.276366222219923</v>
      </c>
      <c r="AX1558" s="4" t="n">
        <v>18.7121210703627</v>
      </c>
      <c r="AY1558" s="4" t="s">
        <v>1776</v>
      </c>
      <c r="AZ1558" s="4" t="s">
        <v>129</v>
      </c>
      <c r="BA1558" s="4" t="s">
        <v>1777</v>
      </c>
      <c r="BB1558" s="4" t="s">
        <v>1778</v>
      </c>
      <c r="BC1558" s="4" t="s">
        <v>1779</v>
      </c>
    </row>
    <row r="1559" customFormat="false" ht="15" hidden="false" customHeight="false" outlineLevel="0" collapsed="false">
      <c r="A1559" s="0" t="n">
        <v>1160</v>
      </c>
      <c r="B1559" s="12" t="s">
        <v>15436</v>
      </c>
      <c r="C1559" s="0" t="n">
        <v>0.65</v>
      </c>
      <c r="D1559" s="0" t="n">
        <v>13.45</v>
      </c>
      <c r="E1559" s="4" t="n">
        <v>772.6164</v>
      </c>
      <c r="F1559" s="4" t="s">
        <v>86</v>
      </c>
      <c r="G1559" s="0" t="s">
        <v>15723</v>
      </c>
      <c r="H1559" s="0" t="n">
        <v>12.01</v>
      </c>
      <c r="I1559" s="0" t="n">
        <v>11.941516</v>
      </c>
      <c r="J1559" s="0" t="n">
        <v>0.0684839999999998</v>
      </c>
      <c r="K1559" s="0" t="n">
        <v>1.17391304347826</v>
      </c>
      <c r="L1559" s="4" t="s">
        <v>1781</v>
      </c>
      <c r="O1559" s="4" t="n">
        <v>1100000</v>
      </c>
      <c r="P1559" s="0" t="n">
        <v>772.620801595631</v>
      </c>
      <c r="Q1559" s="26" t="s">
        <v>15724</v>
      </c>
      <c r="R1559" s="26" t="s">
        <v>15724</v>
      </c>
      <c r="S1559" s="3" t="str">
        <f aca="false">IF(R1559 = Q1559, "Same", "Enhanced")</f>
        <v>Same</v>
      </c>
      <c r="T1559" s="3"/>
      <c r="U1559" s="0" t="s">
        <v>1521</v>
      </c>
      <c r="V1559" s="6" t="s">
        <v>86</v>
      </c>
      <c r="W1559" s="0" t="s">
        <v>114</v>
      </c>
      <c r="X1559" s="0" t="s">
        <v>114</v>
      </c>
      <c r="Y1559" s="0" t="s">
        <v>15725</v>
      </c>
      <c r="Z1559" s="0" t="s">
        <v>12795</v>
      </c>
      <c r="AA1559" s="0" t="s">
        <v>1784</v>
      </c>
      <c r="AB1559" s="0" t="n">
        <v>772.616323302501</v>
      </c>
      <c r="AC1559" s="6" t="n">
        <v>772.616323302501</v>
      </c>
      <c r="AD1559" s="20" t="s">
        <v>15726</v>
      </c>
      <c r="AE1559" s="20" t="s">
        <v>118</v>
      </c>
      <c r="AF1559" s="6" t="s">
        <v>15727</v>
      </c>
      <c r="AG1559" s="6" t="s">
        <v>120</v>
      </c>
      <c r="AH1559" s="6" t="s">
        <v>15728</v>
      </c>
      <c r="AI1559" s="6" t="s">
        <v>2199</v>
      </c>
      <c r="AJ1559" s="6" t="s">
        <v>15729</v>
      </c>
      <c r="AK1559" s="6" t="s">
        <v>2215</v>
      </c>
      <c r="AL1559" s="6" t="s">
        <v>15730</v>
      </c>
      <c r="AM1559" s="6" t="s">
        <v>122</v>
      </c>
      <c r="AN1559" s="0" t="n">
        <v>1</v>
      </c>
      <c r="AO1559" s="4" t="s">
        <v>15490</v>
      </c>
      <c r="AP1559" s="4" t="n">
        <v>3220</v>
      </c>
      <c r="AQ1559" s="4" t="s">
        <v>15731</v>
      </c>
      <c r="AR1559" s="4" t="s">
        <v>69</v>
      </c>
      <c r="AS1559" s="0" t="n">
        <v>1.17391304347826</v>
      </c>
      <c r="AT1559" s="0" t="n">
        <v>0.35</v>
      </c>
      <c r="AU1559" s="0" t="n">
        <v>1.43</v>
      </c>
      <c r="AV1559" s="0" t="s">
        <v>2393</v>
      </c>
      <c r="AW1559" s="4" t="n">
        <v>0.194786349602994</v>
      </c>
      <c r="AX1559" s="4" t="n">
        <v>175.739634571619</v>
      </c>
      <c r="AY1559" s="4" t="s">
        <v>1794</v>
      </c>
      <c r="AZ1559" s="4" t="s">
        <v>129</v>
      </c>
      <c r="BA1559" s="4" t="s">
        <v>1795</v>
      </c>
      <c r="BB1559" s="4" t="s">
        <v>1796</v>
      </c>
    </row>
    <row r="1560" customFormat="false" ht="15" hidden="false" customHeight="false" outlineLevel="0" collapsed="false">
      <c r="A1560" s="0" t="n">
        <v>1205</v>
      </c>
      <c r="B1560" s="12" t="s">
        <v>15436</v>
      </c>
      <c r="C1560" s="0" t="n">
        <v>0.49</v>
      </c>
      <c r="D1560" s="0" t="n">
        <v>10.03</v>
      </c>
      <c r="E1560" s="4" t="n">
        <v>772.6165</v>
      </c>
      <c r="F1560" s="4" t="s">
        <v>86</v>
      </c>
      <c r="G1560" s="0" t="s">
        <v>15732</v>
      </c>
      <c r="H1560" s="0" t="n">
        <v>13.13</v>
      </c>
      <c r="I1560" s="0" t="n">
        <v>12.351821</v>
      </c>
      <c r="J1560" s="7" t="n">
        <v>0.778179000000002</v>
      </c>
      <c r="K1560" s="0" t="n">
        <v>1.22289156626506</v>
      </c>
      <c r="L1560" s="4" t="s">
        <v>1781</v>
      </c>
      <c r="O1560" s="8" t="n">
        <v>74000</v>
      </c>
      <c r="P1560" s="0" t="n">
        <v>772.6209015962</v>
      </c>
      <c r="Q1560" s="29" t="s">
        <v>12794</v>
      </c>
      <c r="R1560" s="29" t="s">
        <v>12794</v>
      </c>
      <c r="S1560" s="3" t="str">
        <f aca="false">IF(R1560 = Q1560, "Same", "Enhanced")</f>
        <v>Same</v>
      </c>
      <c r="T1560" s="3"/>
      <c r="U1560" s="29" t="s">
        <v>65</v>
      </c>
      <c r="V1560" s="84" t="s">
        <v>66</v>
      </c>
      <c r="W1560" s="0" t="s">
        <v>67</v>
      </c>
      <c r="X1560" s="29" t="s">
        <v>67</v>
      </c>
      <c r="Y1560" s="0"/>
      <c r="Z1560" s="0" t="s">
        <v>12795</v>
      </c>
      <c r="AA1560" s="0" t="s">
        <v>1784</v>
      </c>
      <c r="AB1560" s="0" t="n">
        <v>772.616706245184</v>
      </c>
      <c r="AC1560" s="6" t="n">
        <v>772.616706245184</v>
      </c>
      <c r="AD1560" s="84" t="s">
        <v>15733</v>
      </c>
      <c r="AE1560" s="84" t="s">
        <v>118</v>
      </c>
      <c r="AF1560" s="6" t="s">
        <v>15734</v>
      </c>
      <c r="AG1560" s="6" t="s">
        <v>120</v>
      </c>
      <c r="AH1560" s="6" t="s">
        <v>15735</v>
      </c>
      <c r="AI1560" s="6" t="s">
        <v>175</v>
      </c>
      <c r="AJ1560" s="6" t="s">
        <v>15736</v>
      </c>
      <c r="AK1560" s="6" t="s">
        <v>161</v>
      </c>
      <c r="AL1560" s="6" t="s">
        <v>15737</v>
      </c>
      <c r="AM1560" s="6" t="s">
        <v>1790</v>
      </c>
      <c r="AN1560" s="0" t="n">
        <v>1</v>
      </c>
      <c r="AO1560" s="4" t="s">
        <v>15490</v>
      </c>
      <c r="AP1560" s="4" t="n">
        <v>3328</v>
      </c>
      <c r="AQ1560" s="4" t="s">
        <v>15738</v>
      </c>
      <c r="AR1560" s="4" t="s">
        <v>69</v>
      </c>
      <c r="AS1560" s="0" t="n">
        <v>1.22289156626506</v>
      </c>
      <c r="AT1560" s="0" t="n">
        <v>0.35</v>
      </c>
      <c r="AU1560" s="0" t="n">
        <v>1.43</v>
      </c>
      <c r="AV1560" s="0" t="s">
        <v>2393</v>
      </c>
      <c r="AW1560" s="4" t="n">
        <v>0.267611386009035</v>
      </c>
      <c r="AX1560" s="4" t="n">
        <v>203000000</v>
      </c>
      <c r="AY1560" s="4" t="s">
        <v>1794</v>
      </c>
      <c r="AZ1560" s="4" t="s">
        <v>129</v>
      </c>
      <c r="BA1560" s="4" t="s">
        <v>1795</v>
      </c>
      <c r="BB1560" s="4" t="s">
        <v>1796</v>
      </c>
    </row>
    <row r="1561" customFormat="false" ht="15" hidden="false" customHeight="false" outlineLevel="0" collapsed="false">
      <c r="A1561" s="0" t="n">
        <v>1175</v>
      </c>
      <c r="B1561" s="12" t="s">
        <v>15436</v>
      </c>
      <c r="C1561" s="0" t="n">
        <v>0.6</v>
      </c>
      <c r="D1561" s="0" t="n">
        <v>13.05</v>
      </c>
      <c r="E1561" s="4" t="n">
        <v>774.5956</v>
      </c>
      <c r="F1561" s="4" t="s">
        <v>86</v>
      </c>
      <c r="G1561" s="0" t="s">
        <v>15739</v>
      </c>
      <c r="H1561" s="0" t="n">
        <v>11.55</v>
      </c>
      <c r="I1561" s="0" t="n">
        <v>11.406595</v>
      </c>
      <c r="J1561" s="0" t="n">
        <v>0.143405</v>
      </c>
      <c r="K1561" s="0" t="n">
        <v>1.14285714285714</v>
      </c>
      <c r="L1561" s="4" t="s">
        <v>1060</v>
      </c>
      <c r="M1561" s="4" t="s">
        <v>1061</v>
      </c>
      <c r="O1561" s="4" t="n">
        <v>480000</v>
      </c>
      <c r="P1561" s="0" t="n">
        <v>774.600012871133</v>
      </c>
      <c r="Q1561" s="26" t="s">
        <v>2312</v>
      </c>
      <c r="R1561" s="26" t="s">
        <v>2312</v>
      </c>
      <c r="S1561" s="3" t="str">
        <f aca="false">IF(R1561 = Q1561, "Same", "Enhanced")</f>
        <v>Same</v>
      </c>
      <c r="T1561" s="3"/>
      <c r="U1561" s="0" t="s">
        <v>113</v>
      </c>
      <c r="V1561" s="6" t="s">
        <v>86</v>
      </c>
      <c r="W1561" s="0" t="s">
        <v>114</v>
      </c>
      <c r="X1561" s="1" t="s">
        <v>114</v>
      </c>
      <c r="Y1561" s="0" t="s">
        <v>15740</v>
      </c>
      <c r="Z1561" s="0" t="s">
        <v>2314</v>
      </c>
      <c r="AA1561" s="0" t="s">
        <v>2314</v>
      </c>
      <c r="AB1561" s="0" t="n">
        <v>774.6</v>
      </c>
      <c r="AC1561" s="6" t="n">
        <v>774.6</v>
      </c>
      <c r="AD1561" s="20" t="s">
        <v>15741</v>
      </c>
      <c r="AE1561" s="20" t="s">
        <v>118</v>
      </c>
      <c r="AF1561" s="6" t="s">
        <v>15742</v>
      </c>
      <c r="AG1561" s="6" t="s">
        <v>2199</v>
      </c>
      <c r="AH1561" s="6" t="s">
        <v>15743</v>
      </c>
      <c r="AI1561" s="6" t="s">
        <v>120</v>
      </c>
      <c r="AJ1561" s="6" t="s">
        <v>15744</v>
      </c>
      <c r="AK1561" s="6" t="s">
        <v>2515</v>
      </c>
      <c r="AL1561" s="6" t="s">
        <v>15745</v>
      </c>
      <c r="AM1561" s="6" t="s">
        <v>2215</v>
      </c>
      <c r="AN1561" s="0" t="n">
        <v>1</v>
      </c>
      <c r="AO1561" s="4" t="s">
        <v>15448</v>
      </c>
      <c r="AP1561" s="4" t="n">
        <v>3088</v>
      </c>
      <c r="AQ1561" s="4" t="s">
        <v>15746</v>
      </c>
      <c r="AR1561" s="4" t="s">
        <v>69</v>
      </c>
      <c r="AS1561" s="0" t="n">
        <v>1.14285714285714</v>
      </c>
      <c r="AT1561" s="0" t="n">
        <v>0.35</v>
      </c>
      <c r="AU1561" s="0" t="n">
        <v>1.43</v>
      </c>
      <c r="AV1561" s="0" t="s">
        <v>2393</v>
      </c>
      <c r="AW1561" s="4" t="n">
        <v>0.170276489621475</v>
      </c>
      <c r="AX1561" s="4" t="n">
        <v>1280000000</v>
      </c>
      <c r="AY1561" s="4" t="s">
        <v>128</v>
      </c>
      <c r="AZ1561" s="4" t="s">
        <v>129</v>
      </c>
      <c r="BA1561" s="4" t="s">
        <v>2314</v>
      </c>
      <c r="BB1561" s="4" t="s">
        <v>1965</v>
      </c>
      <c r="BC1561" s="4" t="s">
        <v>1074</v>
      </c>
    </row>
    <row r="1562" customFormat="false" ht="15" hidden="false" customHeight="false" outlineLevel="0" collapsed="false">
      <c r="A1562" s="0" t="n">
        <v>1181</v>
      </c>
      <c r="B1562" s="12" t="s">
        <v>15436</v>
      </c>
      <c r="C1562" s="0" t="n">
        <v>0.69</v>
      </c>
      <c r="D1562" s="0" t="n">
        <v>16.89</v>
      </c>
      <c r="E1562" s="4" t="n">
        <v>774.6318</v>
      </c>
      <c r="F1562" s="4" t="s">
        <v>86</v>
      </c>
      <c r="G1562" s="0" t="s">
        <v>15747</v>
      </c>
      <c r="H1562" s="0" t="n">
        <v>13.38</v>
      </c>
      <c r="I1562" s="0" t="n">
        <v>13.373081</v>
      </c>
      <c r="J1562" s="0" t="n">
        <v>0.0069189999999999</v>
      </c>
      <c r="K1562" s="0" t="n">
        <v>1.27659574468085</v>
      </c>
      <c r="L1562" s="4" t="s">
        <v>12984</v>
      </c>
      <c r="M1562" s="4" t="s">
        <v>15748</v>
      </c>
      <c r="O1562" s="4" t="n">
        <v>380000</v>
      </c>
      <c r="P1562" s="0" t="n">
        <v>774.636213077365</v>
      </c>
      <c r="Q1562" s="26" t="s">
        <v>15749</v>
      </c>
      <c r="R1562" s="26" t="s">
        <v>15749</v>
      </c>
      <c r="S1562" s="3" t="str">
        <f aca="false">IF(R1562 = Q1562, "Same", "Enhanced")</f>
        <v>Same</v>
      </c>
      <c r="T1562" s="3"/>
      <c r="U1562" s="0" t="s">
        <v>1521</v>
      </c>
      <c r="V1562" s="6" t="s">
        <v>86</v>
      </c>
      <c r="W1562" s="0" t="s">
        <v>114</v>
      </c>
      <c r="X1562" s="1" t="s">
        <v>114</v>
      </c>
      <c r="Y1562" s="0" t="s">
        <v>15750</v>
      </c>
      <c r="Z1562" s="0" t="s">
        <v>15751</v>
      </c>
      <c r="AA1562" s="0" t="s">
        <v>15751</v>
      </c>
      <c r="AB1562" s="0" t="n">
        <v>774.63</v>
      </c>
      <c r="AC1562" s="6" t="n">
        <v>774.63</v>
      </c>
      <c r="AD1562" s="20" t="s">
        <v>15752</v>
      </c>
      <c r="AE1562" s="20" t="s">
        <v>118</v>
      </c>
      <c r="AF1562" s="6" t="s">
        <v>15753</v>
      </c>
      <c r="AG1562" s="6" t="s">
        <v>15754</v>
      </c>
      <c r="AH1562" s="6" t="s">
        <v>15755</v>
      </c>
      <c r="AI1562" s="6" t="s">
        <v>15756</v>
      </c>
      <c r="AJ1562" s="6" t="s">
        <v>15757</v>
      </c>
      <c r="AK1562" s="6" t="s">
        <v>120</v>
      </c>
      <c r="AL1562" s="6" t="s">
        <v>15758</v>
      </c>
      <c r="AM1562" s="6" t="s">
        <v>15759</v>
      </c>
      <c r="AN1562" s="0" t="n">
        <v>1</v>
      </c>
      <c r="AO1562" s="4" t="s">
        <v>15448</v>
      </c>
      <c r="AP1562" s="4" t="n">
        <v>3619</v>
      </c>
      <c r="AQ1562" s="4" t="s">
        <v>15760</v>
      </c>
      <c r="AR1562" s="4" t="s">
        <v>69</v>
      </c>
      <c r="AS1562" s="0" t="n">
        <v>1.27659574468085</v>
      </c>
      <c r="AT1562" s="0" t="n">
        <v>0.35</v>
      </c>
      <c r="AU1562" s="0" t="n">
        <v>1.43</v>
      </c>
      <c r="AV1562" s="0" t="s">
        <v>2393</v>
      </c>
      <c r="AW1562" s="4" t="n">
        <v>0.345630296455295</v>
      </c>
      <c r="AX1562" s="4" t="n">
        <v>1080000000</v>
      </c>
      <c r="AY1562" s="4" t="s">
        <v>1037</v>
      </c>
      <c r="AZ1562" s="4" t="s">
        <v>129</v>
      </c>
      <c r="BA1562" s="4" t="s">
        <v>15761</v>
      </c>
      <c r="BB1562" s="4" t="s">
        <v>15762</v>
      </c>
    </row>
    <row r="1563" customFormat="false" ht="15" hidden="false" customHeight="false" outlineLevel="0" collapsed="false">
      <c r="A1563" s="0" t="n">
        <v>1197</v>
      </c>
      <c r="B1563" s="12" t="s">
        <v>15436</v>
      </c>
      <c r="C1563" s="0" t="n">
        <v>0.62</v>
      </c>
      <c r="D1563" s="0" t="n">
        <v>14.04</v>
      </c>
      <c r="E1563" s="4" t="n">
        <v>776.5752</v>
      </c>
      <c r="F1563" s="4" t="s">
        <v>86</v>
      </c>
      <c r="G1563" s="0" t="s">
        <v>15763</v>
      </c>
      <c r="H1563" s="0" t="n">
        <v>7.72</v>
      </c>
      <c r="I1563" s="0" t="n">
        <v>7.7282019</v>
      </c>
      <c r="J1563" s="0" t="n">
        <v>-0.00820190000000043</v>
      </c>
      <c r="K1563" s="0" t="n">
        <v>1.28909952606635</v>
      </c>
      <c r="L1563" s="4" t="s">
        <v>15764</v>
      </c>
      <c r="O1563" s="4" t="n">
        <v>190000</v>
      </c>
      <c r="P1563" s="0" t="n">
        <v>776.579624148914</v>
      </c>
      <c r="Q1563" s="0" t="s">
        <v>15765</v>
      </c>
      <c r="R1563" s="0" t="s">
        <v>15765</v>
      </c>
      <c r="S1563" s="3" t="str">
        <f aca="false">IF(R1563 = Q1563, "Same", "Enhanced")</f>
        <v>Same</v>
      </c>
      <c r="T1563" s="3"/>
      <c r="U1563" s="0" t="s">
        <v>15184</v>
      </c>
      <c r="V1563" s="6" t="s">
        <v>60</v>
      </c>
      <c r="W1563" s="6" t="s">
        <v>252</v>
      </c>
      <c r="X1563" s="0" t="s">
        <v>252</v>
      </c>
      <c r="Y1563" s="0" t="s">
        <v>15766</v>
      </c>
      <c r="Z1563" s="0" t="s">
        <v>15767</v>
      </c>
      <c r="AA1563" s="0" t="s">
        <v>15767</v>
      </c>
      <c r="AB1563" s="0" t="n">
        <v>776.58</v>
      </c>
      <c r="AC1563" s="6" t="n">
        <v>776.58</v>
      </c>
      <c r="AD1563" s="6" t="s">
        <v>15768</v>
      </c>
      <c r="AE1563" s="6" t="s">
        <v>118</v>
      </c>
      <c r="AF1563" s="6" t="s">
        <v>15769</v>
      </c>
      <c r="AG1563" s="6" t="s">
        <v>2199</v>
      </c>
      <c r="AH1563" s="6" t="s">
        <v>15770</v>
      </c>
      <c r="AI1563" s="6" t="s">
        <v>10554</v>
      </c>
      <c r="AJ1563" s="6" t="s">
        <v>15771</v>
      </c>
      <c r="AK1563" s="6" t="s">
        <v>143</v>
      </c>
      <c r="AL1563" s="6" t="s">
        <v>15772</v>
      </c>
      <c r="AM1563" s="6" t="s">
        <v>120</v>
      </c>
      <c r="AN1563" s="0" t="n">
        <v>1</v>
      </c>
      <c r="AO1563" s="4" t="s">
        <v>15490</v>
      </c>
      <c r="AP1563" s="4" t="n">
        <v>2084</v>
      </c>
      <c r="AQ1563" s="4" t="s">
        <v>15773</v>
      </c>
      <c r="AR1563" s="4" t="s">
        <v>69</v>
      </c>
      <c r="AS1563" s="0" t="n">
        <v>1.28909952606635</v>
      </c>
      <c r="AT1563" s="0" t="n">
        <v>0.35</v>
      </c>
      <c r="AU1563" s="0" t="n">
        <v>1.43</v>
      </c>
      <c r="AV1563" s="0" t="s">
        <v>2393</v>
      </c>
      <c r="AW1563" s="4" t="n">
        <v>0.363544672008791</v>
      </c>
      <c r="AX1563" s="4" t="n">
        <v>544000000</v>
      </c>
      <c r="AY1563" s="4" t="s">
        <v>1101</v>
      </c>
      <c r="AZ1563" s="4" t="s">
        <v>129</v>
      </c>
      <c r="BB1563" s="4" t="s">
        <v>6747</v>
      </c>
      <c r="BC1563" s="4" t="s">
        <v>6748</v>
      </c>
    </row>
    <row r="1564" customFormat="false" ht="15" hidden="false" customHeight="false" outlineLevel="0" collapsed="false">
      <c r="A1564" s="0" t="n">
        <v>1196</v>
      </c>
      <c r="B1564" s="12" t="s">
        <v>15436</v>
      </c>
      <c r="C1564" s="0" t="n">
        <v>0.57</v>
      </c>
      <c r="D1564" s="0" t="n">
        <v>12.46</v>
      </c>
      <c r="E1564" s="4" t="n">
        <v>778.5341</v>
      </c>
      <c r="F1564" s="4" t="s">
        <v>86</v>
      </c>
      <c r="G1564" s="0" t="s">
        <v>15774</v>
      </c>
      <c r="H1564" s="0" t="n">
        <v>8.35</v>
      </c>
      <c r="I1564" s="0" t="n">
        <v>8.393268</v>
      </c>
      <c r="J1564" s="0" t="n">
        <v>-0.0432679999999994</v>
      </c>
      <c r="K1564" s="0" t="n">
        <v>1.14163090128755</v>
      </c>
      <c r="L1564" s="4" t="s">
        <v>15775</v>
      </c>
      <c r="N1564" s="4" t="s">
        <v>2255</v>
      </c>
      <c r="O1564" s="4" t="n">
        <v>200000</v>
      </c>
      <c r="P1564" s="0" t="n">
        <v>778.538535308768</v>
      </c>
      <c r="Q1564" s="26" t="s">
        <v>15776</v>
      </c>
      <c r="R1564" s="26" t="s">
        <v>15776</v>
      </c>
      <c r="S1564" s="3" t="str">
        <f aca="false">IF(R1564 = Q1564, "Same", "Enhanced")</f>
        <v>Same</v>
      </c>
      <c r="T1564" s="3"/>
      <c r="U1564" s="0" t="s">
        <v>113</v>
      </c>
      <c r="V1564" s="6" t="s">
        <v>86</v>
      </c>
      <c r="W1564" s="0" t="s">
        <v>114</v>
      </c>
      <c r="X1564" s="0" t="s">
        <v>114</v>
      </c>
      <c r="Y1564" s="0" t="s">
        <v>15777</v>
      </c>
      <c r="Z1564" s="0" t="s">
        <v>15778</v>
      </c>
      <c r="AA1564" s="0" t="s">
        <v>15778</v>
      </c>
      <c r="AB1564" s="0" t="n">
        <v>778.53</v>
      </c>
      <c r="AC1564" s="6" t="n">
        <v>778.53</v>
      </c>
      <c r="AD1564" s="20" t="s">
        <v>15779</v>
      </c>
      <c r="AE1564" s="20" t="s">
        <v>118</v>
      </c>
      <c r="AF1564" s="6" t="s">
        <v>15780</v>
      </c>
      <c r="AG1564" s="6" t="s">
        <v>120</v>
      </c>
      <c r="AH1564" s="6" t="s">
        <v>15781</v>
      </c>
      <c r="AI1564" s="6" t="s">
        <v>15782</v>
      </c>
      <c r="AJ1564" s="6" t="s">
        <v>15783</v>
      </c>
      <c r="AK1564" s="6" t="s">
        <v>2414</v>
      </c>
      <c r="AL1564" s="6" t="s">
        <v>15784</v>
      </c>
      <c r="AM1564" s="6" t="s">
        <v>15785</v>
      </c>
      <c r="AN1564" s="0" t="n">
        <v>1</v>
      </c>
      <c r="AO1564" s="4" t="s">
        <v>15490</v>
      </c>
      <c r="AP1564" s="4" t="n">
        <v>2253</v>
      </c>
      <c r="AQ1564" s="4" t="s">
        <v>15786</v>
      </c>
      <c r="AR1564" s="4" t="s">
        <v>69</v>
      </c>
      <c r="AS1564" s="0" t="n">
        <v>1.14163090128755</v>
      </c>
      <c r="AT1564" s="0" t="n">
        <v>0.35</v>
      </c>
      <c r="AU1564" s="0" t="n">
        <v>1.43</v>
      </c>
      <c r="AV1564" s="0" t="s">
        <v>2393</v>
      </c>
      <c r="AW1564" s="4" t="n">
        <v>0.171007139855387</v>
      </c>
      <c r="AX1564" s="4" t="n">
        <v>532000000</v>
      </c>
      <c r="AY1564" s="4" t="s">
        <v>1794</v>
      </c>
      <c r="AZ1564" s="4" t="s">
        <v>129</v>
      </c>
      <c r="BA1564" s="4" t="s">
        <v>15787</v>
      </c>
      <c r="BB1564" s="4" t="s">
        <v>15788</v>
      </c>
      <c r="BC1564" s="4" t="s">
        <v>15789</v>
      </c>
      <c r="BD1564" s="4" t="s">
        <v>15790</v>
      </c>
    </row>
    <row r="1565" customFormat="false" ht="15" hidden="false" customHeight="false" outlineLevel="0" collapsed="false">
      <c r="A1565" s="0" t="n">
        <v>1173</v>
      </c>
      <c r="B1565" s="12" t="s">
        <v>15436</v>
      </c>
      <c r="C1565" s="0" t="n">
        <v>0.69</v>
      </c>
      <c r="D1565" s="0" t="n">
        <v>16.51</v>
      </c>
      <c r="E1565" s="4" t="n">
        <v>780.549</v>
      </c>
      <c r="F1565" s="4" t="s">
        <v>86</v>
      </c>
      <c r="G1565" s="0" t="s">
        <v>15791</v>
      </c>
      <c r="H1565" s="0" t="n">
        <v>8.8</v>
      </c>
      <c r="I1565" s="0" t="n">
        <v>8.8777104</v>
      </c>
      <c r="J1565" s="0" t="n">
        <v>-0.0777104000000008</v>
      </c>
      <c r="K1565" s="0" t="n">
        <v>1.2212389380531</v>
      </c>
      <c r="L1565" s="4" t="s">
        <v>7202</v>
      </c>
      <c r="M1565" s="4" t="s">
        <v>7203</v>
      </c>
      <c r="N1565" s="4" t="s">
        <v>1123</v>
      </c>
      <c r="O1565" s="4" t="n">
        <v>500000</v>
      </c>
      <c r="P1565" s="0" t="n">
        <v>780.553446787653</v>
      </c>
      <c r="Q1565" s="26" t="s">
        <v>15792</v>
      </c>
      <c r="R1565" s="26" t="s">
        <v>15792</v>
      </c>
      <c r="S1565" s="3" t="str">
        <f aca="false">IF(R1565 = Q1565, "Same", "Enhanced")</f>
        <v>Same</v>
      </c>
      <c r="T1565" s="3"/>
      <c r="U1565" s="0" t="s">
        <v>113</v>
      </c>
      <c r="V1565" s="6" t="s">
        <v>86</v>
      </c>
      <c r="W1565" s="0" t="s">
        <v>114</v>
      </c>
      <c r="X1565" s="0" t="s">
        <v>114</v>
      </c>
      <c r="Y1565" s="0" t="s">
        <v>15793</v>
      </c>
      <c r="Z1565" s="0" t="s">
        <v>15794</v>
      </c>
      <c r="AA1565" s="0" t="s">
        <v>15794</v>
      </c>
      <c r="AB1565" s="0" t="n">
        <v>780.54918065585</v>
      </c>
      <c r="AC1565" s="6" t="n">
        <v>780.54918065585</v>
      </c>
      <c r="AD1565" s="20" t="s">
        <v>15795</v>
      </c>
      <c r="AE1565" s="20" t="s">
        <v>118</v>
      </c>
      <c r="AF1565" s="6" t="s">
        <v>15796</v>
      </c>
      <c r="AG1565" s="6" t="s">
        <v>120</v>
      </c>
      <c r="AH1565" s="6" t="s">
        <v>15797</v>
      </c>
      <c r="AI1565" s="6" t="s">
        <v>15798</v>
      </c>
      <c r="AJ1565" s="6" t="s">
        <v>15799</v>
      </c>
      <c r="AK1565" s="6" t="s">
        <v>12771</v>
      </c>
      <c r="AL1565" s="6" t="s">
        <v>15800</v>
      </c>
      <c r="AM1565" s="6" t="s">
        <v>7191</v>
      </c>
      <c r="AN1565" s="0" t="n">
        <v>1</v>
      </c>
      <c r="AO1565" s="4" t="s">
        <v>15490</v>
      </c>
      <c r="AP1565" s="4" t="n">
        <v>2378</v>
      </c>
      <c r="AQ1565" s="4" t="s">
        <v>15801</v>
      </c>
      <c r="AR1565" s="4" t="s">
        <v>69</v>
      </c>
      <c r="AS1565" s="0" t="n">
        <v>1.2212389380531</v>
      </c>
      <c r="AT1565" s="0" t="n">
        <v>0.35</v>
      </c>
      <c r="AU1565" s="0" t="n">
        <v>1.43</v>
      </c>
      <c r="AV1565" s="0" t="s">
        <v>2393</v>
      </c>
      <c r="AW1565" s="4" t="n">
        <v>0.265181301100138</v>
      </c>
      <c r="AX1565" s="4" t="n">
        <v>1380000000</v>
      </c>
      <c r="AY1565" s="4" t="s">
        <v>1037</v>
      </c>
      <c r="AZ1565" s="4" t="s">
        <v>129</v>
      </c>
      <c r="BA1565" s="4" t="s">
        <v>12826</v>
      </c>
      <c r="BB1565" s="4" t="s">
        <v>7213</v>
      </c>
      <c r="BC1565" s="4" t="s">
        <v>7214</v>
      </c>
      <c r="BD1565" s="4" t="s">
        <v>1136</v>
      </c>
    </row>
    <row r="1566" customFormat="false" ht="15" hidden="false" customHeight="false" outlineLevel="0" collapsed="false">
      <c r="A1566" s="0" t="n">
        <v>1183</v>
      </c>
      <c r="B1566" s="12" t="s">
        <v>15436</v>
      </c>
      <c r="C1566" s="0" t="n">
        <v>0.63</v>
      </c>
      <c r="D1566" s="0" t="n">
        <v>12.5</v>
      </c>
      <c r="E1566" s="4" t="n">
        <v>780.5457</v>
      </c>
      <c r="F1566" s="4" t="s">
        <v>86</v>
      </c>
      <c r="G1566" s="0" t="s">
        <v>15802</v>
      </c>
      <c r="H1566" s="0" t="n">
        <v>9.89</v>
      </c>
      <c r="I1566" s="0" t="n">
        <v>9.7907415</v>
      </c>
      <c r="J1566" s="0" t="n">
        <v>0.0992585000000012</v>
      </c>
      <c r="K1566" s="0" t="n">
        <v>1.25479452054795</v>
      </c>
      <c r="L1566" s="4" t="s">
        <v>7202</v>
      </c>
      <c r="M1566" s="4" t="s">
        <v>7203</v>
      </c>
      <c r="N1566" s="4" t="s">
        <v>1123</v>
      </c>
      <c r="O1566" s="4" t="n">
        <v>330000</v>
      </c>
      <c r="P1566" s="0" t="n">
        <v>780.550146768853</v>
      </c>
      <c r="Q1566" s="41" t="s">
        <v>7204</v>
      </c>
      <c r="R1566" s="41" t="s">
        <v>7204</v>
      </c>
      <c r="S1566" s="3" t="str">
        <f aca="false">IF(R1566 = Q1566, "Same", "Enhanced")</f>
        <v>Same</v>
      </c>
      <c r="T1566" s="3"/>
      <c r="U1566" s="0" t="s">
        <v>1672</v>
      </c>
      <c r="V1566" s="6" t="s">
        <v>86</v>
      </c>
      <c r="W1566" s="0" t="s">
        <v>114</v>
      </c>
      <c r="X1566" s="0" t="s">
        <v>114</v>
      </c>
      <c r="Y1566" s="0" t="s">
        <v>15803</v>
      </c>
      <c r="Z1566" s="0" t="s">
        <v>1126</v>
      </c>
      <c r="AA1566" s="0" t="s">
        <v>1126</v>
      </c>
      <c r="AB1566" s="0" t="n">
        <v>780.55</v>
      </c>
      <c r="AC1566" s="6" t="n">
        <v>780.55</v>
      </c>
      <c r="AD1566" s="86" t="s">
        <v>15804</v>
      </c>
      <c r="AE1566" s="86" t="s">
        <v>2244</v>
      </c>
      <c r="AF1566" s="86" t="s">
        <v>15805</v>
      </c>
      <c r="AG1566" s="86" t="s">
        <v>7207</v>
      </c>
      <c r="AH1566" s="6" t="s">
        <v>15806</v>
      </c>
      <c r="AI1566" s="6" t="s">
        <v>15807</v>
      </c>
      <c r="AJ1566" s="6" t="s">
        <v>15808</v>
      </c>
      <c r="AK1566" s="6" t="s">
        <v>118</v>
      </c>
      <c r="AL1566" s="6" t="s">
        <v>15809</v>
      </c>
      <c r="AM1566" s="6" t="s">
        <v>15810</v>
      </c>
      <c r="AN1566" s="0" t="n">
        <v>1</v>
      </c>
      <c r="AO1566" s="4" t="s">
        <v>15490</v>
      </c>
      <c r="AP1566" s="4" t="n">
        <v>2617</v>
      </c>
      <c r="AQ1566" s="4" t="s">
        <v>15811</v>
      </c>
      <c r="AR1566" s="4" t="s">
        <v>69</v>
      </c>
      <c r="AS1566" s="0" t="n">
        <v>1.25479452054795</v>
      </c>
      <c r="AT1566" s="0" t="n">
        <v>0.35</v>
      </c>
      <c r="AU1566" s="0" t="n">
        <v>1.43</v>
      </c>
      <c r="AV1566" s="0" t="s">
        <v>2393</v>
      </c>
      <c r="AW1566" s="4" t="n">
        <v>0.314174741036648</v>
      </c>
      <c r="AX1566" s="4" t="n">
        <v>916000000</v>
      </c>
      <c r="AY1566" s="4" t="s">
        <v>1037</v>
      </c>
      <c r="AZ1566" s="4" t="s">
        <v>129</v>
      </c>
      <c r="BA1566" s="4" t="s">
        <v>12826</v>
      </c>
      <c r="BB1566" s="4" t="s">
        <v>7213</v>
      </c>
      <c r="BC1566" s="4" t="s">
        <v>7214</v>
      </c>
      <c r="BD1566" s="4" t="s">
        <v>1698</v>
      </c>
    </row>
    <row r="1567" customFormat="false" ht="15" hidden="false" customHeight="false" outlineLevel="0" collapsed="false">
      <c r="A1567" s="0" t="n">
        <v>1171</v>
      </c>
      <c r="B1567" s="12" t="s">
        <v>15436</v>
      </c>
      <c r="C1567" s="0" t="n">
        <v>0.69</v>
      </c>
      <c r="D1567" s="0" t="n">
        <v>16.9</v>
      </c>
      <c r="E1567" s="4" t="n">
        <v>782.5605</v>
      </c>
      <c r="F1567" s="4" t="s">
        <v>86</v>
      </c>
      <c r="G1567" s="0" t="s">
        <v>15812</v>
      </c>
      <c r="H1567" s="0" t="n">
        <v>10.97</v>
      </c>
      <c r="I1567" s="0" t="n">
        <v>10.968931</v>
      </c>
      <c r="J1567" s="0" t="n">
        <v>0.0010690000000011</v>
      </c>
      <c r="K1567" s="0" t="n">
        <v>1.25438596491228</v>
      </c>
      <c r="L1567" s="4" t="s">
        <v>1836</v>
      </c>
      <c r="M1567" s="4" t="s">
        <v>1837</v>
      </c>
      <c r="N1567" s="4" t="s">
        <v>1139</v>
      </c>
      <c r="O1567" s="4" t="n">
        <v>510000</v>
      </c>
      <c r="P1567" s="0" t="n">
        <v>782.564958247169</v>
      </c>
      <c r="Q1567" s="41" t="s">
        <v>1838</v>
      </c>
      <c r="R1567" s="41" t="s">
        <v>1838</v>
      </c>
      <c r="S1567" s="3" t="str">
        <f aca="false">IF(R1567 = Q1567, "Same", "Enhanced")</f>
        <v>Same</v>
      </c>
      <c r="T1567" s="3"/>
      <c r="U1567" s="0" t="s">
        <v>1672</v>
      </c>
      <c r="V1567" s="6" t="s">
        <v>86</v>
      </c>
      <c r="W1567" s="0" t="s">
        <v>114</v>
      </c>
      <c r="X1567" s="1" t="s">
        <v>114</v>
      </c>
      <c r="Y1567" s="0" t="s">
        <v>15813</v>
      </c>
      <c r="Z1567" s="0" t="s">
        <v>137</v>
      </c>
      <c r="AA1567" s="0" t="s">
        <v>137</v>
      </c>
      <c r="AB1567" s="0" t="n">
        <v>782.56064982093</v>
      </c>
      <c r="AC1567" s="6" t="n">
        <v>782.56064982093</v>
      </c>
      <c r="AD1567" s="86" t="s">
        <v>15814</v>
      </c>
      <c r="AE1567" s="86" t="s">
        <v>2244</v>
      </c>
      <c r="AF1567" s="6" t="s">
        <v>15815</v>
      </c>
      <c r="AG1567" s="6" t="s">
        <v>118</v>
      </c>
      <c r="AH1567" s="86" t="s">
        <v>15816</v>
      </c>
      <c r="AI1567" s="86" t="s">
        <v>7223</v>
      </c>
      <c r="AJ1567" s="6" t="s">
        <v>15817</v>
      </c>
      <c r="AK1567" s="6" t="s">
        <v>4893</v>
      </c>
      <c r="AL1567" s="6" t="s">
        <v>15818</v>
      </c>
      <c r="AM1567" s="6" t="s">
        <v>15819</v>
      </c>
      <c r="AN1567" s="0" t="n">
        <v>1</v>
      </c>
      <c r="AO1567" s="4" t="s">
        <v>15490</v>
      </c>
      <c r="AP1567" s="4" t="n">
        <v>2936</v>
      </c>
      <c r="AQ1567" s="4" t="s">
        <v>15820</v>
      </c>
      <c r="AR1567" s="4" t="s">
        <v>69</v>
      </c>
      <c r="AS1567" s="0" t="n">
        <v>1.25438596491228</v>
      </c>
      <c r="AT1567" s="0" t="n">
        <v>0.35</v>
      </c>
      <c r="AU1567" s="0" t="n">
        <v>1.43</v>
      </c>
      <c r="AV1567" s="0" t="s">
        <v>2393</v>
      </c>
      <c r="AW1567" s="4" t="n">
        <v>0.313582512647193</v>
      </c>
      <c r="AX1567" s="4" t="n">
        <v>1430000000</v>
      </c>
      <c r="AY1567" s="4" t="s">
        <v>105</v>
      </c>
      <c r="AZ1567" s="4" t="s">
        <v>129</v>
      </c>
      <c r="BA1567" s="4" t="s">
        <v>7229</v>
      </c>
      <c r="BB1567" s="4" t="s">
        <v>1850</v>
      </c>
      <c r="BC1567" s="4" t="s">
        <v>1851</v>
      </c>
      <c r="BD1567" s="4" t="s">
        <v>148</v>
      </c>
    </row>
    <row r="1568" customFormat="false" ht="15" hidden="false" customHeight="false" outlineLevel="0" collapsed="false">
      <c r="A1568" s="0" t="n">
        <v>1154</v>
      </c>
      <c r="B1568" s="12" t="s">
        <v>15436</v>
      </c>
      <c r="C1568" s="0" t="n">
        <v>0.64</v>
      </c>
      <c r="D1568" s="0" t="n">
        <v>12.34</v>
      </c>
      <c r="E1568" s="4" t="n">
        <v>782.5646</v>
      </c>
      <c r="F1568" s="4" t="s">
        <v>86</v>
      </c>
      <c r="G1568" s="0" t="s">
        <v>15821</v>
      </c>
      <c r="H1568" s="0" t="n">
        <v>9.9</v>
      </c>
      <c r="I1568" s="0" t="n">
        <v>9.9222801</v>
      </c>
      <c r="J1568" s="0" t="n">
        <v>-0.0222800999999997</v>
      </c>
      <c r="K1568" s="0" t="n">
        <v>1.25263157894737</v>
      </c>
      <c r="L1568" s="4" t="s">
        <v>1836</v>
      </c>
      <c r="M1568" s="4" t="s">
        <v>1837</v>
      </c>
      <c r="N1568" s="4" t="s">
        <v>1139</v>
      </c>
      <c r="O1568" s="4" t="n">
        <v>1600000</v>
      </c>
      <c r="P1568" s="0" t="n">
        <v>782.569058270526</v>
      </c>
      <c r="Q1568" s="26" t="s">
        <v>15822</v>
      </c>
      <c r="R1568" s="26" t="s">
        <v>15822</v>
      </c>
      <c r="S1568" s="3" t="str">
        <f aca="false">IF(R1568 = Q1568, "Same", "Enhanced")</f>
        <v>Same</v>
      </c>
      <c r="T1568" s="3"/>
      <c r="U1568" s="0" t="s">
        <v>113</v>
      </c>
      <c r="V1568" s="6" t="s">
        <v>86</v>
      </c>
      <c r="W1568" s="0" t="s">
        <v>114</v>
      </c>
      <c r="X1568" s="0" t="s">
        <v>114</v>
      </c>
      <c r="Y1568" s="0" t="s">
        <v>15823</v>
      </c>
      <c r="Z1568" s="0" t="s">
        <v>7233</v>
      </c>
      <c r="AA1568" s="0" t="s">
        <v>7233</v>
      </c>
      <c r="AB1568" s="0" t="n">
        <v>782.564057596696</v>
      </c>
      <c r="AC1568" s="6" t="n">
        <v>782.564057596696</v>
      </c>
      <c r="AD1568" s="20" t="s">
        <v>15824</v>
      </c>
      <c r="AE1568" s="20" t="s">
        <v>118</v>
      </c>
      <c r="AF1568" s="6" t="s">
        <v>15825</v>
      </c>
      <c r="AG1568" s="6" t="s">
        <v>120</v>
      </c>
      <c r="AH1568" s="6" t="s">
        <v>15826</v>
      </c>
      <c r="AI1568" s="6" t="s">
        <v>2244</v>
      </c>
      <c r="AJ1568" s="6" t="s">
        <v>15827</v>
      </c>
      <c r="AK1568" s="6" t="s">
        <v>122</v>
      </c>
      <c r="AL1568" s="6" t="s">
        <v>15828</v>
      </c>
      <c r="AM1568" s="6" t="s">
        <v>1934</v>
      </c>
      <c r="AN1568" s="0" t="n">
        <v>1</v>
      </c>
      <c r="AO1568" s="4" t="s">
        <v>15490</v>
      </c>
      <c r="AP1568" s="4" t="n">
        <v>2653</v>
      </c>
      <c r="AQ1568" s="4" t="s">
        <v>15829</v>
      </c>
      <c r="AR1568" s="4" t="s">
        <v>69</v>
      </c>
      <c r="AS1568" s="0" t="n">
        <v>1.25263157894737</v>
      </c>
      <c r="AT1568" s="0" t="n">
        <v>0.35</v>
      </c>
      <c r="AU1568" s="0" t="n">
        <v>1.43</v>
      </c>
      <c r="AV1568" s="0" t="s">
        <v>2393</v>
      </c>
      <c r="AW1568" s="4" t="n">
        <v>0.311038242124754</v>
      </c>
      <c r="AX1568" s="4" t="n">
        <v>3570000000</v>
      </c>
      <c r="AY1568" s="4" t="s">
        <v>105</v>
      </c>
      <c r="AZ1568" s="4" t="s">
        <v>129</v>
      </c>
      <c r="BA1568" s="4" t="s">
        <v>7229</v>
      </c>
      <c r="BB1568" s="4" t="s">
        <v>1850</v>
      </c>
      <c r="BC1568" s="4" t="s">
        <v>1851</v>
      </c>
      <c r="BD1568" s="4" t="s">
        <v>7242</v>
      </c>
    </row>
    <row r="1569" customFormat="false" ht="15" hidden="false" customHeight="false" outlineLevel="0" collapsed="false">
      <c r="A1569" s="0" t="n">
        <v>1149</v>
      </c>
      <c r="B1569" s="12" t="s">
        <v>15436</v>
      </c>
      <c r="C1569" s="0" t="n">
        <v>0.59</v>
      </c>
      <c r="D1569" s="0" t="n">
        <v>13.45</v>
      </c>
      <c r="E1569" s="4" t="n">
        <v>784.5806</v>
      </c>
      <c r="F1569" s="4" t="s">
        <v>86</v>
      </c>
      <c r="G1569" s="0" t="s">
        <v>15830</v>
      </c>
      <c r="H1569" s="0" t="n">
        <v>10.19</v>
      </c>
      <c r="I1569" s="0" t="n">
        <v>10.188147</v>
      </c>
      <c r="J1569" s="0" t="n">
        <v>0.00185300000000055</v>
      </c>
      <c r="K1569" s="0" t="n">
        <v>1.25</v>
      </c>
      <c r="L1569" s="4" t="s">
        <v>1853</v>
      </c>
      <c r="M1569" s="4" t="s">
        <v>1854</v>
      </c>
      <c r="N1569" s="4" t="s">
        <v>1855</v>
      </c>
      <c r="O1569" s="4" t="n">
        <v>2700000</v>
      </c>
      <c r="P1569" s="0" t="n">
        <v>784.585069755678</v>
      </c>
      <c r="Q1569" s="26" t="s">
        <v>1856</v>
      </c>
      <c r="R1569" s="26" t="s">
        <v>1856</v>
      </c>
      <c r="S1569" s="3" t="str">
        <f aca="false">IF(R1569 = Q1569, "Same", "Enhanced")</f>
        <v>Same</v>
      </c>
      <c r="T1569" s="3"/>
      <c r="U1569" s="0" t="s">
        <v>113</v>
      </c>
      <c r="V1569" s="6" t="s">
        <v>86</v>
      </c>
      <c r="W1569" s="0" t="s">
        <v>114</v>
      </c>
      <c r="X1569" s="0" t="s">
        <v>114</v>
      </c>
      <c r="Y1569" s="0" t="s">
        <v>15831</v>
      </c>
      <c r="Z1569" s="0" t="s">
        <v>1858</v>
      </c>
      <c r="AA1569" s="0" t="s">
        <v>1858</v>
      </c>
      <c r="AB1569" s="0" t="n">
        <v>784.580657714787</v>
      </c>
      <c r="AC1569" s="6" t="n">
        <v>784.580657714787</v>
      </c>
      <c r="AD1569" s="20" t="s">
        <v>15832</v>
      </c>
      <c r="AE1569" s="20" t="s">
        <v>4411</v>
      </c>
      <c r="AF1569" s="6" t="s">
        <v>15833</v>
      </c>
      <c r="AG1569" s="6" t="s">
        <v>120</v>
      </c>
      <c r="AH1569" s="6" t="s">
        <v>15834</v>
      </c>
      <c r="AI1569" s="6" t="s">
        <v>122</v>
      </c>
      <c r="AJ1569" s="6" t="s">
        <v>15835</v>
      </c>
      <c r="AK1569" s="6" t="s">
        <v>1891</v>
      </c>
      <c r="AL1569" s="6" t="s">
        <v>15836</v>
      </c>
      <c r="AM1569" s="6" t="s">
        <v>15837</v>
      </c>
      <c r="AN1569" s="0" t="n">
        <v>1</v>
      </c>
      <c r="AO1569" s="4" t="s">
        <v>15448</v>
      </c>
      <c r="AP1569" s="4" t="n">
        <v>2753</v>
      </c>
      <c r="AQ1569" s="4" t="s">
        <v>15838</v>
      </c>
      <c r="AR1569" s="4" t="s">
        <v>69</v>
      </c>
      <c r="AS1569" s="0" t="n">
        <v>1.25</v>
      </c>
      <c r="AT1569" s="0" t="n">
        <v>0.35</v>
      </c>
      <c r="AU1569" s="0" t="n">
        <v>1.43</v>
      </c>
      <c r="AV1569" s="0" t="s">
        <v>2393</v>
      </c>
      <c r="AW1569" s="4" t="n">
        <v>0.307218257394169</v>
      </c>
      <c r="AX1569" s="4" t="n">
        <v>95.2072526527558</v>
      </c>
      <c r="AY1569" s="4" t="s">
        <v>105</v>
      </c>
      <c r="AZ1569" s="4" t="s">
        <v>1470</v>
      </c>
      <c r="BA1569" s="4" t="s">
        <v>1866</v>
      </c>
      <c r="BB1569" s="4" t="s">
        <v>12596</v>
      </c>
      <c r="BC1569" s="4" t="s">
        <v>15839</v>
      </c>
      <c r="BD1569" s="4" t="s">
        <v>1869</v>
      </c>
    </row>
    <row r="1570" customFormat="false" ht="15" hidden="false" customHeight="false" outlineLevel="0" collapsed="false">
      <c r="A1570" s="0" t="n">
        <v>1142</v>
      </c>
      <c r="B1570" s="12" t="s">
        <v>15436</v>
      </c>
      <c r="C1570" s="0" t="n">
        <v>1</v>
      </c>
      <c r="D1570" s="0" t="n">
        <v>36.92</v>
      </c>
      <c r="E1570" s="4" t="n">
        <v>786.5944</v>
      </c>
      <c r="F1570" s="4" t="s">
        <v>86</v>
      </c>
      <c r="G1570" s="0" t="s">
        <v>15840</v>
      </c>
      <c r="H1570" s="0" t="n">
        <v>11.13</v>
      </c>
      <c r="I1570" s="0" t="n">
        <v>11.133632</v>
      </c>
      <c r="J1570" s="0" t="n">
        <v>-0.00363199999999964</v>
      </c>
      <c r="K1570" s="0" t="n">
        <v>1.1994301994302</v>
      </c>
      <c r="L1570" s="4" t="s">
        <v>1154</v>
      </c>
      <c r="M1570" s="4" t="s">
        <v>1872</v>
      </c>
      <c r="O1570" s="4" t="n">
        <v>16000000</v>
      </c>
      <c r="P1570" s="0" t="n">
        <v>786.598881228297</v>
      </c>
      <c r="Q1570" s="26" t="s">
        <v>7244</v>
      </c>
      <c r="R1570" s="26" t="s">
        <v>7244</v>
      </c>
      <c r="S1570" s="3" t="str">
        <f aca="false">IF(R1570 = Q1570, "Same", "Enhanced")</f>
        <v>Same</v>
      </c>
      <c r="T1570" s="3"/>
      <c r="U1570" s="0" t="s">
        <v>113</v>
      </c>
      <c r="V1570" s="6" t="s">
        <v>86</v>
      </c>
      <c r="W1570" s="0" t="s">
        <v>114</v>
      </c>
      <c r="X1570" s="0" t="s">
        <v>114</v>
      </c>
      <c r="Y1570" s="0" t="s">
        <v>15841</v>
      </c>
      <c r="Z1570" s="0" t="s">
        <v>1157</v>
      </c>
      <c r="AA1570" s="0" t="s">
        <v>1157</v>
      </c>
      <c r="AB1570" s="0" t="n">
        <v>786.594608980161</v>
      </c>
      <c r="AC1570" s="6" t="n">
        <v>786.594608980161</v>
      </c>
      <c r="AD1570" s="20" t="s">
        <v>15842</v>
      </c>
      <c r="AE1570" s="20" t="s">
        <v>118</v>
      </c>
      <c r="AF1570" s="6" t="s">
        <v>15843</v>
      </c>
      <c r="AG1570" s="6" t="s">
        <v>120</v>
      </c>
      <c r="AH1570" s="6" t="s">
        <v>15844</v>
      </c>
      <c r="AI1570" s="6" t="s">
        <v>122</v>
      </c>
      <c r="AJ1570" s="6" t="s">
        <v>15845</v>
      </c>
      <c r="AK1570" s="6" t="s">
        <v>1878</v>
      </c>
      <c r="AL1570" s="6" t="s">
        <v>15846</v>
      </c>
      <c r="AM1570" s="6" t="s">
        <v>4552</v>
      </c>
      <c r="AN1570" s="0" t="n">
        <v>1</v>
      </c>
      <c r="AO1570" s="4" t="s">
        <v>15490</v>
      </c>
      <c r="AP1570" s="4" t="n">
        <v>2986</v>
      </c>
      <c r="AQ1570" s="4" t="s">
        <v>15847</v>
      </c>
      <c r="AR1570" s="4" t="s">
        <v>69</v>
      </c>
      <c r="AS1570" s="0" t="n">
        <v>1.1994301994302</v>
      </c>
      <c r="AT1570" s="0" t="n">
        <v>0.35</v>
      </c>
      <c r="AU1570" s="0" t="n">
        <v>1.43</v>
      </c>
      <c r="AV1570" s="0" t="s">
        <v>2393</v>
      </c>
      <c r="AW1570" s="4" t="n">
        <v>0.232938971288493</v>
      </c>
      <c r="AX1570" s="4" t="n">
        <v>60.1428570569388</v>
      </c>
      <c r="AY1570" s="4" t="s">
        <v>128</v>
      </c>
      <c r="AZ1570" s="4" t="s">
        <v>129</v>
      </c>
      <c r="BA1570" s="4" t="s">
        <v>1157</v>
      </c>
      <c r="BB1570" s="4" t="s">
        <v>1168</v>
      </c>
      <c r="BC1570" s="4" t="s">
        <v>1884</v>
      </c>
    </row>
    <row r="1571" customFormat="false" ht="15" hidden="false" customHeight="false" outlineLevel="0" collapsed="false">
      <c r="A1571" s="10" t="n">
        <v>1155</v>
      </c>
      <c r="B1571" s="12" t="s">
        <v>15436</v>
      </c>
      <c r="C1571" s="0" t="n">
        <v>0.53</v>
      </c>
      <c r="D1571" s="0" t="n">
        <v>9.89</v>
      </c>
      <c r="E1571" s="4" t="n">
        <v>788.6122</v>
      </c>
      <c r="F1571" s="4" t="s">
        <v>86</v>
      </c>
      <c r="G1571" s="0" t="s">
        <v>15848</v>
      </c>
      <c r="H1571" s="0" t="n">
        <v>12.41</v>
      </c>
      <c r="I1571" s="0" t="n">
        <v>12.452869</v>
      </c>
      <c r="J1571" s="0" t="n">
        <v>-0.0428689999999996</v>
      </c>
      <c r="K1571" s="0" t="n">
        <v>1.1719298245614</v>
      </c>
      <c r="L1571" s="4" t="s">
        <v>151</v>
      </c>
      <c r="M1571" s="4" t="s">
        <v>152</v>
      </c>
      <c r="O1571" s="4" t="n">
        <v>1300000</v>
      </c>
      <c r="P1571" s="0" t="n">
        <v>788.616692723703</v>
      </c>
      <c r="Q1571" s="26" t="s">
        <v>1886</v>
      </c>
      <c r="R1571" s="26" t="s">
        <v>1886</v>
      </c>
      <c r="S1571" s="3" t="str">
        <f aca="false">IF(R1571 = Q1571, "Same", "Enhanced")</f>
        <v>Same</v>
      </c>
      <c r="T1571" s="3"/>
      <c r="U1571" s="0" t="s">
        <v>113</v>
      </c>
      <c r="V1571" s="6" t="s">
        <v>86</v>
      </c>
      <c r="W1571" s="0" t="s">
        <v>114</v>
      </c>
      <c r="X1571" s="0" t="s">
        <v>114</v>
      </c>
      <c r="Y1571" s="0" t="s">
        <v>15849</v>
      </c>
      <c r="Z1571" s="0" t="s">
        <v>154</v>
      </c>
      <c r="AA1571" s="0" t="s">
        <v>1888</v>
      </c>
      <c r="AB1571" s="0" t="n">
        <v>788.612403699189</v>
      </c>
      <c r="AC1571" s="6" t="n">
        <v>788.612403699189</v>
      </c>
      <c r="AD1571" s="20" t="s">
        <v>15850</v>
      </c>
      <c r="AE1571" s="20" t="s">
        <v>118</v>
      </c>
      <c r="AF1571" s="6" t="s">
        <v>15851</v>
      </c>
      <c r="AG1571" s="6" t="s">
        <v>120</v>
      </c>
      <c r="AH1571" s="6" t="s">
        <v>15852</v>
      </c>
      <c r="AI1571" s="6" t="s">
        <v>2234</v>
      </c>
      <c r="AJ1571" s="6" t="s">
        <v>15853</v>
      </c>
      <c r="AK1571" s="6" t="s">
        <v>161</v>
      </c>
      <c r="AL1571" s="6" t="s">
        <v>15854</v>
      </c>
      <c r="AM1571" s="6" t="s">
        <v>522</v>
      </c>
      <c r="AN1571" s="0" t="n">
        <v>1</v>
      </c>
      <c r="AO1571" s="4" t="s">
        <v>15448</v>
      </c>
      <c r="AP1571" s="4" t="n">
        <v>3379</v>
      </c>
      <c r="AQ1571" s="4" t="s">
        <v>15855</v>
      </c>
      <c r="AR1571" s="4" t="s">
        <v>69</v>
      </c>
      <c r="AS1571" s="0" t="n">
        <v>1.1719298245614</v>
      </c>
      <c r="AT1571" s="0" t="n">
        <v>0.35</v>
      </c>
      <c r="AU1571" s="0" t="n">
        <v>1.43</v>
      </c>
      <c r="AV1571" s="0" t="s">
        <v>2393</v>
      </c>
      <c r="AW1571" s="4" t="n">
        <v>0.191800960040611</v>
      </c>
      <c r="AX1571" s="4" t="n">
        <v>68.5831608093807</v>
      </c>
      <c r="AY1571" s="4" t="s">
        <v>128</v>
      </c>
      <c r="AZ1571" s="4" t="s">
        <v>129</v>
      </c>
      <c r="BA1571" s="4" t="s">
        <v>1888</v>
      </c>
      <c r="BB1571" s="4" t="s">
        <v>7376</v>
      </c>
      <c r="BC1571" s="4" t="s">
        <v>167</v>
      </c>
    </row>
    <row r="1572" customFormat="false" ht="15" hidden="false" customHeight="false" outlineLevel="0" collapsed="false">
      <c r="A1572" s="10" t="n">
        <v>1208</v>
      </c>
      <c r="B1572" s="12" t="s">
        <v>15436</v>
      </c>
      <c r="C1572" s="0" t="n">
        <v>0.37</v>
      </c>
      <c r="D1572" s="0" t="n">
        <v>7.23</v>
      </c>
      <c r="E1572" s="4" t="n">
        <v>788.6118</v>
      </c>
      <c r="F1572" s="0" t="s">
        <v>86</v>
      </c>
      <c r="G1572" s="0" t="s">
        <v>15856</v>
      </c>
      <c r="H1572" s="0" t="n">
        <v>8.37</v>
      </c>
      <c r="I1572" s="0" t="n">
        <v>12.262814</v>
      </c>
      <c r="J1572" s="7" t="n">
        <v>-3.892814</v>
      </c>
      <c r="K1572" s="0" t="n">
        <v>0.543710021321962</v>
      </c>
      <c r="L1572" s="4" t="s">
        <v>151</v>
      </c>
      <c r="M1572" s="4" t="s">
        <v>152</v>
      </c>
      <c r="O1572" s="8" t="n">
        <v>14000</v>
      </c>
      <c r="P1572" s="0" t="n">
        <v>788.616292721425</v>
      </c>
      <c r="Q1572" s="29" t="s">
        <v>153</v>
      </c>
      <c r="R1572" s="29" t="s">
        <v>153</v>
      </c>
      <c r="S1572" s="3" t="str">
        <f aca="false">IF(R1572 = Q1572, "Same", "Enhanced")</f>
        <v>Same</v>
      </c>
      <c r="T1572" s="3"/>
      <c r="U1572" s="29" t="s">
        <v>65</v>
      </c>
      <c r="V1572" s="84" t="s">
        <v>66</v>
      </c>
      <c r="W1572" s="0" t="s">
        <v>67</v>
      </c>
      <c r="X1572" s="29" t="s">
        <v>67</v>
      </c>
      <c r="Y1572" s="0"/>
      <c r="Z1572" s="0" t="s">
        <v>154</v>
      </c>
      <c r="AA1572" s="0" t="s">
        <v>1888</v>
      </c>
      <c r="AB1572" s="0" t="n">
        <v>788.612443776814</v>
      </c>
      <c r="AC1572" s="6" t="n">
        <v>788.612443776814</v>
      </c>
      <c r="AD1572" s="84" t="s">
        <v>15857</v>
      </c>
      <c r="AE1572" s="84" t="s">
        <v>118</v>
      </c>
      <c r="AF1572" s="6" t="s">
        <v>15858</v>
      </c>
      <c r="AG1572" s="6" t="s">
        <v>120</v>
      </c>
      <c r="AH1572" s="6" t="s">
        <v>15859</v>
      </c>
      <c r="AI1572" s="6" t="s">
        <v>1721</v>
      </c>
      <c r="AJ1572" s="6" t="s">
        <v>15860</v>
      </c>
      <c r="AK1572" s="6" t="s">
        <v>2191</v>
      </c>
      <c r="AL1572" s="6" t="s">
        <v>15861</v>
      </c>
      <c r="AM1572" s="6" t="s">
        <v>161</v>
      </c>
      <c r="AN1572" s="0" t="n">
        <v>1</v>
      </c>
      <c r="AO1572" s="0" t="s">
        <v>15448</v>
      </c>
      <c r="AP1572" s="0" t="n">
        <v>3329</v>
      </c>
      <c r="AQ1572" s="0" t="s">
        <v>15862</v>
      </c>
      <c r="AR1572" s="4" t="s">
        <v>69</v>
      </c>
      <c r="AS1572" s="0" t="n">
        <v>0.543710021321962</v>
      </c>
      <c r="AT1572" s="0" t="n">
        <v>0.35</v>
      </c>
      <c r="AU1572" s="0" t="n">
        <v>1.43</v>
      </c>
      <c r="AV1572" s="0" t="s">
        <v>2393</v>
      </c>
      <c r="AW1572" s="0" t="n">
        <v>1.07622256567176</v>
      </c>
      <c r="AX1572" s="4" t="n">
        <v>46900000</v>
      </c>
      <c r="AY1572" s="4" t="s">
        <v>128</v>
      </c>
      <c r="AZ1572" s="4" t="s">
        <v>129</v>
      </c>
      <c r="BA1572" s="4" t="s">
        <v>1888</v>
      </c>
      <c r="BB1572" s="4" t="s">
        <v>166</v>
      </c>
      <c r="BC1572" s="4" t="s">
        <v>167</v>
      </c>
    </row>
    <row r="1573" customFormat="false" ht="15" hidden="false" customHeight="false" outlineLevel="0" collapsed="false">
      <c r="A1573" s="10" t="n">
        <v>1179</v>
      </c>
      <c r="B1573" s="12" t="s">
        <v>15436</v>
      </c>
      <c r="C1573" s="0" t="n">
        <v>0.69</v>
      </c>
      <c r="D1573" s="0" t="n">
        <v>15.63</v>
      </c>
      <c r="E1573" s="4" t="n">
        <v>790.5701</v>
      </c>
      <c r="F1573" s="4" t="s">
        <v>86</v>
      </c>
      <c r="G1573" s="0" t="s">
        <v>15863</v>
      </c>
      <c r="H1573" s="0" t="n">
        <v>10.18</v>
      </c>
      <c r="I1573" s="0" t="n">
        <v>10.121042</v>
      </c>
      <c r="J1573" s="0" t="n">
        <v>0.0589580000000005</v>
      </c>
      <c r="K1573" s="0" t="n">
        <v>1.33630289532294</v>
      </c>
      <c r="L1573" s="4" t="s">
        <v>7261</v>
      </c>
      <c r="N1573" s="4" t="s">
        <v>7262</v>
      </c>
      <c r="O1573" s="4" t="n">
        <v>420000</v>
      </c>
      <c r="P1573" s="0" t="n">
        <v>790.57460387786</v>
      </c>
      <c r="Q1573" s="26" t="s">
        <v>15864</v>
      </c>
      <c r="R1573" s="26" t="s">
        <v>15864</v>
      </c>
      <c r="S1573" s="3" t="str">
        <f aca="false">IF(R1573 = Q1573, "Same", "Enhanced")</f>
        <v>Same</v>
      </c>
      <c r="T1573" s="3"/>
      <c r="U1573" s="0" t="s">
        <v>1521</v>
      </c>
      <c r="V1573" s="6" t="s">
        <v>86</v>
      </c>
      <c r="W1573" s="0" t="s">
        <v>114</v>
      </c>
      <c r="X1573" s="0" t="s">
        <v>114</v>
      </c>
      <c r="Y1573" s="0" t="s">
        <v>15865</v>
      </c>
      <c r="Z1573" s="0" t="s">
        <v>7265</v>
      </c>
      <c r="AA1573" s="0" t="s">
        <v>7265</v>
      </c>
      <c r="AB1573" s="0" t="n">
        <v>790.57</v>
      </c>
      <c r="AC1573" s="6" t="n">
        <v>790.57</v>
      </c>
      <c r="AD1573" s="20" t="s">
        <v>15866</v>
      </c>
      <c r="AE1573" s="20" t="s">
        <v>118</v>
      </c>
      <c r="AF1573" s="6" t="s">
        <v>15867</v>
      </c>
      <c r="AG1573" s="6" t="s">
        <v>120</v>
      </c>
      <c r="AH1573" s="6" t="s">
        <v>15868</v>
      </c>
      <c r="AI1573" s="6" t="s">
        <v>175</v>
      </c>
      <c r="AJ1573" s="6" t="s">
        <v>15869</v>
      </c>
      <c r="AK1573" s="6" t="s">
        <v>145</v>
      </c>
      <c r="AL1573" s="6" t="s">
        <v>15870</v>
      </c>
      <c r="AM1573" s="6" t="s">
        <v>15871</v>
      </c>
      <c r="AN1573" s="0" t="n">
        <v>1</v>
      </c>
      <c r="AO1573" s="4" t="s">
        <v>15448</v>
      </c>
      <c r="AP1573" s="4" t="n">
        <v>2735</v>
      </c>
      <c r="AQ1573" s="4" t="s">
        <v>15872</v>
      </c>
      <c r="AR1573" s="4" t="s">
        <v>69</v>
      </c>
      <c r="AS1573" s="0" t="n">
        <v>1.33630289532294</v>
      </c>
      <c r="AT1573" s="0" t="n">
        <v>0.35</v>
      </c>
      <c r="AU1573" s="0" t="n">
        <v>1.43</v>
      </c>
      <c r="AV1573" s="0" t="s">
        <v>2393</v>
      </c>
      <c r="AW1573" s="4" t="n">
        <v>0.430393188384371</v>
      </c>
      <c r="AX1573" s="4" t="n">
        <v>1200000000</v>
      </c>
      <c r="AY1573" s="4" t="s">
        <v>1794</v>
      </c>
      <c r="AZ1573" s="4" t="s">
        <v>129</v>
      </c>
      <c r="BA1573" s="4" t="s">
        <v>15873</v>
      </c>
      <c r="BB1573" s="4" t="s">
        <v>7275</v>
      </c>
      <c r="BD1573" s="4" t="s">
        <v>7276</v>
      </c>
    </row>
    <row r="1574" customFormat="false" ht="15" hidden="false" customHeight="false" outlineLevel="0" collapsed="false">
      <c r="A1574" s="0" t="n">
        <v>1158</v>
      </c>
      <c r="B1574" s="12" t="s">
        <v>15436</v>
      </c>
      <c r="C1574" s="0" t="n">
        <v>0.62</v>
      </c>
      <c r="D1574" s="0" t="n">
        <v>14.01</v>
      </c>
      <c r="E1574" s="4" t="n">
        <v>792.5859</v>
      </c>
      <c r="F1574" s="4" t="s">
        <v>86</v>
      </c>
      <c r="G1574" s="0" t="s">
        <v>15874</v>
      </c>
      <c r="H1574" s="0" t="n">
        <v>10.48</v>
      </c>
      <c r="I1574" s="0" t="n">
        <v>10.482858</v>
      </c>
      <c r="J1574" s="0" t="n">
        <v>-0.00285799999999981</v>
      </c>
      <c r="K1574" s="0" t="n">
        <v>1.06909090909091</v>
      </c>
      <c r="L1574" s="4" t="s">
        <v>15875</v>
      </c>
      <c r="M1574" s="4" t="s">
        <v>7279</v>
      </c>
      <c r="N1574" s="4" t="s">
        <v>7280</v>
      </c>
      <c r="O1574" s="4" t="n">
        <v>1100000</v>
      </c>
      <c r="P1574" s="0" t="n">
        <v>792.590415361872</v>
      </c>
      <c r="Q1574" s="26" t="s">
        <v>15876</v>
      </c>
      <c r="R1574" s="26" t="s">
        <v>15876</v>
      </c>
      <c r="S1574" s="3" t="str">
        <f aca="false">IF(R1574 = Q1574, "Same", "Enhanced")</f>
        <v>Same</v>
      </c>
      <c r="T1574" s="3"/>
      <c r="U1574" s="0" t="s">
        <v>1521</v>
      </c>
      <c r="V1574" s="6" t="s">
        <v>86</v>
      </c>
      <c r="W1574" s="0" t="s">
        <v>114</v>
      </c>
      <c r="X1574" s="1" t="s">
        <v>114</v>
      </c>
      <c r="Y1574" s="0" t="s">
        <v>15877</v>
      </c>
      <c r="Z1574" s="0" t="s">
        <v>7283</v>
      </c>
      <c r="AA1574" s="0" t="s">
        <v>7283</v>
      </c>
      <c r="AB1574" s="0" t="n">
        <v>792.585672585899</v>
      </c>
      <c r="AC1574" s="6" t="n">
        <v>792.585672585899</v>
      </c>
      <c r="AD1574" s="20" t="s">
        <v>15878</v>
      </c>
      <c r="AE1574" s="20" t="s">
        <v>118</v>
      </c>
      <c r="AF1574" s="6" t="s">
        <v>15879</v>
      </c>
      <c r="AG1574" s="6" t="s">
        <v>120</v>
      </c>
      <c r="AH1574" s="6" t="s">
        <v>15880</v>
      </c>
      <c r="AI1574" s="6" t="s">
        <v>2064</v>
      </c>
      <c r="AJ1574" s="6" t="s">
        <v>15881</v>
      </c>
      <c r="AK1574" s="6" t="s">
        <v>15882</v>
      </c>
      <c r="AL1574" s="6" t="s">
        <v>15883</v>
      </c>
      <c r="AM1574" s="6" t="s">
        <v>175</v>
      </c>
      <c r="AN1574" s="0" t="n">
        <v>1</v>
      </c>
      <c r="AO1574" s="4" t="s">
        <v>15448</v>
      </c>
      <c r="AP1574" s="4" t="n">
        <v>2830</v>
      </c>
      <c r="AQ1574" s="4" t="s">
        <v>15884</v>
      </c>
      <c r="AR1574" s="4" t="s">
        <v>69</v>
      </c>
      <c r="AS1574" s="0" t="n">
        <v>1.06909090909091</v>
      </c>
      <c r="AT1574" s="0" t="n">
        <v>0.35</v>
      </c>
      <c r="AU1574" s="0" t="n">
        <v>1.43</v>
      </c>
      <c r="AV1574" s="0" t="s">
        <v>2393</v>
      </c>
      <c r="AW1574" s="4" t="n">
        <v>0.211893383732375</v>
      </c>
      <c r="AX1574" s="4" t="n">
        <v>138.028162533889</v>
      </c>
      <c r="AY1574" s="4" t="s">
        <v>1037</v>
      </c>
      <c r="AZ1574" s="4" t="s">
        <v>129</v>
      </c>
      <c r="BA1574" s="4" t="s">
        <v>7292</v>
      </c>
      <c r="BB1574" s="4" t="s">
        <v>7293</v>
      </c>
      <c r="BD1574" s="4" t="s">
        <v>7294</v>
      </c>
    </row>
    <row r="1575" customFormat="false" ht="15" hidden="false" customHeight="false" outlineLevel="0" collapsed="false">
      <c r="A1575" s="0" t="n">
        <v>1153</v>
      </c>
      <c r="B1575" s="12" t="s">
        <v>15436</v>
      </c>
      <c r="C1575" s="0" t="n">
        <v>0.67</v>
      </c>
      <c r="D1575" s="0" t="n">
        <v>22.23</v>
      </c>
      <c r="E1575" s="4" t="n">
        <v>794.5998</v>
      </c>
      <c r="F1575" s="4" t="s">
        <v>86</v>
      </c>
      <c r="G1575" s="0" t="s">
        <v>15885</v>
      </c>
      <c r="H1575" s="0" t="n">
        <v>10.86</v>
      </c>
      <c r="I1575" s="0" t="n">
        <v>10.820318</v>
      </c>
      <c r="J1575" s="0" t="n">
        <v>0.0396820000000009</v>
      </c>
      <c r="K1575" s="0" t="n">
        <v>1.27414330218069</v>
      </c>
      <c r="L1575" s="4" t="s">
        <v>12868</v>
      </c>
      <c r="M1575" s="4" t="s">
        <v>7297</v>
      </c>
      <c r="N1575" s="4" t="s">
        <v>1781</v>
      </c>
      <c r="O1575" s="4" t="n">
        <v>1800000</v>
      </c>
      <c r="P1575" s="0" t="n">
        <v>794.604326835061</v>
      </c>
      <c r="Q1575" s="0" t="s">
        <v>7298</v>
      </c>
      <c r="R1575" s="0" t="s">
        <v>7298</v>
      </c>
      <c r="S1575" s="3" t="str">
        <f aca="false">IF(R1575 = Q1575, "Same", "Enhanced")</f>
        <v>Same</v>
      </c>
      <c r="T1575" s="3"/>
      <c r="U1575" s="0" t="s">
        <v>65</v>
      </c>
      <c r="V1575" s="6" t="s">
        <v>86</v>
      </c>
      <c r="W1575" s="25" t="s">
        <v>1397</v>
      </c>
      <c r="X1575" s="0" t="s">
        <v>1397</v>
      </c>
      <c r="Y1575" s="0" t="s">
        <v>15886</v>
      </c>
      <c r="Z1575" s="0" t="s">
        <v>7301</v>
      </c>
      <c r="AA1575" s="0" t="s">
        <v>7302</v>
      </c>
      <c r="AB1575" s="0" t="n">
        <v>794.600393632024</v>
      </c>
      <c r="AC1575" s="6" t="n">
        <v>794.600393632024</v>
      </c>
      <c r="AD1575" s="20" t="s">
        <v>15887</v>
      </c>
      <c r="AE1575" s="20" t="s">
        <v>118</v>
      </c>
      <c r="AF1575" s="6" t="s">
        <v>15888</v>
      </c>
      <c r="AG1575" s="6" t="s">
        <v>120</v>
      </c>
      <c r="AH1575" s="6" t="s">
        <v>15889</v>
      </c>
      <c r="AI1575" s="6" t="s">
        <v>141</v>
      </c>
      <c r="AJ1575" s="6" t="s">
        <v>15890</v>
      </c>
      <c r="AK1575" s="6" t="s">
        <v>1934</v>
      </c>
      <c r="AL1575" s="6" t="s">
        <v>15891</v>
      </c>
      <c r="AM1575" s="6" t="s">
        <v>2244</v>
      </c>
      <c r="AN1575" s="0" t="n">
        <v>1</v>
      </c>
      <c r="AO1575" s="4" t="s">
        <v>15490</v>
      </c>
      <c r="AP1575" s="4" t="n">
        <v>2892</v>
      </c>
      <c r="AQ1575" s="4" t="s">
        <v>15892</v>
      </c>
      <c r="AR1575" s="4" t="s">
        <v>69</v>
      </c>
      <c r="AS1575" s="0" t="n">
        <v>1.27414330218069</v>
      </c>
      <c r="AT1575" s="0" t="n">
        <v>0.35</v>
      </c>
      <c r="AU1575" s="0" t="n">
        <v>1.43</v>
      </c>
      <c r="AV1575" s="0" t="s">
        <v>2393</v>
      </c>
      <c r="AW1575" s="4" t="n">
        <v>0.342105987584871</v>
      </c>
      <c r="AX1575" s="4" t="n">
        <v>4090000000</v>
      </c>
      <c r="AY1575" s="4" t="s">
        <v>1037</v>
      </c>
      <c r="AZ1575" s="4" t="s">
        <v>129</v>
      </c>
      <c r="BA1575" s="4" t="s">
        <v>7311</v>
      </c>
      <c r="BB1575" s="4" t="s">
        <v>7312</v>
      </c>
      <c r="BD1575" s="4" t="s">
        <v>2310</v>
      </c>
    </row>
    <row r="1576" customFormat="false" ht="15" hidden="false" customHeight="false" outlineLevel="0" collapsed="false">
      <c r="A1576" s="0" t="n">
        <v>1169</v>
      </c>
      <c r="B1576" s="12" t="s">
        <v>15436</v>
      </c>
      <c r="C1576" s="0" t="n">
        <v>0.61</v>
      </c>
      <c r="D1576" s="0" t="n">
        <v>14.07</v>
      </c>
      <c r="E1576" s="4" t="n">
        <v>804.5499</v>
      </c>
      <c r="F1576" s="4" t="s">
        <v>86</v>
      </c>
      <c r="G1576" s="0" t="s">
        <v>15893</v>
      </c>
      <c r="H1576" s="0" t="n">
        <v>8.56</v>
      </c>
      <c r="I1576" s="0" t="n">
        <v>8.5727587</v>
      </c>
      <c r="J1576" s="0" t="n">
        <v>-0.0127587000000009</v>
      </c>
      <c r="K1576" s="0" t="n">
        <v>1.07462686567164</v>
      </c>
      <c r="L1576" s="4" t="s">
        <v>12879</v>
      </c>
      <c r="N1576" s="4" t="s">
        <v>1836</v>
      </c>
      <c r="O1576" s="4" t="n">
        <v>560000</v>
      </c>
      <c r="P1576" s="0" t="n">
        <v>804.55448352078</v>
      </c>
      <c r="Q1576" s="26" t="s">
        <v>15894</v>
      </c>
      <c r="R1576" s="26" t="s">
        <v>15894</v>
      </c>
      <c r="S1576" s="3" t="str">
        <f aca="false">IF(R1576 = Q1576, "Same", "Enhanced")</f>
        <v>Same</v>
      </c>
      <c r="T1576" s="3"/>
      <c r="U1576" s="0" t="s">
        <v>113</v>
      </c>
      <c r="V1576" s="6" t="s">
        <v>86</v>
      </c>
      <c r="W1576" s="0" t="s">
        <v>114</v>
      </c>
      <c r="X1576" s="0" t="s">
        <v>114</v>
      </c>
      <c r="Y1576" s="0" t="s">
        <v>15895</v>
      </c>
      <c r="Z1576" s="0" t="s">
        <v>12882</v>
      </c>
      <c r="AA1576" s="0" t="s">
        <v>12882</v>
      </c>
      <c r="AB1576" s="0" t="n">
        <v>804.550244957731</v>
      </c>
      <c r="AC1576" s="6" t="n">
        <v>804.550244957731</v>
      </c>
      <c r="AD1576" s="20" t="s">
        <v>15896</v>
      </c>
      <c r="AE1576" s="20" t="s">
        <v>118</v>
      </c>
      <c r="AF1576" s="6" t="s">
        <v>15897</v>
      </c>
      <c r="AG1576" s="6" t="s">
        <v>120</v>
      </c>
      <c r="AH1576" s="6" t="s">
        <v>15898</v>
      </c>
      <c r="AI1576" s="6" t="s">
        <v>1567</v>
      </c>
      <c r="AJ1576" s="6" t="s">
        <v>15899</v>
      </c>
      <c r="AK1576" s="6" t="s">
        <v>15900</v>
      </c>
      <c r="AL1576" s="6" t="s">
        <v>15901</v>
      </c>
      <c r="AM1576" s="6" t="s">
        <v>15902</v>
      </c>
      <c r="AN1576" s="0" t="n">
        <v>1</v>
      </c>
      <c r="AO1576" s="4" t="s">
        <v>15448</v>
      </c>
      <c r="AP1576" s="4" t="n">
        <v>2325</v>
      </c>
      <c r="AQ1576" s="4" t="s">
        <v>15903</v>
      </c>
      <c r="AR1576" s="4" t="s">
        <v>69</v>
      </c>
      <c r="AS1576" s="0" t="n">
        <v>1.07462686567164</v>
      </c>
      <c r="AT1576" s="0" t="n">
        <v>0.35</v>
      </c>
      <c r="AU1576" s="0" t="n">
        <v>1.43</v>
      </c>
      <c r="AV1576" s="0" t="s">
        <v>2393</v>
      </c>
      <c r="AW1576" s="4" t="n">
        <v>0.20894535215695</v>
      </c>
      <c r="AX1576" s="4" t="n">
        <v>141.176456747406</v>
      </c>
      <c r="AY1576" s="4" t="s">
        <v>405</v>
      </c>
      <c r="AZ1576" s="4" t="s">
        <v>129</v>
      </c>
      <c r="BA1576" s="4" t="s">
        <v>12891</v>
      </c>
      <c r="BB1576" s="4" t="s">
        <v>12892</v>
      </c>
      <c r="BD1576" s="4" t="s">
        <v>12893</v>
      </c>
    </row>
    <row r="1577" customFormat="false" ht="15" hidden="false" customHeight="false" outlineLevel="0" collapsed="false">
      <c r="A1577" s="0" t="n">
        <v>1150</v>
      </c>
      <c r="B1577" s="12" t="s">
        <v>15436</v>
      </c>
      <c r="C1577" s="0" t="n">
        <v>0.69</v>
      </c>
      <c r="D1577" s="0" t="n">
        <v>17.75</v>
      </c>
      <c r="E1577" s="4" t="n">
        <v>806.5657</v>
      </c>
      <c r="F1577" s="4" t="s">
        <v>86</v>
      </c>
      <c r="G1577" s="0" t="s">
        <v>15904</v>
      </c>
      <c r="H1577" s="0" t="n">
        <v>9.64</v>
      </c>
      <c r="I1577" s="0" t="n">
        <v>9.6205074</v>
      </c>
      <c r="J1577" s="0" t="n">
        <v>0.0194925999999995</v>
      </c>
      <c r="K1577" s="0" t="n">
        <v>1.27613941018767</v>
      </c>
      <c r="L1577" s="4" t="s">
        <v>7314</v>
      </c>
      <c r="N1577" s="4" t="s">
        <v>1853</v>
      </c>
      <c r="O1577" s="4" t="n">
        <v>1700000</v>
      </c>
      <c r="P1577" s="0" t="n">
        <v>806.570295004793</v>
      </c>
      <c r="Q1577" s="26" t="s">
        <v>7315</v>
      </c>
      <c r="R1577" s="26" t="s">
        <v>7315</v>
      </c>
      <c r="S1577" s="3" t="str">
        <f aca="false">IF(R1577 = Q1577, "Same", "Enhanced")</f>
        <v>Same</v>
      </c>
      <c r="T1577" s="3"/>
      <c r="U1577" s="0" t="s">
        <v>113</v>
      </c>
      <c r="V1577" s="6" t="s">
        <v>86</v>
      </c>
      <c r="W1577" s="0" t="s">
        <v>114</v>
      </c>
      <c r="X1577" s="1" t="s">
        <v>114</v>
      </c>
      <c r="Y1577" s="0" t="s">
        <v>15905</v>
      </c>
      <c r="Z1577" s="0" t="s">
        <v>7317</v>
      </c>
      <c r="AA1577" s="0" t="s">
        <v>7317</v>
      </c>
      <c r="AB1577" s="0" t="n">
        <v>806.565877733453</v>
      </c>
      <c r="AC1577" s="6" t="n">
        <v>806.565877733453</v>
      </c>
      <c r="AD1577" s="20" t="s">
        <v>15906</v>
      </c>
      <c r="AE1577" s="20" t="s">
        <v>118</v>
      </c>
      <c r="AF1577" s="6" t="s">
        <v>15907</v>
      </c>
      <c r="AG1577" s="6" t="s">
        <v>120</v>
      </c>
      <c r="AH1577" s="6" t="s">
        <v>15908</v>
      </c>
      <c r="AI1577" s="6" t="s">
        <v>7189</v>
      </c>
      <c r="AJ1577" s="6" t="s">
        <v>15909</v>
      </c>
      <c r="AK1577" s="6" t="s">
        <v>15910</v>
      </c>
      <c r="AL1577" s="6" t="s">
        <v>15911</v>
      </c>
      <c r="AM1577" s="6" t="s">
        <v>15561</v>
      </c>
      <c r="AN1577" s="0" t="n">
        <v>1</v>
      </c>
      <c r="AO1577" s="4" t="s">
        <v>15448</v>
      </c>
      <c r="AP1577" s="4" t="n">
        <v>2598</v>
      </c>
      <c r="AQ1577" s="4" t="s">
        <v>15912</v>
      </c>
      <c r="AR1577" s="4" t="s">
        <v>69</v>
      </c>
      <c r="AS1577" s="0" t="n">
        <v>1.27613941018767</v>
      </c>
      <c r="AT1577" s="0" t="n">
        <v>0.35</v>
      </c>
      <c r="AU1577" s="0" t="n">
        <v>1.43</v>
      </c>
      <c r="AV1577" s="0" t="s">
        <v>2393</v>
      </c>
      <c r="AW1577" s="4" t="n">
        <v>0.344974783325204</v>
      </c>
      <c r="AX1577" s="4" t="n">
        <v>190.399992384</v>
      </c>
      <c r="AY1577" s="4" t="s">
        <v>1794</v>
      </c>
      <c r="AZ1577" s="4" t="s">
        <v>129</v>
      </c>
      <c r="BA1577" s="4" t="s">
        <v>7326</v>
      </c>
      <c r="BB1577" s="4" t="s">
        <v>7327</v>
      </c>
      <c r="BC1577" s="4" t="s">
        <v>1258</v>
      </c>
      <c r="BD1577" s="4" t="s">
        <v>1867</v>
      </c>
    </row>
    <row r="1578" customFormat="false" ht="15" hidden="false" customHeight="false" outlineLevel="0" collapsed="false">
      <c r="A1578" s="10" t="n">
        <v>1178</v>
      </c>
      <c r="B1578" s="12" t="s">
        <v>15436</v>
      </c>
      <c r="C1578" s="0" t="n">
        <v>0.65</v>
      </c>
      <c r="D1578" s="0" t="n">
        <v>13.83</v>
      </c>
      <c r="E1578" s="4" t="n">
        <v>808.5762</v>
      </c>
      <c r="F1578" s="4" t="s">
        <v>86</v>
      </c>
      <c r="G1578" s="0" t="s">
        <v>15913</v>
      </c>
      <c r="H1578" s="0" t="n">
        <v>11.12</v>
      </c>
      <c r="I1578" s="0" t="n">
        <v>11.094649</v>
      </c>
      <c r="J1578" s="0" t="n">
        <v>0.0253509999999988</v>
      </c>
      <c r="K1578" s="0" t="n">
        <v>1.16504854368932</v>
      </c>
      <c r="L1578" s="4" t="s">
        <v>7329</v>
      </c>
      <c r="M1578" s="4" t="s">
        <v>7330</v>
      </c>
      <c r="N1578" s="4" t="s">
        <v>1154</v>
      </c>
      <c r="O1578" s="4" t="n">
        <v>450000</v>
      </c>
      <c r="P1578" s="0" t="n">
        <v>808.580806458611</v>
      </c>
      <c r="Q1578" s="41" t="s">
        <v>12906</v>
      </c>
      <c r="R1578" s="41" t="s">
        <v>12906</v>
      </c>
      <c r="S1578" s="3" t="str">
        <f aca="false">IF(R1578 = Q1578, "Same", "Enhanced")</f>
        <v>Same</v>
      </c>
      <c r="T1578" s="3"/>
      <c r="U1578" s="0" t="s">
        <v>1672</v>
      </c>
      <c r="V1578" s="6" t="s">
        <v>86</v>
      </c>
      <c r="W1578" s="0" t="s">
        <v>114</v>
      </c>
      <c r="X1578" s="0" t="s">
        <v>114</v>
      </c>
      <c r="Y1578" s="0" t="s">
        <v>15914</v>
      </c>
      <c r="Z1578" s="0" t="s">
        <v>1157</v>
      </c>
      <c r="AA1578" s="0" t="s">
        <v>1157</v>
      </c>
      <c r="AB1578" s="0" t="n">
        <v>808.577814210229</v>
      </c>
      <c r="AC1578" s="6" t="n">
        <v>808.577814210229</v>
      </c>
      <c r="AD1578" s="86" t="s">
        <v>15915</v>
      </c>
      <c r="AE1578" s="86" t="s">
        <v>2244</v>
      </c>
      <c r="AF1578" s="86" t="s">
        <v>15916</v>
      </c>
      <c r="AG1578" s="86" t="s">
        <v>15917</v>
      </c>
      <c r="AH1578" s="6" t="s">
        <v>15918</v>
      </c>
      <c r="AI1578" s="6" t="s">
        <v>15919</v>
      </c>
      <c r="AJ1578" s="6" t="s">
        <v>15920</v>
      </c>
      <c r="AK1578" s="6" t="s">
        <v>118</v>
      </c>
      <c r="AL1578" s="6" t="s">
        <v>15921</v>
      </c>
      <c r="AM1578" s="6" t="s">
        <v>15922</v>
      </c>
      <c r="AN1578" s="0" t="n">
        <v>1</v>
      </c>
      <c r="AO1578" s="4" t="s">
        <v>15490</v>
      </c>
      <c r="AP1578" s="4" t="n">
        <v>2970</v>
      </c>
      <c r="AQ1578" s="4" t="s">
        <v>15923</v>
      </c>
      <c r="AR1578" s="4" t="s">
        <v>69</v>
      </c>
      <c r="AS1578" s="0" t="n">
        <v>1.16504854368932</v>
      </c>
      <c r="AT1578" s="0" t="n">
        <v>0.35</v>
      </c>
      <c r="AU1578" s="0" t="n">
        <v>1.43</v>
      </c>
      <c r="AV1578" s="0" t="s">
        <v>2393</v>
      </c>
      <c r="AW1578" s="4" t="n">
        <v>0.181419215788682</v>
      </c>
      <c r="AX1578" s="4" t="n">
        <v>1200000000</v>
      </c>
      <c r="AY1578" s="4" t="s">
        <v>1037</v>
      </c>
      <c r="AZ1578" s="4" t="s">
        <v>129</v>
      </c>
      <c r="BA1578" s="4" t="s">
        <v>15924</v>
      </c>
      <c r="BB1578" s="4" t="s">
        <v>7343</v>
      </c>
      <c r="BC1578" s="4" t="s">
        <v>7344</v>
      </c>
      <c r="BD1578" s="4" t="s">
        <v>1168</v>
      </c>
    </row>
    <row r="1579" customFormat="false" ht="15" hidden="false" customHeight="false" outlineLevel="0" collapsed="false">
      <c r="A1579" s="10" t="n">
        <v>1151</v>
      </c>
      <c r="B1579" s="12" t="s">
        <v>15436</v>
      </c>
      <c r="C1579" s="0" t="n">
        <v>0.49</v>
      </c>
      <c r="D1579" s="0" t="n">
        <v>8.81</v>
      </c>
      <c r="E1579" s="4" t="n">
        <v>808.5819</v>
      </c>
      <c r="F1579" s="4" t="s">
        <v>86</v>
      </c>
      <c r="G1579" s="0" t="s">
        <v>15925</v>
      </c>
      <c r="H1579" s="0" t="n">
        <v>10.03</v>
      </c>
      <c r="I1579" s="0" t="n">
        <v>10.020482</v>
      </c>
      <c r="J1579" s="0" t="n">
        <v>0.00951799999999992</v>
      </c>
      <c r="K1579" s="0" t="n">
        <v>1.21372031662269</v>
      </c>
      <c r="L1579" s="4" t="s">
        <v>7329</v>
      </c>
      <c r="M1579" s="4" t="s">
        <v>7330</v>
      </c>
      <c r="N1579" s="4" t="s">
        <v>1154</v>
      </c>
      <c r="O1579" s="4" t="n">
        <v>1700000</v>
      </c>
      <c r="P1579" s="0" t="n">
        <v>808.586506491084</v>
      </c>
      <c r="Q1579" s="26" t="s">
        <v>7346</v>
      </c>
      <c r="R1579" s="26" t="s">
        <v>7346</v>
      </c>
      <c r="S1579" s="3" t="str">
        <f aca="false">IF(R1579 = Q1579, "Same", "Enhanced")</f>
        <v>Same</v>
      </c>
      <c r="T1579" s="3"/>
      <c r="U1579" s="0" t="s">
        <v>113</v>
      </c>
      <c r="V1579" s="6" t="s">
        <v>86</v>
      </c>
      <c r="W1579" s="0" t="s">
        <v>114</v>
      </c>
      <c r="X1579" s="0" t="s">
        <v>114</v>
      </c>
      <c r="Y1579" s="0" t="s">
        <v>15926</v>
      </c>
      <c r="Z1579" s="0" t="s">
        <v>7348</v>
      </c>
      <c r="AA1579" s="0" t="s">
        <v>7348</v>
      </c>
      <c r="AB1579" s="0" t="n">
        <v>808.580922430761</v>
      </c>
      <c r="AC1579" s="6" t="n">
        <v>808.580922430761</v>
      </c>
      <c r="AD1579" s="20" t="s">
        <v>15927</v>
      </c>
      <c r="AE1579" s="20" t="s">
        <v>118</v>
      </c>
      <c r="AF1579" s="6" t="s">
        <v>15928</v>
      </c>
      <c r="AG1579" s="6" t="s">
        <v>120</v>
      </c>
      <c r="AH1579" s="6" t="s">
        <v>15929</v>
      </c>
      <c r="AI1579" s="6" t="s">
        <v>11662</v>
      </c>
      <c r="AJ1579" s="6" t="s">
        <v>15930</v>
      </c>
      <c r="AK1579" s="6" t="s">
        <v>7354</v>
      </c>
      <c r="AL1579" s="6" t="s">
        <v>15931</v>
      </c>
      <c r="AM1579" s="6" t="s">
        <v>7356</v>
      </c>
      <c r="AN1579" s="0" t="n">
        <v>1</v>
      </c>
      <c r="AO1579" s="4" t="s">
        <v>15448</v>
      </c>
      <c r="AP1579" s="4" t="n">
        <v>2708</v>
      </c>
      <c r="AQ1579" s="4" t="s">
        <v>15932</v>
      </c>
      <c r="AR1579" s="4" t="s">
        <v>69</v>
      </c>
      <c r="AS1579" s="0" t="n">
        <v>1.21372031662269</v>
      </c>
      <c r="AT1579" s="0" t="n">
        <v>0.35</v>
      </c>
      <c r="AU1579" s="0" t="n">
        <v>1.43</v>
      </c>
      <c r="AV1579" s="0" t="s">
        <v>2393</v>
      </c>
      <c r="AW1579" s="4" t="n">
        <v>0.254102476930561</v>
      </c>
      <c r="AX1579" s="4" t="n">
        <v>239.583320855035</v>
      </c>
      <c r="AY1579" s="4" t="s">
        <v>1037</v>
      </c>
      <c r="AZ1579" s="4" t="s">
        <v>129</v>
      </c>
      <c r="BA1579" s="4" t="s">
        <v>15924</v>
      </c>
      <c r="BB1579" s="4" t="s">
        <v>7358</v>
      </c>
      <c r="BC1579" s="4" t="s">
        <v>7344</v>
      </c>
      <c r="BD1579" s="4" t="s">
        <v>7359</v>
      </c>
    </row>
    <row r="1580" customFormat="false" ht="15" hidden="false" customHeight="false" outlineLevel="0" collapsed="false">
      <c r="A1580" s="10" t="n">
        <v>1172</v>
      </c>
      <c r="B1580" s="12" t="s">
        <v>15436</v>
      </c>
      <c r="C1580" s="0" t="n">
        <v>0.65</v>
      </c>
      <c r="D1580" s="0" t="n">
        <v>13.19</v>
      </c>
      <c r="E1580" s="4" t="n">
        <v>810.5961</v>
      </c>
      <c r="F1580" s="4" t="s">
        <v>86</v>
      </c>
      <c r="G1580" s="0" t="s">
        <v>15933</v>
      </c>
      <c r="H1580" s="0" t="n">
        <v>11.27</v>
      </c>
      <c r="I1580" s="0" t="n">
        <v>11.309293</v>
      </c>
      <c r="J1580" s="0" t="n">
        <v>-0.0392930000000007</v>
      </c>
      <c r="K1580" s="0" t="n">
        <v>1.09917355371901</v>
      </c>
      <c r="L1580" s="4" t="s">
        <v>15934</v>
      </c>
      <c r="M1580" s="4" t="s">
        <v>12930</v>
      </c>
      <c r="N1580" s="4" t="s">
        <v>151</v>
      </c>
      <c r="O1580" s="4" t="n">
        <v>510000</v>
      </c>
      <c r="P1580" s="0" t="n">
        <v>810.600717965982</v>
      </c>
      <c r="Q1580" s="26" t="s">
        <v>15935</v>
      </c>
      <c r="R1580" s="26" t="s">
        <v>15935</v>
      </c>
      <c r="S1580" s="3" t="str">
        <f aca="false">IF(R1580 = Q1580, "Same", "Enhanced")</f>
        <v>Same</v>
      </c>
      <c r="T1580" s="3"/>
      <c r="U1580" s="0" t="s">
        <v>113</v>
      </c>
      <c r="V1580" s="6" t="s">
        <v>86</v>
      </c>
      <c r="W1580" s="0" t="s">
        <v>114</v>
      </c>
      <c r="X1580" s="0" t="s">
        <v>114</v>
      </c>
      <c r="Y1580" s="0" t="s">
        <v>15936</v>
      </c>
      <c r="Z1580" s="0" t="s">
        <v>12933</v>
      </c>
      <c r="AA1580" s="0" t="s">
        <v>12933</v>
      </c>
      <c r="AB1580" s="0" t="n">
        <v>810.596472588159</v>
      </c>
      <c r="AC1580" s="6" t="n">
        <v>810.596472588159</v>
      </c>
      <c r="AD1580" s="20" t="s">
        <v>15937</v>
      </c>
      <c r="AE1580" s="20" t="s">
        <v>118</v>
      </c>
      <c r="AF1580" s="6" t="s">
        <v>15938</v>
      </c>
      <c r="AG1580" s="6" t="s">
        <v>120</v>
      </c>
      <c r="AH1580" s="6" t="s">
        <v>15939</v>
      </c>
      <c r="AI1580" s="6" t="s">
        <v>2244</v>
      </c>
      <c r="AJ1580" s="6" t="s">
        <v>15940</v>
      </c>
      <c r="AK1580" s="6" t="s">
        <v>122</v>
      </c>
      <c r="AL1580" s="6" t="s">
        <v>15941</v>
      </c>
      <c r="AM1580" s="6" t="s">
        <v>2234</v>
      </c>
      <c r="AN1580" s="0" t="n">
        <v>1</v>
      </c>
      <c r="AO1580" s="4" t="s">
        <v>15490</v>
      </c>
      <c r="AP1580" s="4" t="n">
        <v>3035</v>
      </c>
      <c r="AQ1580" s="4" t="s">
        <v>15942</v>
      </c>
      <c r="AR1580" s="4" t="s">
        <v>69</v>
      </c>
      <c r="AS1580" s="0" t="n">
        <v>1.09917355371901</v>
      </c>
      <c r="AT1580" s="0" t="n">
        <v>0.35</v>
      </c>
      <c r="AU1580" s="0" t="n">
        <v>1.43</v>
      </c>
      <c r="AV1580" s="0" t="s">
        <v>2393</v>
      </c>
      <c r="AW1580" s="4" t="n">
        <v>0.19551751351185</v>
      </c>
      <c r="AX1580" s="4" t="n">
        <v>1330000000</v>
      </c>
      <c r="AY1580" s="4" t="s">
        <v>105</v>
      </c>
      <c r="AZ1580" s="4" t="s">
        <v>129</v>
      </c>
      <c r="BA1580" s="4" t="s">
        <v>15943</v>
      </c>
      <c r="BB1580" s="4" t="s">
        <v>15944</v>
      </c>
      <c r="BD1580" s="4" t="s">
        <v>7376</v>
      </c>
    </row>
    <row r="1581" customFormat="false" ht="15" hidden="false" customHeight="false" outlineLevel="0" collapsed="false">
      <c r="A1581" s="10" t="n">
        <v>1206</v>
      </c>
      <c r="B1581" s="12" t="s">
        <v>15436</v>
      </c>
      <c r="C1581" s="0" t="n">
        <v>0.44</v>
      </c>
      <c r="D1581" s="0" t="n">
        <v>9.47</v>
      </c>
      <c r="E1581" s="4" t="n">
        <v>810.5954</v>
      </c>
      <c r="F1581" s="4" t="s">
        <v>86</v>
      </c>
      <c r="G1581" s="0" t="s">
        <v>15945</v>
      </c>
      <c r="H1581" s="0" t="n">
        <v>12.41</v>
      </c>
      <c r="I1581" s="0" t="n">
        <v>11.420397</v>
      </c>
      <c r="J1581" s="7" t="n">
        <v>0.989602999999999</v>
      </c>
      <c r="K1581" s="0" t="n">
        <v>1.12360939431397</v>
      </c>
      <c r="L1581" s="4" t="s">
        <v>15934</v>
      </c>
      <c r="M1581" s="4" t="s">
        <v>12930</v>
      </c>
      <c r="N1581" s="4" t="s">
        <v>151</v>
      </c>
      <c r="O1581" s="8" t="n">
        <v>34000</v>
      </c>
      <c r="P1581" s="0" t="n">
        <v>810.600017961994</v>
      </c>
      <c r="Q1581" s="29" t="s">
        <v>15946</v>
      </c>
      <c r="R1581" s="29" t="s">
        <v>15946</v>
      </c>
      <c r="S1581" s="3" t="str">
        <f aca="false">IF(R1581 = Q1581, "Same", "Enhanced")</f>
        <v>Same</v>
      </c>
      <c r="T1581" s="3"/>
      <c r="U1581" s="29" t="s">
        <v>65</v>
      </c>
      <c r="V1581" s="84" t="s">
        <v>66</v>
      </c>
      <c r="W1581" s="0" t="s">
        <v>67</v>
      </c>
      <c r="X1581" s="29" t="s">
        <v>67</v>
      </c>
      <c r="Y1581" s="0"/>
      <c r="Z1581" s="0" t="s">
        <v>15947</v>
      </c>
      <c r="AA1581" s="0" t="s">
        <v>15947</v>
      </c>
      <c r="AB1581" s="0" t="n">
        <v>810.597416954148</v>
      </c>
      <c r="AC1581" s="6" t="n">
        <v>810.597416954148</v>
      </c>
      <c r="AD1581" s="84" t="s">
        <v>15948</v>
      </c>
      <c r="AE1581" s="84" t="s">
        <v>118</v>
      </c>
      <c r="AF1581" s="6" t="s">
        <v>15949</v>
      </c>
      <c r="AG1581" s="6" t="s">
        <v>2244</v>
      </c>
      <c r="AH1581" s="6" t="s">
        <v>15950</v>
      </c>
      <c r="AI1581" s="6" t="s">
        <v>120</v>
      </c>
      <c r="AJ1581" s="6" t="s">
        <v>15951</v>
      </c>
      <c r="AK1581" s="6" t="s">
        <v>15952</v>
      </c>
      <c r="AL1581" s="6" t="s">
        <v>15953</v>
      </c>
      <c r="AM1581" s="6" t="s">
        <v>1721</v>
      </c>
      <c r="AN1581" s="0" t="n">
        <v>1</v>
      </c>
      <c r="AO1581" s="4" t="s">
        <v>15490</v>
      </c>
      <c r="AP1581" s="4" t="n">
        <v>3065</v>
      </c>
      <c r="AQ1581" s="4" t="s">
        <v>15954</v>
      </c>
      <c r="AR1581" s="4" t="s">
        <v>69</v>
      </c>
      <c r="AS1581" s="0" t="n">
        <v>1.12360939431397</v>
      </c>
      <c r="AT1581" s="0" t="n">
        <v>0.35</v>
      </c>
      <c r="AU1581" s="0" t="n">
        <v>1.43</v>
      </c>
      <c r="AV1581" s="0" t="s">
        <v>2393</v>
      </c>
      <c r="AW1581" s="4" t="n">
        <v>0.181601065388597</v>
      </c>
      <c r="AX1581" s="4" t="n">
        <v>90900000</v>
      </c>
      <c r="AY1581" s="4" t="s">
        <v>105</v>
      </c>
      <c r="AZ1581" s="4" t="s">
        <v>129</v>
      </c>
      <c r="BA1581" s="4" t="s">
        <v>15943</v>
      </c>
      <c r="BB1581" s="4" t="s">
        <v>15944</v>
      </c>
      <c r="BD1581" s="4" t="s">
        <v>7376</v>
      </c>
    </row>
    <row r="1582" customFormat="false" ht="15" hidden="false" customHeight="false" outlineLevel="0" collapsed="false">
      <c r="A1582" s="10" t="n">
        <v>1164</v>
      </c>
      <c r="B1582" s="12" t="s">
        <v>15436</v>
      </c>
      <c r="C1582" s="0" t="n">
        <v>0.7</v>
      </c>
      <c r="D1582" s="0" t="n">
        <v>14.96</v>
      </c>
      <c r="E1582" s="4" t="n">
        <v>812.6126</v>
      </c>
      <c r="F1582" s="4" t="s">
        <v>86</v>
      </c>
      <c r="G1582" s="0" t="s">
        <v>15955</v>
      </c>
      <c r="H1582" s="0" t="n">
        <v>11.77</v>
      </c>
      <c r="I1582" s="0" t="n">
        <v>11.806248</v>
      </c>
      <c r="J1582" s="0" t="n">
        <v>-0.0362480000000005</v>
      </c>
      <c r="K1582" s="0" t="n">
        <v>1.14012738853503</v>
      </c>
      <c r="L1582" s="4" t="s">
        <v>7432</v>
      </c>
      <c r="M1582" s="4" t="s">
        <v>12996</v>
      </c>
      <c r="N1582" s="4" t="s">
        <v>7434</v>
      </c>
      <c r="O1582" s="4" t="n">
        <v>670000</v>
      </c>
      <c r="P1582" s="0" t="n">
        <v>812.617229453982</v>
      </c>
      <c r="Q1582" s="26" t="s">
        <v>15956</v>
      </c>
      <c r="R1582" s="26" t="s">
        <v>15956</v>
      </c>
      <c r="S1582" s="3" t="str">
        <f aca="false">IF(R1582 = Q1582, "Same", "Enhanced")</f>
        <v>Same</v>
      </c>
      <c r="T1582" s="3"/>
      <c r="U1582" s="0" t="s">
        <v>113</v>
      </c>
      <c r="V1582" s="6" t="s">
        <v>86</v>
      </c>
      <c r="W1582" s="0" t="s">
        <v>114</v>
      </c>
      <c r="X1582" s="0" t="s">
        <v>114</v>
      </c>
      <c r="Y1582" s="0" t="s">
        <v>15957</v>
      </c>
      <c r="Z1582" s="0" t="s">
        <v>15958</v>
      </c>
      <c r="AA1582" s="0" t="s">
        <v>15958</v>
      </c>
      <c r="AB1582" s="0" t="n">
        <v>812.612574888037</v>
      </c>
      <c r="AC1582" s="6" t="n">
        <v>812.612574888037</v>
      </c>
      <c r="AD1582" s="20" t="s">
        <v>15959</v>
      </c>
      <c r="AE1582" s="20" t="s">
        <v>118</v>
      </c>
      <c r="AF1582" s="6" t="s">
        <v>15960</v>
      </c>
      <c r="AG1582" s="6" t="s">
        <v>120</v>
      </c>
      <c r="AH1582" s="6" t="s">
        <v>15961</v>
      </c>
      <c r="AI1582" s="6" t="s">
        <v>175</v>
      </c>
      <c r="AJ1582" s="6" t="s">
        <v>15962</v>
      </c>
      <c r="AK1582" s="6" t="s">
        <v>126</v>
      </c>
      <c r="AL1582" s="6" t="s">
        <v>15963</v>
      </c>
      <c r="AM1582" s="6" t="s">
        <v>3548</v>
      </c>
      <c r="AN1582" s="0" t="n">
        <v>1</v>
      </c>
      <c r="AO1582" s="4" t="s">
        <v>15490</v>
      </c>
      <c r="AP1582" s="4" t="n">
        <v>3179</v>
      </c>
      <c r="AQ1582" s="4" t="s">
        <v>15964</v>
      </c>
      <c r="AR1582" s="4" t="s">
        <v>69</v>
      </c>
      <c r="AS1582" s="0" t="n">
        <v>1.14012738853503</v>
      </c>
      <c r="AT1582" s="0" t="n">
        <v>0.35</v>
      </c>
      <c r="AU1582" s="0" t="n">
        <v>1.43</v>
      </c>
      <c r="AV1582" s="0" t="s">
        <v>2393</v>
      </c>
      <c r="AW1582" s="4" t="n">
        <v>0.171901320468161</v>
      </c>
      <c r="AX1582" s="4" t="n">
        <v>1790000000</v>
      </c>
      <c r="AY1582" s="4" t="s">
        <v>105</v>
      </c>
      <c r="AZ1582" s="4" t="s">
        <v>129</v>
      </c>
      <c r="BA1582" s="4" t="s">
        <v>15965</v>
      </c>
      <c r="BB1582" s="4" t="s">
        <v>7437</v>
      </c>
      <c r="BC1582" s="4" t="s">
        <v>7438</v>
      </c>
      <c r="BD1582" s="4" t="s">
        <v>7439</v>
      </c>
    </row>
    <row r="1583" customFormat="false" ht="15" hidden="false" customHeight="false" outlineLevel="0" collapsed="false">
      <c r="A1583" s="10" t="n">
        <v>1168</v>
      </c>
      <c r="B1583" s="12" t="s">
        <v>15436</v>
      </c>
      <c r="C1583" s="0" t="n">
        <v>0.61</v>
      </c>
      <c r="D1583" s="0" t="n">
        <v>13.57</v>
      </c>
      <c r="E1583" s="4" t="n">
        <v>814.6315</v>
      </c>
      <c r="F1583" s="4" t="s">
        <v>86</v>
      </c>
      <c r="G1583" s="0" t="s">
        <v>15966</v>
      </c>
      <c r="H1583" s="0" t="n">
        <v>12.34</v>
      </c>
      <c r="I1583" s="0" t="n">
        <v>12.350293</v>
      </c>
      <c r="J1583" s="0" t="n">
        <v>-0.010292999999999</v>
      </c>
      <c r="K1583" s="0" t="n">
        <v>1.08783783783784</v>
      </c>
      <c r="L1583" s="4" t="s">
        <v>1914</v>
      </c>
      <c r="M1583" s="4" t="s">
        <v>6094</v>
      </c>
      <c r="O1583" s="4" t="n">
        <v>770000</v>
      </c>
      <c r="P1583" s="0" t="n">
        <v>814.636140955655</v>
      </c>
      <c r="Q1583" s="0" t="s">
        <v>7378</v>
      </c>
      <c r="R1583" s="0" t="s">
        <v>7379</v>
      </c>
      <c r="S1583" s="3" t="str">
        <f aca="false">IF(R1583 = Q1583, "Same", "Enhanced")</f>
        <v>Enhanced</v>
      </c>
      <c r="T1583" s="3"/>
      <c r="U1583" s="0" t="s">
        <v>65</v>
      </c>
      <c r="V1583" s="6" t="s">
        <v>86</v>
      </c>
      <c r="W1583" s="25" t="s">
        <v>1397</v>
      </c>
      <c r="X1583" s="0" t="s">
        <v>1397</v>
      </c>
      <c r="Y1583" s="0" t="s">
        <v>15967</v>
      </c>
      <c r="Z1583" s="0" t="s">
        <v>7381</v>
      </c>
      <c r="AA1583" s="0" t="s">
        <v>7381</v>
      </c>
      <c r="AB1583" s="0" t="n">
        <v>814.628890886017</v>
      </c>
      <c r="AC1583" s="6" t="n">
        <v>814.628890886017</v>
      </c>
      <c r="AD1583" s="20" t="s">
        <v>15968</v>
      </c>
      <c r="AE1583" s="20" t="s">
        <v>118</v>
      </c>
      <c r="AF1583" s="6" t="s">
        <v>15969</v>
      </c>
      <c r="AG1583" s="6" t="s">
        <v>120</v>
      </c>
      <c r="AH1583" s="6" t="s">
        <v>15970</v>
      </c>
      <c r="AI1583" s="6" t="s">
        <v>175</v>
      </c>
      <c r="AJ1583" s="6" t="s">
        <v>15971</v>
      </c>
      <c r="AK1583" s="6" t="s">
        <v>161</v>
      </c>
      <c r="AL1583" s="6" t="s">
        <v>15972</v>
      </c>
      <c r="AM1583" s="6" t="s">
        <v>2234</v>
      </c>
      <c r="AN1583" s="0" t="n">
        <v>1</v>
      </c>
      <c r="AO1583" s="4" t="s">
        <v>15448</v>
      </c>
      <c r="AP1583" s="4" t="n">
        <v>3352</v>
      </c>
      <c r="AQ1583" s="4" t="s">
        <v>15973</v>
      </c>
      <c r="AR1583" s="4" t="s">
        <v>69</v>
      </c>
      <c r="AS1583" s="0" t="n">
        <v>1.08783783783784</v>
      </c>
      <c r="AT1583" s="0" t="n">
        <v>0.35</v>
      </c>
      <c r="AU1583" s="0" t="n">
        <v>1.43</v>
      </c>
      <c r="AV1583" s="0" t="s">
        <v>2393</v>
      </c>
      <c r="AW1583" s="4" t="n">
        <v>0.201789499322786</v>
      </c>
      <c r="AX1583" s="4" t="n">
        <v>1610000000</v>
      </c>
      <c r="AY1583" s="4" t="s">
        <v>2343</v>
      </c>
      <c r="AZ1583" s="4" t="s">
        <v>1470</v>
      </c>
      <c r="BA1583" s="4" t="s">
        <v>7389</v>
      </c>
      <c r="BB1583" s="4" t="s">
        <v>6105</v>
      </c>
    </row>
    <row r="1584" customFormat="false" ht="15" hidden="false" customHeight="false" outlineLevel="0" collapsed="false">
      <c r="A1584" s="10" t="n">
        <v>1156</v>
      </c>
      <c r="B1584" s="12" t="s">
        <v>15436</v>
      </c>
      <c r="C1584" s="0" t="n">
        <v>0.69</v>
      </c>
      <c r="D1584" s="0" t="n">
        <v>17.67</v>
      </c>
      <c r="E1584" s="4" t="n">
        <v>818.6016</v>
      </c>
      <c r="F1584" s="4" t="s">
        <v>86</v>
      </c>
      <c r="G1584" s="0" t="s">
        <v>15974</v>
      </c>
      <c r="H1584" s="0" t="n">
        <v>10.57</v>
      </c>
      <c r="I1584" s="0" t="n">
        <v>10.60399</v>
      </c>
      <c r="J1584" s="0" t="n">
        <v>-0.0339900000000011</v>
      </c>
      <c r="K1584" s="0" t="n">
        <v>1.28518518518519</v>
      </c>
      <c r="L1584" s="4" t="s">
        <v>12954</v>
      </c>
      <c r="N1584" s="4" t="s">
        <v>12955</v>
      </c>
      <c r="O1584" s="4" t="n">
        <v>1200000</v>
      </c>
      <c r="P1584" s="0" t="n">
        <v>818.606263573315</v>
      </c>
      <c r="Q1584" s="26" t="s">
        <v>15975</v>
      </c>
      <c r="R1584" s="26" t="s">
        <v>15975</v>
      </c>
      <c r="S1584" s="3" t="str">
        <f aca="false">IF(R1584 = Q1584, "Same", "Enhanced")</f>
        <v>Same</v>
      </c>
      <c r="T1584" s="3"/>
      <c r="U1584" s="0" t="s">
        <v>1521</v>
      </c>
      <c r="V1584" s="6" t="s">
        <v>86</v>
      </c>
      <c r="W1584" s="0" t="s">
        <v>114</v>
      </c>
      <c r="X1584" s="0" t="s">
        <v>114</v>
      </c>
      <c r="Y1584" s="0" t="s">
        <v>15976</v>
      </c>
      <c r="Z1584" s="0" t="s">
        <v>12958</v>
      </c>
      <c r="AA1584" s="0" t="s">
        <v>12958</v>
      </c>
      <c r="AB1584" s="0" t="n">
        <v>818.60230639149</v>
      </c>
      <c r="AC1584" s="6" t="n">
        <v>818.60230639149</v>
      </c>
      <c r="AD1584" s="20" t="s">
        <v>15977</v>
      </c>
      <c r="AE1584" s="20" t="s">
        <v>118</v>
      </c>
      <c r="AF1584" s="6" t="s">
        <v>15978</v>
      </c>
      <c r="AG1584" s="6" t="s">
        <v>120</v>
      </c>
      <c r="AH1584" s="6" t="s">
        <v>15979</v>
      </c>
      <c r="AI1584" s="6" t="s">
        <v>1934</v>
      </c>
      <c r="AJ1584" s="6" t="s">
        <v>15980</v>
      </c>
      <c r="AK1584" s="6" t="s">
        <v>15981</v>
      </c>
      <c r="AL1584" s="6" t="s">
        <v>15982</v>
      </c>
      <c r="AM1584" s="6" t="s">
        <v>2215</v>
      </c>
      <c r="AN1584" s="0" t="n">
        <v>1</v>
      </c>
      <c r="AO1584" s="4" t="s">
        <v>15448</v>
      </c>
      <c r="AP1584" s="4" t="n">
        <v>2862</v>
      </c>
      <c r="AQ1584" s="4" t="s">
        <v>15983</v>
      </c>
      <c r="AR1584" s="4" t="s">
        <v>69</v>
      </c>
      <c r="AS1584" s="0" t="n">
        <v>1.28518518518519</v>
      </c>
      <c r="AT1584" s="0" t="n">
        <v>0.35</v>
      </c>
      <c r="AU1584" s="0" t="n">
        <v>1.43</v>
      </c>
      <c r="AV1584" s="0" t="s">
        <v>2393</v>
      </c>
      <c r="AW1584" s="4" t="n">
        <v>0.357946212527776</v>
      </c>
      <c r="AX1584" s="4" t="n">
        <v>105.151511965106</v>
      </c>
      <c r="AY1584" s="4" t="s">
        <v>1794</v>
      </c>
      <c r="AZ1584" s="4" t="s">
        <v>129</v>
      </c>
      <c r="BA1584" s="4" t="s">
        <v>15984</v>
      </c>
      <c r="BB1584" s="4" t="s">
        <v>12968</v>
      </c>
      <c r="BD1584" s="4" t="s">
        <v>12969</v>
      </c>
    </row>
    <row r="1585" customFormat="false" ht="15" hidden="false" customHeight="false" outlineLevel="0" collapsed="false">
      <c r="A1585" s="10" t="n">
        <v>1170</v>
      </c>
      <c r="B1585" s="12" t="s">
        <v>15436</v>
      </c>
      <c r="C1585" s="0" t="n">
        <v>0.58</v>
      </c>
      <c r="D1585" s="0" t="n">
        <v>11.99</v>
      </c>
      <c r="E1585" s="4" t="n">
        <v>820.6164</v>
      </c>
      <c r="F1585" s="4" t="s">
        <v>86</v>
      </c>
      <c r="G1585" s="0" t="s">
        <v>15985</v>
      </c>
      <c r="H1585" s="0" t="n">
        <v>10.97</v>
      </c>
      <c r="I1585" s="0" t="n">
        <v>10.965071</v>
      </c>
      <c r="J1585" s="0" t="n">
        <v>0.00492900000000063</v>
      </c>
      <c r="K1585" s="0" t="n">
        <v>1.25438596491228</v>
      </c>
      <c r="L1585" s="4" t="s">
        <v>4716</v>
      </c>
      <c r="M1585" s="4" t="s">
        <v>15986</v>
      </c>
      <c r="N1585" s="4" t="s">
        <v>3945</v>
      </c>
      <c r="O1585" s="4" t="n">
        <v>510000</v>
      </c>
      <c r="P1585" s="0" t="n">
        <v>820.621075051631</v>
      </c>
      <c r="Q1585" s="26" t="s">
        <v>15987</v>
      </c>
      <c r="R1585" s="26" t="s">
        <v>15987</v>
      </c>
      <c r="S1585" s="3" t="str">
        <f aca="false">IF(R1585 = Q1585, "Same", "Enhanced")</f>
        <v>Same</v>
      </c>
      <c r="T1585" s="3"/>
      <c r="U1585" s="0" t="s">
        <v>1521</v>
      </c>
      <c r="V1585" s="6" t="s">
        <v>86</v>
      </c>
      <c r="W1585" s="0" t="s">
        <v>114</v>
      </c>
      <c r="X1585" s="0" t="s">
        <v>114</v>
      </c>
      <c r="Y1585" s="0" t="s">
        <v>15988</v>
      </c>
      <c r="Z1585" s="0" t="s">
        <v>15989</v>
      </c>
      <c r="AA1585" s="0" t="s">
        <v>15989</v>
      </c>
      <c r="AB1585" s="0" t="n">
        <v>820.62</v>
      </c>
      <c r="AC1585" s="6" t="n">
        <v>820.62</v>
      </c>
      <c r="AD1585" s="20" t="s">
        <v>15990</v>
      </c>
      <c r="AE1585" s="20" t="s">
        <v>118</v>
      </c>
      <c r="AF1585" s="6" t="s">
        <v>15991</v>
      </c>
      <c r="AG1585" s="6" t="s">
        <v>120</v>
      </c>
      <c r="AH1585" s="6" t="s">
        <v>15992</v>
      </c>
      <c r="AI1585" s="6" t="s">
        <v>15993</v>
      </c>
      <c r="AJ1585" s="6" t="s">
        <v>15994</v>
      </c>
      <c r="AK1585" s="6" t="s">
        <v>2896</v>
      </c>
      <c r="AL1585" s="6" t="s">
        <v>15995</v>
      </c>
      <c r="AM1585" s="6" t="s">
        <v>2215</v>
      </c>
      <c r="AN1585" s="0" t="n">
        <v>1</v>
      </c>
      <c r="AO1585" s="4" t="s">
        <v>15490</v>
      </c>
      <c r="AP1585" s="4" t="n">
        <v>2935</v>
      </c>
      <c r="AQ1585" s="4" t="s">
        <v>15996</v>
      </c>
      <c r="AR1585" s="4" t="s">
        <v>69</v>
      </c>
      <c r="AS1585" s="0" t="n">
        <v>1.25438596491228</v>
      </c>
      <c r="AT1585" s="0" t="n">
        <v>0.35</v>
      </c>
      <c r="AU1585" s="0" t="n">
        <v>1.43</v>
      </c>
      <c r="AV1585" s="0" t="s">
        <v>2393</v>
      </c>
      <c r="AW1585" s="4" t="n">
        <v>0.313582512647193</v>
      </c>
      <c r="AX1585" s="4" t="n">
        <v>1430000000</v>
      </c>
      <c r="AY1585" s="4" t="s">
        <v>1037</v>
      </c>
      <c r="AZ1585" s="4" t="s">
        <v>1470</v>
      </c>
      <c r="BA1585" s="4" t="s">
        <v>15997</v>
      </c>
      <c r="BB1585" s="4" t="s">
        <v>4731</v>
      </c>
      <c r="BD1585" s="4" t="s">
        <v>3960</v>
      </c>
    </row>
    <row r="1586" customFormat="false" ht="15" hidden="false" customHeight="false" outlineLevel="0" collapsed="false">
      <c r="A1586" s="10" t="n">
        <v>1210</v>
      </c>
      <c r="B1586" s="12" t="s">
        <v>15436</v>
      </c>
      <c r="C1586" s="10" t="n">
        <v>0.34</v>
      </c>
      <c r="D1586" s="10" t="n">
        <v>6.79</v>
      </c>
      <c r="E1586" s="4" t="n">
        <v>832.5798</v>
      </c>
      <c r="F1586" s="0" t="s">
        <v>86</v>
      </c>
      <c r="G1586" s="10" t="s">
        <v>15998</v>
      </c>
      <c r="H1586" s="10" t="n">
        <v>11.35</v>
      </c>
      <c r="I1586" s="10" t="n">
        <v>9.9785714</v>
      </c>
      <c r="J1586" s="7" t="n">
        <v>1.3714286</v>
      </c>
      <c r="K1586" s="10" t="n">
        <v>0.898058252427185</v>
      </c>
      <c r="L1586" s="4" t="s">
        <v>7391</v>
      </c>
      <c r="M1586" s="10"/>
      <c r="N1586" s="4" t="s">
        <v>7361</v>
      </c>
      <c r="O1586" s="8" t="n">
        <v>7800</v>
      </c>
      <c r="P1586" s="10" t="n">
        <v>832.584543207121</v>
      </c>
      <c r="Q1586" s="29" t="s">
        <v>15999</v>
      </c>
      <c r="R1586" s="29" t="s">
        <v>15999</v>
      </c>
      <c r="S1586" s="3" t="str">
        <f aca="false">IF(R1586 = Q1586, "Same", "Enhanced")</f>
        <v>Same</v>
      </c>
      <c r="T1586" s="3"/>
      <c r="U1586" s="29" t="s">
        <v>65</v>
      </c>
      <c r="V1586" s="84" t="s">
        <v>66</v>
      </c>
      <c r="W1586" s="0" t="s">
        <v>67</v>
      </c>
      <c r="X1586" s="29" t="s">
        <v>67</v>
      </c>
      <c r="Y1586" s="0"/>
      <c r="Z1586" s="0" t="s">
        <v>16000</v>
      </c>
      <c r="AA1586" s="0" t="s">
        <v>16001</v>
      </c>
      <c r="AB1586" s="0" t="n">
        <v>832.58</v>
      </c>
      <c r="AC1586" s="6" t="n">
        <v>832.58</v>
      </c>
      <c r="AD1586" s="84" t="s">
        <v>16002</v>
      </c>
      <c r="AE1586" s="84" t="s">
        <v>118</v>
      </c>
      <c r="AF1586" s="6" t="s">
        <v>16003</v>
      </c>
      <c r="AG1586" s="6" t="s">
        <v>7397</v>
      </c>
      <c r="AH1586" s="6" t="s">
        <v>16004</v>
      </c>
      <c r="AI1586" s="6" t="s">
        <v>7399</v>
      </c>
      <c r="AJ1586" s="6" t="s">
        <v>16005</v>
      </c>
      <c r="AK1586" s="6" t="s">
        <v>120</v>
      </c>
      <c r="AL1586" s="6" t="s">
        <v>16006</v>
      </c>
      <c r="AM1586" s="6" t="s">
        <v>2199</v>
      </c>
      <c r="AN1586" s="10" t="n">
        <v>1</v>
      </c>
      <c r="AO1586" s="0" t="s">
        <v>15490</v>
      </c>
      <c r="AP1586" s="0" t="n">
        <v>2668</v>
      </c>
      <c r="AQ1586" s="0" t="s">
        <v>16007</v>
      </c>
      <c r="AR1586" s="4" t="s">
        <v>69</v>
      </c>
      <c r="AS1586" s="10" t="n">
        <v>0.898058252427185</v>
      </c>
      <c r="AT1586" s="10" t="n">
        <v>0.35</v>
      </c>
      <c r="AU1586" s="10" t="n">
        <v>1.43</v>
      </c>
      <c r="AV1586" s="10" t="s">
        <v>2393</v>
      </c>
      <c r="AW1586" s="4" t="n">
        <v>0.28514643218586</v>
      </c>
      <c r="AX1586" s="4" t="n">
        <v>20600000</v>
      </c>
      <c r="AY1586" s="4" t="s">
        <v>1794</v>
      </c>
      <c r="AZ1586" s="4" t="s">
        <v>129</v>
      </c>
      <c r="BA1586" s="4" t="s">
        <v>7404</v>
      </c>
      <c r="BB1586" s="4" t="s">
        <v>16008</v>
      </c>
      <c r="BC1586" s="10"/>
      <c r="BD1586" s="4" t="s">
        <v>7375</v>
      </c>
    </row>
    <row r="1587" customFormat="false" ht="15" hidden="false" customHeight="false" outlineLevel="0" collapsed="false">
      <c r="A1587" s="10" t="n">
        <v>1152</v>
      </c>
      <c r="B1587" s="12" t="s">
        <v>15436</v>
      </c>
      <c r="C1587" s="10" t="n">
        <v>0.71</v>
      </c>
      <c r="D1587" s="10" t="n">
        <v>23.46</v>
      </c>
      <c r="E1587" s="4" t="n">
        <v>832.5814</v>
      </c>
      <c r="F1587" s="4" t="s">
        <v>86</v>
      </c>
      <c r="G1587" s="10" t="s">
        <v>16009</v>
      </c>
      <c r="H1587" s="10" t="n">
        <v>9.79</v>
      </c>
      <c r="I1587" s="10" t="n">
        <v>9.7903356</v>
      </c>
      <c r="J1587" s="10" t="n">
        <v>-0.000335599999999658</v>
      </c>
      <c r="K1587" s="10" t="n">
        <v>1.27300613496933</v>
      </c>
      <c r="L1587" s="4" t="s">
        <v>7391</v>
      </c>
      <c r="N1587" s="4" t="s">
        <v>7361</v>
      </c>
      <c r="O1587" s="4" t="n">
        <v>1500000</v>
      </c>
      <c r="P1587" s="10" t="n">
        <v>832.586143216236</v>
      </c>
      <c r="Q1587" s="26" t="s">
        <v>7392</v>
      </c>
      <c r="R1587" s="26" t="s">
        <v>7392</v>
      </c>
      <c r="S1587" s="3" t="str">
        <f aca="false">IF(R1587 = Q1587, "Same", "Enhanced")</f>
        <v>Same</v>
      </c>
      <c r="T1587" s="3"/>
      <c r="U1587" s="0" t="s">
        <v>113</v>
      </c>
      <c r="V1587" s="6" t="s">
        <v>86</v>
      </c>
      <c r="W1587" s="0" t="s">
        <v>114</v>
      </c>
      <c r="X1587" s="0" t="s">
        <v>114</v>
      </c>
      <c r="Y1587" s="0" t="s">
        <v>16010</v>
      </c>
      <c r="Z1587" s="0" t="s">
        <v>7394</v>
      </c>
      <c r="AA1587" s="0" t="s">
        <v>7394</v>
      </c>
      <c r="AB1587" s="0" t="n">
        <v>832.581935544135</v>
      </c>
      <c r="AC1587" s="6" t="n">
        <v>832.581935544135</v>
      </c>
      <c r="AD1587" s="20" t="s">
        <v>16011</v>
      </c>
      <c r="AE1587" s="20" t="s">
        <v>118</v>
      </c>
      <c r="AF1587" s="6" t="s">
        <v>16012</v>
      </c>
      <c r="AG1587" s="6" t="s">
        <v>120</v>
      </c>
      <c r="AH1587" s="6" t="s">
        <v>16013</v>
      </c>
      <c r="AI1587" s="6" t="s">
        <v>16014</v>
      </c>
      <c r="AJ1587" s="6" t="s">
        <v>16015</v>
      </c>
      <c r="AK1587" s="6" t="s">
        <v>141</v>
      </c>
      <c r="AL1587" s="6" t="s">
        <v>16016</v>
      </c>
      <c r="AM1587" s="6" t="s">
        <v>126</v>
      </c>
      <c r="AN1587" s="10" t="n">
        <v>1</v>
      </c>
      <c r="AO1587" s="4" t="s">
        <v>15448</v>
      </c>
      <c r="AP1587" s="4" t="n">
        <v>2645</v>
      </c>
      <c r="AQ1587" s="4" t="s">
        <v>16017</v>
      </c>
      <c r="AR1587" s="4" t="s">
        <v>69</v>
      </c>
      <c r="AS1587" s="10" t="n">
        <v>1.27300613496933</v>
      </c>
      <c r="AT1587" s="10" t="n">
        <v>0.35</v>
      </c>
      <c r="AU1587" s="10" t="n">
        <v>1.43</v>
      </c>
      <c r="AV1587" s="10" t="s">
        <v>2393</v>
      </c>
      <c r="AW1587" s="4" t="n">
        <v>0.340470608588017</v>
      </c>
      <c r="AX1587" s="4" t="n">
        <v>128.482968158422</v>
      </c>
      <c r="AY1587" s="4" t="s">
        <v>1794</v>
      </c>
      <c r="AZ1587" s="4" t="s">
        <v>129</v>
      </c>
      <c r="BA1587" s="4" t="s">
        <v>7404</v>
      </c>
      <c r="BB1587" s="4" t="s">
        <v>1958</v>
      </c>
      <c r="BD1587" s="4" t="s">
        <v>7375</v>
      </c>
    </row>
    <row r="1588" customFormat="false" ht="15" hidden="false" customHeight="false" outlineLevel="0" collapsed="false">
      <c r="A1588" s="10" t="n">
        <v>1177</v>
      </c>
      <c r="B1588" s="12" t="s">
        <v>15436</v>
      </c>
      <c r="C1588" s="10" t="n">
        <v>0.67</v>
      </c>
      <c r="D1588" s="10" t="n">
        <v>20.04</v>
      </c>
      <c r="E1588" s="4" t="n">
        <v>834.5957</v>
      </c>
      <c r="F1588" s="4" t="s">
        <v>86</v>
      </c>
      <c r="G1588" s="10" t="s">
        <v>16018</v>
      </c>
      <c r="H1588" s="10" t="n">
        <v>11.02</v>
      </c>
      <c r="I1588" s="10" t="n">
        <v>10.991265</v>
      </c>
      <c r="J1588" s="10" t="n">
        <v>0.0287349999999993</v>
      </c>
      <c r="K1588" s="10" t="n">
        <v>1.3451511991658</v>
      </c>
      <c r="L1588" s="4" t="s">
        <v>16019</v>
      </c>
      <c r="M1588" s="10"/>
      <c r="N1588" s="4" t="s">
        <v>7432</v>
      </c>
      <c r="O1588" s="4" t="n">
        <v>450000</v>
      </c>
      <c r="P1588" s="10" t="n">
        <v>834.600454691703</v>
      </c>
      <c r="Q1588" s="26" t="s">
        <v>16020</v>
      </c>
      <c r="R1588" s="26" t="s">
        <v>16020</v>
      </c>
      <c r="S1588" s="3" t="str">
        <f aca="false">IF(R1588 = Q1588, "Same", "Enhanced")</f>
        <v>Same</v>
      </c>
      <c r="T1588" s="3"/>
      <c r="U1588" s="0" t="s">
        <v>113</v>
      </c>
      <c r="V1588" s="6" t="s">
        <v>86</v>
      </c>
      <c r="W1588" s="0" t="s">
        <v>114</v>
      </c>
      <c r="X1588" s="0" t="s">
        <v>114</v>
      </c>
      <c r="Y1588" s="0" t="s">
        <v>16021</v>
      </c>
      <c r="Z1588" s="0" t="s">
        <v>16022</v>
      </c>
      <c r="AA1588" s="0" t="s">
        <v>16022</v>
      </c>
      <c r="AB1588" s="0" t="n">
        <v>834.595966202881</v>
      </c>
      <c r="AC1588" s="6" t="n">
        <v>834.595966202881</v>
      </c>
      <c r="AD1588" s="20" t="s">
        <v>16023</v>
      </c>
      <c r="AE1588" s="20" t="s">
        <v>118</v>
      </c>
      <c r="AF1588" s="6" t="s">
        <v>16024</v>
      </c>
      <c r="AG1588" s="6" t="s">
        <v>120</v>
      </c>
      <c r="AH1588" s="6" t="s">
        <v>16025</v>
      </c>
      <c r="AI1588" s="6" t="s">
        <v>16026</v>
      </c>
      <c r="AJ1588" s="6" t="s">
        <v>16027</v>
      </c>
      <c r="AK1588" s="6" t="s">
        <v>2414</v>
      </c>
      <c r="AL1588" s="6" t="s">
        <v>16028</v>
      </c>
      <c r="AM1588" s="6" t="s">
        <v>16029</v>
      </c>
      <c r="AN1588" s="10" t="n">
        <v>1</v>
      </c>
      <c r="AO1588" s="4" t="s">
        <v>15448</v>
      </c>
      <c r="AP1588" s="4" t="n">
        <v>2969</v>
      </c>
      <c r="AQ1588" s="4" t="s">
        <v>16030</v>
      </c>
      <c r="AR1588" s="4" t="s">
        <v>69</v>
      </c>
      <c r="AS1588" s="10" t="n">
        <v>1.3451511991658</v>
      </c>
      <c r="AT1588" s="10" t="n">
        <v>0.35</v>
      </c>
      <c r="AU1588" s="10" t="n">
        <v>1.43</v>
      </c>
      <c r="AV1588" s="10" t="s">
        <v>2393</v>
      </c>
      <c r="AW1588" s="4" t="n">
        <v>0.442793634474775</v>
      </c>
      <c r="AX1588" s="4" t="n">
        <v>1290000000</v>
      </c>
      <c r="AY1588" s="4" t="s">
        <v>1794</v>
      </c>
      <c r="AZ1588" s="4" t="s">
        <v>129</v>
      </c>
      <c r="BA1588" s="4" t="s">
        <v>16031</v>
      </c>
      <c r="BB1588" s="4" t="s">
        <v>16032</v>
      </c>
      <c r="BC1588" s="10"/>
      <c r="BD1588" s="4" t="s">
        <v>7437</v>
      </c>
    </row>
    <row r="1589" customFormat="false" ht="15" hidden="false" customHeight="false" outlineLevel="0" collapsed="false">
      <c r="A1589" s="10" t="n">
        <v>1174</v>
      </c>
      <c r="B1589" s="12" t="s">
        <v>15436</v>
      </c>
      <c r="C1589" s="10" t="n">
        <v>0.65</v>
      </c>
      <c r="D1589" s="10" t="n">
        <v>13.05</v>
      </c>
      <c r="E1589" s="4" t="n">
        <v>834.5973</v>
      </c>
      <c r="F1589" s="4" t="s">
        <v>86</v>
      </c>
      <c r="G1589" s="10" t="s">
        <v>16033</v>
      </c>
      <c r="H1589" s="10" t="n">
        <v>10.15</v>
      </c>
      <c r="I1589" s="10" t="n">
        <v>10.141677</v>
      </c>
      <c r="J1589" s="10" t="n">
        <v>0.00832300000000075</v>
      </c>
      <c r="K1589" s="10" t="n">
        <v>1.33980582524272</v>
      </c>
      <c r="L1589" s="4" t="s">
        <v>16019</v>
      </c>
      <c r="N1589" s="4" t="s">
        <v>7432</v>
      </c>
      <c r="O1589" s="4" t="n">
        <v>480000</v>
      </c>
      <c r="P1589" s="10" t="n">
        <v>834.602054700818</v>
      </c>
      <c r="Q1589" s="26" t="s">
        <v>16034</v>
      </c>
      <c r="R1589" s="26" t="s">
        <v>16034</v>
      </c>
      <c r="S1589" s="3" t="str">
        <f aca="false">IF(R1589 = Q1589, "Same", "Enhanced")</f>
        <v>Same</v>
      </c>
      <c r="T1589" s="3"/>
      <c r="U1589" s="0" t="s">
        <v>113</v>
      </c>
      <c r="V1589" s="6" t="s">
        <v>86</v>
      </c>
      <c r="W1589" s="0" t="s">
        <v>114</v>
      </c>
      <c r="X1589" s="0" t="s">
        <v>114</v>
      </c>
      <c r="Y1589" s="0" t="s">
        <v>16035</v>
      </c>
      <c r="Z1589" s="0" t="s">
        <v>16022</v>
      </c>
      <c r="AA1589" s="0" t="s">
        <v>16022</v>
      </c>
      <c r="AB1589" s="0" t="n">
        <v>834.597112227408</v>
      </c>
      <c r="AC1589" s="6" t="n">
        <v>834.597112227408</v>
      </c>
      <c r="AD1589" s="20" t="s">
        <v>16036</v>
      </c>
      <c r="AE1589" s="20" t="s">
        <v>118</v>
      </c>
      <c r="AF1589" s="6" t="s">
        <v>16037</v>
      </c>
      <c r="AG1589" s="6" t="s">
        <v>120</v>
      </c>
      <c r="AH1589" s="6" t="s">
        <v>16038</v>
      </c>
      <c r="AI1589" s="6" t="s">
        <v>122</v>
      </c>
      <c r="AJ1589" s="6" t="s">
        <v>16039</v>
      </c>
      <c r="AK1589" s="6" t="s">
        <v>2191</v>
      </c>
      <c r="AL1589" s="6" t="s">
        <v>16040</v>
      </c>
      <c r="AM1589" s="6" t="s">
        <v>2638</v>
      </c>
      <c r="AN1589" s="10" t="n">
        <v>1</v>
      </c>
      <c r="AO1589" s="4" t="s">
        <v>15490</v>
      </c>
      <c r="AP1589" s="4" t="n">
        <v>2712</v>
      </c>
      <c r="AQ1589" s="4" t="s">
        <v>16041</v>
      </c>
      <c r="AR1589" s="4" t="s">
        <v>69</v>
      </c>
      <c r="AS1589" s="10" t="n">
        <v>1.33980582524272</v>
      </c>
      <c r="AT1589" s="10" t="n">
        <v>0.35</v>
      </c>
      <c r="AU1589" s="10" t="n">
        <v>1.43</v>
      </c>
      <c r="AV1589" s="10" t="s">
        <v>2393</v>
      </c>
      <c r="AW1589" s="4" t="n">
        <v>0.435307100935114</v>
      </c>
      <c r="AX1589" s="4" t="n">
        <v>1380000000</v>
      </c>
      <c r="AY1589" s="4" t="s">
        <v>1794</v>
      </c>
      <c r="AZ1589" s="4" t="s">
        <v>129</v>
      </c>
      <c r="BA1589" s="4" t="s">
        <v>16031</v>
      </c>
      <c r="BB1589" s="4" t="s">
        <v>16042</v>
      </c>
      <c r="BC1589" s="10"/>
      <c r="BD1589" s="4" t="s">
        <v>7437</v>
      </c>
    </row>
    <row r="1590" customFormat="false" ht="15" hidden="false" customHeight="false" outlineLevel="0" collapsed="false">
      <c r="A1590" s="10" t="n">
        <v>1204</v>
      </c>
      <c r="B1590" s="12" t="s">
        <v>15436</v>
      </c>
      <c r="C1590" s="10" t="n">
        <v>0.25</v>
      </c>
      <c r="D1590" s="10" t="n">
        <v>6.45</v>
      </c>
      <c r="E1590" s="0" t="n">
        <v>862.266</v>
      </c>
      <c r="F1590" s="0" t="s">
        <v>86</v>
      </c>
      <c r="G1590" s="10" t="s">
        <v>16043</v>
      </c>
      <c r="H1590" s="10" t="n">
        <v>19.07</v>
      </c>
      <c r="I1590" s="10" t="n">
        <v>15.337194</v>
      </c>
      <c r="J1590" s="7" t="n">
        <v>3.732806</v>
      </c>
      <c r="K1590" s="10" t="n">
        <v>1.1264367816092</v>
      </c>
      <c r="M1590" s="10"/>
      <c r="N1590" s="10"/>
      <c r="O1590" s="8" t="n">
        <v>74000</v>
      </c>
      <c r="P1590" s="10" t="n">
        <v>862.270912329402</v>
      </c>
      <c r="Q1590" s="29" t="s">
        <v>188</v>
      </c>
      <c r="R1590" s="29" t="s">
        <v>188</v>
      </c>
      <c r="S1590" s="3" t="str">
        <f aca="false">IF(R1590 = Q1590, "Same", "Enhanced")</f>
        <v>Same</v>
      </c>
      <c r="T1590" s="3"/>
      <c r="U1590" s="29" t="s">
        <v>15184</v>
      </c>
      <c r="V1590" s="84" t="s">
        <v>66</v>
      </c>
      <c r="W1590" s="6" t="s">
        <v>229</v>
      </c>
      <c r="X1590" s="29" t="s">
        <v>229</v>
      </c>
      <c r="Y1590" s="0"/>
      <c r="Z1590" s="0" t="s">
        <v>62</v>
      </c>
      <c r="AA1590" s="0"/>
      <c r="AB1590" s="0" t="n">
        <v>862.26</v>
      </c>
      <c r="AC1590" s="6" t="n">
        <v>862.26</v>
      </c>
      <c r="AD1590" s="84" t="s">
        <v>16044</v>
      </c>
      <c r="AE1590" s="84" t="s">
        <v>143</v>
      </c>
      <c r="AF1590" s="6" t="s">
        <v>16045</v>
      </c>
      <c r="AG1590" s="6" t="s">
        <v>145</v>
      </c>
      <c r="AH1590" s="6" t="s">
        <v>16046</v>
      </c>
      <c r="AI1590" s="6" t="s">
        <v>2215</v>
      </c>
      <c r="AJ1590" s="6" t="s">
        <v>16047</v>
      </c>
      <c r="AK1590" s="6" t="s">
        <v>2414</v>
      </c>
      <c r="AL1590" s="6" t="s">
        <v>16048</v>
      </c>
      <c r="AM1590" s="6" t="s">
        <v>11409</v>
      </c>
      <c r="AN1590" s="10" t="n">
        <v>1</v>
      </c>
      <c r="AO1590" s="0" t="s">
        <v>16049</v>
      </c>
      <c r="AP1590" s="0" t="n">
        <v>4179</v>
      </c>
      <c r="AQ1590" s="0" t="s">
        <v>16050</v>
      </c>
      <c r="AR1590" s="4" t="s">
        <v>69</v>
      </c>
      <c r="AS1590" s="10" t="n">
        <v>1.1264367816092</v>
      </c>
      <c r="AT1590" s="10" t="n">
        <v>0.35</v>
      </c>
      <c r="AU1590" s="10" t="n">
        <v>1.43</v>
      </c>
      <c r="AV1590" s="10" t="s">
        <v>2393</v>
      </c>
      <c r="AW1590" s="4" t="n">
        <v>0.17995709568372</v>
      </c>
      <c r="AX1590" s="4" t="n">
        <v>196000000</v>
      </c>
      <c r="AZ1590" s="4"/>
      <c r="BC1590" s="10"/>
      <c r="BD1590" s="10"/>
    </row>
    <row r="1591" customFormat="false" ht="15" hidden="false" customHeight="false" outlineLevel="0" collapsed="false">
      <c r="A1591" s="0" t="n">
        <v>1140</v>
      </c>
      <c r="B1591" s="12" t="s">
        <v>15436</v>
      </c>
      <c r="C1591" s="2" t="s">
        <v>1</v>
      </c>
      <c r="D1591" s="2" t="s">
        <v>2</v>
      </c>
      <c r="E1591" s="2" t="s">
        <v>3</v>
      </c>
      <c r="F1591" s="2" t="s">
        <v>4</v>
      </c>
      <c r="G1591" s="2" t="s">
        <v>5</v>
      </c>
      <c r="H1591" s="2" t="s">
        <v>6</v>
      </c>
      <c r="I1591" s="2" t="s">
        <v>7</v>
      </c>
      <c r="J1591" s="2" t="s">
        <v>8</v>
      </c>
      <c r="K1591" s="2" t="s">
        <v>9</v>
      </c>
      <c r="L1591" s="2" t="s">
        <v>51</v>
      </c>
      <c r="M1591" s="2" t="s">
        <v>52</v>
      </c>
      <c r="N1591" s="2" t="s">
        <v>53</v>
      </c>
      <c r="O1591" s="2" t="s">
        <v>13</v>
      </c>
      <c r="P1591" s="2" t="s">
        <v>14</v>
      </c>
      <c r="Q1591" s="2" t="s">
        <v>15</v>
      </c>
      <c r="R1591" s="2" t="s">
        <v>15</v>
      </c>
      <c r="S1591" s="3" t="str">
        <f aca="false">IF(R1591 = Q1591, "Same", "Enhanced")</f>
        <v>Same</v>
      </c>
      <c r="T1591" s="3"/>
      <c r="U1591" s="2" t="s">
        <v>16</v>
      </c>
      <c r="V1591" s="11" t="s">
        <v>17</v>
      </c>
      <c r="W1591" s="2" t="s">
        <v>18</v>
      </c>
      <c r="X1591" s="2" t="s">
        <v>19</v>
      </c>
      <c r="Y1591" s="2" t="s">
        <v>20</v>
      </c>
      <c r="Z1591" s="2" t="s">
        <v>21</v>
      </c>
      <c r="AA1591" s="2" t="s">
        <v>22</v>
      </c>
      <c r="AB1591" s="2" t="s">
        <v>23</v>
      </c>
      <c r="AC1591" s="11" t="s">
        <v>23</v>
      </c>
      <c r="AD1591" s="2" t="s">
        <v>24</v>
      </c>
      <c r="AE1591" s="2" t="s">
        <v>25</v>
      </c>
      <c r="AF1591" s="11" t="s">
        <v>26</v>
      </c>
      <c r="AG1591" s="11" t="s">
        <v>27</v>
      </c>
      <c r="AH1591" s="11" t="s">
        <v>28</v>
      </c>
      <c r="AI1591" s="11" t="s">
        <v>29</v>
      </c>
      <c r="AJ1591" s="11" t="s">
        <v>30</v>
      </c>
      <c r="AK1591" s="11" t="s">
        <v>31</v>
      </c>
      <c r="AL1591" s="11" t="s">
        <v>32</v>
      </c>
      <c r="AM1591" s="11" t="s">
        <v>33</v>
      </c>
      <c r="AN1591" s="2" t="s">
        <v>34</v>
      </c>
      <c r="AO1591" s="2" t="s">
        <v>35</v>
      </c>
      <c r="AP1591" s="2" t="s">
        <v>36</v>
      </c>
      <c r="AQ1591" s="2" t="s">
        <v>37</v>
      </c>
      <c r="AR1591" s="2" t="s">
        <v>38</v>
      </c>
      <c r="AS1591" s="2" t="s">
        <v>39</v>
      </c>
      <c r="AT1591" s="2" t="s">
        <v>40</v>
      </c>
      <c r="AU1591" s="2" t="s">
        <v>41</v>
      </c>
      <c r="AV1591" s="2" t="s">
        <v>42</v>
      </c>
      <c r="AW1591" s="2" t="s">
        <v>43</v>
      </c>
      <c r="AX1591" s="2" t="s">
        <v>44</v>
      </c>
      <c r="AY1591" s="2" t="s">
        <v>45</v>
      </c>
      <c r="AZ1591" s="2" t="s">
        <v>46</v>
      </c>
      <c r="BA1591" s="2" t="s">
        <v>47</v>
      </c>
      <c r="BB1591" s="2" t="s">
        <v>57</v>
      </c>
      <c r="BC1591" s="2" t="s">
        <v>58</v>
      </c>
      <c r="BD1591" s="2" t="s">
        <v>59</v>
      </c>
    </row>
    <row r="1592" customFormat="false" ht="15" hidden="false" customHeight="false" outlineLevel="0" collapsed="false">
      <c r="A1592" s="0" t="n">
        <v>1180</v>
      </c>
      <c r="B1592" s="12" t="s">
        <v>15436</v>
      </c>
      <c r="C1592" s="0" t="n">
        <v>0.61</v>
      </c>
      <c r="D1592" s="0" t="n">
        <v>15.05</v>
      </c>
      <c r="E1592" s="4" t="n">
        <v>770.5993</v>
      </c>
      <c r="F1592" s="0" t="s">
        <v>60</v>
      </c>
      <c r="G1592" s="0" t="s">
        <v>16051</v>
      </c>
      <c r="H1592" s="0" t="n">
        <v>11.24</v>
      </c>
      <c r="I1592" s="0" t="s">
        <v>62</v>
      </c>
      <c r="J1592" s="0" t="s">
        <v>62</v>
      </c>
      <c r="K1592" s="0" t="n">
        <v>1.2263099219621</v>
      </c>
      <c r="L1592" s="4" t="s">
        <v>16052</v>
      </c>
      <c r="M1592" s="4" t="s">
        <v>7462</v>
      </c>
      <c r="N1592" s="4" t="s">
        <v>7463</v>
      </c>
      <c r="O1592" s="4" t="n">
        <v>400000</v>
      </c>
      <c r="P1592" s="0" t="n">
        <v>770.603690104212</v>
      </c>
      <c r="Q1592" s="0" t="s">
        <v>16053</v>
      </c>
      <c r="R1592" s="0" t="s">
        <v>16053</v>
      </c>
      <c r="S1592" s="3" t="str">
        <f aca="false">IF(R1592 = Q1592, "Same", "Enhanced")</f>
        <v>Same</v>
      </c>
      <c r="T1592" s="3"/>
      <c r="U1592" s="0" t="s">
        <v>65</v>
      </c>
      <c r="V1592" s="6" t="s">
        <v>66</v>
      </c>
      <c r="W1592" s="0" t="s">
        <v>67</v>
      </c>
      <c r="X1592" s="0" t="s">
        <v>67</v>
      </c>
      <c r="Y1592" s="0"/>
      <c r="Z1592" s="0" t="s">
        <v>16054</v>
      </c>
      <c r="AA1592" s="0" t="s">
        <v>16054</v>
      </c>
      <c r="AB1592" s="0" t="s">
        <v>62</v>
      </c>
      <c r="AC1592" s="6" t="s">
        <v>62</v>
      </c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0" t="n">
        <v>1</v>
      </c>
      <c r="AR1592" s="4" t="s">
        <v>69</v>
      </c>
      <c r="AS1592" s="0" t="n">
        <v>1.2263099219621</v>
      </c>
      <c r="AT1592" s="0" t="n">
        <v>0.35</v>
      </c>
      <c r="AU1592" s="0" t="n">
        <v>1.43</v>
      </c>
      <c r="AV1592" s="0" t="s">
        <v>2393</v>
      </c>
      <c r="AW1592" s="4" t="n">
        <v>0.272632096666926</v>
      </c>
      <c r="AX1592" s="4" t="n">
        <v>1100000000</v>
      </c>
      <c r="AY1592" s="4" t="s">
        <v>105</v>
      </c>
      <c r="BB1592" s="4" t="s">
        <v>16055</v>
      </c>
      <c r="BD1592" s="4" t="s">
        <v>7468</v>
      </c>
    </row>
    <row r="1593" customFormat="false" ht="15" hidden="false" customHeight="false" outlineLevel="0" collapsed="false">
      <c r="A1593" s="0" t="n">
        <v>1182</v>
      </c>
      <c r="B1593" s="12" t="s">
        <v>15436</v>
      </c>
      <c r="C1593" s="0" t="n">
        <v>0.43</v>
      </c>
      <c r="D1593" s="0" t="n">
        <v>9.8</v>
      </c>
      <c r="E1593" s="4" t="n">
        <v>734.5651</v>
      </c>
      <c r="F1593" s="0" t="s">
        <v>60</v>
      </c>
      <c r="G1593" s="0" t="s">
        <v>16056</v>
      </c>
      <c r="H1593" s="0" t="n">
        <v>10.75</v>
      </c>
      <c r="I1593" s="0" t="s">
        <v>62</v>
      </c>
      <c r="J1593" s="0" t="s">
        <v>62</v>
      </c>
      <c r="K1593" s="0" t="n">
        <v>1.29045643153527</v>
      </c>
      <c r="L1593" s="4" t="s">
        <v>1577</v>
      </c>
      <c r="M1593" s="4" t="s">
        <v>1578</v>
      </c>
      <c r="O1593" s="4" t="n">
        <v>330000</v>
      </c>
      <c r="P1593" s="0" t="n">
        <v>734.569284817375</v>
      </c>
      <c r="Q1593" s="0" t="s">
        <v>16057</v>
      </c>
      <c r="R1593" s="0" t="s">
        <v>16057</v>
      </c>
      <c r="S1593" s="3" t="str">
        <f aca="false">IF(R1593 = Q1593, "Same", "Enhanced")</f>
        <v>Same</v>
      </c>
      <c r="T1593" s="3"/>
      <c r="U1593" s="0" t="s">
        <v>65</v>
      </c>
      <c r="V1593" s="6" t="s">
        <v>66</v>
      </c>
      <c r="W1593" s="0" t="s">
        <v>67</v>
      </c>
      <c r="X1593" s="0" t="s">
        <v>67</v>
      </c>
      <c r="Y1593" s="0"/>
      <c r="Z1593" s="0" t="s">
        <v>16058</v>
      </c>
      <c r="AA1593" s="0" t="s">
        <v>16058</v>
      </c>
      <c r="AB1593" s="0" t="s">
        <v>62</v>
      </c>
      <c r="AC1593" s="6" t="s">
        <v>62</v>
      </c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0" t="n">
        <v>1</v>
      </c>
      <c r="AR1593" s="4" t="s">
        <v>69</v>
      </c>
      <c r="AS1593" s="0" t="n">
        <v>1.29045643153527</v>
      </c>
      <c r="AT1593" s="0" t="n">
        <v>0.35</v>
      </c>
      <c r="AU1593" s="0" t="n">
        <v>1.43</v>
      </c>
      <c r="AV1593" s="0" t="s">
        <v>2393</v>
      </c>
      <c r="AW1593" s="4" t="n">
        <v>0.365483339309493</v>
      </c>
      <c r="AX1593" s="4" t="n">
        <v>933000000</v>
      </c>
      <c r="AY1593" s="4" t="s">
        <v>128</v>
      </c>
      <c r="BB1593" s="4" t="s">
        <v>1590</v>
      </c>
      <c r="BC1593" s="4" t="s">
        <v>16059</v>
      </c>
    </row>
    <row r="1594" customFormat="false" ht="15" hidden="false" customHeight="false" outlineLevel="0" collapsed="false">
      <c r="A1594" s="0" t="n">
        <v>1186</v>
      </c>
      <c r="B1594" s="12" t="s">
        <v>15436</v>
      </c>
      <c r="C1594" s="0" t="n">
        <v>0.56</v>
      </c>
      <c r="D1594" s="0" t="n">
        <v>10.87</v>
      </c>
      <c r="E1594" s="4" t="n">
        <v>796.6167</v>
      </c>
      <c r="F1594" s="0" t="s">
        <v>60</v>
      </c>
      <c r="G1594" s="0" t="s">
        <v>16060</v>
      </c>
      <c r="H1594" s="0" t="n">
        <v>11.75</v>
      </c>
      <c r="I1594" s="0" t="s">
        <v>62</v>
      </c>
      <c r="J1594" s="0" t="s">
        <v>62</v>
      </c>
      <c r="K1594" s="0" t="n">
        <v>1.23460410557185</v>
      </c>
      <c r="L1594" s="4" t="s">
        <v>12955</v>
      </c>
      <c r="M1594" s="4" t="s">
        <v>12983</v>
      </c>
      <c r="N1594" s="4" t="s">
        <v>12984</v>
      </c>
      <c r="O1594" s="4" t="n">
        <v>300000</v>
      </c>
      <c r="P1594" s="0" t="n">
        <v>796.62123832534</v>
      </c>
      <c r="Q1594" s="0" t="s">
        <v>12985</v>
      </c>
      <c r="R1594" s="0" t="s">
        <v>12985</v>
      </c>
      <c r="S1594" s="3" t="str">
        <f aca="false">IF(R1594 = Q1594, "Same", "Enhanced")</f>
        <v>Same</v>
      </c>
      <c r="T1594" s="3"/>
      <c r="U1594" s="0" t="s">
        <v>65</v>
      </c>
      <c r="V1594" s="84" t="s">
        <v>66</v>
      </c>
      <c r="W1594" s="0" t="s">
        <v>67</v>
      </c>
      <c r="X1594" s="0" t="s">
        <v>67</v>
      </c>
      <c r="Y1594" s="0"/>
      <c r="Z1594" s="0" t="s">
        <v>12986</v>
      </c>
      <c r="AA1594" s="0" t="s">
        <v>12987</v>
      </c>
      <c r="AB1594" s="0" t="s">
        <v>62</v>
      </c>
      <c r="AC1594" s="6" t="s">
        <v>62</v>
      </c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0" t="n">
        <v>1</v>
      </c>
      <c r="AR1594" s="4" t="s">
        <v>69</v>
      </c>
      <c r="AS1594" s="0" t="n">
        <v>1.23460410557185</v>
      </c>
      <c r="AT1594" s="0" t="n">
        <v>0.35</v>
      </c>
      <c r="AU1594" s="0" t="n">
        <v>1.43</v>
      </c>
      <c r="AV1594" s="0" t="s">
        <v>2393</v>
      </c>
      <c r="AW1594" s="4" t="n">
        <v>0.284782225004052</v>
      </c>
      <c r="AX1594" s="4" t="n">
        <v>842000000</v>
      </c>
      <c r="AY1594" s="4" t="s">
        <v>1037</v>
      </c>
      <c r="BB1594" s="4" t="s">
        <v>12988</v>
      </c>
      <c r="BD1594" s="4" t="s">
        <v>12989</v>
      </c>
    </row>
    <row r="1595" customFormat="false" ht="15" hidden="false" customHeight="false" outlineLevel="0" collapsed="false">
      <c r="A1595" s="0" t="n">
        <v>1187</v>
      </c>
      <c r="B1595" s="12" t="s">
        <v>15436</v>
      </c>
      <c r="C1595" s="0" t="n">
        <v>0.55</v>
      </c>
      <c r="D1595" s="0" t="n">
        <v>6.14</v>
      </c>
      <c r="E1595" s="4" t="n">
        <v>800.6168</v>
      </c>
      <c r="F1595" s="0" t="s">
        <v>60</v>
      </c>
      <c r="G1595" s="0" t="s">
        <v>16061</v>
      </c>
      <c r="H1595" s="0" t="n">
        <v>11.89</v>
      </c>
      <c r="I1595" s="0" t="s">
        <v>62</v>
      </c>
      <c r="J1595" s="0" t="s">
        <v>62</v>
      </c>
      <c r="K1595" s="0" t="n">
        <v>1.15206611570248</v>
      </c>
      <c r="L1595" s="4" t="s">
        <v>7454</v>
      </c>
      <c r="M1595" s="4" t="s">
        <v>16062</v>
      </c>
      <c r="O1595" s="4" t="n">
        <v>330000</v>
      </c>
      <c r="P1595" s="0" t="n">
        <v>800.62136111391</v>
      </c>
      <c r="Q1595" s="0" t="s">
        <v>16063</v>
      </c>
      <c r="R1595" s="0" t="s">
        <v>16063</v>
      </c>
      <c r="S1595" s="3" t="str">
        <f aca="false">IF(R1595 = Q1595, "Same", "Enhanced")</f>
        <v>Same</v>
      </c>
      <c r="T1595" s="3"/>
      <c r="U1595" s="0" t="s">
        <v>65</v>
      </c>
      <c r="V1595" s="84" t="s">
        <v>66</v>
      </c>
      <c r="W1595" s="0" t="s">
        <v>67</v>
      </c>
      <c r="X1595" s="0" t="s">
        <v>67</v>
      </c>
      <c r="Y1595" s="0"/>
      <c r="Z1595" s="0" t="s">
        <v>16064</v>
      </c>
      <c r="AA1595" s="0" t="s">
        <v>16065</v>
      </c>
      <c r="AB1595" s="0" t="s">
        <v>62</v>
      </c>
      <c r="AC1595" s="6" t="s">
        <v>62</v>
      </c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0" t="n">
        <v>1</v>
      </c>
      <c r="AR1595" s="4" t="s">
        <v>69</v>
      </c>
      <c r="AS1595" s="0" t="n">
        <v>1.15206611570248</v>
      </c>
      <c r="AT1595" s="0" t="n">
        <v>0.35</v>
      </c>
      <c r="AU1595" s="0" t="n">
        <v>1.43</v>
      </c>
      <c r="AV1595" s="0" t="s">
        <v>2393</v>
      </c>
      <c r="AW1595" s="4" t="n">
        <v>0.164750430352199</v>
      </c>
      <c r="AX1595" s="4" t="n">
        <v>5.6209676966051</v>
      </c>
      <c r="AY1595" s="4" t="s">
        <v>1776</v>
      </c>
      <c r="BB1595" s="4" t="s">
        <v>7459</v>
      </c>
      <c r="BC1595" s="4" t="s">
        <v>7460</v>
      </c>
    </row>
    <row r="1596" customFormat="false" ht="15" hidden="false" customHeight="false" outlineLevel="0" collapsed="false">
      <c r="A1596" s="0" t="n">
        <v>1188</v>
      </c>
      <c r="B1596" s="12" t="s">
        <v>15436</v>
      </c>
      <c r="C1596" s="0" t="n">
        <v>0.61</v>
      </c>
      <c r="D1596" s="0" t="n">
        <v>14.54</v>
      </c>
      <c r="E1596" s="4" t="n">
        <v>770.6005</v>
      </c>
      <c r="F1596" s="0" t="s">
        <v>60</v>
      </c>
      <c r="G1596" s="0" t="s">
        <v>16066</v>
      </c>
      <c r="H1596" s="0" t="n">
        <v>11.75</v>
      </c>
      <c r="I1596" s="0" t="s">
        <v>62</v>
      </c>
      <c r="J1596" s="0" t="s">
        <v>62</v>
      </c>
      <c r="K1596" s="0" t="n">
        <v>1.26833976833977</v>
      </c>
      <c r="L1596" s="4" t="s">
        <v>7280</v>
      </c>
      <c r="M1596" s="4" t="s">
        <v>7462</v>
      </c>
      <c r="N1596" s="4" t="s">
        <v>7463</v>
      </c>
      <c r="O1596" s="4" t="n">
        <v>230000</v>
      </c>
      <c r="P1596" s="0" t="n">
        <v>770.604890111048</v>
      </c>
      <c r="Q1596" s="0" t="s">
        <v>7464</v>
      </c>
      <c r="R1596" s="0" t="s">
        <v>7464</v>
      </c>
      <c r="S1596" s="3" t="str">
        <f aca="false">IF(R1596 = Q1596, "Same", "Enhanced")</f>
        <v>Same</v>
      </c>
      <c r="T1596" s="3"/>
      <c r="U1596" s="0" t="s">
        <v>65</v>
      </c>
      <c r="V1596" s="84" t="s">
        <v>66</v>
      </c>
      <c r="W1596" s="0" t="s">
        <v>67</v>
      </c>
      <c r="X1596" s="0" t="s">
        <v>67</v>
      </c>
      <c r="Y1596" s="0"/>
      <c r="Z1596" s="0" t="s">
        <v>7465</v>
      </c>
      <c r="AA1596" s="0" t="s">
        <v>7466</v>
      </c>
      <c r="AB1596" s="0" t="s">
        <v>62</v>
      </c>
      <c r="AC1596" s="6" t="s">
        <v>62</v>
      </c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0" t="n">
        <v>1</v>
      </c>
      <c r="AR1596" s="4" t="s">
        <v>69</v>
      </c>
      <c r="AS1596" s="0" t="n">
        <v>1.26833976833977</v>
      </c>
      <c r="AT1596" s="0" t="n">
        <v>0.35</v>
      </c>
      <c r="AU1596" s="0" t="n">
        <v>1.43</v>
      </c>
      <c r="AV1596" s="0" t="s">
        <v>2393</v>
      </c>
      <c r="AW1596" s="4" t="n">
        <v>0.333751812221506</v>
      </c>
      <c r="AX1596" s="4" t="n">
        <v>657000000</v>
      </c>
      <c r="AY1596" s="4" t="s">
        <v>1037</v>
      </c>
      <c r="BB1596" s="4" t="s">
        <v>7467</v>
      </c>
      <c r="BD1596" s="4" t="s">
        <v>7468</v>
      </c>
    </row>
    <row r="1597" customFormat="false" ht="15" hidden="false" customHeight="false" outlineLevel="0" collapsed="false">
      <c r="A1597" s="0" t="n">
        <v>1189</v>
      </c>
      <c r="B1597" s="12" t="s">
        <v>15436</v>
      </c>
      <c r="C1597" s="0" t="n">
        <v>0.55</v>
      </c>
      <c r="D1597" s="0" t="n">
        <v>10.34</v>
      </c>
      <c r="E1597" s="4" t="n">
        <v>742.5711</v>
      </c>
      <c r="F1597" s="0" t="s">
        <v>60</v>
      </c>
      <c r="G1597" s="0" t="s">
        <v>16067</v>
      </c>
      <c r="H1597" s="0" t="n">
        <v>10.61</v>
      </c>
      <c r="I1597" s="0" t="s">
        <v>62</v>
      </c>
      <c r="J1597" s="0" t="s">
        <v>62</v>
      </c>
      <c r="K1597" s="0" t="n">
        <v>1.23643410852713</v>
      </c>
      <c r="L1597" s="4" t="s">
        <v>3666</v>
      </c>
      <c r="M1597" s="4" t="s">
        <v>13000</v>
      </c>
      <c r="N1597" s="4" t="s">
        <v>2157</v>
      </c>
      <c r="O1597" s="4" t="n">
        <v>230000</v>
      </c>
      <c r="P1597" s="0" t="n">
        <v>742.575330427557</v>
      </c>
      <c r="Q1597" s="0" t="s">
        <v>13001</v>
      </c>
      <c r="R1597" s="0" t="s">
        <v>13001</v>
      </c>
      <c r="S1597" s="3" t="str">
        <f aca="false">IF(R1597 = Q1597, "Same", "Enhanced")</f>
        <v>Same</v>
      </c>
      <c r="T1597" s="3"/>
      <c r="U1597" s="0" t="s">
        <v>65</v>
      </c>
      <c r="V1597" s="84" t="s">
        <v>66</v>
      </c>
      <c r="W1597" s="0" t="s">
        <v>67</v>
      </c>
      <c r="X1597" s="0" t="s">
        <v>67</v>
      </c>
      <c r="Y1597" s="0"/>
      <c r="Z1597" s="0" t="s">
        <v>13002</v>
      </c>
      <c r="AA1597" s="0" t="s">
        <v>13003</v>
      </c>
      <c r="AB1597" s="0" t="s">
        <v>62</v>
      </c>
      <c r="AC1597" s="6" t="s">
        <v>62</v>
      </c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0" t="n">
        <v>1</v>
      </c>
      <c r="AR1597" s="4" t="s">
        <v>69</v>
      </c>
      <c r="AS1597" s="0" t="n">
        <v>1.23643410852713</v>
      </c>
      <c r="AT1597" s="0" t="n">
        <v>0.35</v>
      </c>
      <c r="AU1597" s="0" t="n">
        <v>1.43</v>
      </c>
      <c r="AV1597" s="0" t="s">
        <v>2393</v>
      </c>
      <c r="AW1597" s="4" t="n">
        <v>0.287456963953749</v>
      </c>
      <c r="AX1597" s="4" t="n">
        <v>638000000</v>
      </c>
      <c r="AY1597" s="4" t="s">
        <v>1037</v>
      </c>
      <c r="BB1597" s="4" t="s">
        <v>3860</v>
      </c>
      <c r="BD1597" s="4" t="s">
        <v>12071</v>
      </c>
    </row>
    <row r="1598" customFormat="false" ht="15" hidden="false" customHeight="false" outlineLevel="0" collapsed="false">
      <c r="A1598" s="0" t="n">
        <v>1191</v>
      </c>
      <c r="B1598" s="12" t="s">
        <v>15436</v>
      </c>
      <c r="C1598" s="0" t="n">
        <v>0.6</v>
      </c>
      <c r="D1598" s="0" t="n">
        <v>13.46</v>
      </c>
      <c r="E1598" s="4" t="n">
        <v>732.5847</v>
      </c>
      <c r="F1598" s="0" t="s">
        <v>60</v>
      </c>
      <c r="G1598" s="0" t="s">
        <v>15840</v>
      </c>
      <c r="H1598" s="0" t="n">
        <v>11.15</v>
      </c>
      <c r="I1598" s="0" t="s">
        <v>62</v>
      </c>
      <c r="J1598" s="0" t="s">
        <v>62</v>
      </c>
      <c r="K1598" s="0" t="n">
        <v>1.2040404040404</v>
      </c>
      <c r="L1598" s="4" t="s">
        <v>6030</v>
      </c>
      <c r="M1598" s="4" t="s">
        <v>16068</v>
      </c>
      <c r="O1598" s="4" t="n">
        <v>220000</v>
      </c>
      <c r="P1598" s="0" t="n">
        <v>732.588873535036</v>
      </c>
      <c r="Q1598" s="0" t="s">
        <v>16069</v>
      </c>
      <c r="R1598" s="0" t="s">
        <v>16069</v>
      </c>
      <c r="S1598" s="3" t="str">
        <f aca="false">IF(R1598 = Q1598, "Same", "Enhanced")</f>
        <v>Same</v>
      </c>
      <c r="T1598" s="3"/>
      <c r="U1598" s="0" t="s">
        <v>65</v>
      </c>
      <c r="V1598" s="84" t="s">
        <v>66</v>
      </c>
      <c r="W1598" s="0" t="s">
        <v>67</v>
      </c>
      <c r="X1598" s="0" t="s">
        <v>67</v>
      </c>
      <c r="Y1598" s="0"/>
      <c r="Z1598" s="0" t="s">
        <v>16070</v>
      </c>
      <c r="AA1598" s="0" t="s">
        <v>16071</v>
      </c>
      <c r="AB1598" s="0" t="s">
        <v>62</v>
      </c>
      <c r="AC1598" s="6" t="s">
        <v>62</v>
      </c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0" t="n">
        <v>1</v>
      </c>
      <c r="AR1598" s="4" t="s">
        <v>69</v>
      </c>
      <c r="AS1598" s="0" t="n">
        <v>1.2040404040404</v>
      </c>
      <c r="AT1598" s="0" t="n">
        <v>0.35</v>
      </c>
      <c r="AU1598" s="0" t="n">
        <v>1.43</v>
      </c>
      <c r="AV1598" s="0" t="s">
        <v>2393</v>
      </c>
      <c r="AW1598" s="4" t="n">
        <v>0.23978213920646</v>
      </c>
      <c r="AX1598" s="4" t="n">
        <v>596000000</v>
      </c>
      <c r="AY1598" s="4" t="s">
        <v>1037</v>
      </c>
      <c r="BB1598" s="4" t="s">
        <v>6045</v>
      </c>
      <c r="BC1598" s="4" t="s">
        <v>16072</v>
      </c>
    </row>
    <row r="1599" customFormat="false" ht="15" hidden="false" customHeight="false" outlineLevel="0" collapsed="false">
      <c r="A1599" s="0" t="n">
        <v>1192</v>
      </c>
      <c r="B1599" s="12" t="s">
        <v>15436</v>
      </c>
      <c r="C1599" s="0" t="n">
        <v>0.54</v>
      </c>
      <c r="D1599" s="0" t="n">
        <v>10.09</v>
      </c>
      <c r="E1599" s="4" t="n">
        <v>774.5594</v>
      </c>
      <c r="F1599" s="0" t="s">
        <v>60</v>
      </c>
      <c r="G1599" s="0" t="s">
        <v>16073</v>
      </c>
      <c r="H1599" s="0" t="n">
        <v>7.11</v>
      </c>
      <c r="I1599" s="0" t="s">
        <v>62</v>
      </c>
      <c r="J1599" s="0" t="s">
        <v>62</v>
      </c>
      <c r="K1599" s="0" t="n">
        <v>0.965703971119134</v>
      </c>
      <c r="L1599" s="4" t="s">
        <v>16074</v>
      </c>
      <c r="M1599" s="4" t="s">
        <v>16075</v>
      </c>
      <c r="O1599" s="4" t="n">
        <v>220000</v>
      </c>
      <c r="P1599" s="0" t="n">
        <v>774.563812664902</v>
      </c>
      <c r="Q1599" s="0" t="s">
        <v>16076</v>
      </c>
      <c r="R1599" s="0" t="s">
        <v>16076</v>
      </c>
      <c r="S1599" s="3" t="str">
        <f aca="false">IF(R1599 = Q1599, "Same", "Enhanced")</f>
        <v>Same</v>
      </c>
      <c r="T1599" s="3"/>
      <c r="U1599" s="0" t="s">
        <v>65</v>
      </c>
      <c r="V1599" s="84" t="s">
        <v>66</v>
      </c>
      <c r="W1599" s="0" t="s">
        <v>67</v>
      </c>
      <c r="X1599" s="0" t="s">
        <v>67</v>
      </c>
      <c r="Y1599" s="0"/>
      <c r="Z1599" s="0" t="s">
        <v>16077</v>
      </c>
      <c r="AA1599" s="0" t="s">
        <v>16078</v>
      </c>
      <c r="AB1599" s="0" t="s">
        <v>62</v>
      </c>
      <c r="AC1599" s="6" t="s">
        <v>62</v>
      </c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0" t="n">
        <v>1</v>
      </c>
      <c r="AR1599" s="4" t="s">
        <v>69</v>
      </c>
      <c r="AS1599" s="0" t="n">
        <v>0.965703971119134</v>
      </c>
      <c r="AT1599" s="0" t="n">
        <v>0.35</v>
      </c>
      <c r="AU1599" s="0" t="n">
        <v>1.43</v>
      </c>
      <c r="AV1599" s="0" t="s">
        <v>2393</v>
      </c>
      <c r="AW1599" s="4" t="n">
        <v>0.260767760357354</v>
      </c>
      <c r="AX1599" s="4" t="n">
        <v>554000000</v>
      </c>
      <c r="AY1599" s="4" t="s">
        <v>1101</v>
      </c>
      <c r="BB1599" s="4" t="s">
        <v>16079</v>
      </c>
      <c r="BC1599" s="4" t="s">
        <v>16080</v>
      </c>
    </row>
    <row r="1600" customFormat="false" ht="15" hidden="false" customHeight="false" outlineLevel="0" collapsed="false">
      <c r="A1600" s="0" t="n">
        <v>1198</v>
      </c>
      <c r="B1600" s="12" t="s">
        <v>15436</v>
      </c>
      <c r="C1600" s="0" t="n">
        <v>0.53</v>
      </c>
      <c r="D1600" s="0" t="n">
        <v>9.36</v>
      </c>
      <c r="E1600" s="4" t="n">
        <v>802.5912</v>
      </c>
      <c r="F1600" s="0" t="s">
        <v>60</v>
      </c>
      <c r="G1600" s="0" t="s">
        <v>16081</v>
      </c>
      <c r="H1600" s="0" t="n">
        <v>7.4</v>
      </c>
      <c r="I1600" s="0" t="s">
        <v>62</v>
      </c>
      <c r="J1600" s="0" t="s">
        <v>62</v>
      </c>
      <c r="K1600" s="0" t="n">
        <v>1.13838120104439</v>
      </c>
      <c r="L1600" s="4" t="s">
        <v>16082</v>
      </c>
      <c r="M1600" s="4" t="s">
        <v>16083</v>
      </c>
      <c r="O1600" s="4" t="n">
        <v>160000</v>
      </c>
      <c r="P1600" s="0" t="n">
        <v>802.595772362066</v>
      </c>
      <c r="Q1600" s="0" t="s">
        <v>16084</v>
      </c>
      <c r="R1600" s="0" t="s">
        <v>16084</v>
      </c>
      <c r="S1600" s="3" t="str">
        <f aca="false">IF(R1600 = Q1600, "Same", "Enhanced")</f>
        <v>Same</v>
      </c>
      <c r="T1600" s="3"/>
      <c r="U1600" s="0" t="s">
        <v>65</v>
      </c>
      <c r="V1600" s="84" t="s">
        <v>66</v>
      </c>
      <c r="W1600" s="0" t="s">
        <v>67</v>
      </c>
      <c r="X1600" s="0" t="s">
        <v>67</v>
      </c>
      <c r="Y1600" s="0"/>
      <c r="Z1600" s="0" t="s">
        <v>16085</v>
      </c>
      <c r="AA1600" s="0" t="s">
        <v>16086</v>
      </c>
      <c r="AB1600" s="0" t="s">
        <v>62</v>
      </c>
      <c r="AC1600" s="6" t="s">
        <v>62</v>
      </c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0" t="n">
        <v>1</v>
      </c>
      <c r="AR1600" s="4" t="s">
        <v>69</v>
      </c>
      <c r="AS1600" s="0" t="n">
        <v>1.13838120104439</v>
      </c>
      <c r="AT1600" s="0" t="n">
        <v>0.35</v>
      </c>
      <c r="AU1600" s="0" t="n">
        <v>1.43</v>
      </c>
      <c r="AV1600" s="0" t="s">
        <v>2393</v>
      </c>
      <c r="AW1600" s="4" t="n">
        <v>0.172937494044826</v>
      </c>
      <c r="AX1600" s="4" t="n">
        <v>436000000</v>
      </c>
      <c r="AY1600" s="4" t="s">
        <v>1101</v>
      </c>
      <c r="BB1600" s="4" t="s">
        <v>16087</v>
      </c>
      <c r="BC1600" s="4" t="s">
        <v>16088</v>
      </c>
    </row>
    <row r="1601" customFormat="false" ht="15" hidden="false" customHeight="false" outlineLevel="0" collapsed="false">
      <c r="A1601" s="0" t="n">
        <v>1260</v>
      </c>
      <c r="B1601" s="12" t="s">
        <v>16089</v>
      </c>
      <c r="C1601" s="2" t="s">
        <v>1</v>
      </c>
      <c r="D1601" s="2" t="s">
        <v>2</v>
      </c>
      <c r="E1601" s="2" t="s">
        <v>3</v>
      </c>
      <c r="F1601" s="2" t="s">
        <v>4</v>
      </c>
      <c r="G1601" s="2" t="s">
        <v>5</v>
      </c>
      <c r="H1601" s="2" t="s">
        <v>6</v>
      </c>
      <c r="I1601" s="2" t="s">
        <v>7</v>
      </c>
      <c r="J1601" s="2" t="s">
        <v>8</v>
      </c>
      <c r="K1601" s="2" t="s">
        <v>9</v>
      </c>
      <c r="L1601" s="2" t="s">
        <v>10</v>
      </c>
      <c r="M1601" s="2" t="s">
        <v>11</v>
      </c>
      <c r="N1601" s="2" t="s">
        <v>12</v>
      </c>
      <c r="O1601" s="2" t="s">
        <v>13</v>
      </c>
      <c r="P1601" s="2" t="s">
        <v>14</v>
      </c>
      <c r="Q1601" s="2" t="s">
        <v>15</v>
      </c>
      <c r="R1601" s="2" t="s">
        <v>15</v>
      </c>
      <c r="S1601" s="3" t="str">
        <f aca="false">IF(R1601 = Q1601, "Same", "Enhanced")</f>
        <v>Same</v>
      </c>
      <c r="T1601" s="3"/>
      <c r="U1601" s="2" t="s">
        <v>16</v>
      </c>
      <c r="V1601" s="2" t="s">
        <v>17</v>
      </c>
      <c r="W1601" s="2" t="s">
        <v>18</v>
      </c>
      <c r="X1601" s="2" t="s">
        <v>19</v>
      </c>
      <c r="Y1601" s="2" t="s">
        <v>20</v>
      </c>
      <c r="Z1601" s="2" t="s">
        <v>21</v>
      </c>
      <c r="AA1601" s="2" t="s">
        <v>22</v>
      </c>
      <c r="AB1601" s="2" t="s">
        <v>23</v>
      </c>
      <c r="AC1601" s="2" t="s">
        <v>23</v>
      </c>
      <c r="AD1601" s="2" t="s">
        <v>24</v>
      </c>
      <c r="AE1601" s="2" t="s">
        <v>25</v>
      </c>
      <c r="AF1601" s="2" t="s">
        <v>26</v>
      </c>
      <c r="AG1601" s="2" t="s">
        <v>27</v>
      </c>
      <c r="AH1601" s="2" t="s">
        <v>28</v>
      </c>
      <c r="AI1601" s="2" t="s">
        <v>29</v>
      </c>
      <c r="AJ1601" s="2" t="s">
        <v>30</v>
      </c>
      <c r="AK1601" s="2" t="s">
        <v>31</v>
      </c>
      <c r="AL1601" s="2" t="s">
        <v>32</v>
      </c>
      <c r="AM1601" s="2" t="s">
        <v>33</v>
      </c>
      <c r="AN1601" s="2" t="s">
        <v>34</v>
      </c>
      <c r="AO1601" s="2" t="s">
        <v>35</v>
      </c>
      <c r="AP1601" s="2" t="s">
        <v>36</v>
      </c>
      <c r="AQ1601" s="2" t="s">
        <v>37</v>
      </c>
      <c r="AR1601" s="2" t="s">
        <v>38</v>
      </c>
      <c r="AS1601" s="2" t="s">
        <v>39</v>
      </c>
      <c r="AT1601" s="2" t="s">
        <v>40</v>
      </c>
      <c r="AU1601" s="2" t="s">
        <v>41</v>
      </c>
      <c r="AV1601" s="2" t="s">
        <v>42</v>
      </c>
      <c r="AW1601" s="2" t="s">
        <v>43</v>
      </c>
      <c r="AX1601" s="2" t="s">
        <v>44</v>
      </c>
      <c r="AY1601" s="2" t="s">
        <v>45</v>
      </c>
      <c r="AZ1601" s="2" t="s">
        <v>46</v>
      </c>
      <c r="BA1601" s="2" t="s">
        <v>47</v>
      </c>
      <c r="BB1601" s="2" t="s">
        <v>48</v>
      </c>
      <c r="BC1601" s="2" t="s">
        <v>49</v>
      </c>
      <c r="BD1601" s="2" t="s">
        <v>12</v>
      </c>
    </row>
    <row r="1602" customFormat="false" ht="15" hidden="false" customHeight="false" outlineLevel="0" collapsed="false">
      <c r="A1602" s="12" t="n">
        <v>1253</v>
      </c>
      <c r="B1602" s="12" t="s">
        <v>16090</v>
      </c>
      <c r="C1602" s="0" t="n">
        <v>0.67</v>
      </c>
      <c r="D1602" s="0" t="n">
        <v>53.83</v>
      </c>
      <c r="E1602" s="4" t="n">
        <v>397.2915</v>
      </c>
      <c r="F1602" s="4" t="s">
        <v>86</v>
      </c>
      <c r="G1602" s="0" t="s">
        <v>16091</v>
      </c>
      <c r="H1602" s="0" t="n">
        <v>2.94</v>
      </c>
      <c r="I1602" s="0" t="n">
        <v>2.8785919</v>
      </c>
      <c r="J1602" s="0" t="n">
        <v>0.0614080999999995</v>
      </c>
      <c r="K1602" s="0" t="n">
        <v>2.15355805243446</v>
      </c>
      <c r="O1602" s="4" t="n">
        <v>340000</v>
      </c>
      <c r="P1602" s="0" t="n">
        <v>397.294032733312</v>
      </c>
      <c r="Q1602" s="112" t="s">
        <v>16092</v>
      </c>
      <c r="R1602" s="112" t="s">
        <v>16092</v>
      </c>
      <c r="S1602" s="3" t="str">
        <f aca="false">IF(R1602 = Q1602, "Same", "Enhanced")</f>
        <v>Same</v>
      </c>
      <c r="T1602" s="3"/>
      <c r="U1602" s="10" t="s">
        <v>10126</v>
      </c>
      <c r="V1602" s="0" t="s">
        <v>86</v>
      </c>
      <c r="W1602" s="0" t="s">
        <v>114</v>
      </c>
      <c r="X1602" s="0" t="s">
        <v>114</v>
      </c>
      <c r="Y1602" s="0"/>
      <c r="Z1602" s="0" t="s">
        <v>62</v>
      </c>
      <c r="AA1602" s="0" t="s">
        <v>10127</v>
      </c>
      <c r="AB1602" s="0" t="n">
        <v>397.29</v>
      </c>
      <c r="AC1602" s="6" t="n">
        <v>397.29</v>
      </c>
      <c r="AD1602" s="50" t="s">
        <v>16093</v>
      </c>
      <c r="AE1602" s="50" t="s">
        <v>2706</v>
      </c>
      <c r="AF1602" s="6" t="s">
        <v>16094</v>
      </c>
      <c r="AG1602" s="6" t="s">
        <v>10231</v>
      </c>
      <c r="AH1602" s="6" t="s">
        <v>16095</v>
      </c>
      <c r="AI1602" s="6" t="s">
        <v>7174</v>
      </c>
      <c r="AJ1602" s="6" t="s">
        <v>16096</v>
      </c>
      <c r="AK1602" s="6" t="s">
        <v>10710</v>
      </c>
      <c r="AL1602" s="6" t="s">
        <v>16097</v>
      </c>
      <c r="AM1602" s="6" t="s">
        <v>7177</v>
      </c>
      <c r="AN1602" s="0" t="n">
        <v>1</v>
      </c>
      <c r="AO1602" s="4" t="s">
        <v>16098</v>
      </c>
      <c r="AP1602" s="4" t="n">
        <v>836</v>
      </c>
      <c r="AQ1602" s="4" t="s">
        <v>16099</v>
      </c>
      <c r="AR1602" s="4" t="s">
        <v>69</v>
      </c>
      <c r="AS1602" s="0" t="n">
        <v>2.15355805243446</v>
      </c>
      <c r="AT1602" s="0" t="n">
        <v>1.21</v>
      </c>
      <c r="AU1602" s="0" t="n">
        <v>2.98</v>
      </c>
      <c r="AV1602" s="0" t="s">
        <v>2393</v>
      </c>
      <c r="AW1602" s="4" t="n">
        <v>0.236180367015629</v>
      </c>
      <c r="AX1602" s="4" t="n">
        <v>1150000000</v>
      </c>
      <c r="AZ1602" s="4"/>
      <c r="BB1602" s="4" t="s">
        <v>16100</v>
      </c>
    </row>
    <row r="1603" customFormat="false" ht="15" hidden="false" customHeight="false" outlineLevel="0" collapsed="false">
      <c r="A1603" s="12" t="n">
        <v>1248</v>
      </c>
      <c r="B1603" s="12" t="s">
        <v>16090</v>
      </c>
      <c r="C1603" s="12" t="n">
        <v>1.16</v>
      </c>
      <c r="D1603" s="12" t="n">
        <v>42.26</v>
      </c>
      <c r="E1603" s="4" t="n">
        <v>414.318</v>
      </c>
      <c r="F1603" s="4" t="s">
        <v>86</v>
      </c>
      <c r="G1603" s="12" t="s">
        <v>16101</v>
      </c>
      <c r="H1603" s="12" t="n">
        <v>2.93</v>
      </c>
      <c r="I1603" s="12" t="n">
        <v>2.9719744</v>
      </c>
      <c r="J1603" s="12" t="n">
        <v>-0.0419744</v>
      </c>
      <c r="K1603" s="12" t="n">
        <v>1.84920634920635</v>
      </c>
      <c r="N1603" s="12"/>
      <c r="O1603" s="4" t="n">
        <v>8900000</v>
      </c>
      <c r="P1603" s="12" t="n">
        <v>414.32064127725</v>
      </c>
      <c r="Q1603" s="112" t="s">
        <v>16102</v>
      </c>
      <c r="R1603" s="112" t="s">
        <v>16102</v>
      </c>
      <c r="S1603" s="3" t="str">
        <f aca="false">IF(R1603 = Q1603, "Same", "Enhanced")</f>
        <v>Same</v>
      </c>
      <c r="T1603" s="3"/>
      <c r="U1603" s="10" t="s">
        <v>10126</v>
      </c>
      <c r="V1603" s="0" t="s">
        <v>86</v>
      </c>
      <c r="W1603" s="0" t="s">
        <v>114</v>
      </c>
      <c r="X1603" s="0" t="s">
        <v>114</v>
      </c>
      <c r="Y1603" s="0"/>
      <c r="Z1603" s="0" t="s">
        <v>62</v>
      </c>
      <c r="AA1603" s="0" t="s">
        <v>10127</v>
      </c>
      <c r="AB1603" s="0" t="n">
        <v>414.318260912938</v>
      </c>
      <c r="AC1603" s="6" t="n">
        <v>414.318260912938</v>
      </c>
      <c r="AD1603" s="50" t="s">
        <v>16103</v>
      </c>
      <c r="AE1603" s="50" t="s">
        <v>16104</v>
      </c>
      <c r="AF1603" s="6" t="s">
        <v>16105</v>
      </c>
      <c r="AG1603" s="6" t="s">
        <v>16106</v>
      </c>
      <c r="AH1603" s="6" t="s">
        <v>16107</v>
      </c>
      <c r="AI1603" s="6" t="s">
        <v>8061</v>
      </c>
      <c r="AJ1603" s="6" t="s">
        <v>16108</v>
      </c>
      <c r="AK1603" s="6" t="s">
        <v>16109</v>
      </c>
      <c r="AL1603" s="6" t="s">
        <v>16110</v>
      </c>
      <c r="AM1603" s="6" t="s">
        <v>10177</v>
      </c>
      <c r="AN1603" s="12" t="n">
        <v>1</v>
      </c>
      <c r="AO1603" s="4" t="s">
        <v>16098</v>
      </c>
      <c r="AP1603" s="4" t="n">
        <v>862</v>
      </c>
      <c r="AQ1603" s="4" t="s">
        <v>16111</v>
      </c>
      <c r="AR1603" s="4" t="s">
        <v>69</v>
      </c>
      <c r="AS1603" s="12" t="n">
        <v>1.84920634920635</v>
      </c>
      <c r="AT1603" s="12" t="n">
        <v>1.21</v>
      </c>
      <c r="AU1603" s="12" t="n">
        <v>2.98</v>
      </c>
      <c r="AV1603" s="12" t="s">
        <v>2393</v>
      </c>
      <c r="AW1603" s="4" t="n">
        <v>0.214441485885212</v>
      </c>
      <c r="AX1603" s="4" t="n">
        <v>6.4187327806009</v>
      </c>
      <c r="AZ1603" s="4"/>
      <c r="BB1603" s="4" t="s">
        <v>8837</v>
      </c>
      <c r="BC1603" s="4" t="s">
        <v>16100</v>
      </c>
      <c r="BD1603" s="12"/>
    </row>
    <row r="1604" customFormat="false" ht="15" hidden="false" customHeight="false" outlineLevel="0" collapsed="false">
      <c r="A1604" s="0" t="n">
        <v>1250</v>
      </c>
      <c r="B1604" s="12" t="s">
        <v>16090</v>
      </c>
      <c r="C1604" s="0" t="n">
        <v>1.09</v>
      </c>
      <c r="D1604" s="0" t="n">
        <v>47.85</v>
      </c>
      <c r="E1604" s="4" t="n">
        <v>442.3495</v>
      </c>
      <c r="F1604" s="4" t="s">
        <v>86</v>
      </c>
      <c r="G1604" s="0" t="s">
        <v>16112</v>
      </c>
      <c r="H1604" s="0" t="n">
        <v>2.93</v>
      </c>
      <c r="I1604" s="0" t="n">
        <v>2.9758017</v>
      </c>
      <c r="J1604" s="0" t="n">
        <v>-0.0458016999999997</v>
      </c>
      <c r="K1604" s="0" t="n">
        <v>1.8622848200313</v>
      </c>
      <c r="O1604" s="4" t="n">
        <v>4400000</v>
      </c>
      <c r="P1604" s="0" t="n">
        <v>442.352319978062</v>
      </c>
      <c r="Q1604" s="112" t="s">
        <v>16113</v>
      </c>
      <c r="R1604" s="112" t="s">
        <v>16113</v>
      </c>
      <c r="S1604" s="3" t="str">
        <f aca="false">IF(R1604 = Q1604, "Same", "Enhanced")</f>
        <v>Same</v>
      </c>
      <c r="T1604" s="3"/>
      <c r="U1604" s="10" t="s">
        <v>10126</v>
      </c>
      <c r="V1604" s="0" t="s">
        <v>86</v>
      </c>
      <c r="W1604" s="0" t="s">
        <v>114</v>
      </c>
      <c r="X1604" s="0" t="s">
        <v>114</v>
      </c>
      <c r="Y1604" s="0"/>
      <c r="Z1604" s="0" t="s">
        <v>62</v>
      </c>
      <c r="AA1604" s="0" t="s">
        <v>10127</v>
      </c>
      <c r="AB1604" s="0" t="n">
        <v>442.349547111775</v>
      </c>
      <c r="AC1604" s="6" t="n">
        <v>442.349547111775</v>
      </c>
      <c r="AD1604" s="50" t="s">
        <v>16114</v>
      </c>
      <c r="AE1604" s="50" t="s">
        <v>2706</v>
      </c>
      <c r="AF1604" s="6" t="s">
        <v>16115</v>
      </c>
      <c r="AG1604" s="6" t="s">
        <v>10231</v>
      </c>
      <c r="AH1604" s="6" t="s">
        <v>16116</v>
      </c>
      <c r="AI1604" s="6" t="s">
        <v>10177</v>
      </c>
      <c r="AJ1604" s="6" t="s">
        <v>16117</v>
      </c>
      <c r="AK1604" s="6" t="s">
        <v>10710</v>
      </c>
      <c r="AL1604" s="6" t="s">
        <v>16118</v>
      </c>
      <c r="AM1604" s="6" t="s">
        <v>16119</v>
      </c>
      <c r="AN1604" s="0" t="n">
        <v>1</v>
      </c>
      <c r="AO1604" s="4" t="s">
        <v>16098</v>
      </c>
      <c r="AP1604" s="4" t="n">
        <v>863</v>
      </c>
      <c r="AQ1604" s="4" t="s">
        <v>16120</v>
      </c>
      <c r="AR1604" s="4" t="s">
        <v>69</v>
      </c>
      <c r="AS1604" s="0" t="n">
        <v>1.8622848200313</v>
      </c>
      <c r="AT1604" s="0" t="n">
        <v>1.21</v>
      </c>
      <c r="AU1604" s="0" t="n">
        <v>2.98</v>
      </c>
      <c r="AV1604" s="0" t="s">
        <v>2393</v>
      </c>
      <c r="AW1604" s="4" t="n">
        <v>0.214468728281974</v>
      </c>
      <c r="AX1604" s="4" t="n">
        <v>7.04142011417667</v>
      </c>
      <c r="AZ1604" s="4"/>
      <c r="BB1604" s="4" t="s">
        <v>8953</v>
      </c>
      <c r="BD1604" s="4" t="s">
        <v>1258</v>
      </c>
    </row>
    <row r="1605" customFormat="false" ht="15" hidden="false" customHeight="false" outlineLevel="0" collapsed="false">
      <c r="A1605" s="0" t="n">
        <v>1247</v>
      </c>
      <c r="B1605" s="12" t="s">
        <v>16090</v>
      </c>
      <c r="C1605" s="0" t="n">
        <v>0.92</v>
      </c>
      <c r="D1605" s="0" t="n">
        <v>31.47</v>
      </c>
      <c r="E1605" s="4" t="n">
        <v>458.3447</v>
      </c>
      <c r="F1605" s="4" t="s">
        <v>86</v>
      </c>
      <c r="G1605" s="0" t="s">
        <v>16121</v>
      </c>
      <c r="H1605" s="0" t="n">
        <v>2.89</v>
      </c>
      <c r="I1605" s="0" t="n">
        <v>2.852338</v>
      </c>
      <c r="J1605" s="0" t="n">
        <v>0.0376620000000001</v>
      </c>
      <c r="K1605" s="0" t="n">
        <v>2.03715170278638</v>
      </c>
      <c r="O1605" s="4" t="n">
        <v>23000000</v>
      </c>
      <c r="P1605" s="0" t="n">
        <v>458.347621947462</v>
      </c>
      <c r="Q1605" s="112" t="s">
        <v>16122</v>
      </c>
      <c r="R1605" s="112" t="s">
        <v>16122</v>
      </c>
      <c r="S1605" s="3" t="str">
        <f aca="false">IF(R1605 = Q1605, "Same", "Enhanced")</f>
        <v>Same</v>
      </c>
      <c r="T1605" s="3"/>
      <c r="U1605" s="10" t="s">
        <v>10126</v>
      </c>
      <c r="V1605" s="0" t="s">
        <v>86</v>
      </c>
      <c r="W1605" s="0" t="s">
        <v>114</v>
      </c>
      <c r="X1605" s="0" t="s">
        <v>114</v>
      </c>
      <c r="Y1605" s="0"/>
      <c r="Z1605" s="0" t="s">
        <v>62</v>
      </c>
      <c r="AA1605" s="0" t="s">
        <v>10127</v>
      </c>
      <c r="AB1605" s="0" t="n">
        <v>458.34458442322</v>
      </c>
      <c r="AC1605" s="6" t="n">
        <v>458.34458442322</v>
      </c>
      <c r="AD1605" s="50" t="s">
        <v>16123</v>
      </c>
      <c r="AE1605" s="50" t="s">
        <v>16124</v>
      </c>
      <c r="AF1605" s="6" t="s">
        <v>16125</v>
      </c>
      <c r="AG1605" s="6" t="s">
        <v>16126</v>
      </c>
      <c r="AH1605" s="6" t="s">
        <v>16127</v>
      </c>
      <c r="AI1605" s="6" t="s">
        <v>16128</v>
      </c>
      <c r="AJ1605" s="6" t="s">
        <v>16129</v>
      </c>
      <c r="AK1605" s="6" t="s">
        <v>10710</v>
      </c>
      <c r="AL1605" s="6" t="s">
        <v>16130</v>
      </c>
      <c r="AM1605" s="6" t="s">
        <v>16131</v>
      </c>
      <c r="AN1605" s="0" t="n">
        <v>1</v>
      </c>
      <c r="AO1605" s="4" t="s">
        <v>16098</v>
      </c>
      <c r="AP1605" s="4" t="n">
        <v>828</v>
      </c>
      <c r="AQ1605" s="4" t="s">
        <v>16132</v>
      </c>
      <c r="AR1605" s="4" t="s">
        <v>69</v>
      </c>
      <c r="AS1605" s="0" t="n">
        <v>2.03715170278638</v>
      </c>
      <c r="AT1605" s="0" t="n">
        <v>1.21</v>
      </c>
      <c r="AU1605" s="0" t="n">
        <v>2.98</v>
      </c>
      <c r="AV1605" s="0" t="s">
        <v>2393</v>
      </c>
      <c r="AW1605" s="4" t="n">
        <v>0.206869641792395</v>
      </c>
      <c r="AX1605" s="4" t="n">
        <v>8.41432224956339</v>
      </c>
      <c r="AZ1605" s="4"/>
      <c r="BB1605" s="4" t="s">
        <v>16133</v>
      </c>
      <c r="BC1605" s="4" t="s">
        <v>16134</v>
      </c>
    </row>
    <row r="1606" customFormat="false" ht="15" hidden="false" customHeight="false" outlineLevel="0" collapsed="false">
      <c r="A1606" s="0" t="n">
        <v>1254</v>
      </c>
      <c r="B1606" s="12" t="s">
        <v>16090</v>
      </c>
      <c r="C1606" s="0" t="n">
        <v>0.62</v>
      </c>
      <c r="D1606" s="0" t="n">
        <v>22.95</v>
      </c>
      <c r="E1606" s="4" t="n">
        <v>460.2663</v>
      </c>
      <c r="F1606" s="4" t="s">
        <v>86</v>
      </c>
      <c r="G1606" s="0" t="s">
        <v>16135</v>
      </c>
      <c r="H1606" s="0" t="n">
        <v>1.57</v>
      </c>
      <c r="I1606" s="0" t="n">
        <v>1.5461618</v>
      </c>
      <c r="J1606" s="0" t="n">
        <v>0.0238382000000001</v>
      </c>
      <c r="K1606" s="0" t="n">
        <v>2.88659793814433</v>
      </c>
      <c r="M1606" s="4" t="s">
        <v>16136</v>
      </c>
      <c r="O1606" s="4" t="n">
        <v>300000</v>
      </c>
      <c r="P1606" s="0" t="n">
        <v>460.269234197662</v>
      </c>
      <c r="Q1606" s="10" t="s">
        <v>16137</v>
      </c>
      <c r="R1606" s="10" t="s">
        <v>16137</v>
      </c>
      <c r="S1606" s="3" t="str">
        <f aca="false">IF(R1606 = Q1606, "Same", "Enhanced")</f>
        <v>Same</v>
      </c>
      <c r="T1606" s="3"/>
      <c r="U1606" s="10" t="s">
        <v>188</v>
      </c>
      <c r="V1606" s="0" t="s">
        <v>60</v>
      </c>
      <c r="W1606" s="6" t="s">
        <v>252</v>
      </c>
      <c r="X1606" s="0" t="s">
        <v>252</v>
      </c>
      <c r="Y1606" s="0"/>
      <c r="Z1606" s="0" t="s">
        <v>16138</v>
      </c>
      <c r="AA1606" s="0" t="s">
        <v>16139</v>
      </c>
      <c r="AB1606" s="0" t="n">
        <v>460.27</v>
      </c>
      <c r="AC1606" s="6" t="n">
        <v>460.27</v>
      </c>
      <c r="AD1606" s="6" t="s">
        <v>16140</v>
      </c>
      <c r="AE1606" s="6" t="s">
        <v>16141</v>
      </c>
      <c r="AF1606" s="6" t="s">
        <v>16142</v>
      </c>
      <c r="AG1606" s="6" t="s">
        <v>2706</v>
      </c>
      <c r="AH1606" s="6" t="s">
        <v>16143</v>
      </c>
      <c r="AI1606" s="6" t="s">
        <v>10177</v>
      </c>
      <c r="AJ1606" s="6" t="s">
        <v>16144</v>
      </c>
      <c r="AK1606" s="6" t="s">
        <v>16145</v>
      </c>
      <c r="AL1606" s="6" t="s">
        <v>16146</v>
      </c>
      <c r="AM1606" s="6" t="s">
        <v>16147</v>
      </c>
      <c r="AN1606" s="0" t="n">
        <v>1</v>
      </c>
      <c r="AO1606" s="4" t="s">
        <v>16098</v>
      </c>
      <c r="AP1606" s="4" t="n">
        <v>449</v>
      </c>
      <c r="AQ1606" s="4" t="s">
        <v>16148</v>
      </c>
      <c r="AR1606" s="4" t="s">
        <v>69</v>
      </c>
      <c r="AS1606" s="0" t="n">
        <v>2.88659793814433</v>
      </c>
      <c r="AT1606" s="0" t="n">
        <v>1.21</v>
      </c>
      <c r="AU1606" s="0" t="n">
        <v>2.98</v>
      </c>
      <c r="AV1606" s="0" t="s">
        <v>2393</v>
      </c>
      <c r="AW1606" s="4" t="n">
        <v>0.796930274348722</v>
      </c>
      <c r="AX1606" s="4" t="n">
        <v>1120000000</v>
      </c>
      <c r="AY1606" s="4" t="s">
        <v>7451</v>
      </c>
      <c r="AZ1606" s="4"/>
      <c r="BC1606" s="4" t="s">
        <v>16149</v>
      </c>
    </row>
    <row r="1607" customFormat="false" ht="15" hidden="false" customHeight="false" outlineLevel="0" collapsed="false">
      <c r="A1607" s="0" t="n">
        <v>1252</v>
      </c>
      <c r="B1607" s="12" t="s">
        <v>16090</v>
      </c>
      <c r="C1607" s="0" t="n">
        <v>0.92</v>
      </c>
      <c r="D1607" s="0" t="n">
        <v>29.46</v>
      </c>
      <c r="E1607" s="4" t="n">
        <v>472.3633</v>
      </c>
      <c r="F1607" s="4" t="s">
        <v>86</v>
      </c>
      <c r="G1607" s="0" t="s">
        <v>16150</v>
      </c>
      <c r="H1607" s="0" t="n">
        <v>3.48</v>
      </c>
      <c r="I1607" s="0" t="n">
        <v>3.4963419</v>
      </c>
      <c r="J1607" s="0" t="n">
        <v>-0.0163419</v>
      </c>
      <c r="K1607" s="0" t="n">
        <v>2.16265060240964</v>
      </c>
      <c r="O1607" s="4" t="n">
        <v>1300000</v>
      </c>
      <c r="P1607" s="0" t="n">
        <v>472.366311316037</v>
      </c>
      <c r="Q1607" s="112" t="s">
        <v>16151</v>
      </c>
      <c r="R1607" s="112" t="s">
        <v>16151</v>
      </c>
      <c r="S1607" s="3" t="str">
        <f aca="false">IF(R1607 = Q1607, "Same", "Enhanced")</f>
        <v>Same</v>
      </c>
      <c r="T1607" s="3"/>
      <c r="U1607" s="10" t="s">
        <v>10126</v>
      </c>
      <c r="V1607" s="1" t="s">
        <v>86</v>
      </c>
      <c r="W1607" s="0" t="s">
        <v>114</v>
      </c>
      <c r="X1607" s="0" t="s">
        <v>114</v>
      </c>
      <c r="Y1607" s="0"/>
      <c r="Z1607" s="0" t="s">
        <v>62</v>
      </c>
      <c r="AA1607" s="0" t="s">
        <v>10127</v>
      </c>
      <c r="AB1607" s="0" t="n">
        <v>472.363380099938</v>
      </c>
      <c r="AC1607" s="6" t="n">
        <v>472.363380099938</v>
      </c>
      <c r="AD1607" s="50" t="s">
        <v>16152</v>
      </c>
      <c r="AE1607" s="50" t="s">
        <v>16153</v>
      </c>
      <c r="AF1607" s="6" t="s">
        <v>16154</v>
      </c>
      <c r="AG1607" s="6" t="s">
        <v>10772</v>
      </c>
      <c r="AH1607" s="6" t="s">
        <v>16155</v>
      </c>
      <c r="AI1607" s="6" t="s">
        <v>10710</v>
      </c>
      <c r="AJ1607" s="6" t="s">
        <v>16156</v>
      </c>
      <c r="AK1607" s="6" t="s">
        <v>16157</v>
      </c>
      <c r="AL1607" s="6" t="s">
        <v>16158</v>
      </c>
      <c r="AM1607" s="6" t="s">
        <v>16159</v>
      </c>
      <c r="AN1607" s="0" t="n">
        <v>1</v>
      </c>
      <c r="AO1607" s="4" t="s">
        <v>16098</v>
      </c>
      <c r="AP1607" s="4" t="n">
        <v>1000</v>
      </c>
      <c r="AQ1607" s="4" t="s">
        <v>16160</v>
      </c>
      <c r="AR1607" s="4" t="s">
        <v>69</v>
      </c>
      <c r="AS1607" s="0" t="n">
        <v>2.16265060240964</v>
      </c>
      <c r="AT1607" s="0" t="n">
        <v>1.21</v>
      </c>
      <c r="AU1607" s="0" t="n">
        <v>2.98</v>
      </c>
      <c r="AV1607" s="0" t="s">
        <v>2393</v>
      </c>
      <c r="AW1607" s="4" t="n">
        <v>0.243968138881914</v>
      </c>
      <c r="AX1607" s="4" t="n">
        <v>6.5510948785564</v>
      </c>
      <c r="AZ1607" s="4"/>
      <c r="BC1607" s="4" t="s">
        <v>1344</v>
      </c>
    </row>
    <row r="1608" customFormat="false" ht="15" hidden="false" customHeight="false" outlineLevel="0" collapsed="false">
      <c r="A1608" s="0" t="n">
        <v>1257</v>
      </c>
      <c r="B1608" s="12" t="s">
        <v>16090</v>
      </c>
      <c r="C1608" s="0" t="n">
        <v>0.39</v>
      </c>
      <c r="D1608" s="0" t="n">
        <v>10.47</v>
      </c>
      <c r="E1608" s="0" t="n">
        <v>478.3886</v>
      </c>
      <c r="F1608" s="0" t="s">
        <v>86</v>
      </c>
      <c r="G1608" s="0" t="s">
        <v>16161</v>
      </c>
      <c r="H1608" s="0" t="n">
        <v>2.71</v>
      </c>
      <c r="I1608" s="0" t="n">
        <v>6.8203246</v>
      </c>
      <c r="J1608" s="7" t="n">
        <v>-4.1103246</v>
      </c>
      <c r="K1608" s="0" t="n">
        <v>2.91371994342291</v>
      </c>
      <c r="O1608" s="8" t="n">
        <v>55000</v>
      </c>
      <c r="P1608" s="0" t="n">
        <v>478.391649727325</v>
      </c>
      <c r="Q1608" s="10" t="s">
        <v>188</v>
      </c>
      <c r="R1608" s="10" t="s">
        <v>188</v>
      </c>
      <c r="S1608" s="3" t="str">
        <f aca="false">IF(R1608 = Q1608, "Same", "Enhanced")</f>
        <v>Same</v>
      </c>
      <c r="T1608" s="3"/>
      <c r="U1608" s="10" t="s">
        <v>188</v>
      </c>
      <c r="V1608" s="0" t="s">
        <v>66</v>
      </c>
      <c r="W1608" s="6" t="s">
        <v>229</v>
      </c>
      <c r="X1608" s="0" t="s">
        <v>229</v>
      </c>
      <c r="Y1608" s="0"/>
      <c r="Z1608" s="0" t="s">
        <v>62</v>
      </c>
      <c r="AA1608" s="0"/>
      <c r="AB1608" s="0" t="n">
        <v>478.389194062159</v>
      </c>
      <c r="AC1608" s="6" t="n">
        <v>478.389194062159</v>
      </c>
      <c r="AD1608" s="6" t="s">
        <v>16162</v>
      </c>
      <c r="AE1608" s="6" t="s">
        <v>16163</v>
      </c>
      <c r="AF1608" s="6" t="s">
        <v>16164</v>
      </c>
      <c r="AG1608" s="6" t="s">
        <v>143</v>
      </c>
      <c r="AH1608" s="6" t="s">
        <v>16165</v>
      </c>
      <c r="AI1608" s="6" t="s">
        <v>2199</v>
      </c>
      <c r="AJ1608" s="6" t="s">
        <v>16166</v>
      </c>
      <c r="AK1608" s="6" t="s">
        <v>16167</v>
      </c>
      <c r="AL1608" s="6" t="s">
        <v>16168</v>
      </c>
      <c r="AM1608" s="6" t="s">
        <v>2416</v>
      </c>
      <c r="AN1608" s="0" t="n">
        <v>1</v>
      </c>
      <c r="AO1608" s="0" t="s">
        <v>16098</v>
      </c>
      <c r="AP1608" s="0" t="n">
        <v>1890</v>
      </c>
      <c r="AQ1608" s="0" t="s">
        <v>16169</v>
      </c>
      <c r="AR1608" s="4" t="s">
        <v>69</v>
      </c>
      <c r="AS1608" s="0" t="n">
        <v>2.91371994342291</v>
      </c>
      <c r="AT1608" s="0" t="n">
        <v>1.21</v>
      </c>
      <c r="AU1608" s="0" t="n">
        <v>2.98</v>
      </c>
      <c r="AV1608" s="0" t="s">
        <v>2393</v>
      </c>
      <c r="AW1608" s="4" t="n">
        <v>0.815742808826896</v>
      </c>
      <c r="AX1608" s="4" t="n">
        <v>206000000</v>
      </c>
      <c r="AY1608" s="4" t="s">
        <v>280</v>
      </c>
      <c r="AZ1608" s="4"/>
      <c r="BC1608" s="4" t="s">
        <v>16170</v>
      </c>
      <c r="BD1608" s="4" t="s">
        <v>16171</v>
      </c>
    </row>
    <row r="1609" customFormat="false" ht="15" hidden="false" customHeight="false" outlineLevel="0" collapsed="false">
      <c r="A1609" s="0" t="n">
        <v>1258</v>
      </c>
      <c r="B1609" s="12" t="s">
        <v>16090</v>
      </c>
      <c r="C1609" s="0" t="n">
        <v>0.25</v>
      </c>
      <c r="D1609" s="0" t="n">
        <v>7.04</v>
      </c>
      <c r="E1609" s="0" t="n">
        <v>478.3893</v>
      </c>
      <c r="F1609" s="0" t="s">
        <v>86</v>
      </c>
      <c r="G1609" s="0" t="s">
        <v>16172</v>
      </c>
      <c r="H1609" s="0" t="n">
        <v>3.67</v>
      </c>
      <c r="I1609" s="0" t="n">
        <v>6.8203246</v>
      </c>
      <c r="J1609" s="7" t="n">
        <v>-3.1503246</v>
      </c>
      <c r="K1609" s="0" t="n">
        <v>1.82575757575758</v>
      </c>
      <c r="O1609" s="8" t="n">
        <v>15000</v>
      </c>
      <c r="P1609" s="0" t="n">
        <v>478.392349731787</v>
      </c>
      <c r="Q1609" s="10" t="s">
        <v>188</v>
      </c>
      <c r="R1609" s="10" t="s">
        <v>188</v>
      </c>
      <c r="S1609" s="3" t="str">
        <f aca="false">IF(R1609 = Q1609, "Same", "Enhanced")</f>
        <v>Same</v>
      </c>
      <c r="T1609" s="3"/>
      <c r="U1609" s="10" t="s">
        <v>188</v>
      </c>
      <c r="V1609" s="0" t="s">
        <v>66</v>
      </c>
      <c r="W1609" s="6" t="s">
        <v>229</v>
      </c>
      <c r="X1609" s="0" t="s">
        <v>229</v>
      </c>
      <c r="Y1609" s="0"/>
      <c r="Z1609" s="0" t="s">
        <v>62</v>
      </c>
      <c r="AA1609" s="0"/>
      <c r="AB1609" s="0" t="n">
        <v>478.389194062159</v>
      </c>
      <c r="AC1609" s="6" t="n">
        <v>478.389194062159</v>
      </c>
      <c r="AD1609" s="6" t="s">
        <v>16162</v>
      </c>
      <c r="AE1609" s="6" t="s">
        <v>16163</v>
      </c>
      <c r="AF1609" s="6" t="s">
        <v>16164</v>
      </c>
      <c r="AG1609" s="6" t="s">
        <v>143</v>
      </c>
      <c r="AH1609" s="6" t="s">
        <v>16165</v>
      </c>
      <c r="AI1609" s="6" t="s">
        <v>2199</v>
      </c>
      <c r="AJ1609" s="6" t="s">
        <v>16166</v>
      </c>
      <c r="AK1609" s="6" t="s">
        <v>16167</v>
      </c>
      <c r="AL1609" s="6" t="s">
        <v>16168</v>
      </c>
      <c r="AM1609" s="6" t="s">
        <v>2416</v>
      </c>
      <c r="AN1609" s="0" t="n">
        <v>1</v>
      </c>
      <c r="AO1609" s="0" t="s">
        <v>16098</v>
      </c>
      <c r="AP1609" s="0" t="n">
        <v>1890</v>
      </c>
      <c r="AQ1609" s="0" t="s">
        <v>16169</v>
      </c>
      <c r="AR1609" s="4" t="s">
        <v>69</v>
      </c>
      <c r="AS1609" s="0" t="n">
        <v>1.82575757575758</v>
      </c>
      <c r="AT1609" s="0" t="n">
        <v>1.21</v>
      </c>
      <c r="AU1609" s="0" t="n">
        <v>2.98</v>
      </c>
      <c r="AV1609" s="0" t="s">
        <v>2393</v>
      </c>
      <c r="AW1609" s="4" t="n">
        <v>0.214161077130123</v>
      </c>
      <c r="AX1609" s="4" t="n">
        <v>48200000</v>
      </c>
      <c r="AY1609" s="4" t="s">
        <v>280</v>
      </c>
      <c r="AZ1609" s="4"/>
      <c r="BC1609" s="4" t="s">
        <v>16170</v>
      </c>
      <c r="BD1609" s="4" t="s">
        <v>16171</v>
      </c>
    </row>
    <row r="1610" customFormat="false" ht="15" hidden="false" customHeight="false" outlineLevel="0" collapsed="false">
      <c r="A1610" s="0" t="n">
        <v>1249</v>
      </c>
      <c r="B1610" s="12" t="s">
        <v>16090</v>
      </c>
      <c r="C1610" s="0" t="n">
        <v>0.79</v>
      </c>
      <c r="D1610" s="0" t="n">
        <v>32.24</v>
      </c>
      <c r="E1610" s="4" t="n">
        <v>486.3789</v>
      </c>
      <c r="F1610" s="4" t="s">
        <v>86</v>
      </c>
      <c r="G1610" s="0" t="s">
        <v>16173</v>
      </c>
      <c r="H1610" s="0" t="n">
        <v>2.89</v>
      </c>
      <c r="I1610" s="0" t="n">
        <v>2.8594005</v>
      </c>
      <c r="J1610" s="0" t="n">
        <v>0.0305995000000001</v>
      </c>
      <c r="K1610" s="0" t="n">
        <v>2.06486486486486</v>
      </c>
      <c r="O1610" s="4" t="n">
        <v>6700000</v>
      </c>
      <c r="P1610" s="0" t="n">
        <v>486.382000665487</v>
      </c>
      <c r="Q1610" s="112" t="s">
        <v>16174</v>
      </c>
      <c r="R1610" s="112" t="s">
        <v>16174</v>
      </c>
      <c r="S1610" s="3" t="str">
        <f aca="false">IF(R1610 = Q1610, "Same", "Enhanced")</f>
        <v>Same</v>
      </c>
      <c r="T1610" s="3"/>
      <c r="U1610" s="10" t="s">
        <v>10126</v>
      </c>
      <c r="V1610" s="0" t="s">
        <v>86</v>
      </c>
      <c r="W1610" s="0" t="s">
        <v>114</v>
      </c>
      <c r="X1610" s="0" t="s">
        <v>114</v>
      </c>
      <c r="Y1610" s="0"/>
      <c r="Z1610" s="0" t="s">
        <v>62</v>
      </c>
      <c r="AA1610" s="0" t="s">
        <v>10127</v>
      </c>
      <c r="AB1610" s="0" t="n">
        <v>486.378754989131</v>
      </c>
      <c r="AC1610" s="6" t="n">
        <v>486.378754989131</v>
      </c>
      <c r="AD1610" s="50" t="s">
        <v>16175</v>
      </c>
      <c r="AE1610" s="50" t="s">
        <v>16176</v>
      </c>
      <c r="AF1610" s="6" t="s">
        <v>16177</v>
      </c>
      <c r="AG1610" s="6" t="s">
        <v>10772</v>
      </c>
      <c r="AH1610" s="6" t="s">
        <v>16178</v>
      </c>
      <c r="AI1610" s="6" t="s">
        <v>8061</v>
      </c>
      <c r="AJ1610" s="6" t="s">
        <v>16179</v>
      </c>
      <c r="AK1610" s="6" t="s">
        <v>16180</v>
      </c>
      <c r="AL1610" s="6" t="s">
        <v>16181</v>
      </c>
      <c r="AM1610" s="6" t="s">
        <v>10177</v>
      </c>
      <c r="AN1610" s="0" t="n">
        <v>1</v>
      </c>
      <c r="AO1610" s="4" t="s">
        <v>16098</v>
      </c>
      <c r="AP1610" s="4" t="n">
        <v>831</v>
      </c>
      <c r="AQ1610" s="4" t="s">
        <v>16182</v>
      </c>
      <c r="AR1610" s="4" t="s">
        <v>69</v>
      </c>
      <c r="AS1610" s="0" t="n">
        <v>2.06486486486486</v>
      </c>
      <c r="AT1610" s="0" t="n">
        <v>1.21</v>
      </c>
      <c r="AU1610" s="0" t="n">
        <v>2.98</v>
      </c>
      <c r="AV1610" s="0" t="s">
        <v>2393</v>
      </c>
      <c r="AW1610" s="4" t="n">
        <v>0.204447089100441</v>
      </c>
      <c r="AX1610" s="4" t="n">
        <v>8.72146118323221</v>
      </c>
      <c r="AZ1610" s="4"/>
      <c r="BC1610" s="4" t="s">
        <v>16183</v>
      </c>
    </row>
    <row r="1611" customFormat="false" ht="15" hidden="false" customHeight="false" outlineLevel="0" collapsed="false">
      <c r="A1611" s="0" t="n">
        <v>1246</v>
      </c>
      <c r="B1611" s="12" t="s">
        <v>16090</v>
      </c>
      <c r="C1611" s="0" t="n">
        <v>1.31</v>
      </c>
      <c r="D1611" s="0" t="n">
        <v>42.79</v>
      </c>
      <c r="E1611" s="4" t="n">
        <v>502.3743</v>
      </c>
      <c r="F1611" s="4" t="s">
        <v>86</v>
      </c>
      <c r="G1611" s="0" t="s">
        <v>16184</v>
      </c>
      <c r="H1611" s="0" t="n">
        <v>2.85</v>
      </c>
      <c r="I1611" s="0" t="n">
        <v>2.8508441</v>
      </c>
      <c r="J1611" s="0" t="n">
        <v>-0.000844100000000125</v>
      </c>
      <c r="K1611" s="0" t="n">
        <v>1.8562874251497</v>
      </c>
      <c r="M1611" s="4" t="s">
        <v>10867</v>
      </c>
      <c r="O1611" s="4" t="n">
        <v>24000000</v>
      </c>
      <c r="P1611" s="0" t="n">
        <v>502.377502636162</v>
      </c>
      <c r="Q1611" s="112" t="s">
        <v>16185</v>
      </c>
      <c r="R1611" s="112" t="s">
        <v>16185</v>
      </c>
      <c r="S1611" s="3" t="str">
        <f aca="false">IF(R1611 = Q1611, "Same", "Enhanced")</f>
        <v>Same</v>
      </c>
      <c r="T1611" s="3"/>
      <c r="U1611" s="10" t="s">
        <v>10126</v>
      </c>
      <c r="V1611" s="0" t="s">
        <v>86</v>
      </c>
      <c r="W1611" s="0" t="s">
        <v>114</v>
      </c>
      <c r="X1611" s="0" t="s">
        <v>114</v>
      </c>
      <c r="Y1611" s="0" t="s">
        <v>16186</v>
      </c>
      <c r="Z1611" s="0" t="s">
        <v>62</v>
      </c>
      <c r="AA1611" s="0" t="s">
        <v>10127</v>
      </c>
      <c r="AB1611" s="0" t="n">
        <v>502.373975073433</v>
      </c>
      <c r="AC1611" s="6" t="n">
        <v>502.373975073433</v>
      </c>
      <c r="AD1611" s="50" t="s">
        <v>16187</v>
      </c>
      <c r="AE1611" s="50" t="s">
        <v>16188</v>
      </c>
      <c r="AF1611" s="6" t="s">
        <v>16189</v>
      </c>
      <c r="AG1611" s="6" t="s">
        <v>16190</v>
      </c>
      <c r="AH1611" s="6" t="s">
        <v>16191</v>
      </c>
      <c r="AI1611" s="6" t="s">
        <v>7174</v>
      </c>
      <c r="AJ1611" s="6" t="s">
        <v>16192</v>
      </c>
      <c r="AK1611" s="6" t="s">
        <v>16193</v>
      </c>
      <c r="AL1611" s="6" t="s">
        <v>16194</v>
      </c>
      <c r="AM1611" s="6" t="s">
        <v>93</v>
      </c>
      <c r="AN1611" s="0" t="n">
        <v>1</v>
      </c>
      <c r="AO1611" s="4" t="s">
        <v>16098</v>
      </c>
      <c r="AP1611" s="4" t="n">
        <v>827</v>
      </c>
      <c r="AQ1611" s="4" t="s">
        <v>16195</v>
      </c>
      <c r="AR1611" s="4" t="s">
        <v>69</v>
      </c>
      <c r="AS1611" s="0" t="n">
        <v>1.8562874251497</v>
      </c>
      <c r="AT1611" s="0" t="n">
        <v>1.21</v>
      </c>
      <c r="AU1611" s="0" t="n">
        <v>2.98</v>
      </c>
      <c r="AV1611" s="0" t="s">
        <v>2393</v>
      </c>
      <c r="AW1611" s="4" t="n">
        <v>0.214467528382837</v>
      </c>
      <c r="AX1611" s="4" t="n">
        <v>5.68807339397357</v>
      </c>
      <c r="AY1611" s="4" t="s">
        <v>10127</v>
      </c>
      <c r="AZ1611" s="4"/>
      <c r="BC1611" s="4" t="s">
        <v>1258</v>
      </c>
      <c r="BD1611" s="4" t="s">
        <v>16196</v>
      </c>
    </row>
    <row r="1612" customFormat="false" ht="15" hidden="false" customHeight="false" outlineLevel="0" collapsed="false">
      <c r="A1612" s="0" t="n">
        <v>1251</v>
      </c>
      <c r="B1612" s="12" t="s">
        <v>16090</v>
      </c>
      <c r="C1612" s="0" t="n">
        <v>1.03</v>
      </c>
      <c r="D1612" s="0" t="n">
        <v>34.55</v>
      </c>
      <c r="E1612" s="0" t="n">
        <v>530.4086</v>
      </c>
      <c r="F1612" s="4" t="s">
        <v>86</v>
      </c>
      <c r="G1612" s="0" t="s">
        <v>16197</v>
      </c>
      <c r="H1612" s="0" t="n">
        <v>2.85</v>
      </c>
      <c r="I1612" s="0" t="n">
        <v>2.8879773</v>
      </c>
      <c r="J1612" s="0" t="n">
        <v>-0.0379773000000001</v>
      </c>
      <c r="K1612" s="0" t="n">
        <v>1.83554376657825</v>
      </c>
      <c r="O1612" s="4" t="n">
        <v>2700000</v>
      </c>
      <c r="P1612" s="0" t="n">
        <v>530.411981354825</v>
      </c>
      <c r="Q1612" s="112" t="s">
        <v>16198</v>
      </c>
      <c r="R1612" s="112" t="s">
        <v>16198</v>
      </c>
      <c r="S1612" s="3" t="str">
        <f aca="false">IF(R1612 = Q1612, "Same", "Enhanced")</f>
        <v>Same</v>
      </c>
      <c r="T1612" s="3"/>
      <c r="U1612" s="10" t="s">
        <v>10126</v>
      </c>
      <c r="V1612" s="0" t="s">
        <v>86</v>
      </c>
      <c r="W1612" s="0" t="s">
        <v>114</v>
      </c>
      <c r="X1612" s="0" t="s">
        <v>114</v>
      </c>
      <c r="Y1612" s="0"/>
      <c r="Z1612" s="0" t="s">
        <v>62</v>
      </c>
      <c r="AA1612" s="0" t="s">
        <v>10127</v>
      </c>
      <c r="AB1612" s="0" t="n">
        <v>530.408490252458</v>
      </c>
      <c r="AC1612" s="6" t="n">
        <v>530.408490252458</v>
      </c>
      <c r="AD1612" s="50" t="s">
        <v>16199</v>
      </c>
      <c r="AE1612" s="50" t="s">
        <v>16200</v>
      </c>
      <c r="AF1612" s="6" t="s">
        <v>16201</v>
      </c>
      <c r="AG1612" s="6" t="s">
        <v>16202</v>
      </c>
      <c r="AH1612" s="6" t="s">
        <v>16203</v>
      </c>
      <c r="AI1612" s="6" t="s">
        <v>7174</v>
      </c>
      <c r="AJ1612" s="6" t="s">
        <v>16204</v>
      </c>
      <c r="AK1612" s="6" t="s">
        <v>93</v>
      </c>
      <c r="AL1612" s="6" t="s">
        <v>16205</v>
      </c>
      <c r="AM1612" s="6" t="s">
        <v>7177</v>
      </c>
      <c r="AN1612" s="0" t="n">
        <v>1</v>
      </c>
      <c r="AO1612" s="4" t="s">
        <v>16098</v>
      </c>
      <c r="AP1612" s="4" t="n">
        <v>839</v>
      </c>
      <c r="AQ1612" s="4" t="s">
        <v>16206</v>
      </c>
      <c r="AR1612" s="4" t="s">
        <v>69</v>
      </c>
      <c r="AS1612" s="0" t="n">
        <v>1.83554376657825</v>
      </c>
      <c r="AT1612" s="0" t="n">
        <v>1.21</v>
      </c>
      <c r="AU1612" s="0" t="n">
        <v>2.98</v>
      </c>
      <c r="AV1612" s="0" t="s">
        <v>2393</v>
      </c>
      <c r="AW1612" s="4" t="n">
        <v>0.214314778342534</v>
      </c>
      <c r="AX1612" s="4" t="n">
        <v>5.91452990947476</v>
      </c>
      <c r="AZ1612" s="4"/>
    </row>
    <row r="1613" customFormat="false" ht="15" hidden="false" customHeight="false" outlineLevel="0" collapsed="false">
      <c r="A1613" s="0" t="n">
        <v>1259</v>
      </c>
      <c r="B1613" s="12" t="s">
        <v>16090</v>
      </c>
      <c r="C1613" s="0" t="n">
        <v>0.26</v>
      </c>
      <c r="D1613" s="0" t="n">
        <v>7.11</v>
      </c>
      <c r="E1613" s="0" t="n">
        <v>1173.8565</v>
      </c>
      <c r="F1613" s="0" t="s">
        <v>86</v>
      </c>
      <c r="G1613" s="0" t="s">
        <v>16207</v>
      </c>
      <c r="H1613" s="0" t="n">
        <v>22</v>
      </c>
      <c r="I1613" s="0" t="n">
        <v>20.575149</v>
      </c>
      <c r="J1613" s="7" t="n">
        <v>1.424851</v>
      </c>
      <c r="K1613" s="0" t="n">
        <v>2.79333333333333</v>
      </c>
      <c r="N1613" s="4" t="s">
        <v>16208</v>
      </c>
      <c r="O1613" s="8" t="n">
        <v>11000</v>
      </c>
      <c r="P1613" s="0" t="n">
        <v>1173.86398333519</v>
      </c>
      <c r="Q1613" s="10" t="s">
        <v>16209</v>
      </c>
      <c r="R1613" s="10" t="s">
        <v>16209</v>
      </c>
      <c r="S1613" s="3" t="str">
        <f aca="false">IF(R1613 = Q1613, "Same", "Enhanced")</f>
        <v>Same</v>
      </c>
      <c r="T1613" s="3"/>
      <c r="U1613" s="10" t="s">
        <v>1172</v>
      </c>
      <c r="V1613" s="0" t="s">
        <v>66</v>
      </c>
      <c r="W1613" s="0" t="s">
        <v>172</v>
      </c>
      <c r="X1613" s="0" t="s">
        <v>172</v>
      </c>
      <c r="Y1613" s="0"/>
      <c r="Z1613" s="0" t="s">
        <v>16210</v>
      </c>
      <c r="AA1613" s="0" t="s">
        <v>16210</v>
      </c>
      <c r="AB1613" s="0" t="n">
        <v>1173.86</v>
      </c>
      <c r="AC1613" s="6" t="n">
        <v>1173.86</v>
      </c>
      <c r="AD1613" s="6" t="s">
        <v>16211</v>
      </c>
      <c r="AE1613" s="6" t="s">
        <v>2910</v>
      </c>
      <c r="AF1613" s="6" t="s">
        <v>16212</v>
      </c>
      <c r="AG1613" s="6" t="s">
        <v>2638</v>
      </c>
      <c r="AH1613" s="6" t="s">
        <v>16213</v>
      </c>
      <c r="AI1613" s="6" t="s">
        <v>143</v>
      </c>
      <c r="AJ1613" s="6" t="s">
        <v>16214</v>
      </c>
      <c r="AK1613" s="6" t="s">
        <v>2199</v>
      </c>
      <c r="AL1613" s="6" t="s">
        <v>16215</v>
      </c>
      <c r="AM1613" s="6" t="s">
        <v>2915</v>
      </c>
      <c r="AN1613" s="0" t="n">
        <v>1</v>
      </c>
      <c r="AO1613" s="0" t="s">
        <v>16098</v>
      </c>
      <c r="AP1613" s="0" t="n">
        <v>5526</v>
      </c>
      <c r="AQ1613" s="0" t="s">
        <v>16216</v>
      </c>
      <c r="AR1613" s="4" t="s">
        <v>69</v>
      </c>
      <c r="AS1613" s="0" t="n">
        <v>2.79333333333333</v>
      </c>
      <c r="AT1613" s="0" t="n">
        <v>1.21</v>
      </c>
      <c r="AU1613" s="0" t="n">
        <v>2.98</v>
      </c>
      <c r="AV1613" s="0" t="s">
        <v>2393</v>
      </c>
      <c r="AW1613" s="4" t="n">
        <v>0.731427136979115</v>
      </c>
      <c r="AX1613" s="4" t="n">
        <v>41900000</v>
      </c>
      <c r="AY1613" s="4" t="s">
        <v>1172</v>
      </c>
      <c r="AZ1613" s="4"/>
    </row>
    <row r="1614" customFormat="false" ht="15" hidden="false" customHeight="false" outlineLevel="0" collapsed="false">
      <c r="A1614" s="0" t="n">
        <v>1245</v>
      </c>
      <c r="B1614" s="12" t="s">
        <v>16090</v>
      </c>
      <c r="C1614" s="2" t="s">
        <v>1</v>
      </c>
      <c r="D1614" s="2" t="s">
        <v>2</v>
      </c>
      <c r="E1614" s="2" t="s">
        <v>3</v>
      </c>
      <c r="F1614" s="2" t="s">
        <v>4</v>
      </c>
      <c r="G1614" s="2" t="s">
        <v>5</v>
      </c>
      <c r="H1614" s="2" t="s">
        <v>6</v>
      </c>
      <c r="I1614" s="2" t="s">
        <v>7</v>
      </c>
      <c r="J1614" s="2" t="s">
        <v>8</v>
      </c>
      <c r="K1614" s="2" t="s">
        <v>9</v>
      </c>
      <c r="L1614" s="2" t="s">
        <v>51</v>
      </c>
      <c r="M1614" s="2" t="s">
        <v>52</v>
      </c>
      <c r="N1614" s="2" t="s">
        <v>53</v>
      </c>
      <c r="O1614" s="2" t="s">
        <v>13</v>
      </c>
      <c r="P1614" s="2" t="s">
        <v>14</v>
      </c>
      <c r="Q1614" s="45" t="s">
        <v>15</v>
      </c>
      <c r="R1614" s="45" t="s">
        <v>15</v>
      </c>
      <c r="S1614" s="3" t="str">
        <f aca="false">IF(R1614 = Q1614, "Same", "Enhanced")</f>
        <v>Same</v>
      </c>
      <c r="T1614" s="3"/>
      <c r="U1614" s="45" t="s">
        <v>16</v>
      </c>
      <c r="V1614" s="2" t="s">
        <v>17</v>
      </c>
      <c r="W1614" s="2" t="s">
        <v>18</v>
      </c>
      <c r="X1614" s="2" t="s">
        <v>19</v>
      </c>
      <c r="Y1614" s="2" t="s">
        <v>20</v>
      </c>
      <c r="Z1614" s="2" t="s">
        <v>21</v>
      </c>
      <c r="AA1614" s="2" t="s">
        <v>22</v>
      </c>
      <c r="AB1614" s="2" t="s">
        <v>23</v>
      </c>
      <c r="AC1614" s="11" t="s">
        <v>23</v>
      </c>
      <c r="AD1614" s="11" t="s">
        <v>24</v>
      </c>
      <c r="AE1614" s="11" t="s">
        <v>25</v>
      </c>
      <c r="AF1614" s="11" t="s">
        <v>26</v>
      </c>
      <c r="AG1614" s="11" t="s">
        <v>27</v>
      </c>
      <c r="AH1614" s="11" t="s">
        <v>28</v>
      </c>
      <c r="AI1614" s="11" t="s">
        <v>29</v>
      </c>
      <c r="AJ1614" s="11" t="s">
        <v>30</v>
      </c>
      <c r="AK1614" s="11" t="s">
        <v>31</v>
      </c>
      <c r="AL1614" s="11" t="s">
        <v>32</v>
      </c>
      <c r="AM1614" s="11" t="s">
        <v>33</v>
      </c>
      <c r="AN1614" s="2" t="s">
        <v>34</v>
      </c>
      <c r="AO1614" s="2" t="s">
        <v>35</v>
      </c>
      <c r="AP1614" s="2" t="s">
        <v>36</v>
      </c>
      <c r="AQ1614" s="2" t="s">
        <v>37</v>
      </c>
      <c r="AR1614" s="2" t="s">
        <v>38</v>
      </c>
      <c r="AS1614" s="2" t="s">
        <v>39</v>
      </c>
      <c r="AT1614" s="2" t="s">
        <v>40</v>
      </c>
      <c r="AU1614" s="2" t="s">
        <v>41</v>
      </c>
      <c r="AV1614" s="2" t="s">
        <v>42</v>
      </c>
      <c r="AW1614" s="2" t="s">
        <v>43</v>
      </c>
      <c r="AX1614" s="2" t="s">
        <v>44</v>
      </c>
      <c r="AY1614" s="2" t="s">
        <v>45</v>
      </c>
      <c r="AZ1614" s="2" t="s">
        <v>46</v>
      </c>
      <c r="BA1614" s="2" t="s">
        <v>47</v>
      </c>
      <c r="BB1614" s="2" t="s">
        <v>57</v>
      </c>
      <c r="BC1614" s="2" t="s">
        <v>58</v>
      </c>
      <c r="BD1614" s="2" t="s">
        <v>59</v>
      </c>
      <c r="BE1614" s="2"/>
      <c r="BF1614" s="2"/>
    </row>
    <row r="1615" customFormat="false" ht="15" hidden="false" customHeight="false" outlineLevel="0" collapsed="false">
      <c r="A1615" s="0" t="n">
        <v>1255</v>
      </c>
      <c r="B1615" s="12" t="s">
        <v>16090</v>
      </c>
      <c r="C1615" s="0" t="n">
        <v>0.26</v>
      </c>
      <c r="D1615" s="0" t="n">
        <v>7.24</v>
      </c>
      <c r="E1615" s="4" t="n">
        <v>428.3341</v>
      </c>
      <c r="F1615" s="0" t="s">
        <v>60</v>
      </c>
      <c r="G1615" s="0" t="s">
        <v>16217</v>
      </c>
      <c r="H1615" s="0" t="n">
        <v>3.58</v>
      </c>
      <c r="I1615" s="0" t="s">
        <v>62</v>
      </c>
      <c r="J1615" s="0" t="s">
        <v>62</v>
      </c>
      <c r="K1615" s="0" t="n">
        <v>1.79864253393665</v>
      </c>
      <c r="O1615" s="4" t="n">
        <v>250000</v>
      </c>
      <c r="P1615" s="0" t="n">
        <v>428.336830629887</v>
      </c>
      <c r="Q1615" s="10" t="s">
        <v>16218</v>
      </c>
      <c r="R1615" s="10" t="s">
        <v>16218</v>
      </c>
      <c r="S1615" s="3" t="str">
        <f aca="false">IF(R1615 = Q1615, "Same", "Enhanced")</f>
        <v>Same</v>
      </c>
      <c r="T1615" s="3"/>
      <c r="U1615" s="10" t="s">
        <v>10126</v>
      </c>
      <c r="V1615" s="0" t="s">
        <v>66</v>
      </c>
      <c r="W1615" s="0" t="s">
        <v>172</v>
      </c>
      <c r="X1615" s="0" t="s">
        <v>172</v>
      </c>
      <c r="Y1615" s="0"/>
      <c r="Z1615" s="0" t="s">
        <v>62</v>
      </c>
      <c r="AA1615" s="0" t="s">
        <v>10127</v>
      </c>
      <c r="AB1615" s="0" t="s">
        <v>62</v>
      </c>
      <c r="AC1615" s="6" t="s">
        <v>62</v>
      </c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0" t="n">
        <v>1</v>
      </c>
      <c r="AR1615" s="4" t="s">
        <v>69</v>
      </c>
      <c r="AS1615" s="0" t="n">
        <v>1.79864253393665</v>
      </c>
      <c r="AT1615" s="0" t="n">
        <v>1.21</v>
      </c>
      <c r="AU1615" s="0" t="n">
        <v>2.98</v>
      </c>
      <c r="AV1615" s="0" t="s">
        <v>2393</v>
      </c>
      <c r="AW1615" s="4" t="n">
        <v>0.213453041401731</v>
      </c>
      <c r="AX1615" s="4" t="n">
        <v>795000000</v>
      </c>
      <c r="BD1615" s="4" t="s">
        <v>1258</v>
      </c>
    </row>
    <row r="1616" customFormat="false" ht="15" hidden="false" customHeight="false" outlineLevel="0" collapsed="false">
      <c r="A1616" s="0" t="n">
        <v>1256</v>
      </c>
      <c r="B1616" s="12" t="s">
        <v>16090</v>
      </c>
      <c r="C1616" s="0" t="n">
        <v>0.55</v>
      </c>
      <c r="D1616" s="0" t="n">
        <v>21.69</v>
      </c>
      <c r="E1616" s="4" t="n">
        <v>544.4247</v>
      </c>
      <c r="F1616" s="0" t="s">
        <v>60</v>
      </c>
      <c r="G1616" s="0" t="s">
        <v>16219</v>
      </c>
      <c r="H1616" s="0" t="n">
        <v>3.38</v>
      </c>
      <c r="I1616" s="0" t="s">
        <v>62</v>
      </c>
      <c r="J1616" s="0" t="s">
        <v>62</v>
      </c>
      <c r="K1616" s="0" t="n">
        <v>1.22959183673469</v>
      </c>
      <c r="N1616" s="4" t="s">
        <v>16220</v>
      </c>
      <c r="O1616" s="4" t="n">
        <v>190000</v>
      </c>
      <c r="P1616" s="0" t="n">
        <v>544.428170707463</v>
      </c>
      <c r="Q1616" s="10" t="s">
        <v>16221</v>
      </c>
      <c r="R1616" s="10" t="s">
        <v>16221</v>
      </c>
      <c r="S1616" s="3" t="str">
        <f aca="false">IF(R1616 = Q1616, "Same", "Enhanced")</f>
        <v>Same</v>
      </c>
      <c r="T1616" s="3"/>
      <c r="U1616" s="10" t="s">
        <v>65</v>
      </c>
      <c r="V1616" s="0" t="s">
        <v>66</v>
      </c>
      <c r="W1616" s="0" t="s">
        <v>67</v>
      </c>
      <c r="X1616" s="0" t="s">
        <v>67</v>
      </c>
      <c r="Y1616" s="0"/>
      <c r="Z1616" s="0" t="s">
        <v>16222</v>
      </c>
      <c r="AA1616" s="0" t="s">
        <v>16222</v>
      </c>
      <c r="AB1616" s="0" t="s">
        <v>62</v>
      </c>
      <c r="AC1616" s="6" t="s">
        <v>62</v>
      </c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0" t="n">
        <v>1</v>
      </c>
      <c r="AR1616" s="4" t="s">
        <v>69</v>
      </c>
      <c r="AS1616" s="0" t="n">
        <v>1.22959183673469</v>
      </c>
      <c r="AT1616" s="0" t="n">
        <v>1.21</v>
      </c>
      <c r="AU1616" s="0" t="n">
        <v>2.98</v>
      </c>
      <c r="AV1616" s="0" t="s">
        <v>2393</v>
      </c>
      <c r="AW1616" s="4" t="n">
        <v>0.811097852929352</v>
      </c>
      <c r="AX1616" s="4" t="n">
        <v>7.55485881575456</v>
      </c>
      <c r="AY1616" s="4" t="s">
        <v>71</v>
      </c>
      <c r="BD1616" s="4" t="s">
        <v>16223</v>
      </c>
    </row>
    <row r="1617" customFormat="false" ht="15" hidden="false" customHeight="false" outlineLevel="0" collapsed="false">
      <c r="A1617" s="0" t="n">
        <v>1622</v>
      </c>
      <c r="B1617" s="12" t="s">
        <v>16224</v>
      </c>
      <c r="C1617" s="0" t="n">
        <v>0.2</v>
      </c>
      <c r="D1617" s="0" t="n">
        <v>6.03</v>
      </c>
      <c r="E1617" s="0" t="n">
        <v>734.8206</v>
      </c>
      <c r="F1617" s="0" t="s">
        <v>86</v>
      </c>
      <c r="G1617" s="0" t="s">
        <v>16225</v>
      </c>
      <c r="H1617" s="0" t="n">
        <v>20.87</v>
      </c>
      <c r="I1617" s="0" t="n">
        <v>23.165515</v>
      </c>
      <c r="J1617" s="7" t="n">
        <v>-2.295515</v>
      </c>
      <c r="K1617" s="0" t="n">
        <v>0.00330729166666667</v>
      </c>
      <c r="O1617" s="4" t="n">
        <v>1600000</v>
      </c>
      <c r="P1617" s="0" t="n">
        <v>734.828330312712</v>
      </c>
      <c r="Q1617" s="0" t="s">
        <v>188</v>
      </c>
      <c r="R1617" s="0" t="s">
        <v>188</v>
      </c>
      <c r="S1617" s="3" t="str">
        <f aca="false">IF(R1617 = Q1617, "Same", "Enhanced")</f>
        <v>Same</v>
      </c>
      <c r="T1617" s="3"/>
      <c r="U1617" s="0" t="s">
        <v>188</v>
      </c>
      <c r="V1617" s="0" t="s">
        <v>66</v>
      </c>
      <c r="W1617" s="6" t="s">
        <v>229</v>
      </c>
      <c r="X1617" s="0" t="s">
        <v>229</v>
      </c>
      <c r="Y1617" s="0"/>
      <c r="Z1617" s="0" t="s">
        <v>62</v>
      </c>
      <c r="AA1617" s="0"/>
      <c r="AB1617" s="0" t="n">
        <v>734.82</v>
      </c>
      <c r="AC1617" s="0" t="n">
        <v>734.82</v>
      </c>
      <c r="AD1617" s="0" t="s">
        <v>16226</v>
      </c>
      <c r="AE1617" s="0" t="s">
        <v>3101</v>
      </c>
      <c r="AF1617" s="0" t="s">
        <v>16227</v>
      </c>
      <c r="AG1617" s="0" t="s">
        <v>1981</v>
      </c>
      <c r="AH1617" s="0" t="s">
        <v>16228</v>
      </c>
      <c r="AI1617" s="0" t="s">
        <v>2652</v>
      </c>
      <c r="AJ1617" s="0" t="s">
        <v>16229</v>
      </c>
      <c r="AK1617" s="0" t="s">
        <v>3082</v>
      </c>
      <c r="AL1617" s="0" t="s">
        <v>16230</v>
      </c>
      <c r="AM1617" s="0" t="s">
        <v>4264</v>
      </c>
      <c r="AN1617" s="0" t="n">
        <v>1</v>
      </c>
      <c r="AO1617" s="0" t="s">
        <v>16231</v>
      </c>
      <c r="AP1617" s="0" t="n">
        <v>6191</v>
      </c>
      <c r="AQ1617" s="0" t="s">
        <v>16232</v>
      </c>
      <c r="AR1617" s="4" t="s">
        <v>69</v>
      </c>
      <c r="AS1617" s="0" t="n">
        <v>0.00330729166666667</v>
      </c>
      <c r="AT1617" s="0" t="n">
        <v>0</v>
      </c>
      <c r="AU1617" s="0" t="n">
        <v>0.39</v>
      </c>
      <c r="AV1617" s="0" t="s">
        <v>70</v>
      </c>
      <c r="AW1617" s="0" t="n">
        <v>4.99791402720573</v>
      </c>
      <c r="AX1617" s="4" t="n">
        <v>134.500873301211</v>
      </c>
      <c r="AZ1617" s="4" t="s">
        <v>71</v>
      </c>
    </row>
    <row r="1618" customFormat="false" ht="15" hidden="false" customHeight="false" outlineLevel="0" collapsed="false">
      <c r="A1618" s="0" t="n">
        <v>1621</v>
      </c>
      <c r="B1618" s="12" t="s">
        <v>16224</v>
      </c>
      <c r="C1618" s="2" t="s">
        <v>1</v>
      </c>
      <c r="D1618" s="2" t="s">
        <v>2</v>
      </c>
      <c r="E1618" s="2" t="s">
        <v>3</v>
      </c>
      <c r="F1618" s="2" t="s">
        <v>4</v>
      </c>
      <c r="G1618" s="2" t="s">
        <v>5</v>
      </c>
      <c r="H1618" s="2" t="s">
        <v>6</v>
      </c>
      <c r="I1618" s="2" t="s">
        <v>7</v>
      </c>
      <c r="J1618" s="2" t="s">
        <v>8</v>
      </c>
      <c r="K1618" s="2" t="s">
        <v>9</v>
      </c>
      <c r="L1618" s="2" t="s">
        <v>10</v>
      </c>
      <c r="M1618" s="2" t="s">
        <v>11</v>
      </c>
      <c r="N1618" s="2" t="s">
        <v>12</v>
      </c>
      <c r="O1618" s="2" t="s">
        <v>13</v>
      </c>
      <c r="P1618" s="2" t="s">
        <v>14</v>
      </c>
      <c r="Q1618" s="2" t="s">
        <v>15</v>
      </c>
      <c r="R1618" s="2" t="s">
        <v>15</v>
      </c>
      <c r="S1618" s="3" t="str">
        <f aca="false">IF(R1618 = Q1618, "Same", "Enhanced")</f>
        <v>Same</v>
      </c>
      <c r="T1618" s="3"/>
      <c r="U1618" s="2" t="s">
        <v>16</v>
      </c>
      <c r="V1618" s="2" t="s">
        <v>17</v>
      </c>
      <c r="W1618" s="2" t="s">
        <v>18</v>
      </c>
      <c r="X1618" s="2" t="s">
        <v>19</v>
      </c>
      <c r="Y1618" s="2" t="s">
        <v>20</v>
      </c>
      <c r="Z1618" s="2" t="s">
        <v>21</v>
      </c>
      <c r="AA1618" s="2" t="s">
        <v>22</v>
      </c>
      <c r="AB1618" s="2" t="s">
        <v>23</v>
      </c>
      <c r="AC1618" s="2" t="s">
        <v>23</v>
      </c>
      <c r="AD1618" s="2" t="s">
        <v>24</v>
      </c>
      <c r="AE1618" s="2" t="s">
        <v>25</v>
      </c>
      <c r="AF1618" s="2" t="s">
        <v>26</v>
      </c>
      <c r="AG1618" s="2" t="s">
        <v>27</v>
      </c>
      <c r="AH1618" s="2" t="s">
        <v>28</v>
      </c>
      <c r="AI1618" s="2" t="s">
        <v>29</v>
      </c>
      <c r="AJ1618" s="2" t="s">
        <v>30</v>
      </c>
      <c r="AK1618" s="2" t="s">
        <v>31</v>
      </c>
      <c r="AL1618" s="2" t="s">
        <v>32</v>
      </c>
      <c r="AM1618" s="2" t="s">
        <v>33</v>
      </c>
      <c r="AN1618" s="2" t="s">
        <v>34</v>
      </c>
      <c r="AO1618" s="2" t="s">
        <v>35</v>
      </c>
      <c r="AP1618" s="2" t="s">
        <v>36</v>
      </c>
      <c r="AQ1618" s="2" t="s">
        <v>37</v>
      </c>
      <c r="AR1618" s="2" t="s">
        <v>38</v>
      </c>
      <c r="AS1618" s="2" t="s">
        <v>39</v>
      </c>
      <c r="AT1618" s="2" t="s">
        <v>40</v>
      </c>
      <c r="AU1618" s="2" t="s">
        <v>41</v>
      </c>
      <c r="AV1618" s="2" t="s">
        <v>42</v>
      </c>
      <c r="AW1618" s="2" t="s">
        <v>43</v>
      </c>
      <c r="AX1618" s="2" t="s">
        <v>44</v>
      </c>
      <c r="AY1618" s="2" t="s">
        <v>45</v>
      </c>
      <c r="AZ1618" s="2" t="s">
        <v>46</v>
      </c>
      <c r="BA1618" s="2" t="s">
        <v>47</v>
      </c>
      <c r="BB1618" s="2" t="s">
        <v>48</v>
      </c>
      <c r="BC1618" s="2" t="s">
        <v>49</v>
      </c>
      <c r="BD1618" s="2" t="s">
        <v>12</v>
      </c>
    </row>
    <row r="1619" customFormat="false" ht="15" hidden="false" customHeight="false" outlineLevel="0" collapsed="false">
      <c r="A1619" s="0" t="n">
        <v>1623</v>
      </c>
      <c r="B1619" s="12" t="s">
        <v>16224</v>
      </c>
      <c r="C1619" s="0" t="n">
        <v>0.24</v>
      </c>
      <c r="D1619" s="0" t="n">
        <v>3.76</v>
      </c>
      <c r="E1619" s="0" t="n">
        <v>1386.7114</v>
      </c>
      <c r="F1619" s="0" t="s">
        <v>60</v>
      </c>
      <c r="G1619" s="0" t="s">
        <v>16233</v>
      </c>
      <c r="H1619" s="0" t="n">
        <v>20.45</v>
      </c>
      <c r="I1619" s="0" t="s">
        <v>62</v>
      </c>
      <c r="J1619" s="0" t="s">
        <v>62</v>
      </c>
      <c r="K1619" s="0" t="n">
        <v>0.20938864628821</v>
      </c>
      <c r="O1619" s="4" t="n">
        <v>140000</v>
      </c>
      <c r="P1619" s="0" t="n">
        <v>1386.72598820393</v>
      </c>
      <c r="Q1619" s="0" t="s">
        <v>188</v>
      </c>
      <c r="R1619" s="0" t="s">
        <v>188</v>
      </c>
      <c r="S1619" s="3" t="str">
        <f aca="false">IF(R1619 = Q1619, "Same", "Enhanced")</f>
        <v>Same</v>
      </c>
      <c r="T1619" s="3"/>
      <c r="U1619" s="0" t="s">
        <v>188</v>
      </c>
      <c r="V1619" s="0" t="s">
        <v>66</v>
      </c>
      <c r="W1619" s="6" t="s">
        <v>229</v>
      </c>
      <c r="X1619" s="0" t="s">
        <v>229</v>
      </c>
      <c r="Y1619" s="0"/>
      <c r="Z1619" s="0" t="s">
        <v>62</v>
      </c>
      <c r="AA1619" s="0"/>
      <c r="AB1619" s="0" t="s">
        <v>62</v>
      </c>
      <c r="AC1619" s="0" t="s">
        <v>62</v>
      </c>
      <c r="AN1619" s="0" t="n">
        <v>1</v>
      </c>
      <c r="AR1619" s="4" t="s">
        <v>69</v>
      </c>
      <c r="AS1619" s="0" t="n">
        <v>0.20938864628821</v>
      </c>
      <c r="AT1619" s="0" t="n">
        <v>0</v>
      </c>
      <c r="AU1619" s="0" t="n">
        <v>0.39</v>
      </c>
      <c r="AV1619" s="0" t="s">
        <v>70</v>
      </c>
      <c r="AW1619" s="4" t="n">
        <v>0.41015885905668</v>
      </c>
      <c r="AX1619" s="4" t="n">
        <v>5.07198222511648</v>
      </c>
    </row>
    <row r="1620" customFormat="false" ht="15" hidden="false" customHeight="false" outlineLevel="0" collapsed="false">
      <c r="A1620" s="12" t="n">
        <v>1620</v>
      </c>
      <c r="B1620" s="12" t="s">
        <v>16234</v>
      </c>
      <c r="C1620" s="12" t="n">
        <v>0.24</v>
      </c>
      <c r="D1620" s="12" t="n">
        <v>6.87</v>
      </c>
      <c r="E1620" s="0" t="n">
        <v>429.3697</v>
      </c>
      <c r="F1620" s="12" t="s">
        <v>86</v>
      </c>
      <c r="G1620" s="12" t="s">
        <v>16235</v>
      </c>
      <c r="H1620" s="12" t="n">
        <v>9.62</v>
      </c>
      <c r="I1620" s="12" t="n">
        <v>7.8437363</v>
      </c>
      <c r="J1620" s="7" t="n">
        <v>1.7762637</v>
      </c>
      <c r="K1620" s="12" t="n">
        <v>0.0432525951557093</v>
      </c>
      <c r="L1620" s="4" t="s">
        <v>2428</v>
      </c>
      <c r="O1620" s="8" t="n">
        <v>60000</v>
      </c>
      <c r="P1620" s="12" t="n">
        <v>429.372146119181</v>
      </c>
      <c r="Q1620" s="46" t="s">
        <v>2429</v>
      </c>
      <c r="R1620" s="46" t="s">
        <v>2429</v>
      </c>
      <c r="S1620" s="3" t="str">
        <f aca="false">IF(R1620 = Q1620, "Same", "Enhanced")</f>
        <v>Same</v>
      </c>
      <c r="T1620" s="3"/>
      <c r="U1620" s="6" t="s">
        <v>16236</v>
      </c>
      <c r="V1620" s="6" t="s">
        <v>66</v>
      </c>
      <c r="W1620" s="6" t="s">
        <v>172</v>
      </c>
      <c r="X1620" s="0" t="s">
        <v>16237</v>
      </c>
      <c r="Y1620" s="0"/>
      <c r="Z1620" s="0" t="s">
        <v>16238</v>
      </c>
      <c r="AA1620" s="0"/>
      <c r="AB1620" s="0" t="n">
        <v>429.37</v>
      </c>
      <c r="AC1620" s="6" t="n">
        <v>429.37</v>
      </c>
      <c r="AD1620" s="6" t="s">
        <v>16239</v>
      </c>
      <c r="AE1620" s="6" t="s">
        <v>10229</v>
      </c>
      <c r="AF1620" s="6" t="s">
        <v>16240</v>
      </c>
      <c r="AG1620" s="6" t="s">
        <v>2352</v>
      </c>
      <c r="AH1620" s="6" t="s">
        <v>16241</v>
      </c>
      <c r="AI1620" s="6" t="s">
        <v>11236</v>
      </c>
      <c r="AJ1620" s="6" t="s">
        <v>16242</v>
      </c>
      <c r="AK1620" s="6" t="s">
        <v>16243</v>
      </c>
      <c r="AL1620" s="6" t="s">
        <v>16244</v>
      </c>
      <c r="AM1620" s="6" t="s">
        <v>2201</v>
      </c>
      <c r="AN1620" s="12" t="n">
        <v>1</v>
      </c>
      <c r="AO1620" s="12" t="s">
        <v>16245</v>
      </c>
      <c r="AP1620" s="12" t="n">
        <v>2134</v>
      </c>
      <c r="AQ1620" s="12" t="s">
        <v>16246</v>
      </c>
      <c r="AR1620" s="4" t="s">
        <v>69</v>
      </c>
      <c r="AS1620" s="12" t="n">
        <v>0.0432525951557093</v>
      </c>
      <c r="AT1620" s="12" t="n">
        <v>0</v>
      </c>
      <c r="AU1620" s="12" t="n">
        <v>0.39</v>
      </c>
      <c r="AV1620" s="12" t="s">
        <v>70</v>
      </c>
      <c r="AW1620" s="4" t="n">
        <v>0.978695382588191</v>
      </c>
      <c r="AX1620" s="4" t="n">
        <v>289000000</v>
      </c>
      <c r="AY1620" s="4" t="s">
        <v>280</v>
      </c>
      <c r="AZ1620" s="4"/>
      <c r="BB1620" s="4" t="s">
        <v>2442</v>
      </c>
      <c r="BD1620" s="4" t="s">
        <v>2443</v>
      </c>
    </row>
    <row r="1621" customFormat="false" ht="15" hidden="false" customHeight="false" outlineLevel="0" collapsed="false">
      <c r="A1621" s="0" t="n">
        <v>1618</v>
      </c>
      <c r="B1621" s="12" t="s">
        <v>16234</v>
      </c>
      <c r="C1621" s="0" t="n">
        <v>0.38</v>
      </c>
      <c r="D1621" s="0" t="n">
        <v>3.08</v>
      </c>
      <c r="E1621" s="4" t="n">
        <v>626.1526</v>
      </c>
      <c r="F1621" s="0" t="s">
        <v>86</v>
      </c>
      <c r="G1621" s="0" t="s">
        <v>16247</v>
      </c>
      <c r="H1621" s="0" t="n">
        <v>14.42</v>
      </c>
      <c r="I1621" s="0" t="n">
        <v>8.912112</v>
      </c>
      <c r="J1621" s="7" t="n">
        <v>5.507888</v>
      </c>
      <c r="K1621" s="0" t="n">
        <v>0.177551020408163</v>
      </c>
      <c r="O1621" s="4" t="n">
        <v>560000</v>
      </c>
      <c r="P1621" s="0" t="n">
        <v>626.156167191362</v>
      </c>
      <c r="Q1621" s="6" t="s">
        <v>188</v>
      </c>
      <c r="R1621" s="6" t="s">
        <v>188</v>
      </c>
      <c r="S1621" s="3" t="str">
        <f aca="false">IF(R1621 = Q1621, "Same", "Enhanced")</f>
        <v>Same</v>
      </c>
      <c r="T1621" s="3"/>
      <c r="U1621" s="6" t="s">
        <v>188</v>
      </c>
      <c r="V1621" s="6" t="s">
        <v>66</v>
      </c>
      <c r="W1621" s="6" t="s">
        <v>229</v>
      </c>
      <c r="X1621" s="0" t="s">
        <v>229</v>
      </c>
      <c r="Y1621" s="0"/>
      <c r="Z1621" s="0" t="s">
        <v>62</v>
      </c>
      <c r="AA1621" s="0"/>
      <c r="AB1621" s="0" t="n">
        <v>626.154918394429</v>
      </c>
      <c r="AC1621" s="6" t="n">
        <v>626.154918394429</v>
      </c>
      <c r="AD1621" s="6" t="s">
        <v>16248</v>
      </c>
      <c r="AE1621" s="6" t="s">
        <v>2199</v>
      </c>
      <c r="AF1621" s="6" t="s">
        <v>16249</v>
      </c>
      <c r="AG1621" s="6" t="s">
        <v>2416</v>
      </c>
      <c r="AH1621" s="6" t="s">
        <v>16250</v>
      </c>
      <c r="AI1621" s="6" t="s">
        <v>16251</v>
      </c>
      <c r="AJ1621" s="6" t="s">
        <v>16252</v>
      </c>
      <c r="AK1621" s="6" t="s">
        <v>143</v>
      </c>
      <c r="AL1621" s="6" t="s">
        <v>16253</v>
      </c>
      <c r="AM1621" s="6" t="s">
        <v>2515</v>
      </c>
      <c r="AN1621" s="0" t="n">
        <v>1</v>
      </c>
      <c r="AO1621" s="0" t="s">
        <v>16245</v>
      </c>
      <c r="AP1621" s="0" t="n">
        <v>2407</v>
      </c>
      <c r="AQ1621" s="0" t="s">
        <v>16254</v>
      </c>
      <c r="AR1621" s="4" t="s">
        <v>69</v>
      </c>
      <c r="AS1621" s="0" t="n">
        <v>0.177551020408163</v>
      </c>
      <c r="AT1621" s="0" t="n">
        <v>0</v>
      </c>
      <c r="AU1621" s="0" t="n">
        <v>0.39</v>
      </c>
      <c r="AV1621" s="0" t="s">
        <v>70</v>
      </c>
      <c r="AW1621" s="4" t="n">
        <v>0.478892814456643</v>
      </c>
      <c r="AX1621" s="4" t="n">
        <v>5.58935359091501</v>
      </c>
      <c r="AZ1621" s="4" t="s">
        <v>71</v>
      </c>
      <c r="BB1621" s="4" t="s">
        <v>1258</v>
      </c>
    </row>
    <row r="1622" customFormat="false" ht="15" hidden="false" customHeight="false" outlineLevel="0" collapsed="false">
      <c r="A1622" s="0" t="n">
        <v>1619</v>
      </c>
      <c r="B1622" s="12" t="s">
        <v>16234</v>
      </c>
      <c r="C1622" s="0" t="n">
        <v>0.22</v>
      </c>
      <c r="D1622" s="0" t="n">
        <v>5.22</v>
      </c>
      <c r="E1622" s="0" t="n">
        <v>1232.4305</v>
      </c>
      <c r="F1622" s="4" t="s">
        <v>86</v>
      </c>
      <c r="G1622" s="0" t="s">
        <v>16255</v>
      </c>
      <c r="H1622" s="0" t="n">
        <v>18.58</v>
      </c>
      <c r="I1622" s="0" t="n">
        <v>18.428339</v>
      </c>
      <c r="J1622" s="0" t="n">
        <v>0.151660999999997</v>
      </c>
      <c r="K1622" s="0" t="n">
        <v>0.276445698166432</v>
      </c>
      <c r="O1622" s="4" t="n">
        <v>210000</v>
      </c>
      <c r="P1622" s="0" t="n">
        <v>1232.43752115656</v>
      </c>
      <c r="Q1622" s="6" t="s">
        <v>188</v>
      </c>
      <c r="R1622" s="6" t="s">
        <v>188</v>
      </c>
      <c r="S1622" s="3" t="str">
        <f aca="false">IF(R1622 = Q1622, "Same", "Enhanced")</f>
        <v>Same</v>
      </c>
      <c r="T1622" s="3"/>
      <c r="U1622" s="6" t="s">
        <v>188</v>
      </c>
      <c r="V1622" s="6" t="s">
        <v>189</v>
      </c>
      <c r="W1622" s="6" t="s">
        <v>190</v>
      </c>
      <c r="X1622" s="0" t="s">
        <v>190</v>
      </c>
      <c r="Y1622" s="0"/>
      <c r="Z1622" s="0" t="s">
        <v>62</v>
      </c>
      <c r="AA1622" s="0"/>
      <c r="AB1622" s="0" t="n">
        <v>1232.43031898375</v>
      </c>
      <c r="AC1622" s="6" t="n">
        <v>1232.43031898375</v>
      </c>
      <c r="AD1622" s="6" t="s">
        <v>16256</v>
      </c>
      <c r="AE1622" s="6" t="s">
        <v>2215</v>
      </c>
      <c r="AF1622" s="6" t="s">
        <v>16257</v>
      </c>
      <c r="AG1622" s="6" t="s">
        <v>2199</v>
      </c>
      <c r="AH1622" s="6" t="s">
        <v>16258</v>
      </c>
      <c r="AI1622" s="6" t="s">
        <v>143</v>
      </c>
      <c r="AJ1622" s="6" t="s">
        <v>16259</v>
      </c>
      <c r="AK1622" s="6" t="s">
        <v>145</v>
      </c>
      <c r="AL1622" s="6" t="s">
        <v>16260</v>
      </c>
      <c r="AM1622" s="6" t="s">
        <v>177</v>
      </c>
      <c r="AN1622" s="0" t="n">
        <v>1</v>
      </c>
      <c r="AO1622" s="4" t="s">
        <v>16245</v>
      </c>
      <c r="AP1622" s="4" t="n">
        <v>4958</v>
      </c>
      <c r="AQ1622" s="4" t="s">
        <v>16261</v>
      </c>
      <c r="AR1622" s="4" t="s">
        <v>69</v>
      </c>
      <c r="AS1622" s="0" t="n">
        <v>0.276445698166432</v>
      </c>
      <c r="AT1622" s="0" t="n">
        <v>0</v>
      </c>
      <c r="AU1622" s="0" t="n">
        <v>0.39</v>
      </c>
      <c r="AV1622" s="0" t="s">
        <v>70</v>
      </c>
      <c r="AW1622" s="4" t="n">
        <v>0.256336768212438</v>
      </c>
      <c r="AX1622" s="4" t="n">
        <v>5.291044736634</v>
      </c>
      <c r="AZ1622" s="4"/>
    </row>
    <row r="1623" customFormat="false" ht="15" hidden="false" customHeight="false" outlineLevel="0" collapsed="false">
      <c r="A1623" s="0" t="n">
        <v>1617</v>
      </c>
      <c r="B1623" s="12" t="s">
        <v>16234</v>
      </c>
      <c r="C1623" s="2" t="s">
        <v>1</v>
      </c>
      <c r="D1623" s="2" t="s">
        <v>2</v>
      </c>
      <c r="E1623" s="2" t="s">
        <v>3</v>
      </c>
      <c r="F1623" s="2" t="s">
        <v>4</v>
      </c>
      <c r="G1623" s="2" t="s">
        <v>5</v>
      </c>
      <c r="H1623" s="2" t="s">
        <v>6</v>
      </c>
      <c r="I1623" s="2" t="s">
        <v>7</v>
      </c>
      <c r="J1623" s="2" t="s">
        <v>8</v>
      </c>
      <c r="K1623" s="2" t="s">
        <v>9</v>
      </c>
      <c r="L1623" s="2" t="s">
        <v>51</v>
      </c>
      <c r="M1623" s="2" t="s">
        <v>52</v>
      </c>
      <c r="N1623" s="2" t="s">
        <v>53</v>
      </c>
      <c r="O1623" s="2" t="s">
        <v>13</v>
      </c>
      <c r="P1623" s="2" t="s">
        <v>14</v>
      </c>
      <c r="Q1623" s="11" t="s">
        <v>15</v>
      </c>
      <c r="R1623" s="11" t="s">
        <v>15</v>
      </c>
      <c r="S1623" s="3" t="str">
        <f aca="false">IF(R1623 = Q1623, "Same", "Enhanced")</f>
        <v>Same</v>
      </c>
      <c r="T1623" s="3"/>
      <c r="U1623" s="11" t="s">
        <v>16</v>
      </c>
      <c r="V1623" s="11" t="s">
        <v>17</v>
      </c>
      <c r="W1623" s="2" t="s">
        <v>18</v>
      </c>
      <c r="X1623" s="2" t="s">
        <v>19</v>
      </c>
      <c r="Y1623" s="2" t="s">
        <v>20</v>
      </c>
      <c r="Z1623" s="2" t="s">
        <v>21</v>
      </c>
      <c r="AA1623" s="2" t="s">
        <v>22</v>
      </c>
      <c r="AB1623" s="2" t="s">
        <v>23</v>
      </c>
      <c r="AC1623" s="11" t="s">
        <v>23</v>
      </c>
      <c r="AD1623" s="11" t="s">
        <v>24</v>
      </c>
      <c r="AE1623" s="11" t="s">
        <v>25</v>
      </c>
      <c r="AF1623" s="11" t="s">
        <v>26</v>
      </c>
      <c r="AG1623" s="11" t="s">
        <v>27</v>
      </c>
      <c r="AH1623" s="11" t="s">
        <v>28</v>
      </c>
      <c r="AI1623" s="11" t="s">
        <v>29</v>
      </c>
      <c r="AJ1623" s="11" t="s">
        <v>30</v>
      </c>
      <c r="AK1623" s="11" t="s">
        <v>31</v>
      </c>
      <c r="AL1623" s="11" t="s">
        <v>32</v>
      </c>
      <c r="AM1623" s="11" t="s">
        <v>33</v>
      </c>
      <c r="AN1623" s="2" t="s">
        <v>34</v>
      </c>
      <c r="AO1623" s="2" t="s">
        <v>35</v>
      </c>
      <c r="AP1623" s="2" t="s">
        <v>36</v>
      </c>
      <c r="AQ1623" s="2" t="s">
        <v>37</v>
      </c>
      <c r="AR1623" s="2" t="s">
        <v>38</v>
      </c>
      <c r="AS1623" s="2" t="s">
        <v>39</v>
      </c>
      <c r="AT1623" s="2" t="s">
        <v>40</v>
      </c>
      <c r="AU1623" s="2" t="s">
        <v>41</v>
      </c>
      <c r="AV1623" s="2" t="s">
        <v>42</v>
      </c>
      <c r="AW1623" s="2" t="s">
        <v>43</v>
      </c>
      <c r="AX1623" s="2" t="s">
        <v>44</v>
      </c>
      <c r="AY1623" s="2" t="s">
        <v>45</v>
      </c>
      <c r="AZ1623" s="2" t="s">
        <v>46</v>
      </c>
      <c r="BA1623" s="2" t="s">
        <v>47</v>
      </c>
      <c r="BB1623" s="2" t="s">
        <v>57</v>
      </c>
      <c r="BC1623" s="2" t="s">
        <v>58</v>
      </c>
      <c r="BD1623" s="2" t="s">
        <v>59</v>
      </c>
    </row>
    <row r="1624" customFormat="false" ht="15" hidden="false" customHeight="false" outlineLevel="0" collapsed="false">
      <c r="A1624" s="0" t="n">
        <v>1627</v>
      </c>
      <c r="B1624" s="12" t="s">
        <v>16262</v>
      </c>
      <c r="C1624" s="2" t="s">
        <v>1</v>
      </c>
      <c r="D1624" s="2" t="s">
        <v>2</v>
      </c>
      <c r="E1624" s="2" t="s">
        <v>3</v>
      </c>
      <c r="F1624" s="2" t="s">
        <v>4</v>
      </c>
      <c r="G1624" s="2" t="s">
        <v>5</v>
      </c>
      <c r="H1624" s="2" t="s">
        <v>6</v>
      </c>
      <c r="I1624" s="2" t="s">
        <v>7</v>
      </c>
      <c r="J1624" s="2" t="s">
        <v>8</v>
      </c>
      <c r="K1624" s="2" t="s">
        <v>9</v>
      </c>
      <c r="L1624" s="2" t="s">
        <v>10</v>
      </c>
      <c r="M1624" s="2" t="s">
        <v>11</v>
      </c>
      <c r="N1624" s="2" t="s">
        <v>12</v>
      </c>
      <c r="O1624" s="2" t="s">
        <v>13</v>
      </c>
      <c r="P1624" s="2" t="s">
        <v>14</v>
      </c>
      <c r="Q1624" s="2" t="s">
        <v>15</v>
      </c>
      <c r="R1624" s="2" t="s">
        <v>15</v>
      </c>
      <c r="S1624" s="3" t="str">
        <f aca="false">IF(R1624 = Q1624, "Same", "Enhanced")</f>
        <v>Same</v>
      </c>
      <c r="T1624" s="3"/>
      <c r="U1624" s="2" t="s">
        <v>16</v>
      </c>
      <c r="V1624" s="2" t="s">
        <v>17</v>
      </c>
      <c r="W1624" s="2" t="s">
        <v>18</v>
      </c>
      <c r="X1624" s="2" t="s">
        <v>19</v>
      </c>
      <c r="Y1624" s="2" t="s">
        <v>20</v>
      </c>
      <c r="Z1624" s="2" t="s">
        <v>21</v>
      </c>
      <c r="AA1624" s="2" t="s">
        <v>22</v>
      </c>
      <c r="AB1624" s="2" t="s">
        <v>23</v>
      </c>
      <c r="AC1624" s="2" t="s">
        <v>23</v>
      </c>
      <c r="AD1624" s="2" t="s">
        <v>24</v>
      </c>
      <c r="AE1624" s="2" t="s">
        <v>25</v>
      </c>
      <c r="AF1624" s="2" t="s">
        <v>26</v>
      </c>
      <c r="AG1624" s="2" t="s">
        <v>27</v>
      </c>
      <c r="AH1624" s="2" t="s">
        <v>28</v>
      </c>
      <c r="AI1624" s="2" t="s">
        <v>29</v>
      </c>
      <c r="AJ1624" s="2" t="s">
        <v>30</v>
      </c>
      <c r="AK1624" s="2" t="s">
        <v>31</v>
      </c>
      <c r="AL1624" s="2" t="s">
        <v>32</v>
      </c>
      <c r="AM1624" s="2" t="s">
        <v>33</v>
      </c>
      <c r="AN1624" s="2" t="s">
        <v>34</v>
      </c>
      <c r="AO1624" s="2" t="s">
        <v>35</v>
      </c>
      <c r="AP1624" s="2" t="s">
        <v>36</v>
      </c>
      <c r="AQ1624" s="2" t="s">
        <v>37</v>
      </c>
      <c r="AR1624" s="2" t="s">
        <v>38</v>
      </c>
      <c r="AS1624" s="2" t="s">
        <v>39</v>
      </c>
      <c r="AT1624" s="2" t="s">
        <v>40</v>
      </c>
      <c r="AU1624" s="2" t="s">
        <v>41</v>
      </c>
      <c r="AV1624" s="2" t="s">
        <v>42</v>
      </c>
      <c r="AW1624" s="2" t="s">
        <v>43</v>
      </c>
      <c r="AX1624" s="2" t="s">
        <v>44</v>
      </c>
      <c r="AY1624" s="2" t="s">
        <v>45</v>
      </c>
      <c r="AZ1624" s="2" t="s">
        <v>46</v>
      </c>
      <c r="BA1624" s="2" t="s">
        <v>47</v>
      </c>
      <c r="BB1624" s="2" t="s">
        <v>48</v>
      </c>
      <c r="BC1624" s="2" t="s">
        <v>49</v>
      </c>
      <c r="BD1624" s="2" t="s">
        <v>12</v>
      </c>
    </row>
    <row r="1625" customFormat="false" ht="15" hidden="false" customHeight="false" outlineLevel="0" collapsed="false">
      <c r="A1625" s="0" t="n">
        <v>1628</v>
      </c>
      <c r="B1625" s="12" t="s">
        <v>16262</v>
      </c>
      <c r="C1625" s="0" t="n">
        <v>0.23</v>
      </c>
      <c r="D1625" s="0" t="n">
        <v>2.81</v>
      </c>
      <c r="E1625" s="0" t="n">
        <v>708.8558</v>
      </c>
      <c r="F1625" s="0" t="s">
        <v>60</v>
      </c>
      <c r="G1625" s="0" t="s">
        <v>16263</v>
      </c>
      <c r="H1625" s="0" t="n">
        <v>13.7</v>
      </c>
      <c r="I1625" s="0" t="s">
        <v>62</v>
      </c>
      <c r="J1625" s="0" t="s">
        <v>62</v>
      </c>
      <c r="K1625" s="0" t="n">
        <v>3.36448598130841</v>
      </c>
      <c r="O1625" s="4" t="n">
        <v>140000</v>
      </c>
      <c r="P1625" s="0" t="n">
        <v>708.863257163016</v>
      </c>
      <c r="Q1625" s="0" t="s">
        <v>188</v>
      </c>
      <c r="R1625" s="0" t="s">
        <v>188</v>
      </c>
      <c r="S1625" s="3" t="str">
        <f aca="false">IF(R1625 = Q1625, "Same", "Enhanced")</f>
        <v>Same</v>
      </c>
      <c r="T1625" s="3"/>
      <c r="U1625" s="0" t="s">
        <v>188</v>
      </c>
      <c r="V1625" s="1" t="s">
        <v>66</v>
      </c>
      <c r="W1625" s="6" t="s">
        <v>229</v>
      </c>
      <c r="X1625" s="1" t="s">
        <v>229</v>
      </c>
      <c r="Y1625" s="0"/>
      <c r="Z1625" s="0" t="s">
        <v>62</v>
      </c>
      <c r="AA1625" s="0"/>
      <c r="AB1625" s="0" t="s">
        <v>62</v>
      </c>
      <c r="AC1625" s="0" t="s">
        <v>62</v>
      </c>
      <c r="AN1625" s="0" t="n">
        <v>1</v>
      </c>
      <c r="AR1625" s="4" t="s">
        <v>69</v>
      </c>
      <c r="AS1625" s="0" t="n">
        <v>3.36448598130841</v>
      </c>
      <c r="AT1625" s="0" t="n">
        <v>2.32</v>
      </c>
      <c r="AU1625" s="0" t="n">
        <v>11.73</v>
      </c>
      <c r="AV1625" s="0" t="s">
        <v>70</v>
      </c>
      <c r="AW1625" s="4" t="n">
        <v>0.799718776315831</v>
      </c>
      <c r="AX1625" s="4" t="n">
        <v>5.71428562358277</v>
      </c>
    </row>
    <row r="1626" customFormat="false" ht="15" hidden="false" customHeight="false" outlineLevel="0" collapsed="false">
      <c r="A1626" s="12" t="n">
        <v>1625</v>
      </c>
      <c r="B1626" s="12" t="s">
        <v>16264</v>
      </c>
      <c r="C1626" s="12" t="n">
        <v>0.32</v>
      </c>
      <c r="D1626" s="12" t="n">
        <v>7.52</v>
      </c>
      <c r="E1626" s="0" t="n">
        <v>415.3181</v>
      </c>
      <c r="F1626" s="4" t="s">
        <v>86</v>
      </c>
      <c r="G1626" s="12" t="s">
        <v>16265</v>
      </c>
      <c r="H1626" s="12" t="n">
        <v>4.71</v>
      </c>
      <c r="I1626" s="12" t="n">
        <v>4.7287623</v>
      </c>
      <c r="J1626" s="12" t="n">
        <v>-0.0187622999999997</v>
      </c>
      <c r="K1626" s="12" t="n">
        <v>4.54317897371715</v>
      </c>
      <c r="N1626" s="12"/>
      <c r="O1626" s="8" t="n">
        <v>89000</v>
      </c>
      <c r="P1626" s="12" t="n">
        <v>415.320466067216</v>
      </c>
      <c r="Q1626" s="6" t="s">
        <v>188</v>
      </c>
      <c r="R1626" s="6" t="s">
        <v>188</v>
      </c>
      <c r="S1626" s="3" t="str">
        <f aca="false">IF(R1626 = Q1626, "Same", "Enhanced")</f>
        <v>Same</v>
      </c>
      <c r="T1626" s="3"/>
      <c r="U1626" s="6" t="s">
        <v>188</v>
      </c>
      <c r="V1626" s="6" t="s">
        <v>189</v>
      </c>
      <c r="W1626" s="6" t="s">
        <v>190</v>
      </c>
      <c r="X1626" s="6" t="s">
        <v>190</v>
      </c>
      <c r="Y1626" s="0"/>
      <c r="Z1626" s="0" t="s">
        <v>62</v>
      </c>
      <c r="AA1626" s="0"/>
      <c r="AB1626" s="0" t="n">
        <v>415.317842240855</v>
      </c>
      <c r="AC1626" s="6" t="n">
        <v>415.317842240855</v>
      </c>
      <c r="AD1626" s="6" t="s">
        <v>16266</v>
      </c>
      <c r="AE1626" s="6" t="s">
        <v>16267</v>
      </c>
      <c r="AF1626" s="6" t="s">
        <v>16268</v>
      </c>
      <c r="AG1626" s="6" t="s">
        <v>16269</v>
      </c>
      <c r="AH1626" s="6" t="s">
        <v>16270</v>
      </c>
      <c r="AI1626" s="6" t="s">
        <v>16271</v>
      </c>
      <c r="AJ1626" s="6" t="s">
        <v>16272</v>
      </c>
      <c r="AK1626" s="6" t="s">
        <v>16273</v>
      </c>
      <c r="AL1626" s="6" t="s">
        <v>16274</v>
      </c>
      <c r="AM1626" s="6" t="s">
        <v>11240</v>
      </c>
      <c r="AN1626" s="12" t="n">
        <v>1</v>
      </c>
      <c r="AO1626" s="4" t="s">
        <v>16275</v>
      </c>
      <c r="AP1626" s="4" t="n">
        <v>1313</v>
      </c>
      <c r="AQ1626" s="4" t="s">
        <v>16276</v>
      </c>
      <c r="AR1626" s="4" t="s">
        <v>69</v>
      </c>
      <c r="AS1626" s="12" t="n">
        <v>4.54317897371715</v>
      </c>
      <c r="AT1626" s="12" t="n">
        <v>2.32</v>
      </c>
      <c r="AU1626" s="12" t="n">
        <v>11.73</v>
      </c>
      <c r="AV1626" s="12" t="s">
        <v>70</v>
      </c>
      <c r="AW1626" s="0" t="n">
        <v>1.36453063571103</v>
      </c>
      <c r="AX1626" s="4" t="n">
        <v>363000000</v>
      </c>
      <c r="AY1626" s="4" t="s">
        <v>280</v>
      </c>
      <c r="AZ1626" s="4"/>
      <c r="BB1626" s="4" t="s">
        <v>802</v>
      </c>
      <c r="BC1626" s="4" t="s">
        <v>803</v>
      </c>
      <c r="BD1626" s="12"/>
    </row>
    <row r="1627" customFormat="false" ht="15" hidden="false" customHeight="false" outlineLevel="0" collapsed="false">
      <c r="A1627" s="0" t="n">
        <v>1626</v>
      </c>
      <c r="B1627" s="12" t="s">
        <v>16264</v>
      </c>
      <c r="C1627" s="0" t="n">
        <v>0.28</v>
      </c>
      <c r="D1627" s="0" t="n">
        <v>4.67</v>
      </c>
      <c r="E1627" s="0" t="n">
        <v>878.2767</v>
      </c>
      <c r="F1627" s="0" t="s">
        <v>86</v>
      </c>
      <c r="G1627" s="0" t="s">
        <v>16277</v>
      </c>
      <c r="H1627" s="0" t="n">
        <v>19.5</v>
      </c>
      <c r="I1627" s="0" t="n">
        <v>9.2555116</v>
      </c>
      <c r="J1627" s="7" t="n">
        <v>10.2444884</v>
      </c>
      <c r="K1627" s="0" t="n">
        <v>2.44358974358974</v>
      </c>
      <c r="M1627" s="4" t="s">
        <v>16278</v>
      </c>
      <c r="O1627" s="8" t="n">
        <v>32000</v>
      </c>
      <c r="P1627" s="0" t="n">
        <v>878.28170354236</v>
      </c>
      <c r="Q1627" s="6" t="s">
        <v>16279</v>
      </c>
      <c r="R1627" s="6" t="s">
        <v>16279</v>
      </c>
      <c r="S1627" s="3" t="str">
        <f aca="false">IF(R1627 = Q1627, "Same", "Enhanced")</f>
        <v>Same</v>
      </c>
      <c r="T1627" s="3"/>
      <c r="U1627" s="6" t="s">
        <v>16280</v>
      </c>
      <c r="V1627" s="6" t="s">
        <v>66</v>
      </c>
      <c r="W1627" s="0" t="s">
        <v>172</v>
      </c>
      <c r="X1627" s="6" t="s">
        <v>172</v>
      </c>
      <c r="Y1627" s="0"/>
      <c r="Z1627" s="0" t="s">
        <v>16281</v>
      </c>
      <c r="AA1627" s="0" t="s">
        <v>16281</v>
      </c>
      <c r="AB1627" s="0" t="n">
        <v>878.28</v>
      </c>
      <c r="AC1627" s="6" t="n">
        <v>878.28</v>
      </c>
      <c r="AD1627" s="6" t="s">
        <v>16282</v>
      </c>
      <c r="AE1627" s="6" t="s">
        <v>2199</v>
      </c>
      <c r="AF1627" s="6" t="s">
        <v>16283</v>
      </c>
      <c r="AG1627" s="6" t="s">
        <v>143</v>
      </c>
      <c r="AH1627" s="6" t="s">
        <v>16284</v>
      </c>
      <c r="AI1627" s="6" t="s">
        <v>16285</v>
      </c>
      <c r="AJ1627" s="6" t="s">
        <v>16286</v>
      </c>
      <c r="AK1627" s="6" t="s">
        <v>10554</v>
      </c>
      <c r="AL1627" s="6" t="s">
        <v>16287</v>
      </c>
      <c r="AM1627" s="6" t="s">
        <v>1721</v>
      </c>
      <c r="AN1627" s="0" t="n">
        <v>1</v>
      </c>
      <c r="AO1627" s="0" t="s">
        <v>16275</v>
      </c>
      <c r="AP1627" s="0" t="n">
        <v>2503</v>
      </c>
      <c r="AQ1627" s="0" t="s">
        <v>16288</v>
      </c>
      <c r="AR1627" s="4" t="s">
        <v>69</v>
      </c>
      <c r="AS1627" s="0" t="n">
        <v>2.44358974358974</v>
      </c>
      <c r="AT1627" s="0" t="n">
        <v>2.32</v>
      </c>
      <c r="AU1627" s="0" t="n">
        <v>11.73</v>
      </c>
      <c r="AV1627" s="0" t="s">
        <v>70</v>
      </c>
      <c r="AW1627" s="4" t="n">
        <v>0.26316486577332</v>
      </c>
      <c r="AX1627" s="4" t="n">
        <v>6.03164518787056</v>
      </c>
      <c r="AY1627" s="4" t="s">
        <v>1172</v>
      </c>
      <c r="AZ1627" s="4"/>
    </row>
    <row r="1628" customFormat="false" ht="15" hidden="false" customHeight="false" outlineLevel="0" collapsed="false">
      <c r="A1628" s="0" t="n">
        <v>1624</v>
      </c>
      <c r="B1628" s="12" t="s">
        <v>16264</v>
      </c>
      <c r="C1628" s="2" t="s">
        <v>1</v>
      </c>
      <c r="D1628" s="2" t="s">
        <v>2</v>
      </c>
      <c r="E1628" s="2" t="s">
        <v>3</v>
      </c>
      <c r="F1628" s="2" t="s">
        <v>4</v>
      </c>
      <c r="G1628" s="2" t="s">
        <v>5</v>
      </c>
      <c r="H1628" s="2" t="s">
        <v>6</v>
      </c>
      <c r="I1628" s="2" t="s">
        <v>7</v>
      </c>
      <c r="J1628" s="2" t="s">
        <v>8</v>
      </c>
      <c r="K1628" s="2" t="s">
        <v>9</v>
      </c>
      <c r="L1628" s="2" t="s">
        <v>51</v>
      </c>
      <c r="M1628" s="2" t="s">
        <v>52</v>
      </c>
      <c r="N1628" s="2" t="s">
        <v>53</v>
      </c>
      <c r="O1628" s="2" t="s">
        <v>13</v>
      </c>
      <c r="P1628" s="2" t="s">
        <v>14</v>
      </c>
      <c r="Q1628" s="11" t="s">
        <v>15</v>
      </c>
      <c r="R1628" s="11" t="s">
        <v>15</v>
      </c>
      <c r="S1628" s="3" t="str">
        <f aca="false">IF(R1628 = Q1628, "Same", "Enhanced")</f>
        <v>Same</v>
      </c>
      <c r="T1628" s="3"/>
      <c r="U1628" s="11" t="s">
        <v>16</v>
      </c>
      <c r="V1628" s="11" t="s">
        <v>17</v>
      </c>
      <c r="W1628" s="2" t="s">
        <v>18</v>
      </c>
      <c r="X1628" s="11" t="s">
        <v>19</v>
      </c>
      <c r="Y1628" s="2" t="s">
        <v>20</v>
      </c>
      <c r="Z1628" s="2" t="s">
        <v>21</v>
      </c>
      <c r="AA1628" s="2" t="s">
        <v>22</v>
      </c>
      <c r="AB1628" s="2" t="s">
        <v>23</v>
      </c>
      <c r="AC1628" s="11" t="s">
        <v>23</v>
      </c>
      <c r="AD1628" s="11" t="s">
        <v>24</v>
      </c>
      <c r="AE1628" s="11" t="s">
        <v>25</v>
      </c>
      <c r="AF1628" s="11" t="s">
        <v>26</v>
      </c>
      <c r="AG1628" s="11" t="s">
        <v>27</v>
      </c>
      <c r="AH1628" s="11" t="s">
        <v>28</v>
      </c>
      <c r="AI1628" s="11" t="s">
        <v>29</v>
      </c>
      <c r="AJ1628" s="11" t="s">
        <v>30</v>
      </c>
      <c r="AK1628" s="11" t="s">
        <v>31</v>
      </c>
      <c r="AL1628" s="11" t="s">
        <v>32</v>
      </c>
      <c r="AM1628" s="11" t="s">
        <v>33</v>
      </c>
      <c r="AN1628" s="2" t="s">
        <v>34</v>
      </c>
      <c r="AO1628" s="2" t="s">
        <v>35</v>
      </c>
      <c r="AP1628" s="2" t="s">
        <v>36</v>
      </c>
      <c r="AQ1628" s="2" t="s">
        <v>37</v>
      </c>
      <c r="AR1628" s="2" t="s">
        <v>38</v>
      </c>
      <c r="AS1628" s="2" t="s">
        <v>39</v>
      </c>
      <c r="AT1628" s="2" t="s">
        <v>40</v>
      </c>
      <c r="AU1628" s="2" t="s">
        <v>41</v>
      </c>
      <c r="AV1628" s="2" t="s">
        <v>42</v>
      </c>
      <c r="AW1628" s="2" t="s">
        <v>43</v>
      </c>
      <c r="AX1628" s="2" t="s">
        <v>44</v>
      </c>
      <c r="AY1628" s="2" t="s">
        <v>45</v>
      </c>
      <c r="AZ1628" s="2" t="s">
        <v>46</v>
      </c>
      <c r="BA1628" s="2" t="s">
        <v>47</v>
      </c>
      <c r="BB1628" s="2" t="s">
        <v>57</v>
      </c>
      <c r="BC1628" s="2" t="s">
        <v>58</v>
      </c>
      <c r="BD1628" s="2" t="s">
        <v>59</v>
      </c>
    </row>
    <row r="1629" customFormat="false" ht="15" hidden="false" customHeight="false" outlineLevel="0" collapsed="false">
      <c r="W1629" s="0"/>
    </row>
  </sheetData>
  <autoFilter ref="W1:W1629"/>
  <conditionalFormatting sqref="S1:T1048576">
    <cfRule type="cellIs" priority="2" operator="equal" aboveAverage="0" equalAverage="0" bottom="0" percent="0" rank="0" text="" dxfId="0">
      <formula>"Enhanced"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27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7.29"/>
    <col collapsed="false" customWidth="true" hidden="false" outlineLevel="0" max="1025" min="3" style="0" width="8.67"/>
  </cols>
  <sheetData>
    <row r="2" customFormat="false" ht="15" hidden="false" customHeight="false" outlineLevel="0" collapsed="false">
      <c r="B2" s="0" t="s">
        <v>16289</v>
      </c>
    </row>
    <row r="3" customFormat="false" ht="15" hidden="false" customHeight="false" outlineLevel="0" collapsed="false">
      <c r="B3" s="0" t="s">
        <v>71</v>
      </c>
    </row>
    <row r="4" customFormat="false" ht="15" hidden="false" customHeight="false" outlineLevel="0" collapsed="false">
      <c r="B4" s="0" t="s">
        <v>16290</v>
      </c>
    </row>
    <row r="5" customFormat="false" ht="15" hidden="false" customHeight="false" outlineLevel="0" collapsed="false">
      <c r="B5" s="0" t="s">
        <v>1812</v>
      </c>
    </row>
    <row r="6" customFormat="false" ht="15" hidden="false" customHeight="false" outlineLevel="0" collapsed="false">
      <c r="B6" s="0" t="s">
        <v>4990</v>
      </c>
    </row>
    <row r="7" customFormat="false" ht="15" hidden="false" customHeight="false" outlineLevel="0" collapsed="false">
      <c r="B7" s="0" t="s">
        <v>16291</v>
      </c>
    </row>
    <row r="9" customFormat="false" ht="15" hidden="false" customHeight="false" outlineLevel="0" collapsed="false">
      <c r="B9" s="0" t="s">
        <v>16292</v>
      </c>
    </row>
    <row r="10" customFormat="false" ht="15" hidden="false" customHeight="false" outlineLevel="0" collapsed="false">
      <c r="B10" s="0" t="s">
        <v>16293</v>
      </c>
      <c r="D10" s="0" t="s">
        <v>16294</v>
      </c>
      <c r="E10" s="0" t="s">
        <v>16295</v>
      </c>
      <c r="F10" s="0" t="s">
        <v>16296</v>
      </c>
      <c r="G10" s="0" t="s">
        <v>16297</v>
      </c>
      <c r="H10" s="0" t="s">
        <v>16298</v>
      </c>
      <c r="I10" s="0" t="s">
        <v>16299</v>
      </c>
      <c r="J10" s="0" t="s">
        <v>16300</v>
      </c>
      <c r="K10" s="0" t="s">
        <v>16301</v>
      </c>
      <c r="L10" s="0" t="s">
        <v>16302</v>
      </c>
      <c r="M10" s="0" t="s">
        <v>16303</v>
      </c>
      <c r="N10" s="0" t="s">
        <v>16304</v>
      </c>
      <c r="O10" s="0" t="s">
        <v>16305</v>
      </c>
      <c r="P10" s="0" t="s">
        <v>16306</v>
      </c>
      <c r="Q10" s="0" t="s">
        <v>16307</v>
      </c>
      <c r="R10" s="0" t="s">
        <v>16308</v>
      </c>
      <c r="S10" s="0" t="s">
        <v>16309</v>
      </c>
    </row>
    <row r="11" customFormat="false" ht="15" hidden="false" customHeight="false" outlineLevel="0" collapsed="false">
      <c r="B11" s="0" t="s">
        <v>16310</v>
      </c>
      <c r="D11" s="0" t="s">
        <v>16311</v>
      </c>
      <c r="E11" s="0" t="s">
        <v>16312</v>
      </c>
      <c r="F11" s="0" t="s">
        <v>16297</v>
      </c>
      <c r="G11" s="0" t="s">
        <v>16313</v>
      </c>
      <c r="H11" s="0" t="s">
        <v>16314</v>
      </c>
      <c r="I11" s="0" t="s">
        <v>16315</v>
      </c>
      <c r="J11" s="0" t="s">
        <v>16316</v>
      </c>
      <c r="K11" s="0" t="s">
        <v>16317</v>
      </c>
      <c r="L11" s="0" t="s">
        <v>16303</v>
      </c>
      <c r="M11" s="0" t="s">
        <v>16318</v>
      </c>
      <c r="N11" s="0" t="s">
        <v>16319</v>
      </c>
      <c r="O11" s="0" t="s">
        <v>16307</v>
      </c>
      <c r="P11" s="0" t="s">
        <v>16320</v>
      </c>
      <c r="Q11" s="0" t="s">
        <v>16309</v>
      </c>
      <c r="R11" s="0" t="s">
        <v>16321</v>
      </c>
    </row>
    <row r="12" customFormat="false" ht="15" hidden="false" customHeight="false" outlineLevel="0" collapsed="false">
      <c r="B12" s="0" t="s">
        <v>16322</v>
      </c>
    </row>
    <row r="14" customFormat="false" ht="15" hidden="false" customHeight="false" outlineLevel="0" collapsed="false">
      <c r="B14" s="0" t="s">
        <v>16323</v>
      </c>
    </row>
    <row r="15" customFormat="false" ht="15" hidden="false" customHeight="false" outlineLevel="0" collapsed="false">
      <c r="B15" s="0" t="s">
        <v>16324</v>
      </c>
    </row>
    <row r="16" customFormat="false" ht="15" hidden="false" customHeight="false" outlineLevel="0" collapsed="false">
      <c r="B16" s="0" t="s">
        <v>16325</v>
      </c>
    </row>
    <row r="17" customFormat="false" ht="15" hidden="false" customHeight="false" outlineLevel="0" collapsed="false">
      <c r="B17" s="0" t="s">
        <v>16326</v>
      </c>
    </row>
    <row r="19" customFormat="false" ht="15" hidden="false" customHeight="false" outlineLevel="0" collapsed="false">
      <c r="B19" s="0" t="s">
        <v>16327</v>
      </c>
    </row>
    <row r="21" customFormat="false" ht="15" hidden="false" customHeight="false" outlineLevel="0" collapsed="false">
      <c r="B21" s="0" t="s">
        <v>16328</v>
      </c>
      <c r="D21" s="0" t="s">
        <v>16329</v>
      </c>
      <c r="E21" s="0" t="s">
        <v>16299</v>
      </c>
      <c r="F21" s="0" t="s">
        <v>16330</v>
      </c>
    </row>
    <row r="22" customFormat="false" ht="15" hidden="false" customHeight="false" outlineLevel="0" collapsed="false">
      <c r="B22" s="0" t="s">
        <v>16331</v>
      </c>
    </row>
    <row r="23" customFormat="false" ht="15" hidden="false" customHeight="false" outlineLevel="0" collapsed="false">
      <c r="B23" s="0" t="s">
        <v>16332</v>
      </c>
    </row>
    <row r="24" customFormat="false" ht="15" hidden="false" customHeight="false" outlineLevel="0" collapsed="false">
      <c r="B24" s="0" t="s">
        <v>16333</v>
      </c>
    </row>
    <row r="25" customFormat="false" ht="15" hidden="false" customHeight="false" outlineLevel="0" collapsed="false">
      <c r="B25" s="0" t="s">
        <v>10107</v>
      </c>
    </row>
    <row r="27" customFormat="false" ht="15" hidden="false" customHeight="false" outlineLevel="0" collapsed="false">
      <c r="B27" s="0" t="s">
        <v>16334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</TotalTime>
  <Application>LibreOffice/6.2.0.3$Linux_X86_64 LibreOffice_project/20$Build-3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2016-09-09T12:49:29Z</dcterms:created>
  <dc:creator>Marco Hennrich</dc:creator>
  <dc:description/>
  <dc:language>en-GB</dc:language>
  <cp:lastModifiedBy>Dénes Türei</cp:lastModifiedBy>
  <dcterms:modified xsi:type="dcterms:W3CDTF">2019-03-18T21:58:52Z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