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kifar/Desktop/Duke University/Spring 2019/ARTSVIS 242L/Data Visualization of Art/data/"/>
    </mc:Choice>
  </mc:AlternateContent>
  <bookViews>
    <workbookView xWindow="0" yWindow="460" windowWidth="25600" windowHeight="15460" tabRatio="500"/>
  </bookViews>
  <sheets>
    <sheet name="image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<sst xmlns="http://schemas.openxmlformats.org/spreadsheetml/2006/main" count="8" uniqueCount="8">
  <si>
    <t>Time</t>
  </si>
  <si>
    <t>Minutes</t>
  </si>
  <si>
    <t>Seconds</t>
  </si>
  <si>
    <t>Frames per second</t>
  </si>
  <si>
    <t>Total frames</t>
  </si>
  <si>
    <t>Percentage of total time</t>
  </si>
  <si>
    <t>Angle from 0</t>
  </si>
  <si>
    <t>Angle not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</si>
</sst>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baseColWidth="10" defaultRowHeight="16" x14ac:dyDescent="0.2"/>
  <cols>
    <col min="4" max="4" width="16.5" customWidth="1"/>
    <col min="6" max="6" width="21.33203125" customWidth="1"/>
    <col min="7" max="7" width="12.33203125" customWidth="1"/>
    <col min="8" max="8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1.6793981481481483E-2</v>
      </c>
      <c r="B2">
        <v>0</v>
      </c>
      <c r="C2">
        <v>24</v>
      </c>
      <c r="D2">
        <v>11</v>
      </c>
      <c r="E2">
        <v>731</v>
      </c>
      <c r="F2">
        <v>0.125149803</v>
      </c>
      <c r="G2">
        <f>F2*360</f>
        <v>45.053929080000003</v>
      </c>
      <c r="H2">
        <f>G2</f>
        <v>45.053929080000003</v>
      </c>
    </row>
    <row r="3" spans="1:8" x14ac:dyDescent="0.2">
      <c r="A3" s="1">
        <v>5.8634259259259254E-2</v>
      </c>
      <c r="B3">
        <v>1</v>
      </c>
      <c r="C3">
        <v>24</v>
      </c>
      <c r="D3">
        <v>26</v>
      </c>
      <c r="E3">
        <v>2546</v>
      </c>
      <c r="F3">
        <v>0.43588426600000002</v>
      </c>
      <c r="G3">
        <f t="shared" ref="G3:G8" si="0">F3*360</f>
        <v>156.91833576000002</v>
      </c>
      <c r="H3">
        <f>G3-G2</f>
        <v>111.86440668000002</v>
      </c>
    </row>
    <row r="4" spans="1:8" x14ac:dyDescent="0.2">
      <c r="A4" s="1">
        <v>7.4467592592592599E-2</v>
      </c>
      <c r="B4">
        <v>1</v>
      </c>
      <c r="C4">
        <v>47</v>
      </c>
      <c r="D4">
        <v>14</v>
      </c>
      <c r="E4">
        <v>3224</v>
      </c>
      <c r="F4">
        <v>0.55196028100000005</v>
      </c>
      <c r="G4">
        <f t="shared" si="0"/>
        <v>198.70570116000002</v>
      </c>
      <c r="H4">
        <f>G4-G3</f>
        <v>41.787365399999999</v>
      </c>
    </row>
    <row r="5" spans="1:8" x14ac:dyDescent="0.2">
      <c r="A5" s="1">
        <v>0.10347222222222223</v>
      </c>
      <c r="B5">
        <v>2</v>
      </c>
      <c r="C5">
        <v>29</v>
      </c>
      <c r="D5">
        <v>0</v>
      </c>
      <c r="E5">
        <v>4470</v>
      </c>
      <c r="F5">
        <v>0.76527991799999995</v>
      </c>
      <c r="G5">
        <f t="shared" si="0"/>
        <v>275.50077047999997</v>
      </c>
      <c r="H5">
        <f>G5-G4</f>
        <v>76.795069319999953</v>
      </c>
    </row>
    <row r="6" spans="1:8" x14ac:dyDescent="0.2">
      <c r="A6" s="1">
        <v>0.11464120370370372</v>
      </c>
      <c r="B6">
        <v>2</v>
      </c>
      <c r="C6">
        <v>45</v>
      </c>
      <c r="D6">
        <v>5</v>
      </c>
      <c r="E6">
        <v>4955</v>
      </c>
      <c r="F6">
        <v>0.84831364499999995</v>
      </c>
      <c r="G6">
        <f t="shared" si="0"/>
        <v>305.39291219999996</v>
      </c>
      <c r="H6">
        <f>G6-G5</f>
        <v>29.892141719999984</v>
      </c>
    </row>
    <row r="7" spans="1:8" x14ac:dyDescent="0.2">
      <c r="A7" s="1">
        <v>0.12716435185185185</v>
      </c>
      <c r="B7">
        <v>3</v>
      </c>
      <c r="C7">
        <v>3</v>
      </c>
      <c r="D7">
        <v>7</v>
      </c>
      <c r="E7">
        <v>5497</v>
      </c>
      <c r="F7">
        <v>0.94110597500000004</v>
      </c>
      <c r="G7">
        <f t="shared" si="0"/>
        <v>338.79815100000002</v>
      </c>
      <c r="H7">
        <f>G7-G6</f>
        <v>33.405238800000063</v>
      </c>
    </row>
    <row r="8" spans="1:8" x14ac:dyDescent="0.2">
      <c r="A8" s="1">
        <v>0.13496527777777778</v>
      </c>
      <c r="B8">
        <v>3</v>
      </c>
      <c r="C8">
        <v>14</v>
      </c>
      <c r="D8">
        <v>21</v>
      </c>
      <c r="E8">
        <v>5841</v>
      </c>
      <c r="F8">
        <v>1</v>
      </c>
      <c r="G8">
        <f t="shared" si="0"/>
        <v>360</v>
      </c>
      <c r="H8">
        <f>G8-G7</f>
        <v>21.201848999999982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2019-03-27T19:26:04Z</dcterms:created>
  <dcterms:modified xsi:type="dcterms:W3CDTF">2019-03-27T19:26:12Z</dcterms:modified>
</cp:coreProperties>
</file>