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ublic\Desktop\"/>
    </mc:Choice>
  </mc:AlternateContent>
  <xr:revisionPtr revIDLastSave="0" documentId="13_ncr:1_{936E1D41-A7E5-4D54-83C0-48C927F7C039}" xr6:coauthVersionLast="47" xr6:coauthVersionMax="47" xr10:uidLastSave="{00000000-0000-0000-0000-000000000000}"/>
  <bookViews>
    <workbookView xWindow="-120" yWindow="-120" windowWidth="29040" windowHeight="15840" xr2:uid="{DDDED6EA-C059-473F-A94F-B9E20CE511F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H2" i="1" s="1"/>
  <c r="E3" i="1"/>
  <c r="E5" i="1"/>
  <c r="H5" i="1" s="1"/>
  <c r="E6" i="1"/>
  <c r="E4" i="1"/>
  <c r="F4" i="1" s="1"/>
  <c r="H4" i="1" l="1"/>
  <c r="F6" i="1"/>
  <c r="G6" i="1" s="1"/>
  <c r="G4" i="1"/>
  <c r="F3" i="1"/>
  <c r="G3" i="1" s="1"/>
  <c r="F5" i="1"/>
  <c r="G5" i="1" s="1"/>
  <c r="F2" i="1"/>
  <c r="G2" i="1" s="1"/>
  <c r="H3" i="1"/>
  <c r="H6" i="1"/>
  <c r="G7" i="1" l="1"/>
</calcChain>
</file>

<file path=xl/sharedStrings.xml><?xml version="1.0" encoding="utf-8"?>
<sst xmlns="http://schemas.openxmlformats.org/spreadsheetml/2006/main" count="18" uniqueCount="17">
  <si>
    <t>Product Name</t>
  </si>
  <si>
    <t>Category</t>
  </si>
  <si>
    <t>Quantity</t>
  </si>
  <si>
    <t>Price</t>
  </si>
  <si>
    <t>Total Sales</t>
  </si>
  <si>
    <t>Laptop</t>
  </si>
  <si>
    <t>Desk Chair</t>
  </si>
  <si>
    <t>Dishwasher</t>
  </si>
  <si>
    <t>T-shirt</t>
  </si>
  <si>
    <t>Coffee Table</t>
  </si>
  <si>
    <t>Electronics</t>
  </si>
  <si>
    <t>Furniture</t>
  </si>
  <si>
    <t>Home Appliances</t>
  </si>
  <si>
    <t>Clothing</t>
  </si>
  <si>
    <t>Discount</t>
  </si>
  <si>
    <t>Total Sales After Discount</t>
  </si>
  <si>
    <t>High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</si>
</sst>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37C0-3C3C-4D5B-8147-53810E2CDD1A}">
  <dimension ref="A1:I7"/>
  <sheetViews>
    <sheetView tabSelected="1" workbookViewId="0">
      <selection sqref="A1:D1"/>
    </sheetView>
  </sheetViews>
  <sheetFormatPr defaultRowHeight="15" x14ac:dyDescent="0.25"/>
  <cols>
    <col min="1" max="1" width="13.28515625" customWidth="1"/>
    <col min="2" max="2" width="16.5703125" bestFit="1" customWidth="1"/>
    <col min="5" max="5" width="10.140625" customWidth="1"/>
    <col min="7" max="7" width="13.140625" customWidth="1"/>
  </cols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3" t="s">
        <v>15</v>
      </c>
      <c r="H1" s="3" t="s">
        <v>16</v>
      </c>
      <c r="I1" s="1"/>
    </row>
    <row r="2" spans="1:9" x14ac:dyDescent="0.25">
      <c r="A2" t="s">
        <v>7</v>
      </c>
      <c r="B2" t="s">
        <v>12</v>
      </c>
      <c r="C2">
        <v>323</v>
      </c>
      <c r="D2">
        <v>14</v>
      </c>
      <c r="E2">
        <f>C2*D2</f>
        <v>4522</v>
      </c>
      <c r="F2">
        <f>E2*10%</f>
        <v>452.20000000000005</v>
      </c>
      <c r="G2">
        <f>E2-F2</f>
        <v>4069.8</v>
      </c>
      <c r="H2" t="str">
        <f>IF(E2&gt;600,"Yes","NO")</f>
        <v>Yes</v>
      </c>
    </row>
    <row r="3" spans="1:9" x14ac:dyDescent="0.25">
      <c r="A3" t="s">
        <v>5</v>
      </c>
      <c r="B3" t="s">
        <v>10</v>
      </c>
      <c r="C3">
        <v>5</v>
      </c>
      <c r="D3">
        <v>800</v>
      </c>
      <c r="E3">
        <f>C3*D3</f>
        <v>4000</v>
      </c>
      <c r="F3">
        <f>E3*10%</f>
        <v>400</v>
      </c>
      <c r="G3">
        <f>E3-F3</f>
        <v>3600</v>
      </c>
      <c r="H3" t="str">
        <f>IF(E3&gt;600,"Yes","NO")</f>
        <v>Yes</v>
      </c>
    </row>
    <row r="4" spans="1:9" x14ac:dyDescent="0.25">
      <c r="A4" t="s">
        <v>6</v>
      </c>
      <c r="B4" t="s">
        <v>11</v>
      </c>
      <c r="C4">
        <v>10</v>
      </c>
      <c r="D4">
        <v>120</v>
      </c>
      <c r="E4">
        <f>C4*D4</f>
        <v>1200</v>
      </c>
      <c r="F4">
        <f>E4*10%</f>
        <v>120</v>
      </c>
      <c r="G4">
        <f>E4-F4</f>
        <v>1080</v>
      </c>
      <c r="H4" t="str">
        <f>IF(E4&gt;600,"Yes","NO")</f>
        <v>Yes</v>
      </c>
    </row>
    <row r="5" spans="1:9" x14ac:dyDescent="0.25">
      <c r="A5" t="s">
        <v>8</v>
      </c>
      <c r="B5" t="s">
        <v>13</v>
      </c>
      <c r="C5">
        <v>50</v>
      </c>
      <c r="D5">
        <v>20</v>
      </c>
      <c r="E5">
        <f>C5*D5</f>
        <v>1000</v>
      </c>
      <c r="F5">
        <f>E5*10%</f>
        <v>100</v>
      </c>
      <c r="G5">
        <f>E5-F5</f>
        <v>900</v>
      </c>
      <c r="H5" t="str">
        <f>IF(E5&gt;600,"Yes","NO")</f>
        <v>Yes</v>
      </c>
    </row>
    <row r="6" spans="1:9" x14ac:dyDescent="0.25">
      <c r="A6" t="s">
        <v>9</v>
      </c>
      <c r="B6" t="s">
        <v>11</v>
      </c>
      <c r="C6">
        <v>2</v>
      </c>
      <c r="D6">
        <v>150</v>
      </c>
      <c r="E6">
        <f>C6*D6</f>
        <v>300</v>
      </c>
      <c r="F6">
        <f>E6*10%</f>
        <v>30</v>
      </c>
      <c r="G6">
        <f>E6-F6</f>
        <v>270</v>
      </c>
      <c r="H6" t="str">
        <f>IF(E6&gt;600,"Yes","NO")</f>
        <v>NO</v>
      </c>
    </row>
    <row r="7" spans="1:9" x14ac:dyDescent="0.25">
      <c r="G7">
        <f>SUM(G2:G6)</f>
        <v>9919.7999999999993</v>
      </c>
    </row>
  </sheetData>
  <autoFilter ref="A1:D1" xr:uid="{047137C0-3C3C-4D5B-8147-53810E2CDD1A}"/>
  <sortState xmlns:xlrd2="http://schemas.microsoft.com/office/spreadsheetml/2017/richdata2" ref="A2:H7">
    <sortCondition descending="1" ref="E2:E7"/>
  </sortState>
  <conditionalFormatting sqref="E2:E6">
    <cfRule type="cellIs" dxfId="0" priority="1" operator="greaterThan">
      <formula>500</formula>
    </cfRule>
  </conditionalFormatting>
  <dataValidations count="1">
    <dataValidation type="whole" operator="greaterThan" allowBlank="1" showInputMessage="1" showErrorMessage="1" sqref="E2:E6" xr:uid="{E2212689-2B97-45AD-A586-43C95CD1E4B0}">
      <formula1>500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HP-Public</dc:creator>
  <cp:lastModifiedBy>HP-Public</cp:lastModifiedBy>
  <dcterms:created xsi:type="dcterms:W3CDTF">2024-12-09T13:05:09Z</dcterms:created>
  <dcterms:modified xsi:type="dcterms:W3CDTF">2024-12-09T13:36:00Z</dcterms:modified>
</cp:coreProperties>
</file>