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U2" i="1" l="1"/>
</calcChain>
</file>

<file path=xl/sharedStrings.xml><?xml version="1.0" encoding="utf-8"?>
<sst xmlns="http://schemas.openxmlformats.org/spreadsheetml/2006/main" count="22" uniqueCount="22">
  <si>
    <t>Per capital GDP</t>
  </si>
  <si>
    <t>First Case</t>
  </si>
  <si>
    <t>Peak Reached</t>
  </si>
  <si>
    <t>Peak cases</t>
  </si>
  <si>
    <t>Entry</t>
  </si>
  <si>
    <t>Pop (M)</t>
  </si>
  <si>
    <t>Area (KM^2)</t>
  </si>
  <si>
    <t>Pop density ( /M)</t>
  </si>
  <si>
    <t>Doctors/ 1M</t>
  </si>
  <si>
    <t>Hospitals</t>
  </si>
  <si>
    <t>Beds /1M</t>
  </si>
  <si>
    <t>HCI</t>
  </si>
  <si>
    <t>Lockdown to First Case</t>
  </si>
  <si>
    <t>Wind Speed 1</t>
  </si>
  <si>
    <t>Wind Speed 2</t>
  </si>
  <si>
    <t>Wind Speed 3</t>
  </si>
  <si>
    <t>Wind Speed 4</t>
  </si>
  <si>
    <t>Wind Speed 5</t>
  </si>
  <si>
    <t>Wind Speed 6</t>
  </si>
  <si>
    <t>Cumulative Peak Cases</t>
  </si>
  <si>
    <t>Days to Peak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</si>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</sst>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1" fillId="0" borderId="0" xfId="0" applyFont="1" applyBorder="1" applyAlignment="1"/>
    <xf numFmtId="0" fontId="2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wrapText="1"/>
    </xf>
    <xf numFmtId="0" fontId="3" fillId="0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G3" sqref="G3"/>
    </sheetView>
  </sheetViews>
  <sheetFormatPr defaultRowHeight="14.4" x14ac:dyDescent="0.3"/>
  <cols>
    <col min="7" max="7" width="9.5546875" bestFit="1" customWidth="1"/>
    <col min="11" max="11" width="10.109375" bestFit="1" customWidth="1"/>
    <col min="18" max="18" width="10.109375" bestFit="1" customWidth="1"/>
  </cols>
  <sheetData>
    <row r="1" spans="1:21" ht="54" thickBot="1" x14ac:dyDescent="0.35">
      <c r="A1" s="4" t="s">
        <v>4</v>
      </c>
      <c r="B1" s="5" t="s">
        <v>5</v>
      </c>
      <c r="C1" s="5" t="s">
        <v>6</v>
      </c>
      <c r="D1" s="6" t="s">
        <v>7</v>
      </c>
      <c r="E1" s="5" t="s">
        <v>0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3" t="s">
        <v>1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7" t="s">
        <v>2</v>
      </c>
      <c r="S1" s="5" t="s">
        <v>3</v>
      </c>
      <c r="T1" s="5" t="s">
        <v>19</v>
      </c>
      <c r="U1" s="4" t="s">
        <v>20</v>
      </c>
    </row>
    <row r="2" spans="1:21" ht="15" thickBot="1" x14ac:dyDescent="0.35">
      <c r="A2" t="s">
        <v>21</v>
      </c>
      <c r="B2" s="1">
        <v>3.7690000000000001</v>
      </c>
      <c r="C2">
        <v>891.8</v>
      </c>
      <c r="D2" s="2">
        <v>4226.2</v>
      </c>
      <c r="E2" s="2">
        <v>44548.35</v>
      </c>
      <c r="F2" s="2">
        <v>4600</v>
      </c>
      <c r="G2" s="2">
        <f>90/3.769</f>
        <v>23.879013000795965</v>
      </c>
      <c r="H2" s="2">
        <v>5844.44</v>
      </c>
      <c r="I2" s="2">
        <v>69.290000000000006</v>
      </c>
      <c r="J2" s="10">
        <v>16</v>
      </c>
      <c r="K2" s="8">
        <v>43892</v>
      </c>
      <c r="L2" s="2">
        <v>18</v>
      </c>
      <c r="M2" s="2">
        <v>14</v>
      </c>
      <c r="N2" s="2">
        <v>14</v>
      </c>
      <c r="O2" s="2">
        <v>13</v>
      </c>
      <c r="P2" s="2">
        <v>14</v>
      </c>
      <c r="Q2" s="2">
        <v>16</v>
      </c>
      <c r="R2" s="9">
        <v>43925</v>
      </c>
      <c r="S2" s="2">
        <v>269</v>
      </c>
      <c r="T2" s="2">
        <v>3471</v>
      </c>
      <c r="U2">
        <f>R2-K2</f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2020-05-26T15:14:22Z</dcterms:modified>
</cp:coreProperties>
</file>