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ile\"/>
    </mc:Choice>
  </mc:AlternateContent>
  <xr:revisionPtr revIDLastSave="0" documentId="13_ncr:1_{FBE4BED4-A577-4C43-AEB3-360553D911C8}" xr6:coauthVersionLast="47" xr6:coauthVersionMax="47" xr10:uidLastSave="{00000000-0000-0000-0000-000000000000}"/>
  <bookViews>
    <workbookView xWindow="-120" yWindow="-120" windowWidth="29040" windowHeight="15720" xr2:uid="{9446C69F-F3A8-4B45-9C95-C05E3BB33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1" l="1"/>
  <c r="U6" i="1"/>
  <c r="U4" i="1"/>
  <c r="U7" i="1"/>
  <c r="U9" i="1"/>
  <c r="U10" i="1"/>
  <c r="U5" i="1"/>
  <c r="U13" i="1"/>
  <c r="U8" i="1"/>
  <c r="U11" i="1"/>
  <c r="U15" i="1"/>
  <c r="U14" i="1"/>
  <c r="U16" i="1"/>
  <c r="U17" i="1"/>
  <c r="U2" i="1"/>
  <c r="U3" i="1"/>
</calcChain>
</file>

<file path=xl/sharedStrings.xml><?xml version="1.0" encoding="utf-8"?>
<sst xmlns="http://schemas.openxmlformats.org/spreadsheetml/2006/main" count="53" uniqueCount="52">
  <si>
    <t>A.I</t>
    <phoneticPr fontId="1" type="noConversion"/>
  </si>
  <si>
    <t>A.H</t>
    <phoneticPr fontId="1" type="noConversion"/>
  </si>
  <si>
    <t>A.C</t>
    <phoneticPr fontId="1" type="noConversion"/>
  </si>
  <si>
    <t>E.I</t>
    <phoneticPr fontId="1" type="noConversion"/>
  </si>
  <si>
    <t>E.H</t>
    <phoneticPr fontId="1" type="noConversion"/>
  </si>
  <si>
    <t>E.C</t>
    <phoneticPr fontId="1" type="noConversion"/>
  </si>
  <si>
    <t>F.I</t>
    <phoneticPr fontId="1" type="noConversion"/>
  </si>
  <si>
    <t>F.C</t>
    <phoneticPr fontId="1" type="noConversion"/>
  </si>
  <si>
    <t>F.H</t>
    <phoneticPr fontId="1" type="noConversion"/>
  </si>
  <si>
    <t>L.I</t>
    <phoneticPr fontId="1" type="noConversion"/>
  </si>
  <si>
    <t>L.H</t>
    <phoneticPr fontId="1" type="noConversion"/>
  </si>
  <si>
    <t>L.C</t>
    <phoneticPr fontId="1" type="noConversion"/>
  </si>
  <si>
    <t>M.I</t>
    <phoneticPr fontId="1" type="noConversion"/>
  </si>
  <si>
    <t>M.H</t>
    <phoneticPr fontId="1" type="noConversion"/>
  </si>
  <si>
    <t>M.C</t>
    <phoneticPr fontId="1" type="noConversion"/>
  </si>
  <si>
    <t>P.I</t>
    <phoneticPr fontId="1" type="noConversion"/>
  </si>
  <si>
    <t>P.H</t>
    <phoneticPr fontId="1" type="noConversion"/>
  </si>
  <si>
    <t>P.C</t>
    <phoneticPr fontId="1" type="noConversion"/>
  </si>
  <si>
    <t>Source</t>
    <phoneticPr fontId="1" type="noConversion"/>
  </si>
  <si>
    <t>https://platform.openai.com/docs/models#gpt-4o</t>
    <phoneticPr fontId="1" type="noConversion"/>
  </si>
  <si>
    <t>https://platform.openai.com/docs/models#o3-mini</t>
    <phoneticPr fontId="1" type="noConversion"/>
  </si>
  <si>
    <t>https://platform.moonshot.cn/</t>
    <phoneticPr fontId="1" type="noConversion"/>
  </si>
  <si>
    <t>https://huggingface.co/THUDM/chatglm3-6b</t>
    <phoneticPr fontId="1" type="noConversion"/>
  </si>
  <si>
    <t>https://huggingface.co/01-ai/Yi-6B-Chat</t>
    <phoneticPr fontId="1" type="noConversion"/>
  </si>
  <si>
    <t>https://huggingface.co/THUDM/glm-4-9b-chat</t>
    <phoneticPr fontId="1" type="noConversion"/>
  </si>
  <si>
    <t>https://huggingface.co/01-ai/Yi-34B-Chat</t>
    <phoneticPr fontId="1" type="noConversion"/>
  </si>
  <si>
    <t>https://huggingface.co/baichuan-inc/Baichuan2-7B-Chat</t>
    <phoneticPr fontId="1" type="noConversion"/>
  </si>
  <si>
    <t>https://huggingface.co/baichuan-inc/Baichuan2-13B-Chat</t>
    <phoneticPr fontId="1" type="noConversion"/>
  </si>
  <si>
    <t>https://huggingface.co/Qwen/Qwen-7B-Chat</t>
    <phoneticPr fontId="1" type="noConversion"/>
  </si>
  <si>
    <t>https://huggingface.co/Qwen/Qwen-14B-Chat</t>
    <phoneticPr fontId="1" type="noConversion"/>
  </si>
  <si>
    <t>https://huggingface.co/Qwen/Qwen2.5-7B-Instruct</t>
    <phoneticPr fontId="1" type="noConversion"/>
  </si>
  <si>
    <t>https://huggingface.co/internlm/internlm2-chat-20b-sft</t>
    <phoneticPr fontId="1" type="noConversion"/>
  </si>
  <si>
    <t>https://huggingface.co/mistralai/Mistral-7B-Instruct-v0.3</t>
    <phoneticPr fontId="1" type="noConversion"/>
  </si>
  <si>
    <t>https://huggingface.co/deepseek-ai/deepseek-llm-7b-chat</t>
    <phoneticPr fontId="1" type="noConversion"/>
  </si>
  <si>
    <t>Avg.</t>
    <phoneticPr fontId="1" type="noConversion"/>
  </si>
  <si>
    <t>Model</t>
    <phoneticPr fontId="1" type="noConversion"/>
  </si>
  <si>
    <t xml:space="preserve">Yi-34B-Chat </t>
    <phoneticPr fontId="1" type="noConversion"/>
  </si>
  <si>
    <t xml:space="preserve">GLM4-9B-Chat </t>
    <phoneticPr fontId="1" type="noConversion"/>
  </si>
  <si>
    <t xml:space="preserve">Mistral-7B-Instruct </t>
    <phoneticPr fontId="1" type="noConversion"/>
  </si>
  <si>
    <t xml:space="preserve">Baichuan2-7B-Chat </t>
    <phoneticPr fontId="1" type="noConversion"/>
  </si>
  <si>
    <t xml:space="preserve">Qwen-14B-Chat </t>
    <phoneticPr fontId="1" type="noConversion"/>
  </si>
  <si>
    <t xml:space="preserve">Baichuan2-13B-Chat </t>
    <phoneticPr fontId="1" type="noConversion"/>
  </si>
  <si>
    <t xml:space="preserve">InternLM2-20B-Instruct </t>
    <phoneticPr fontId="1" type="noConversion"/>
  </si>
  <si>
    <t xml:space="preserve">DeepSeek-7B-Chat </t>
    <phoneticPr fontId="1" type="noConversion"/>
  </si>
  <si>
    <t xml:space="preserve">Qwen-7B-Chat </t>
    <phoneticPr fontId="1" type="noConversion"/>
  </si>
  <si>
    <t xml:space="preserve">ChatGLM2-6B </t>
    <phoneticPr fontId="1" type="noConversion"/>
  </si>
  <si>
    <t xml:space="preserve">Yi-6B-Chat </t>
    <phoneticPr fontId="1" type="noConversion"/>
  </si>
  <si>
    <t xml:space="preserve">MoonShot-v1 </t>
    <phoneticPr fontId="1" type="noConversion"/>
  </si>
  <si>
    <t xml:space="preserve">Qwen2.5-14B-Instruct </t>
    <phoneticPr fontId="1" type="noConversion"/>
  </si>
  <si>
    <t xml:space="preserve">ChatGPT-4o </t>
    <phoneticPr fontId="1" type="noConversion"/>
  </si>
  <si>
    <t xml:space="preserve">Qwen2.5-7B-Chat </t>
    <phoneticPr fontId="1" type="noConversion"/>
  </si>
  <si>
    <t xml:space="preserve">o3-mini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</si>
</sst>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ggingface.co/baichuan-inc/Baichuan2-7B-Chat" TargetMode="External"/><Relationship Id="rId13" Type="http://schemas.openxmlformats.org/officeDocument/2006/relationships/hyperlink" Target="https://huggingface.co/Qwen/Qwen-14B-Chat" TargetMode="External"/><Relationship Id="rId3" Type="http://schemas.openxmlformats.org/officeDocument/2006/relationships/hyperlink" Target="https://platform.moonshot.cn/" TargetMode="External"/><Relationship Id="rId7" Type="http://schemas.openxmlformats.org/officeDocument/2006/relationships/hyperlink" Target="https://huggingface.co/01-ai/Yi-34B-Chat" TargetMode="External"/><Relationship Id="rId12" Type="http://schemas.openxmlformats.org/officeDocument/2006/relationships/hyperlink" Target="https://huggingface.co/Qwen/Qwen2.5-7B-Instruct" TargetMode="External"/><Relationship Id="rId2" Type="http://schemas.openxmlformats.org/officeDocument/2006/relationships/hyperlink" Target="https://platform.openai.com/docs/models" TargetMode="External"/><Relationship Id="rId1" Type="http://schemas.openxmlformats.org/officeDocument/2006/relationships/hyperlink" Target="https://platform.openai.com/docs/models" TargetMode="External"/><Relationship Id="rId6" Type="http://schemas.openxmlformats.org/officeDocument/2006/relationships/hyperlink" Target="https://huggingface.co/THUDM/glm-4-9b-chat" TargetMode="External"/><Relationship Id="rId11" Type="http://schemas.openxmlformats.org/officeDocument/2006/relationships/hyperlink" Target="https://huggingface.co/Qwen/Qwen-14B-Chat" TargetMode="External"/><Relationship Id="rId5" Type="http://schemas.openxmlformats.org/officeDocument/2006/relationships/hyperlink" Target="https://huggingface.co/01-ai/Yi-6B-Chat" TargetMode="External"/><Relationship Id="rId15" Type="http://schemas.openxmlformats.org/officeDocument/2006/relationships/hyperlink" Target="https://huggingface.co/mistralai/Mistral-7B-Instruct-v0.3" TargetMode="External"/><Relationship Id="rId10" Type="http://schemas.openxmlformats.org/officeDocument/2006/relationships/hyperlink" Target="https://huggingface.co/Qwen/Qwen-7B-Chat" TargetMode="External"/><Relationship Id="rId4" Type="http://schemas.openxmlformats.org/officeDocument/2006/relationships/hyperlink" Target="https://huggingface.co/THUDM/chatglm3-6b" TargetMode="External"/><Relationship Id="rId9" Type="http://schemas.openxmlformats.org/officeDocument/2006/relationships/hyperlink" Target="https://huggingface.co/baichuan-inc/Baichuan2-13B-Chat" TargetMode="External"/><Relationship Id="rId14" Type="http://schemas.openxmlformats.org/officeDocument/2006/relationships/hyperlink" Target="https://huggingface.co/internlm/internlm2-chat-20b-s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3643-7168-4E6A-BBFB-4C8F1D7DBC7D}">
  <dimension ref="A1:U17"/>
  <sheetViews>
    <sheetView tabSelected="1" workbookViewId="0">
      <selection activeCell="K22" sqref="K22"/>
    </sheetView>
  </sheetViews>
  <sheetFormatPr defaultRowHeight="14.25" x14ac:dyDescent="0.2"/>
  <sheetData>
    <row r="1" spans="1:21" x14ac:dyDescent="0.2">
      <c r="A1" s="1" t="s">
        <v>35</v>
      </c>
      <c r="B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t="s">
        <v>34</v>
      </c>
    </row>
    <row r="2" spans="1:21" x14ac:dyDescent="0.2">
      <c r="A2" s="1" t="s">
        <v>37</v>
      </c>
      <c r="B2" s="2" t="s">
        <v>24</v>
      </c>
      <c r="C2" s="1">
        <v>6.84</v>
      </c>
      <c r="D2" s="1">
        <v>7.81</v>
      </c>
      <c r="E2" s="1">
        <v>6.86</v>
      </c>
      <c r="F2" s="1">
        <v>7.5</v>
      </c>
      <c r="G2" s="1">
        <v>8.08</v>
      </c>
      <c r="H2" s="1">
        <v>7.68</v>
      </c>
      <c r="I2" s="1">
        <v>7.14</v>
      </c>
      <c r="J2" s="1">
        <v>7.94</v>
      </c>
      <c r="K2" s="1">
        <v>7.12</v>
      </c>
      <c r="L2" s="1">
        <v>8.2899999999999991</v>
      </c>
      <c r="M2" s="1">
        <v>8.1199999999999992</v>
      </c>
      <c r="N2" s="1">
        <v>8.19</v>
      </c>
      <c r="O2" s="1">
        <v>7.78</v>
      </c>
      <c r="P2" s="1">
        <v>7.77</v>
      </c>
      <c r="Q2" s="1">
        <v>7.23</v>
      </c>
      <c r="R2" s="1">
        <v>7.59</v>
      </c>
      <c r="S2" s="1">
        <v>8.2100000000000009</v>
      </c>
      <c r="T2" s="1">
        <v>7.76</v>
      </c>
      <c r="U2">
        <f>AVERAGE(C2:T2)</f>
        <v>7.6616666666666662</v>
      </c>
    </row>
    <row r="3" spans="1:21" x14ac:dyDescent="0.2">
      <c r="A3" s="1" t="s">
        <v>36</v>
      </c>
      <c r="B3" s="2" t="s">
        <v>25</v>
      </c>
      <c r="C3" s="1">
        <v>6.93</v>
      </c>
      <c r="D3" s="1">
        <v>7.87</v>
      </c>
      <c r="E3" s="1">
        <v>6.97</v>
      </c>
      <c r="F3" s="1">
        <v>7.41</v>
      </c>
      <c r="G3" s="1">
        <v>8.06</v>
      </c>
      <c r="H3" s="1">
        <v>7.07</v>
      </c>
      <c r="I3" s="1">
        <v>7.09</v>
      </c>
      <c r="J3" s="1">
        <v>7.86</v>
      </c>
      <c r="K3" s="1">
        <v>7.06</v>
      </c>
      <c r="L3" s="1">
        <v>8.33</v>
      </c>
      <c r="M3" s="1">
        <v>8.0500000000000007</v>
      </c>
      <c r="N3" s="1">
        <v>7.97</v>
      </c>
      <c r="O3" s="1">
        <v>7.39</v>
      </c>
      <c r="P3" s="1">
        <v>8.33</v>
      </c>
      <c r="Q3" s="1">
        <v>7.34</v>
      </c>
      <c r="R3" s="1">
        <v>7.63</v>
      </c>
      <c r="S3" s="1">
        <v>8.23</v>
      </c>
      <c r="T3" s="1">
        <v>7.76</v>
      </c>
      <c r="U3">
        <f>AVERAGE(C3:T3)</f>
        <v>7.6305555555555555</v>
      </c>
    </row>
    <row r="4" spans="1:21" x14ac:dyDescent="0.2">
      <c r="A4" s="1" t="s">
        <v>40</v>
      </c>
      <c r="B4" s="2" t="s">
        <v>29</v>
      </c>
      <c r="C4" s="1">
        <v>6.82</v>
      </c>
      <c r="D4" s="1">
        <v>7.75</v>
      </c>
      <c r="E4" s="1">
        <v>6.88</v>
      </c>
      <c r="F4" s="1">
        <v>7.44</v>
      </c>
      <c r="G4" s="1">
        <v>8</v>
      </c>
      <c r="H4" s="1">
        <v>7.6</v>
      </c>
      <c r="I4" s="1">
        <v>7</v>
      </c>
      <c r="J4" s="1">
        <v>7.8</v>
      </c>
      <c r="K4" s="1">
        <v>7.01</v>
      </c>
      <c r="L4" s="1">
        <v>8.08</v>
      </c>
      <c r="M4" s="1">
        <v>8.01</v>
      </c>
      <c r="N4" s="1">
        <v>7.87</v>
      </c>
      <c r="O4" s="1">
        <v>7.28</v>
      </c>
      <c r="P4" s="1">
        <v>7.75</v>
      </c>
      <c r="Q4" s="1">
        <v>7.28</v>
      </c>
      <c r="R4" s="1">
        <v>7.37</v>
      </c>
      <c r="S4" s="1">
        <v>8.0500000000000007</v>
      </c>
      <c r="T4" s="1">
        <v>7.65</v>
      </c>
      <c r="U4">
        <f>AVERAGE(C4:T4)</f>
        <v>7.5355555555555567</v>
      </c>
    </row>
    <row r="5" spans="1:21" x14ac:dyDescent="0.2">
      <c r="A5" s="1" t="s">
        <v>44</v>
      </c>
      <c r="B5" s="2" t="s">
        <v>28</v>
      </c>
      <c r="C5" s="1">
        <v>6.8</v>
      </c>
      <c r="D5" s="1">
        <v>7.73</v>
      </c>
      <c r="E5" s="1">
        <v>6.85</v>
      </c>
      <c r="F5" s="1">
        <v>7.37</v>
      </c>
      <c r="G5" s="1">
        <v>7.91</v>
      </c>
      <c r="H5" s="1">
        <v>7.95</v>
      </c>
      <c r="I5" s="1">
        <v>6.93</v>
      </c>
      <c r="J5" s="1">
        <v>7.75</v>
      </c>
      <c r="K5" s="1">
        <v>6.91</v>
      </c>
      <c r="L5" s="1">
        <v>8</v>
      </c>
      <c r="M5" s="1">
        <v>7.99</v>
      </c>
      <c r="N5" s="1">
        <v>7.8</v>
      </c>
      <c r="O5" s="1">
        <v>7.12</v>
      </c>
      <c r="P5" s="1">
        <v>7.61</v>
      </c>
      <c r="Q5" s="1">
        <v>7.1</v>
      </c>
      <c r="R5" s="1">
        <v>7.22</v>
      </c>
      <c r="S5" s="1">
        <v>7.95</v>
      </c>
      <c r="T5" s="1">
        <v>7.52</v>
      </c>
      <c r="U5">
        <f>AVERAGE(C5:T5)</f>
        <v>7.4727777777777771</v>
      </c>
    </row>
    <row r="6" spans="1:21" x14ac:dyDescent="0.2">
      <c r="A6" s="1" t="s">
        <v>39</v>
      </c>
      <c r="B6" s="2" t="s">
        <v>26</v>
      </c>
      <c r="C6" s="1">
        <v>6.75</v>
      </c>
      <c r="D6" s="1">
        <v>6.75</v>
      </c>
      <c r="E6" s="1">
        <v>6.85</v>
      </c>
      <c r="F6" s="1">
        <v>7.33</v>
      </c>
      <c r="G6" s="1">
        <v>7.96</v>
      </c>
      <c r="H6" s="1">
        <v>7.96</v>
      </c>
      <c r="I6" s="1">
        <v>6.85</v>
      </c>
      <c r="J6" s="1">
        <v>7.96</v>
      </c>
      <c r="K6" s="1">
        <v>6.82</v>
      </c>
      <c r="L6" s="1">
        <v>7.95</v>
      </c>
      <c r="M6" s="1">
        <v>8.0500000000000007</v>
      </c>
      <c r="N6" s="1">
        <v>8.0399999999999991</v>
      </c>
      <c r="O6" s="1">
        <v>7.18</v>
      </c>
      <c r="P6" s="1">
        <v>7.76</v>
      </c>
      <c r="Q6" s="1">
        <v>7.21</v>
      </c>
      <c r="R6" s="1">
        <v>7.18</v>
      </c>
      <c r="S6" s="1">
        <v>7.9</v>
      </c>
      <c r="T6" s="1">
        <v>7.49</v>
      </c>
      <c r="U6">
        <f>AVERAGE(C6:T6)</f>
        <v>7.4438888888888908</v>
      </c>
    </row>
    <row r="7" spans="1:21" x14ac:dyDescent="0.2">
      <c r="A7" s="1" t="s">
        <v>41</v>
      </c>
      <c r="B7" s="2" t="s">
        <v>27</v>
      </c>
      <c r="C7" s="1">
        <v>6.73</v>
      </c>
      <c r="D7" s="1">
        <v>7.63</v>
      </c>
      <c r="E7" s="1">
        <v>6.73</v>
      </c>
      <c r="F7" s="1">
        <v>6.9</v>
      </c>
      <c r="G7" s="1">
        <v>7.93</v>
      </c>
      <c r="H7" s="1">
        <v>7.68</v>
      </c>
      <c r="I7" s="1">
        <v>6.9</v>
      </c>
      <c r="J7" s="1">
        <v>7.73</v>
      </c>
      <c r="K7" s="1">
        <v>6.88</v>
      </c>
      <c r="L7" s="1">
        <v>8.0399999999999991</v>
      </c>
      <c r="M7" s="1">
        <v>8.0399999999999991</v>
      </c>
      <c r="N7" s="1">
        <v>7.88</v>
      </c>
      <c r="O7" s="1">
        <v>7.12</v>
      </c>
      <c r="P7" s="1">
        <v>7.68</v>
      </c>
      <c r="Q7" s="1">
        <v>7.11</v>
      </c>
      <c r="R7" s="1">
        <v>7.26</v>
      </c>
      <c r="S7" s="1">
        <v>8</v>
      </c>
      <c r="T7" s="1">
        <v>7.59</v>
      </c>
      <c r="U7">
        <f>AVERAGE(C7:T7)</f>
        <v>7.4350000000000005</v>
      </c>
    </row>
    <row r="8" spans="1:21" x14ac:dyDescent="0.2">
      <c r="A8" s="1" t="s">
        <v>46</v>
      </c>
      <c r="B8" s="2" t="s">
        <v>23</v>
      </c>
      <c r="C8" s="1">
        <v>6.81</v>
      </c>
      <c r="D8" s="1">
        <v>7.73</v>
      </c>
      <c r="E8" s="1">
        <v>6.84</v>
      </c>
      <c r="F8" s="1">
        <v>7.33</v>
      </c>
      <c r="G8" s="1">
        <v>7.83</v>
      </c>
      <c r="H8" s="1">
        <v>7.95</v>
      </c>
      <c r="I8" s="1">
        <v>6.97</v>
      </c>
      <c r="J8" s="1">
        <v>7</v>
      </c>
      <c r="K8" s="1">
        <v>7.07</v>
      </c>
      <c r="L8" s="1">
        <v>7.99</v>
      </c>
      <c r="M8" s="1">
        <v>7.92</v>
      </c>
      <c r="N8" s="1">
        <v>7.75</v>
      </c>
      <c r="O8" s="1">
        <v>6.98</v>
      </c>
      <c r="P8" s="1">
        <v>6.93</v>
      </c>
      <c r="Q8" s="1">
        <v>7.37</v>
      </c>
      <c r="R8" s="1">
        <v>7.35</v>
      </c>
      <c r="S8" s="1">
        <v>8.0500000000000007</v>
      </c>
      <c r="T8" s="1">
        <v>7.61</v>
      </c>
      <c r="U8">
        <f>AVERAGE(C8:T8)</f>
        <v>7.4155555555555548</v>
      </c>
    </row>
    <row r="9" spans="1:21" x14ac:dyDescent="0.2">
      <c r="A9" s="1" t="s">
        <v>42</v>
      </c>
      <c r="B9" s="2" t="s">
        <v>31</v>
      </c>
      <c r="C9" s="1">
        <v>6.66</v>
      </c>
      <c r="D9" s="1">
        <v>7.53</v>
      </c>
      <c r="E9" s="1">
        <v>6.68</v>
      </c>
      <c r="F9" s="1">
        <v>7.3</v>
      </c>
      <c r="G9" s="1">
        <v>7.87</v>
      </c>
      <c r="H9" s="1">
        <v>7.47</v>
      </c>
      <c r="I9" s="1">
        <v>6.87</v>
      </c>
      <c r="J9" s="1">
        <v>7.6</v>
      </c>
      <c r="K9" s="1">
        <v>6.83</v>
      </c>
      <c r="L9" s="1">
        <v>8.07</v>
      </c>
      <c r="M9" s="1">
        <v>8.0500000000000007</v>
      </c>
      <c r="N9" s="1">
        <v>7.93</v>
      </c>
      <c r="O9" s="1">
        <v>7.08</v>
      </c>
      <c r="P9" s="1">
        <v>7.53</v>
      </c>
      <c r="Q9" s="1">
        <v>7.03</v>
      </c>
      <c r="R9" s="1">
        <v>7.31</v>
      </c>
      <c r="S9" s="1">
        <v>7.93</v>
      </c>
      <c r="T9" s="1">
        <v>7.55</v>
      </c>
      <c r="U9">
        <f>AVERAGE(C9:T9)</f>
        <v>7.4049999999999994</v>
      </c>
    </row>
    <row r="10" spans="1:21" x14ac:dyDescent="0.2">
      <c r="A10" s="1" t="s">
        <v>43</v>
      </c>
      <c r="B10" t="s">
        <v>33</v>
      </c>
      <c r="C10" s="1">
        <v>6.66</v>
      </c>
      <c r="D10" s="1">
        <v>7.55</v>
      </c>
      <c r="E10" s="1">
        <v>6.65</v>
      </c>
      <c r="F10" s="1">
        <v>7.32</v>
      </c>
      <c r="G10" s="1">
        <v>7.89</v>
      </c>
      <c r="H10" s="1">
        <v>7.49</v>
      </c>
      <c r="I10" s="1">
        <v>6.87</v>
      </c>
      <c r="J10" s="1">
        <v>7.5</v>
      </c>
      <c r="K10" s="1">
        <v>6.82</v>
      </c>
      <c r="L10" s="1">
        <v>8.0500000000000007</v>
      </c>
      <c r="M10" s="1">
        <v>7.97</v>
      </c>
      <c r="N10" s="1">
        <v>8.1999999999999993</v>
      </c>
      <c r="O10" s="1">
        <v>7.01</v>
      </c>
      <c r="P10" s="1">
        <v>7.55</v>
      </c>
      <c r="Q10" s="1">
        <v>6.99</v>
      </c>
      <c r="R10" s="1">
        <v>7.25</v>
      </c>
      <c r="S10" s="1">
        <v>7.95</v>
      </c>
      <c r="T10" s="1">
        <v>7.56</v>
      </c>
      <c r="U10">
        <f>AVERAGE(C10:T10)</f>
        <v>7.4044444444444446</v>
      </c>
    </row>
    <row r="11" spans="1:21" x14ac:dyDescent="0.2">
      <c r="A11" s="1" t="s">
        <v>47</v>
      </c>
      <c r="B11" s="2" t="s">
        <v>21</v>
      </c>
      <c r="C11" s="1">
        <v>6.89</v>
      </c>
      <c r="D11" s="1">
        <v>7.62</v>
      </c>
      <c r="E11" s="1">
        <v>7.32</v>
      </c>
      <c r="F11" s="1">
        <v>7.07</v>
      </c>
      <c r="G11" s="1">
        <v>7.75</v>
      </c>
      <c r="H11" s="1">
        <v>7.24</v>
      </c>
      <c r="I11" s="1">
        <v>7.38</v>
      </c>
      <c r="J11" s="1">
        <v>8.1199999999999992</v>
      </c>
      <c r="K11" s="1">
        <v>7.6</v>
      </c>
      <c r="L11" s="1">
        <v>7.02</v>
      </c>
      <c r="M11" s="1">
        <v>7.65</v>
      </c>
      <c r="N11" s="1">
        <v>7.58</v>
      </c>
      <c r="O11" s="1">
        <v>7.24</v>
      </c>
      <c r="P11" s="1">
        <v>7.49</v>
      </c>
      <c r="Q11" s="1">
        <v>7.32</v>
      </c>
      <c r="R11" s="1">
        <v>6.95</v>
      </c>
      <c r="S11" s="1">
        <v>7.45</v>
      </c>
      <c r="T11" s="1">
        <v>7.35</v>
      </c>
      <c r="U11">
        <f>AVERAGE(C11:T11)</f>
        <v>7.391111111111111</v>
      </c>
    </row>
    <row r="12" spans="1:21" x14ac:dyDescent="0.2">
      <c r="A12" s="1" t="s">
        <v>38</v>
      </c>
      <c r="B12" s="2" t="s">
        <v>32</v>
      </c>
      <c r="C12" s="1">
        <v>6.73</v>
      </c>
      <c r="D12" s="1">
        <v>6.74</v>
      </c>
      <c r="E12" s="1">
        <v>6.67</v>
      </c>
      <c r="F12" s="1">
        <v>7.39</v>
      </c>
      <c r="G12" s="1">
        <v>7.93</v>
      </c>
      <c r="H12" s="1">
        <v>7.48</v>
      </c>
      <c r="I12" s="1">
        <v>6.93</v>
      </c>
      <c r="J12" s="1">
        <v>7.63</v>
      </c>
      <c r="K12" s="1">
        <v>6.9</v>
      </c>
      <c r="L12" s="1">
        <v>8.1300000000000008</v>
      </c>
      <c r="M12" s="1">
        <v>7.99</v>
      </c>
      <c r="N12" s="1">
        <v>8.06</v>
      </c>
      <c r="O12" s="1">
        <v>7.14</v>
      </c>
      <c r="P12" s="1">
        <v>6.95</v>
      </c>
      <c r="Q12" s="1">
        <v>7.25</v>
      </c>
      <c r="R12" s="1">
        <v>7.29</v>
      </c>
      <c r="S12" s="1">
        <v>7.98</v>
      </c>
      <c r="T12" s="1">
        <v>7.55</v>
      </c>
      <c r="U12">
        <f>AVERAGE(C12:T12)</f>
        <v>7.3744444444444452</v>
      </c>
    </row>
    <row r="13" spans="1:21" x14ac:dyDescent="0.2">
      <c r="A13" s="1" t="s">
        <v>45</v>
      </c>
      <c r="B13" s="2" t="s">
        <v>22</v>
      </c>
      <c r="C13" s="1">
        <v>6.71</v>
      </c>
      <c r="D13" s="1">
        <v>6.7</v>
      </c>
      <c r="E13" s="1">
        <v>6.6</v>
      </c>
      <c r="F13" s="1">
        <v>7.35</v>
      </c>
      <c r="G13" s="1">
        <v>7.99</v>
      </c>
      <c r="H13" s="1">
        <v>7.95</v>
      </c>
      <c r="I13" s="1">
        <v>6.93</v>
      </c>
      <c r="J13" s="1">
        <v>7.73</v>
      </c>
      <c r="K13" s="1">
        <v>6.9</v>
      </c>
      <c r="L13" s="1">
        <v>8.06</v>
      </c>
      <c r="M13" s="1">
        <v>8.02</v>
      </c>
      <c r="N13" s="1">
        <v>7.87</v>
      </c>
      <c r="O13" s="1">
        <v>7.06</v>
      </c>
      <c r="P13" s="1">
        <v>6.73</v>
      </c>
      <c r="Q13" s="1">
        <v>7.04</v>
      </c>
      <c r="R13" s="1">
        <v>7.2</v>
      </c>
      <c r="S13" s="1">
        <v>7.94</v>
      </c>
      <c r="T13" s="1">
        <v>7.56</v>
      </c>
      <c r="U13">
        <f>AVERAGE(C13:T13)</f>
        <v>7.352222222222224</v>
      </c>
    </row>
    <row r="14" spans="1:21" x14ac:dyDescent="0.2">
      <c r="A14" s="1" t="s">
        <v>49</v>
      </c>
      <c r="B14" s="2" t="s">
        <v>19</v>
      </c>
      <c r="C14" s="1">
        <v>6.81</v>
      </c>
      <c r="D14" s="1">
        <v>7.51</v>
      </c>
      <c r="E14" s="1">
        <v>7.3</v>
      </c>
      <c r="F14" s="1">
        <v>7.19</v>
      </c>
      <c r="G14" s="1">
        <v>7.93</v>
      </c>
      <c r="H14" s="1">
        <v>7.25</v>
      </c>
      <c r="I14" s="1">
        <v>6.92</v>
      </c>
      <c r="J14" s="1">
        <v>7.55</v>
      </c>
      <c r="K14" s="1">
        <v>7.16</v>
      </c>
      <c r="L14" s="1">
        <v>7.14</v>
      </c>
      <c r="M14" s="1">
        <v>7.74</v>
      </c>
      <c r="N14" s="1">
        <v>7.37</v>
      </c>
      <c r="O14" s="1">
        <v>6.86</v>
      </c>
      <c r="P14" s="1">
        <v>7.51</v>
      </c>
      <c r="Q14" s="1">
        <v>7.31</v>
      </c>
      <c r="R14" s="1">
        <v>6.86</v>
      </c>
      <c r="S14" s="1">
        <v>7.51</v>
      </c>
      <c r="T14" s="1">
        <v>7.32</v>
      </c>
      <c r="U14">
        <f>AVERAGE(C14:T14)</f>
        <v>7.2911111111111113</v>
      </c>
    </row>
    <row r="15" spans="1:21" x14ac:dyDescent="0.2">
      <c r="A15" s="1" t="s">
        <v>48</v>
      </c>
      <c r="B15" s="2" t="s">
        <v>29</v>
      </c>
      <c r="C15" s="1">
        <v>6.67</v>
      </c>
      <c r="D15" s="1">
        <v>7.42</v>
      </c>
      <c r="E15" s="1">
        <v>7.2</v>
      </c>
      <c r="F15" s="1">
        <v>7.11</v>
      </c>
      <c r="G15" s="1">
        <v>7.78</v>
      </c>
      <c r="H15" s="1">
        <v>7.28</v>
      </c>
      <c r="I15" s="1">
        <v>7.25</v>
      </c>
      <c r="J15" s="1">
        <v>7.95</v>
      </c>
      <c r="K15" s="1">
        <v>7.47</v>
      </c>
      <c r="L15" s="1">
        <v>6.89</v>
      </c>
      <c r="M15" s="1">
        <v>7.48</v>
      </c>
      <c r="N15" s="1">
        <v>7.14</v>
      </c>
      <c r="O15" s="1">
        <v>6.95</v>
      </c>
      <c r="P15" s="1">
        <v>7.6</v>
      </c>
      <c r="Q15" s="1">
        <v>7.03</v>
      </c>
      <c r="R15" s="1">
        <v>6.85</v>
      </c>
      <c r="S15" s="1">
        <v>7.72</v>
      </c>
      <c r="T15" s="1">
        <v>7.23</v>
      </c>
      <c r="U15">
        <f>AVERAGE(C15:T15)</f>
        <v>7.2788888888888899</v>
      </c>
    </row>
    <row r="16" spans="1:21" x14ac:dyDescent="0.2">
      <c r="A16" s="1" t="s">
        <v>50</v>
      </c>
      <c r="B16" s="2" t="s">
        <v>30</v>
      </c>
      <c r="C16" s="1">
        <v>6.64</v>
      </c>
      <c r="D16" s="1">
        <v>7.33</v>
      </c>
      <c r="E16" s="1">
        <v>7.07</v>
      </c>
      <c r="F16" s="1">
        <v>7.08</v>
      </c>
      <c r="G16" s="1">
        <v>7.77</v>
      </c>
      <c r="H16" s="1">
        <v>7.22</v>
      </c>
      <c r="I16" s="1">
        <v>7.25</v>
      </c>
      <c r="J16" s="1">
        <v>7.95</v>
      </c>
      <c r="K16" s="1">
        <v>7.46</v>
      </c>
      <c r="L16" s="1">
        <v>7.95</v>
      </c>
      <c r="M16" s="1">
        <v>7.52</v>
      </c>
      <c r="N16" s="1">
        <v>7.66</v>
      </c>
      <c r="O16" s="1">
        <v>6.95</v>
      </c>
      <c r="P16" s="1">
        <v>7.21</v>
      </c>
      <c r="Q16" s="1">
        <v>6.8</v>
      </c>
      <c r="R16" s="1">
        <v>6.92</v>
      </c>
      <c r="S16" s="1">
        <v>7.21</v>
      </c>
      <c r="T16" s="1">
        <v>7.02</v>
      </c>
      <c r="U16">
        <f>AVERAGE(C16:T16)</f>
        <v>7.2783333333333324</v>
      </c>
    </row>
    <row r="17" spans="1:21" x14ac:dyDescent="0.2">
      <c r="A17" s="1" t="s">
        <v>51</v>
      </c>
      <c r="B17" s="2" t="s">
        <v>20</v>
      </c>
      <c r="C17" s="1">
        <v>6.66</v>
      </c>
      <c r="D17" s="1">
        <v>7.28</v>
      </c>
      <c r="E17" s="1">
        <v>7.12</v>
      </c>
      <c r="F17" s="1">
        <v>7.14</v>
      </c>
      <c r="G17" s="1">
        <v>7.79</v>
      </c>
      <c r="H17" s="1">
        <v>7.28</v>
      </c>
      <c r="I17" s="1">
        <v>7.27</v>
      </c>
      <c r="J17" s="1">
        <v>7.92</v>
      </c>
      <c r="K17" s="1">
        <v>7.48</v>
      </c>
      <c r="L17" s="1">
        <v>6.96</v>
      </c>
      <c r="M17" s="1">
        <v>7.49</v>
      </c>
      <c r="N17" s="1">
        <v>7.13</v>
      </c>
      <c r="O17" s="1">
        <v>6.91</v>
      </c>
      <c r="P17" s="1">
        <v>7.09</v>
      </c>
      <c r="Q17" s="1">
        <v>7.02</v>
      </c>
      <c r="R17" s="1">
        <v>6.83</v>
      </c>
      <c r="S17" s="1">
        <v>7.24</v>
      </c>
      <c r="T17" s="1">
        <v>7.16</v>
      </c>
      <c r="U17">
        <f>AVERAGE(C17:T17)</f>
        <v>7.2094444444444434</v>
      </c>
    </row>
  </sheetData>
  <sortState xmlns:xlrd2="http://schemas.microsoft.com/office/spreadsheetml/2017/richdata2" ref="A2:U17">
    <sortCondition descending="1" ref="U2:U17"/>
  </sortState>
  <phoneticPr fontId="1" type="noConversion"/>
  <hyperlinks>
    <hyperlink ref="B14" r:id="rId1" location="gpt-4o" xr:uid="{0997D88B-3375-450F-8A10-AEF2FB640F41}"/>
    <hyperlink ref="B17" r:id="rId2" location="o3-mini" xr:uid="{1E2A9B23-3C92-441F-893E-4CE2235AEA6D}"/>
    <hyperlink ref="B11" r:id="rId3" xr:uid="{6D3EEF93-7FB1-4EC8-B1EF-6D4CD8049146}"/>
    <hyperlink ref="B13" r:id="rId4" xr:uid="{47A95057-9974-4510-8A6E-426D739569C0}"/>
    <hyperlink ref="B8" r:id="rId5" xr:uid="{BBD62E9C-FC2E-4AE7-8D14-8E7A445F26C8}"/>
    <hyperlink ref="B2" r:id="rId6" xr:uid="{40B52382-DF42-4E21-9E1C-E435D7C4F97E}"/>
    <hyperlink ref="B3" r:id="rId7" xr:uid="{14DC9941-A792-4F3D-9B18-39C81E735EBB}"/>
    <hyperlink ref="B6" r:id="rId8" xr:uid="{CC1C1F1A-42FE-464C-B4DD-7138B86019F2}"/>
    <hyperlink ref="B7" r:id="rId9" xr:uid="{E9A0ED8D-EB12-406D-8D67-8881C42C772E}"/>
    <hyperlink ref="B5" r:id="rId10" xr:uid="{EB043BF1-6879-4A0D-9F2E-27DEF8C28A0F}"/>
    <hyperlink ref="B4" r:id="rId11" xr:uid="{F48100C5-3DC7-4E76-BF3B-CB58F401AC83}"/>
    <hyperlink ref="B16" r:id="rId12" xr:uid="{0B792714-E9FE-4E79-96EA-BDADA0B01CC3}"/>
    <hyperlink ref="B15" r:id="rId13" xr:uid="{ED63C1C9-67F0-41EF-BDF6-BF9D08EDA4C6}"/>
    <hyperlink ref="B9" r:id="rId14" xr:uid="{3A2449EF-1870-4A05-B7AE-9B3BBEDB2D52}"/>
    <hyperlink ref="B12" r:id="rId15" xr:uid="{2693BC5E-9EE1-43DE-B44E-4386D5FDC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2025-04-13T08:29:45Z</dcterms:created>
  <dcterms:modified xsi:type="dcterms:W3CDTF">2025-04-14T05:37:22Z</dcterms:modified>
</cp:coreProperties>
</file>