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nic/repositories/DNN-Repair/experiments/combination-overhead/"/>
    </mc:Choice>
  </mc:AlternateContent>
  <xr:revisionPtr revIDLastSave="0" documentId="13_ncr:1_{CDBC51B3-E102-D643-8BE1-44D96206EF5C}" xr6:coauthVersionLast="45" xr6:coauthVersionMax="45" xr10:uidLastSave="{00000000-0000-0000-0000-000000000000}"/>
  <bookViews>
    <workbookView xWindow="0" yWindow="460" windowWidth="27680" windowHeight="17540" xr2:uid="{3DF0A38D-930F-5648-AD79-5307487A55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5" i="1"/>
  <c r="E14" i="1"/>
  <c r="E13" i="1"/>
  <c r="E10" i="1"/>
  <c r="E9" i="1"/>
  <c r="E8" i="1"/>
</calcChain>
</file>

<file path=xl/sharedStrings.xml><?xml version="1.0" encoding="utf-8"?>
<sst xmlns="http://schemas.openxmlformats.org/spreadsheetml/2006/main" count="23" uniqueCount="16">
  <si>
    <t>NAIVE</t>
  </si>
  <si>
    <t>VOTES</t>
  </si>
  <si>
    <t>CONF</t>
  </si>
  <si>
    <t>Models</t>
  </si>
  <si>
    <t>Subjects</t>
  </si>
  <si>
    <t>Model</t>
  </si>
  <si>
    <t>Combination</t>
  </si>
  <si>
    <t>Total</t>
  </si>
  <si>
    <t>Original</t>
  </si>
  <si>
    <t>Intermediate Layer (6)</t>
  </si>
  <si>
    <t>Last Layer (8)</t>
  </si>
  <si>
    <t>-</t>
  </si>
  <si>
    <t>Intermediate Layer (6) F1</t>
  </si>
  <si>
    <t>Slowdown</t>
  </si>
  <si>
    <t>Test (10,000 inputs, averaged 1,000 iterations)</t>
  </si>
  <si>
    <t>Inference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</si>
</sst>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2F301-F64E-4D48-A266-658D9780F8DF}">
  <dimension ref="A1:E20"/>
  <sheetViews>
    <sheetView tabSelected="1" workbookViewId="0">
      <selection activeCell="I22" sqref="I22"/>
    </sheetView>
  </sheetViews>
  <sheetFormatPr baseColWidth="10" defaultRowHeight="16" x14ac:dyDescent="0.2"/>
  <cols>
    <col min="1" max="1" width="22.5" bestFit="1" customWidth="1"/>
    <col min="2" max="2" width="15.5" customWidth="1"/>
    <col min="3" max="3" width="15" customWidth="1"/>
    <col min="4" max="4" width="17.5" customWidth="1"/>
    <col min="5" max="5" width="11.1640625" bestFit="1" customWidth="1"/>
  </cols>
  <sheetData>
    <row r="1" spans="1:5" x14ac:dyDescent="0.2">
      <c r="A1" s="2" t="s">
        <v>3</v>
      </c>
      <c r="B1" s="7" t="s">
        <v>15</v>
      </c>
      <c r="C1" s="7"/>
      <c r="D1" s="7"/>
    </row>
    <row r="2" spans="1:5" x14ac:dyDescent="0.2">
      <c r="A2" s="4" t="s">
        <v>4</v>
      </c>
      <c r="B2" s="6" t="s">
        <v>14</v>
      </c>
      <c r="C2" s="6"/>
      <c r="D2" s="6"/>
    </row>
    <row r="3" spans="1:5" x14ac:dyDescent="0.2">
      <c r="A3" s="4"/>
      <c r="B3" t="s">
        <v>5</v>
      </c>
      <c r="C3" t="s">
        <v>6</v>
      </c>
      <c r="D3" t="s">
        <v>7</v>
      </c>
      <c r="E3" t="s">
        <v>13</v>
      </c>
    </row>
    <row r="4" spans="1:5" x14ac:dyDescent="0.2">
      <c r="A4" s="4"/>
    </row>
    <row r="5" spans="1:5" x14ac:dyDescent="0.2">
      <c r="A5" t="s">
        <v>8</v>
      </c>
      <c r="B5" s="3">
        <v>0.38583780000000201</v>
      </c>
      <c r="C5" s="3" t="s">
        <v>11</v>
      </c>
      <c r="D5" s="3">
        <v>0.38583780000000201</v>
      </c>
      <c r="E5" s="3" t="s">
        <v>11</v>
      </c>
    </row>
    <row r="6" spans="1:5" x14ac:dyDescent="0.2">
      <c r="B6" s="3"/>
      <c r="C6" s="3"/>
      <c r="D6" s="3"/>
    </row>
    <row r="7" spans="1:5" x14ac:dyDescent="0.2">
      <c r="A7" s="1" t="s">
        <v>10</v>
      </c>
      <c r="B7" s="3"/>
      <c r="C7" s="3"/>
      <c r="D7" s="3"/>
    </row>
    <row r="8" spans="1:5" x14ac:dyDescent="0.2">
      <c r="A8" t="s">
        <v>0</v>
      </c>
      <c r="B8" s="3">
        <v>0.41530530000000998</v>
      </c>
      <c r="C8" s="3">
        <v>1.68299999999992E-4</v>
      </c>
      <c r="D8" s="3">
        <v>0.41547360000000999</v>
      </c>
      <c r="E8">
        <f>D8/D$5</f>
        <v>1.0768089596198398</v>
      </c>
    </row>
    <row r="9" spans="1:5" x14ac:dyDescent="0.2">
      <c r="A9" t="s">
        <v>1</v>
      </c>
      <c r="B9" s="3">
        <v>0.41530530000000998</v>
      </c>
      <c r="C9" s="3">
        <v>2.19199999999986E-4</v>
      </c>
      <c r="D9" s="3">
        <v>0.41552450000000901</v>
      </c>
      <c r="E9">
        <f>D9/D$5</f>
        <v>1.0769408803388545</v>
      </c>
    </row>
    <row r="10" spans="1:5" x14ac:dyDescent="0.2">
      <c r="A10" t="s">
        <v>2</v>
      </c>
      <c r="B10" s="3">
        <v>0.41530530000000998</v>
      </c>
      <c r="C10" s="3">
        <v>2.4709999999998302E-4</v>
      </c>
      <c r="D10" s="3">
        <v>0.41555240000000798</v>
      </c>
      <c r="E10">
        <f>D10/D$5</f>
        <v>1.0770131905168592</v>
      </c>
    </row>
    <row r="11" spans="1:5" x14ac:dyDescent="0.2">
      <c r="B11" s="3"/>
      <c r="C11" s="3"/>
      <c r="D11" s="3"/>
    </row>
    <row r="12" spans="1:5" x14ac:dyDescent="0.2">
      <c r="A12" s="5" t="s">
        <v>9</v>
      </c>
      <c r="B12" s="3"/>
      <c r="C12" s="3"/>
      <c r="D12" s="3"/>
    </row>
    <row r="13" spans="1:5" ht="15" customHeight="1" x14ac:dyDescent="0.2">
      <c r="A13" t="s">
        <v>0</v>
      </c>
      <c r="B13" s="3">
        <v>3.2417561000000199</v>
      </c>
      <c r="C13" s="3">
        <v>1.71599999999992E-4</v>
      </c>
      <c r="D13" s="3">
        <v>3.2419277000000202</v>
      </c>
      <c r="E13">
        <f>D13/D$5</f>
        <v>8.4023071352780967</v>
      </c>
    </row>
    <row r="14" spans="1:5" x14ac:dyDescent="0.2">
      <c r="A14" t="s">
        <v>1</v>
      </c>
      <c r="B14" s="3">
        <v>3.2417561000000199</v>
      </c>
      <c r="C14" s="3">
        <v>2.19099999999987E-4</v>
      </c>
      <c r="D14" s="3">
        <v>3.2419752000000099</v>
      </c>
      <c r="E14">
        <f>D14/D$5</f>
        <v>8.4024302440040692</v>
      </c>
    </row>
    <row r="15" spans="1:5" x14ac:dyDescent="0.2">
      <c r="A15" t="s">
        <v>2</v>
      </c>
      <c r="B15" s="3">
        <v>3.2417561000000199</v>
      </c>
      <c r="C15" s="3">
        <v>2.43899999999984E-4</v>
      </c>
      <c r="D15" s="3">
        <v>3.24200000000002</v>
      </c>
      <c r="E15">
        <f>D15/D$5</f>
        <v>8.4024945197178784</v>
      </c>
    </row>
    <row r="16" spans="1:5" x14ac:dyDescent="0.2">
      <c r="B16" s="3"/>
      <c r="C16" s="3"/>
      <c r="D16" s="3"/>
    </row>
    <row r="17" spans="1:5" x14ac:dyDescent="0.2">
      <c r="A17" s="5" t="s">
        <v>12</v>
      </c>
      <c r="B17" s="3"/>
      <c r="C17" s="3"/>
      <c r="D17" s="3"/>
    </row>
    <row r="18" spans="1:5" x14ac:dyDescent="0.2">
      <c r="A18" t="s">
        <v>0</v>
      </c>
      <c r="B18" s="3">
        <v>1.34529560000001</v>
      </c>
      <c r="C18" s="3">
        <v>5.7599999999999997E-5</v>
      </c>
      <c r="D18" s="3">
        <v>1.3453532000000099</v>
      </c>
      <c r="E18">
        <f>D18/D$5</f>
        <v>3.4868361783112047</v>
      </c>
    </row>
    <row r="19" spans="1:5" x14ac:dyDescent="0.2">
      <c r="A19" t="s">
        <v>1</v>
      </c>
      <c r="B19" s="3">
        <v>1.34529560000001</v>
      </c>
      <c r="C19" s="3">
        <v>7.7000000000000001E-5</v>
      </c>
      <c r="D19" s="3">
        <v>1.3453725999999999</v>
      </c>
      <c r="E19">
        <f>D19/D$5</f>
        <v>3.486886458506639</v>
      </c>
    </row>
    <row r="20" spans="1:5" x14ac:dyDescent="0.2">
      <c r="A20" t="s">
        <v>2</v>
      </c>
      <c r="B20" s="3">
        <v>1.34529560000001</v>
      </c>
      <c r="C20" s="3">
        <v>6.4800000000000003E-5</v>
      </c>
      <c r="D20" s="3">
        <v>1.3453603999999999</v>
      </c>
      <c r="E20">
        <f>D20/D$5</f>
        <v>3.4868548390022776</v>
      </c>
    </row>
  </sheetData>
  <mergeCells count="2">
    <mergeCell ref="B2:D2"/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 Noller</dc:creator>
  <cp:lastModifiedBy>Yannic Noller</cp:lastModifiedBy>
  <dcterms:created xsi:type="dcterms:W3CDTF">2020-08-20T13:06:35Z</dcterms:created>
  <dcterms:modified xsi:type="dcterms:W3CDTF">2020-08-22T12:54:45Z</dcterms:modified>
</cp:coreProperties>
</file>