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8cea8abecda0d10/Documents/"/>
    </mc:Choice>
  </mc:AlternateContent>
  <xr:revisionPtr revIDLastSave="0" documentId="8_{8876EE99-F6F3-42B3-85FD-A52172BBBAB7}" xr6:coauthVersionLast="47" xr6:coauthVersionMax="47" xr10:uidLastSave="{00000000-0000-0000-0000-000000000000}"/>
  <bookViews>
    <workbookView xWindow="-108" yWindow="-108" windowWidth="23256" windowHeight="12456" firstSheet="2" activeTab="4" xr2:uid="{F438390D-6AC6-4D72-8691-62FE50FF16E4}"/>
  </bookViews>
  <sheets>
    <sheet name="Income statement" sheetId="1" r:id="rId1"/>
    <sheet name="Revenue vs Net Profit" sheetId="2" r:id="rId2"/>
    <sheet name="Balance Sheet" sheetId="3" r:id="rId3"/>
    <sheet name="Liabilities and Equity " sheetId="4" r:id="rId4"/>
    <sheet name="Cash Flow Statemen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<sst xmlns="http://schemas.openxmlformats.org/spreadsheetml/2006/main" count="65" uniqueCount="40">
  <si>
    <t>Particulars</t>
  </si>
  <si>
    <t>FY-21</t>
  </si>
  <si>
    <t>FY-22</t>
  </si>
  <si>
    <t>FY-23</t>
  </si>
  <si>
    <t>FY-24</t>
  </si>
  <si>
    <t>FY-25</t>
  </si>
  <si>
    <t>Revenue from Operations (Net) ₹Cr</t>
  </si>
  <si>
    <t>Other Income ₹Cr</t>
  </si>
  <si>
    <t>Total Revenue ₹Cr</t>
  </si>
  <si>
    <t>Total Expenses ₹Cr</t>
  </si>
  <si>
    <t>EBIT ₹Cr</t>
  </si>
  <si>
    <t>Profit Before Tax (PBT) ₹Cr</t>
  </si>
  <si>
    <t>Tax Expenses ₹Cr</t>
  </si>
  <si>
    <t>Profit After Tax (PAT) ₹Cr</t>
  </si>
  <si>
    <t>Basic Earnings Per Share (EPS) ₹</t>
  </si>
  <si>
    <t>Figure 1: Revenue vs Net profit (FY-21 to FY-25) compares yearly revenue from operations with net profit to show profitability trends</t>
  </si>
  <si>
    <t>Net Profit (PAT) ₹Cr</t>
  </si>
  <si>
    <t>FY-2021</t>
  </si>
  <si>
    <t>FY-2022</t>
  </si>
  <si>
    <t>FY-2023</t>
  </si>
  <si>
    <t>FY-2024</t>
  </si>
  <si>
    <t>FY 2025</t>
  </si>
  <si>
    <t>Equity Capital</t>
  </si>
  <si>
    <t>Reserves</t>
  </si>
  <si>
    <t>Borrowings</t>
  </si>
  <si>
    <t>Other Liabilities</t>
  </si>
  <si>
    <t>Total Liabilities</t>
  </si>
  <si>
    <t>Fixed Assets</t>
  </si>
  <si>
    <t>CWIP</t>
  </si>
  <si>
    <t>Investments</t>
  </si>
  <si>
    <t>₹ -</t>
  </si>
  <si>
    <t>Other Assets</t>
  </si>
  <si>
    <t>Total Assets</t>
  </si>
  <si>
    <t>Pariculars</t>
  </si>
  <si>
    <t>FY-2025</t>
  </si>
  <si>
    <t>Cash from Operating Activity</t>
  </si>
  <si>
    <t>Cash from Investing Activity</t>
  </si>
  <si>
    <t>Cash from Financing Activity</t>
  </si>
  <si>
    <t>Net Cash Flow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</si>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</sst>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8" formatCode="&quot;₹&quot;\ #,##0.00;[Red]&quot;₹&quot;\ \-#,##0.00"/>
  </numFmts>
  <fonts count="6" x14ac:knownFonts="1">
    <font>
      <sz val="11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9"/>
      <color theme="1"/>
      <name val="Calibri"/>
      <family val="2"/>
    </font>
    <font>
      <sz val="9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87B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A4C7"/>
        <bgColor indexed="64"/>
      </patternFill>
    </fill>
    <fill>
      <patternFill patternType="solid">
        <fgColor rgb="FFFBE5ED"/>
        <bgColor indexed="64"/>
      </patternFill>
    </fill>
  </fills>
  <borders count="37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1"/>
      </right>
      <top/>
      <bottom style="medium">
        <color rgb="FF000000"/>
      </bottom>
      <diagonal/>
    </border>
    <border>
      <left style="medium">
        <color rgb="FF000000"/>
      </left>
      <right style="thin">
        <color theme="1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1"/>
      </right>
      <top style="medium">
        <color rgb="FF000000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thin">
        <color theme="1"/>
      </right>
      <top style="medium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rgb="FF000000"/>
      </bottom>
      <diagonal/>
    </border>
    <border>
      <left style="thin">
        <color theme="1"/>
      </left>
      <right style="thin">
        <color theme="1"/>
      </right>
      <top style="medium">
        <color rgb="FF000000"/>
      </top>
      <bottom style="medium">
        <color rgb="FF000000"/>
      </bottom>
      <diagonal/>
    </border>
    <border>
      <left style="thin">
        <color theme="1"/>
      </left>
      <right style="thin">
        <color theme="1"/>
      </right>
      <top style="medium">
        <color rgb="FF000000"/>
      </top>
      <bottom style="thin">
        <color theme="1"/>
      </bottom>
      <diagonal/>
    </border>
    <border>
      <left style="medium">
        <color rgb="FF000000"/>
      </left>
      <right style="thin">
        <color theme="1"/>
      </right>
      <top style="thin">
        <color theme="1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medium">
        <color rgb="FF000000"/>
      </right>
      <top/>
      <bottom style="medium">
        <color rgb="FF000000"/>
      </bottom>
      <diagonal/>
    </border>
    <border>
      <left style="thin">
        <color theme="1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theme="1"/>
      </left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theme="1"/>
      </bottom>
      <diagonal/>
    </border>
    <border>
      <left style="medium">
        <color rgb="FF000000"/>
      </left>
      <right style="thin">
        <color theme="1"/>
      </right>
      <top style="medium">
        <color rgb="FF000000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medium">
        <color rgb="FF000000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rgb="FF000000"/>
      </right>
      <top style="thin">
        <color theme="1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theme="1"/>
      </top>
      <bottom style="medium">
        <color rgb="FF000000"/>
      </bottom>
      <diagonal/>
    </border>
    <border>
      <left style="medium">
        <color rgb="FF000000"/>
      </left>
      <right style="thin">
        <color theme="1"/>
      </right>
      <top style="thin">
        <color theme="1"/>
      </top>
      <bottom/>
      <diagonal/>
    </border>
    <border>
      <left style="medium">
        <color rgb="FF000000"/>
      </left>
      <right style="thin">
        <color theme="1"/>
      </right>
      <top/>
      <bottom style="thin">
        <color theme="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6" fontId="2" fillId="3" borderId="5" xfId="0" applyNumberFormat="1" applyFont="1" applyFill="1" applyBorder="1" applyAlignment="1">
      <alignment vertical="center" wrapText="1"/>
    </xf>
    <xf numFmtId="6" fontId="2" fillId="3" borderId="6" xfId="0" applyNumberFormat="1" applyFont="1" applyFill="1" applyBorder="1" applyAlignment="1">
      <alignment vertical="center" wrapText="1"/>
    </xf>
    <xf numFmtId="8" fontId="2" fillId="3" borderId="5" xfId="0" applyNumberFormat="1" applyFont="1" applyFill="1" applyBorder="1" applyAlignment="1">
      <alignment vertical="center" wrapText="1"/>
    </xf>
    <xf numFmtId="8" fontId="2" fillId="3" borderId="6" xfId="0" applyNumberFormat="1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6" fontId="2" fillId="3" borderId="8" xfId="0" applyNumberFormat="1" applyFont="1" applyFill="1" applyBorder="1" applyAlignment="1">
      <alignment vertical="center" wrapText="1"/>
    </xf>
    <xf numFmtId="8" fontId="2" fillId="3" borderId="8" xfId="0" applyNumberFormat="1" applyFont="1" applyFill="1" applyBorder="1" applyAlignment="1">
      <alignment vertical="center" wrapText="1"/>
    </xf>
    <xf numFmtId="8" fontId="2" fillId="3" borderId="9" xfId="0" applyNumberFormat="1" applyFont="1" applyFill="1" applyBorder="1" applyAlignment="1">
      <alignment vertical="center" wrapText="1"/>
    </xf>
    <xf numFmtId="6" fontId="2" fillId="3" borderId="11" xfId="0" applyNumberFormat="1" applyFont="1" applyFill="1" applyBorder="1" applyAlignment="1">
      <alignment vertical="center" wrapText="1"/>
    </xf>
    <xf numFmtId="6" fontId="2" fillId="3" borderId="12" xfId="0" applyNumberFormat="1" applyFont="1" applyFill="1" applyBorder="1" applyAlignment="1">
      <alignment vertical="center" wrapText="1"/>
    </xf>
    <xf numFmtId="6" fontId="2" fillId="3" borderId="13" xfId="0" applyNumberFormat="1" applyFont="1" applyFill="1" applyBorder="1" applyAlignment="1">
      <alignment vertical="center" wrapText="1"/>
    </xf>
    <xf numFmtId="6" fontId="2" fillId="3" borderId="14" xfId="0" applyNumberFormat="1" applyFont="1" applyFill="1" applyBorder="1" applyAlignment="1">
      <alignment vertical="center" wrapText="1"/>
    </xf>
    <xf numFmtId="8" fontId="2" fillId="3" borderId="15" xfId="0" applyNumberFormat="1" applyFont="1" applyFill="1" applyBorder="1" applyAlignment="1">
      <alignment vertical="center" wrapText="1"/>
    </xf>
    <xf numFmtId="8" fontId="2" fillId="3" borderId="10" xfId="0" applyNumberFormat="1" applyFont="1" applyFill="1" applyBorder="1" applyAlignment="1">
      <alignment vertical="center" wrapText="1"/>
    </xf>
    <xf numFmtId="0" fontId="3" fillId="0" borderId="0" xfId="0" applyFont="1"/>
    <xf numFmtId="8" fontId="2" fillId="3" borderId="4" xfId="0" applyNumberFormat="1" applyFont="1" applyFill="1" applyBorder="1" applyAlignment="1">
      <alignment vertical="center" wrapText="1"/>
    </xf>
    <xf numFmtId="8" fontId="2" fillId="3" borderId="2" xfId="0" applyNumberFormat="1" applyFont="1" applyFill="1" applyBorder="1" applyAlignment="1">
      <alignment vertical="center" wrapText="1"/>
    </xf>
    <xf numFmtId="8" fontId="2" fillId="3" borderId="16" xfId="0" applyNumberFormat="1" applyFont="1" applyFill="1" applyBorder="1" applyAlignment="1">
      <alignment vertical="center" wrapText="1"/>
    </xf>
    <xf numFmtId="8" fontId="1" fillId="5" borderId="4" xfId="0" applyNumberFormat="1" applyFont="1" applyFill="1" applyBorder="1" applyAlignment="1">
      <alignment vertical="center" wrapText="1"/>
    </xf>
    <xf numFmtId="8" fontId="1" fillId="5" borderId="2" xfId="0" applyNumberFormat="1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1" fillId="4" borderId="18" xfId="0" applyFont="1" applyFill="1" applyBorder="1" applyAlignment="1">
      <alignment vertical="center" wrapText="1"/>
    </xf>
    <xf numFmtId="0" fontId="4" fillId="3" borderId="19" xfId="0" applyFont="1" applyFill="1" applyBorder="1" applyAlignment="1">
      <alignment vertical="center" wrapText="1"/>
    </xf>
    <xf numFmtId="0" fontId="4" fillId="3" borderId="20" xfId="0" applyFont="1" applyFill="1" applyBorder="1" applyAlignment="1">
      <alignment vertical="center" wrapText="1"/>
    </xf>
    <xf numFmtId="8" fontId="2" fillId="3" borderId="11" xfId="0" applyNumberFormat="1" applyFont="1" applyFill="1" applyBorder="1" applyAlignment="1">
      <alignment vertical="center" wrapText="1"/>
    </xf>
    <xf numFmtId="8" fontId="2" fillId="3" borderId="7" xfId="0" applyNumberFormat="1" applyFont="1" applyFill="1" applyBorder="1" applyAlignment="1">
      <alignment vertical="center" wrapText="1"/>
    </xf>
    <xf numFmtId="0" fontId="4" fillId="5" borderId="20" xfId="0" applyFont="1" applyFill="1" applyBorder="1" applyAlignment="1">
      <alignment vertical="center" wrapText="1"/>
    </xf>
    <xf numFmtId="0" fontId="5" fillId="3" borderId="20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4" fillId="5" borderId="21" xfId="0" applyFont="1" applyFill="1" applyBorder="1" applyAlignment="1">
      <alignment vertical="center" wrapText="1"/>
    </xf>
    <xf numFmtId="8" fontId="1" fillId="5" borderId="22" xfId="0" applyNumberFormat="1" applyFont="1" applyFill="1" applyBorder="1" applyAlignment="1">
      <alignment vertical="center" wrapText="1"/>
    </xf>
    <xf numFmtId="8" fontId="1" fillId="5" borderId="23" xfId="0" applyNumberFormat="1" applyFont="1" applyFill="1" applyBorder="1" applyAlignment="1">
      <alignment vertical="center" wrapText="1"/>
    </xf>
    <xf numFmtId="8" fontId="2" fillId="5" borderId="25" xfId="0" applyNumberFormat="1" applyFont="1" applyFill="1" applyBorder="1" applyAlignment="1">
      <alignment vertical="center" wrapText="1"/>
    </xf>
    <xf numFmtId="8" fontId="2" fillId="3" borderId="1" xfId="0" applyNumberFormat="1" applyFont="1" applyFill="1" applyBorder="1" applyAlignment="1">
      <alignment vertical="center" wrapText="1"/>
    </xf>
    <xf numFmtId="8" fontId="2" fillId="3" borderId="27" xfId="0" applyNumberFormat="1" applyFont="1" applyFill="1" applyBorder="1" applyAlignment="1">
      <alignment vertical="center" wrapText="1"/>
    </xf>
    <xf numFmtId="8" fontId="2" fillId="3" borderId="28" xfId="0" applyNumberFormat="1" applyFont="1" applyFill="1" applyBorder="1" applyAlignment="1">
      <alignment vertical="center" wrapText="1"/>
    </xf>
    <xf numFmtId="0" fontId="4" fillId="3" borderId="10" xfId="0" applyFont="1" applyFill="1" applyBorder="1" applyAlignment="1">
      <alignment vertical="center" wrapText="1"/>
    </xf>
    <xf numFmtId="0" fontId="1" fillId="4" borderId="10" xfId="0" applyFont="1" applyFill="1" applyBorder="1" applyAlignment="1">
      <alignment vertical="center" wrapText="1"/>
    </xf>
    <xf numFmtId="0" fontId="1" fillId="4" borderId="26" xfId="0" applyFont="1" applyFill="1" applyBorder="1" applyAlignment="1">
      <alignment vertical="center" wrapText="1"/>
    </xf>
    <xf numFmtId="8" fontId="1" fillId="5" borderId="3" xfId="0" applyNumberFormat="1" applyFont="1" applyFill="1" applyBorder="1" applyAlignment="1">
      <alignment vertical="center" wrapText="1"/>
    </xf>
    <xf numFmtId="8" fontId="2" fillId="3" borderId="29" xfId="0" applyNumberFormat="1" applyFont="1" applyFill="1" applyBorder="1" applyAlignment="1">
      <alignment vertical="center" wrapText="1"/>
    </xf>
    <xf numFmtId="8" fontId="1" fillId="5" borderId="10" xfId="0" applyNumberFormat="1" applyFont="1" applyFill="1" applyBorder="1" applyAlignment="1">
      <alignment vertical="center" wrapText="1"/>
    </xf>
    <xf numFmtId="0" fontId="1" fillId="4" borderId="30" xfId="0" applyFont="1" applyFill="1" applyBorder="1" applyAlignment="1">
      <alignment vertical="center" wrapText="1"/>
    </xf>
    <xf numFmtId="8" fontId="1" fillId="5" borderId="8" xfId="0" applyNumberFormat="1" applyFont="1" applyFill="1" applyBorder="1" applyAlignment="1">
      <alignment vertical="center" wrapText="1"/>
    </xf>
    <xf numFmtId="8" fontId="1" fillId="5" borderId="25" xfId="0" applyNumberFormat="1" applyFont="1" applyFill="1" applyBorder="1" applyAlignment="1">
      <alignment vertical="center" wrapText="1"/>
    </xf>
    <xf numFmtId="8" fontId="2" fillId="3" borderId="24" xfId="0" applyNumberFormat="1" applyFont="1" applyFill="1" applyBorder="1" applyAlignment="1">
      <alignment vertical="center" wrapText="1"/>
    </xf>
    <xf numFmtId="0" fontId="1" fillId="3" borderId="17" xfId="0" applyFont="1" applyFill="1" applyBorder="1" applyAlignment="1">
      <alignment vertical="center" wrapText="1"/>
    </xf>
    <xf numFmtId="0" fontId="2" fillId="3" borderId="16" xfId="0" applyFont="1" applyFill="1" applyBorder="1" applyAlignment="1">
      <alignment vertical="center" wrapText="1"/>
    </xf>
    <xf numFmtId="0" fontId="1" fillId="3" borderId="31" xfId="0" applyFont="1" applyFill="1" applyBorder="1" applyAlignment="1">
      <alignment vertical="center" wrapText="1"/>
    </xf>
    <xf numFmtId="8" fontId="2" fillId="3" borderId="32" xfId="0" applyNumberFormat="1" applyFont="1" applyFill="1" applyBorder="1" applyAlignment="1">
      <alignment vertical="center" wrapText="1"/>
    </xf>
    <xf numFmtId="8" fontId="2" fillId="3" borderId="33" xfId="0" applyNumberFormat="1" applyFont="1" applyFill="1" applyBorder="1" applyAlignment="1">
      <alignment vertical="center" wrapText="1"/>
    </xf>
    <xf numFmtId="0" fontId="1" fillId="3" borderId="20" xfId="0" applyFont="1" applyFill="1" applyBorder="1" applyAlignment="1">
      <alignment vertical="center" wrapText="1"/>
    </xf>
    <xf numFmtId="0" fontId="1" fillId="3" borderId="21" xfId="0" applyFont="1" applyFill="1" applyBorder="1" applyAlignment="1">
      <alignment vertical="center" wrapText="1"/>
    </xf>
    <xf numFmtId="8" fontId="2" fillId="3" borderId="34" xfId="0" applyNumberFormat="1" applyFont="1" applyFill="1" applyBorder="1" applyAlignment="1">
      <alignment vertical="center" wrapText="1"/>
    </xf>
    <xf numFmtId="8" fontId="2" fillId="3" borderId="36" xfId="0" applyNumberFormat="1" applyFont="1" applyFill="1" applyBorder="1" applyAlignment="1">
      <alignment vertical="center" wrapText="1"/>
    </xf>
    <xf numFmtId="0" fontId="1" fillId="2" borderId="35" xfId="0" applyFont="1" applyFill="1" applyBorder="1" applyAlignment="1">
      <alignment vertical="center" wrapText="1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2" formatCode="&quot;₹&quot;\ #,##0.00;[Red]&quot;₹&quot;\ \-#,##0.00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2" formatCode="&quot;₹&quot;\ #,##0.00;[Red]&quot;₹&quot;\ \-#,##0.00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2" formatCode="&quot;₹&quot;\ #,##0.00;[Red]&quot;₹&quot;\ \-#,##0.00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2" formatCode="&quot;₹&quot;\ #,##0.00;[Red]&quot;₹&quot;\ \-#,##0.00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2" formatCode="&quot;₹&quot;\ #,##0.00;[Red]&quot;₹&quot;\ \-#,##0.00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solid">
          <fgColor indexed="64"/>
          <bgColor rgb="FFFF87B6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vs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'Income statement'!$B$1</c:f>
              <c:strCache>
                <c:ptCount val="1"/>
                <c:pt idx="0">
                  <c:v>FY-21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'Income statement'!$A$2:$A$10</c15:sqref>
                  </c15:fullRef>
                </c:ext>
              </c:extLst>
              <c:f>('Income statement'!$A$2,'Income statement'!$A$9)</c:f>
              <c:strCache>
                <c:ptCount val="2"/>
                <c:pt idx="0">
                  <c:v>Revenue from Operations (Net) ₹Cr</c:v>
                </c:pt>
                <c:pt idx="1">
                  <c:v>Profit After Tax (PAT) ₹Cr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'Income statement'!$B$2:$B$10</c15:sqref>
                  </c15:fullRef>
                </c:ext>
              </c:extLst>
              <c:f>('Income statement'!$B$2,'Income statement'!$B$9)</c:f>
              <c:numCache>
                <c:formatCode>"₹"#,##0_);[Red]\("₹"#,##0\)</c:formatCode>
                <c:ptCount val="2"/>
                <c:pt idx="0">
                  <c:v>2441</c:v>
                </c:pt>
                <c:pt idx="1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E-41F9-8DFD-012E5947A95E}"/>
            </c:ext>
          </c:extLst>
        </c:ser>
        <c:ser>
          <c:idx val="1"/>
          <c:order val="1"/>
          <c:tx>
            <c:strRef>
              <c:f>'Income statement'!$C$1</c:f>
              <c:strCache>
                <c:ptCount val="1"/>
                <c:pt idx="0">
                  <c:v>FY-22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'Income statement'!$A$2:$A$10</c15:sqref>
                  </c15:fullRef>
                </c:ext>
              </c:extLst>
              <c:f>('Income statement'!$A$2,'Income statement'!$A$9)</c:f>
              <c:strCache>
                <c:ptCount val="2"/>
                <c:pt idx="0">
                  <c:v>Revenue from Operations (Net) ₹Cr</c:v>
                </c:pt>
                <c:pt idx="1">
                  <c:v>Profit After Tax (PAT) ₹Cr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'Income statement'!$C$2:$C$10</c15:sqref>
                  </c15:fullRef>
                </c:ext>
              </c:extLst>
              <c:f>('Income statement'!$C$2,'Income statement'!$C$9)</c:f>
              <c:numCache>
                <c:formatCode>"₹"#,##0_);[Red]\("₹"#,##0\)</c:formatCode>
                <c:ptCount val="2"/>
                <c:pt idx="0">
                  <c:v>3774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E-41F9-8DFD-012E5947A95E}"/>
            </c:ext>
          </c:extLst>
        </c:ser>
        <c:ser>
          <c:idx val="2"/>
          <c:order val="2"/>
          <c:tx>
            <c:strRef>
              <c:f>'Income statement'!$D$1</c:f>
              <c:strCache>
                <c:ptCount val="1"/>
                <c:pt idx="0">
                  <c:v>FY-23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'Income statement'!$A$2:$A$10</c15:sqref>
                  </c15:fullRef>
                </c:ext>
              </c:extLst>
              <c:f>('Income statement'!$A$2,'Income statement'!$A$9)</c:f>
              <c:strCache>
                <c:ptCount val="2"/>
                <c:pt idx="0">
                  <c:v>Revenue from Operations (Net) ₹Cr</c:v>
                </c:pt>
                <c:pt idx="1">
                  <c:v>Profit After Tax (PAT) ₹Cr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'Income statement'!$D$2:$D$10</c15:sqref>
                  </c15:fullRef>
                </c:ext>
              </c:extLst>
              <c:f>('Income statement'!$D$2,'Income statement'!$D$9)</c:f>
              <c:numCache>
                <c:formatCode>"₹"#,##0_);[Red]\("₹"#,##0\)</c:formatCode>
                <c:ptCount val="2"/>
                <c:pt idx="0">
                  <c:v>5144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AE-41F9-8DFD-012E5947A95E}"/>
            </c:ext>
          </c:extLst>
        </c:ser>
        <c:ser>
          <c:idx val="3"/>
          <c:order val="3"/>
          <c:tx>
            <c:strRef>
              <c:f>'Income statement'!$E$1</c:f>
              <c:strCache>
                <c:ptCount val="1"/>
                <c:pt idx="0">
                  <c:v>FY-24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'Income statement'!$A$2:$A$10</c15:sqref>
                  </c15:fullRef>
                </c:ext>
              </c:extLst>
              <c:f>('Income statement'!$A$2,'Income statement'!$A$9)</c:f>
              <c:strCache>
                <c:ptCount val="2"/>
                <c:pt idx="0">
                  <c:v>Revenue from Operations (Net) ₹Cr</c:v>
                </c:pt>
                <c:pt idx="1">
                  <c:v>Profit After Tax (PAT) ₹Cr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'Income statement'!$E$2:$E$10</c15:sqref>
                  </c15:fullRef>
                </c:ext>
              </c:extLst>
              <c:f>('Income statement'!$E$2,'Income statement'!$E$9)</c:f>
              <c:numCache>
                <c:formatCode>"₹"#,##0_);[Red]\("₹"#,##0\)</c:formatCode>
                <c:ptCount val="2"/>
                <c:pt idx="0">
                  <c:v>6386</c:v>
                </c:pt>
                <c:pt idx="1" formatCode="&quot;₹&quot;#,##0.00_);[Red]\(&quot;₹&quot;#,##0.00\)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AE-41F9-8DFD-012E5947A95E}"/>
            </c:ext>
          </c:extLst>
        </c:ser>
        <c:ser>
          <c:idx val="4"/>
          <c:order val="4"/>
          <c:tx>
            <c:strRef>
              <c:f>'Income statement'!$F$1</c:f>
              <c:strCache>
                <c:ptCount val="1"/>
                <c:pt idx="0">
                  <c:v>FY-25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'Income statement'!$A$2:$A$10</c15:sqref>
                  </c15:fullRef>
                </c:ext>
              </c:extLst>
              <c:f>('Income statement'!$A$2,'Income statement'!$A$9)</c:f>
              <c:strCache>
                <c:ptCount val="2"/>
                <c:pt idx="0">
                  <c:v>Revenue from Operations (Net) ₹Cr</c:v>
                </c:pt>
                <c:pt idx="1">
                  <c:v>Profit After Tax (PAT) ₹Cr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'Income statement'!$F$2:$F$10</c15:sqref>
                  </c15:fullRef>
                </c:ext>
              </c:extLst>
              <c:f>('Income statement'!$F$2,'Income statement'!$F$9)</c:f>
              <c:numCache>
                <c:formatCode>"₹"#,##0_);[Red]\("₹"#,##0\)</c:formatCode>
                <c:ptCount val="2"/>
                <c:pt idx="0">
                  <c:v>7950</c:v>
                </c:pt>
                <c:pt idx="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AE-41F9-8DFD-012E5947A9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4549248"/>
        <c:axId val="1434560768"/>
      </c:barChart>
      <c:catAx>
        <c:axId val="143454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560768"/>
        <c:crosses val="autoZero"/>
        <c:auto val="1"/>
        <c:lblAlgn val="ctr"/>
        <c:lblOffset val="100"/>
        <c:noMultiLvlLbl val="0"/>
      </c:catAx>
      <c:valAx>
        <c:axId val="14345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#,##0_);[Red]\(&quot;₹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54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vs Net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'Income statement'!$B$1</c:f>
              <c:strCache>
                <c:ptCount val="1"/>
                <c:pt idx="0">
                  <c:v>FY-21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'Income statement'!$A$2:$A$10</c15:sqref>
                  </c15:fullRef>
                </c:ext>
              </c:extLst>
              <c:f>('Income statement'!$A$2,'Income statement'!$A$9)</c:f>
              <c:strCache>
                <c:ptCount val="2"/>
                <c:pt idx="0">
                  <c:v>Revenue from Operations (Net) ₹Cr</c:v>
                </c:pt>
                <c:pt idx="1">
                  <c:v>Profit After Tax (PAT) ₹Cr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'Income statement'!$B$2:$B$10</c15:sqref>
                  </c15:fullRef>
                </c:ext>
              </c:extLst>
              <c:f>('Income statement'!$B$2,'Income statement'!$B$9)</c:f>
              <c:numCache>
                <c:formatCode>"₹"#,##0_);[Red]\("₹"#,##0\)</c:formatCode>
                <c:ptCount val="2"/>
                <c:pt idx="0">
                  <c:v>2441</c:v>
                </c:pt>
                <c:pt idx="1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6-45A7-9E66-82085DEF58F0}"/>
            </c:ext>
          </c:extLst>
        </c:ser>
        <c:ser>
          <c:idx val="1"/>
          <c:order val="1"/>
          <c:tx>
            <c:strRef>
              <c:f>'Income statement'!$C$1</c:f>
              <c:strCache>
                <c:ptCount val="1"/>
                <c:pt idx="0">
                  <c:v>FY-22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'Income statement'!$A$2:$A$10</c15:sqref>
                  </c15:fullRef>
                </c:ext>
              </c:extLst>
              <c:f>('Income statement'!$A$2,'Income statement'!$A$9)</c:f>
              <c:strCache>
                <c:ptCount val="2"/>
                <c:pt idx="0">
                  <c:v>Revenue from Operations (Net) ₹Cr</c:v>
                </c:pt>
                <c:pt idx="1">
                  <c:v>Profit After Tax (PAT) ₹Cr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'Income statement'!$C$2:$C$10</c15:sqref>
                  </c15:fullRef>
                </c:ext>
              </c:extLst>
              <c:f>('Income statement'!$C$2,'Income statement'!$C$9)</c:f>
              <c:numCache>
                <c:formatCode>"₹"#,##0_);[Red]\("₹"#,##0\)</c:formatCode>
                <c:ptCount val="2"/>
                <c:pt idx="0">
                  <c:v>3774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86-45A7-9E66-82085DEF58F0}"/>
            </c:ext>
          </c:extLst>
        </c:ser>
        <c:ser>
          <c:idx val="2"/>
          <c:order val="2"/>
          <c:tx>
            <c:strRef>
              <c:f>'Income statement'!$D$1</c:f>
              <c:strCache>
                <c:ptCount val="1"/>
                <c:pt idx="0">
                  <c:v>FY-23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'Income statement'!$A$2:$A$10</c15:sqref>
                  </c15:fullRef>
                </c:ext>
              </c:extLst>
              <c:f>('Income statement'!$A$2,'Income statement'!$A$9)</c:f>
              <c:strCache>
                <c:ptCount val="2"/>
                <c:pt idx="0">
                  <c:v>Revenue from Operations (Net) ₹Cr</c:v>
                </c:pt>
                <c:pt idx="1">
                  <c:v>Profit After Tax (PAT) ₹Cr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'Income statement'!$D$2:$D$10</c15:sqref>
                  </c15:fullRef>
                </c:ext>
              </c:extLst>
              <c:f>('Income statement'!$D$2,'Income statement'!$D$9)</c:f>
              <c:numCache>
                <c:formatCode>"₹"#,##0_);[Red]\("₹"#,##0\)</c:formatCode>
                <c:ptCount val="2"/>
                <c:pt idx="0">
                  <c:v>5144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86-45A7-9E66-82085DEF58F0}"/>
            </c:ext>
          </c:extLst>
        </c:ser>
        <c:ser>
          <c:idx val="3"/>
          <c:order val="3"/>
          <c:tx>
            <c:strRef>
              <c:f>'Income statement'!$E$1</c:f>
              <c:strCache>
                <c:ptCount val="1"/>
                <c:pt idx="0">
                  <c:v>FY-24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'Income statement'!$A$2:$A$10</c15:sqref>
                  </c15:fullRef>
                </c:ext>
              </c:extLst>
              <c:f>('Income statement'!$A$2,'Income statement'!$A$9)</c:f>
              <c:strCache>
                <c:ptCount val="2"/>
                <c:pt idx="0">
                  <c:v>Revenue from Operations (Net) ₹Cr</c:v>
                </c:pt>
                <c:pt idx="1">
                  <c:v>Profit After Tax (PAT) ₹Cr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'Income statement'!$E$2:$E$10</c15:sqref>
                  </c15:fullRef>
                </c:ext>
              </c:extLst>
              <c:f>('Income statement'!$E$2,'Income statement'!$E$9)</c:f>
              <c:numCache>
                <c:formatCode>"₹"#,##0_);[Red]\("₹"#,##0\)</c:formatCode>
                <c:ptCount val="2"/>
                <c:pt idx="0">
                  <c:v>6386</c:v>
                </c:pt>
                <c:pt idx="1" formatCode="&quot;₹&quot;#,##0.00_);[Red]\(&quot;₹&quot;#,##0.00\)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86-45A7-9E66-82085DEF58F0}"/>
            </c:ext>
          </c:extLst>
        </c:ser>
        <c:ser>
          <c:idx val="4"/>
          <c:order val="4"/>
          <c:tx>
            <c:strRef>
              <c:f>'Income statement'!$F$1</c:f>
              <c:strCache>
                <c:ptCount val="1"/>
                <c:pt idx="0">
                  <c:v>FY-25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'Income statement'!$A$2:$A$10</c15:sqref>
                  </c15:fullRef>
                </c:ext>
              </c:extLst>
              <c:f>('Income statement'!$A$2,'Income statement'!$A$9)</c:f>
              <c:strCache>
                <c:ptCount val="2"/>
                <c:pt idx="0">
                  <c:v>Revenue from Operations (Net) ₹Cr</c:v>
                </c:pt>
                <c:pt idx="1">
                  <c:v>Profit After Tax (PAT) ₹Cr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'Income statement'!$F$2:$F$10</c15:sqref>
                  </c15:fullRef>
                </c:ext>
              </c:extLst>
              <c:f>('Income statement'!$F$2,'Income statement'!$F$9)</c:f>
              <c:numCache>
                <c:formatCode>"₹"#,##0_);[Red]\("₹"#,##0\)</c:formatCode>
                <c:ptCount val="2"/>
                <c:pt idx="0">
                  <c:v>7950</c:v>
                </c:pt>
                <c:pt idx="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86-45A7-9E66-82085DEF58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4549248"/>
        <c:axId val="1434560768"/>
      </c:barChart>
      <c:catAx>
        <c:axId val="143454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560768"/>
        <c:crosses val="autoZero"/>
        <c:auto val="1"/>
        <c:lblAlgn val="ctr"/>
        <c:lblOffset val="100"/>
        <c:noMultiLvlLbl val="0"/>
      </c:catAx>
      <c:valAx>
        <c:axId val="14345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#,##0_);[Red]\(&quot;₹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54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Liabilities</a:t>
            </a:r>
            <a:r>
              <a:rPr lang="en-IN" baseline="0"/>
              <a:t> and Equity composition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'Liabilities and Equity '!$D$4</c:f>
              <c:strCache>
                <c:ptCount val="1"/>
                <c:pt idx="0">
                  <c:v>Equity Capital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'Liabilities and Equity '!$E$3:$I$3</c:f>
              <c:strCache>
                <c:ptCount val="5"/>
                <c:pt idx="0">
                  <c:v>FY-2021</c:v>
                </c:pt>
                <c:pt idx="1">
                  <c:v>FY-2022</c:v>
                </c:pt>
                <c:pt idx="2">
                  <c:v>FY-2023</c:v>
                </c:pt>
                <c:pt idx="3">
                  <c:v>FY-2024</c:v>
                </c:pt>
                <c:pt idx="4">
                  <c:v>FY 2025</c:v>
                </c:pt>
              </c:strCache>
            </c:strRef>
          </c:cat>
          <c:val>
            <c:numRef>
              <c:f>'Liabilities and Equity '!$E$4:$I$4</c:f>
              <c:numCache>
                <c:formatCode>"₹"#,##0.00_);[Red]\("₹"#,##0.00\)</c:formatCode>
                <c:ptCount val="5"/>
                <c:pt idx="0">
                  <c:v>15</c:v>
                </c:pt>
                <c:pt idx="1">
                  <c:v>47</c:v>
                </c:pt>
                <c:pt idx="2">
                  <c:v>285</c:v>
                </c:pt>
                <c:pt idx="3">
                  <c:v>286</c:v>
                </c:pt>
                <c:pt idx="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4-4CB6-8DB5-85FA406FB453}"/>
            </c:ext>
          </c:extLst>
        </c:ser>
        <c:ser>
          <c:idx val="1"/>
          <c:order val="1"/>
          <c:tx>
            <c:strRef>
              <c:f>'Liabilities and Equity '!$D$5</c:f>
              <c:strCache>
                <c:ptCount val="1"/>
                <c:pt idx="0">
                  <c:v>Reserves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'Liabilities and Equity '!$E$3:$I$3</c:f>
              <c:strCache>
                <c:ptCount val="5"/>
                <c:pt idx="0">
                  <c:v>FY-2021</c:v>
                </c:pt>
                <c:pt idx="1">
                  <c:v>FY-2022</c:v>
                </c:pt>
                <c:pt idx="2">
                  <c:v>FY-2023</c:v>
                </c:pt>
                <c:pt idx="3">
                  <c:v>FY-2024</c:v>
                </c:pt>
                <c:pt idx="4">
                  <c:v>FY 2025</c:v>
                </c:pt>
              </c:strCache>
            </c:strRef>
          </c:cat>
          <c:val>
            <c:numRef>
              <c:f>'Liabilities and Equity '!$E$5:$I$5</c:f>
              <c:numCache>
                <c:formatCode>"₹"#,##0.00_);[Red]\("₹"#,##0.00\)</c:formatCode>
                <c:ptCount val="5"/>
                <c:pt idx="0">
                  <c:v>475</c:v>
                </c:pt>
                <c:pt idx="1">
                  <c:v>1292</c:v>
                </c:pt>
                <c:pt idx="2">
                  <c:v>1093</c:v>
                </c:pt>
                <c:pt idx="3">
                  <c:v>977</c:v>
                </c:pt>
                <c:pt idx="4">
                  <c:v>1015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54-4CB6-8DB5-85FA406FB453}"/>
            </c:ext>
          </c:extLst>
        </c:ser>
        <c:ser>
          <c:idx val="2"/>
          <c:order val="2"/>
          <c:tx>
            <c:strRef>
              <c:f>'Liabilities and Equity '!$D$6</c:f>
              <c:strCache>
                <c:ptCount val="1"/>
                <c:pt idx="0">
                  <c:v>Borrowings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'Liabilities and Equity '!$E$3:$I$3</c:f>
              <c:strCache>
                <c:ptCount val="5"/>
                <c:pt idx="0">
                  <c:v>FY-2021</c:v>
                </c:pt>
                <c:pt idx="1">
                  <c:v>FY-2022</c:v>
                </c:pt>
                <c:pt idx="2">
                  <c:v>FY-2023</c:v>
                </c:pt>
                <c:pt idx="3">
                  <c:v>FY-2024</c:v>
                </c:pt>
                <c:pt idx="4">
                  <c:v>FY 2025</c:v>
                </c:pt>
              </c:strCache>
            </c:strRef>
          </c:cat>
          <c:val>
            <c:numRef>
              <c:f>'Liabilities and Equity '!$E$6:$I$6</c:f>
              <c:numCache>
                <c:formatCode>"₹"#,##0.00_);[Red]\("₹"#,##0.00\)</c:formatCode>
                <c:ptCount val="5"/>
                <c:pt idx="0">
                  <c:v>333</c:v>
                </c:pt>
                <c:pt idx="1">
                  <c:v>593</c:v>
                </c:pt>
                <c:pt idx="2">
                  <c:v>798</c:v>
                </c:pt>
                <c:pt idx="3">
                  <c:v>969</c:v>
                </c:pt>
                <c:pt idx="4">
                  <c:v>1321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54-4CB6-8DB5-85FA406FB453}"/>
            </c:ext>
          </c:extLst>
        </c:ser>
        <c:ser>
          <c:idx val="3"/>
          <c:order val="3"/>
          <c:tx>
            <c:strRef>
              <c:f>'Liabilities and Equity '!$D$7</c:f>
              <c:strCache>
                <c:ptCount val="1"/>
                <c:pt idx="0">
                  <c:v>Other Liabilities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'Liabilities and Equity '!$E$3:$I$3</c:f>
              <c:strCache>
                <c:ptCount val="5"/>
                <c:pt idx="0">
                  <c:v>FY-2021</c:v>
                </c:pt>
                <c:pt idx="1">
                  <c:v>FY-2022</c:v>
                </c:pt>
                <c:pt idx="2">
                  <c:v>FY-2023</c:v>
                </c:pt>
                <c:pt idx="3">
                  <c:v>FY-2024</c:v>
                </c:pt>
                <c:pt idx="4">
                  <c:v>FY 2025</c:v>
                </c:pt>
              </c:strCache>
            </c:strRef>
          </c:cat>
          <c:val>
            <c:numRef>
              <c:f>'Liabilities and Equity '!$E$7:$I$7</c:f>
              <c:numCache>
                <c:formatCode>"₹"#,##0.00_);[Red]\("₹"#,##0.00\)</c:formatCode>
                <c:ptCount val="5"/>
                <c:pt idx="0">
                  <c:v>479</c:v>
                </c:pt>
                <c:pt idx="1">
                  <c:v>714</c:v>
                </c:pt>
                <c:pt idx="2">
                  <c:v>773</c:v>
                </c:pt>
                <c:pt idx="3">
                  <c:v>1169</c:v>
                </c:pt>
                <c:pt idx="4">
                  <c:v>1358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54-4CB6-8DB5-85FA406FB453}"/>
            </c:ext>
          </c:extLst>
        </c:ser>
        <c:ser>
          <c:idx val="4"/>
          <c:order val="4"/>
          <c:tx>
            <c:strRef>
              <c:f>'Liabilities and Equity '!$D$8</c:f>
              <c:strCache>
                <c:ptCount val="1"/>
                <c:pt idx="0">
                  <c:v>Total Liabilities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'Liabilities and Equity '!$E$3:$I$3</c:f>
              <c:strCache>
                <c:ptCount val="5"/>
                <c:pt idx="0">
                  <c:v>FY-2021</c:v>
                </c:pt>
                <c:pt idx="1">
                  <c:v>FY-2022</c:v>
                </c:pt>
                <c:pt idx="2">
                  <c:v>FY-2023</c:v>
                </c:pt>
                <c:pt idx="3">
                  <c:v>FY-2024</c:v>
                </c:pt>
                <c:pt idx="4">
                  <c:v>FY 2025</c:v>
                </c:pt>
              </c:strCache>
            </c:strRef>
          </c:cat>
          <c:val>
            <c:numRef>
              <c:f>'Liabilities and Equity '!$E$8:$I$8</c:f>
              <c:numCache>
                <c:formatCode>"₹"#,##0.00_);[Red]\("₹"#,##0.00\)</c:formatCode>
                <c:ptCount val="5"/>
                <c:pt idx="0">
                  <c:v>1302</c:v>
                </c:pt>
                <c:pt idx="1">
                  <c:v>2646</c:v>
                </c:pt>
                <c:pt idx="2">
                  <c:v>2950</c:v>
                </c:pt>
                <c:pt idx="3">
                  <c:v>3401</c:v>
                </c:pt>
                <c:pt idx="4">
                  <c:v>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54-4CB6-8DB5-85FA406FB4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4573728"/>
        <c:axId val="1434560288"/>
      </c:barChart>
      <c:catAx>
        <c:axId val="143457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560288"/>
        <c:crosses val="autoZero"/>
        <c:auto val="1"/>
        <c:lblAlgn val="ctr"/>
        <c:lblOffset val="100"/>
        <c:noMultiLvlLbl val="0"/>
      </c:catAx>
      <c:valAx>
        <c:axId val="143456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#,##0.00_);[Red]\(&quot;₹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57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Cash</a:t>
            </a:r>
            <a:r>
              <a:rPr lang="en-IN" baseline="0"/>
              <a:t> Flow Analysis</a:t>
            </a:r>
            <a:endParaRPr lang="en-IN"/>
          </a:p>
        </c:rich>
      </c:tx>
      <c:layout>
        <c:manualLayout>
          <c:xMode val="edge"/>
          <c:yMode val="edge"/>
          <c:x val="0.37167253029541519"/>
          <c:y val="2.4420024420024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0.13024608626049405"/>
          <c:y val="0.14688644688644689"/>
          <c:w val="0.84847731799482506"/>
          <c:h val="0.711171680463019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'Cash Flow Statement'!$B$1</c:f>
              <c:strCache>
                <c:ptCount val="1"/>
                <c:pt idx="0">
                  <c:v>FY-2021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'Cash Flow Statement'!$A$2:$A$5</c:f>
              <c:strCache>
                <c:ptCount val="4"/>
                <c:pt idx="0">
                  <c:v>Cash from Operating Activity</c:v>
                </c:pt>
                <c:pt idx="1">
                  <c:v>Cash from Investing Activity</c:v>
                </c:pt>
                <c:pt idx="2">
                  <c:v>Cash from Financing Activity</c:v>
                </c:pt>
                <c:pt idx="3">
                  <c:v>Net Cash Flow</c:v>
                </c:pt>
              </c:strCache>
            </c:strRef>
          </c:cat>
          <c:val>
            <c:numRef>
              <c:f>'Cash Flow Statement'!$B$2:$B$5</c:f>
              <c:numCache>
                <c:formatCode>"₹"#,##0.00_);[Red]\("₹"#,##0.00\)</c:formatCode>
                <c:ptCount val="4"/>
                <c:pt idx="0">
                  <c:v>133</c:v>
                </c:pt>
                <c:pt idx="1">
                  <c:v>-130</c:v>
                </c:pt>
                <c:pt idx="2">
                  <c:v>-38</c:v>
                </c:pt>
                <c:pt idx="3">
                  <c:v>-34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3-4721-8D45-113014A20187}"/>
            </c:ext>
          </c:extLst>
        </c:ser>
        <c:ser>
          <c:idx val="1"/>
          <c:order val="1"/>
          <c:tx>
            <c:strRef>
              <c:f>'Cash Flow Statement'!$C$1</c:f>
              <c:strCache>
                <c:ptCount val="1"/>
                <c:pt idx="0">
                  <c:v>FY-2022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'Cash Flow Statement'!$A$2:$A$5</c:f>
              <c:strCache>
                <c:ptCount val="4"/>
                <c:pt idx="0">
                  <c:v>Cash from Operating Activity</c:v>
                </c:pt>
                <c:pt idx="1">
                  <c:v>Cash from Investing Activity</c:v>
                </c:pt>
                <c:pt idx="2">
                  <c:v>Cash from Financing Activity</c:v>
                </c:pt>
                <c:pt idx="3">
                  <c:v>Net Cash Flow</c:v>
                </c:pt>
              </c:strCache>
            </c:strRef>
          </c:cat>
          <c:val>
            <c:numRef>
              <c:f>'Cash Flow Statement'!$C$2:$C$5</c:f>
              <c:numCache>
                <c:formatCode>"₹"#,##0.00_);[Red]\("₹"#,##0.00\)</c:formatCode>
                <c:ptCount val="4"/>
                <c:pt idx="0">
                  <c:v>-354</c:v>
                </c:pt>
                <c:pt idx="1">
                  <c:v>-603</c:v>
                </c:pt>
                <c:pt idx="2">
                  <c:v>927</c:v>
                </c:pt>
                <c:pt idx="3">
                  <c:v>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3-4721-8D45-113014A20187}"/>
            </c:ext>
          </c:extLst>
        </c:ser>
        <c:ser>
          <c:idx val="2"/>
          <c:order val="2"/>
          <c:tx>
            <c:strRef>
              <c:f>'Cash Flow Statement'!$D$1</c:f>
              <c:strCache>
                <c:ptCount val="1"/>
                <c:pt idx="0">
                  <c:v>FY-2023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'Cash Flow Statement'!$A$2:$A$5</c:f>
              <c:strCache>
                <c:ptCount val="4"/>
                <c:pt idx="0">
                  <c:v>Cash from Operating Activity</c:v>
                </c:pt>
                <c:pt idx="1">
                  <c:v>Cash from Investing Activity</c:v>
                </c:pt>
                <c:pt idx="2">
                  <c:v>Cash from Financing Activity</c:v>
                </c:pt>
                <c:pt idx="3">
                  <c:v>Net Cash Flow</c:v>
                </c:pt>
              </c:strCache>
            </c:strRef>
          </c:cat>
          <c:val>
            <c:numRef>
              <c:f>'Cash Flow Statement'!$D$2:$D$5</c:f>
              <c:numCache>
                <c:formatCode>"₹"#,##0.00_);[Red]\("₹"#,##0.00\)</c:formatCode>
                <c:ptCount val="4"/>
                <c:pt idx="0">
                  <c:v>-140</c:v>
                </c:pt>
                <c:pt idx="1">
                  <c:v>140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A3-4721-8D45-113014A20187}"/>
            </c:ext>
          </c:extLst>
        </c:ser>
        <c:ser>
          <c:idx val="3"/>
          <c:order val="3"/>
          <c:tx>
            <c:strRef>
              <c:f>'Cash Flow Statement'!$E$1</c:f>
              <c:strCache>
                <c:ptCount val="1"/>
                <c:pt idx="0">
                  <c:v>FY-2024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'Cash Flow Statement'!$A$2:$A$5</c:f>
              <c:strCache>
                <c:ptCount val="4"/>
                <c:pt idx="0">
                  <c:v>Cash from Operating Activity</c:v>
                </c:pt>
                <c:pt idx="1">
                  <c:v>Cash from Investing Activity</c:v>
                </c:pt>
                <c:pt idx="2">
                  <c:v>Cash from Financing Activity</c:v>
                </c:pt>
                <c:pt idx="3">
                  <c:v>Net Cash Flow</c:v>
                </c:pt>
              </c:strCache>
            </c:strRef>
          </c:cat>
          <c:val>
            <c:numRef>
              <c:f>'Cash Flow Statement'!$E$2:$E$5</c:f>
              <c:numCache>
                <c:formatCode>"₹"#,##0.00_);[Red]\("₹"#,##0.00\)</c:formatCode>
                <c:ptCount val="4"/>
                <c:pt idx="0" formatCode="General">
                  <c:v>0</c:v>
                </c:pt>
                <c:pt idx="1">
                  <c:v>-10</c:v>
                </c:pt>
                <c:pt idx="2">
                  <c:v>44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A3-4721-8D45-113014A20187}"/>
            </c:ext>
          </c:extLst>
        </c:ser>
        <c:ser>
          <c:idx val="4"/>
          <c:order val="4"/>
          <c:tx>
            <c:strRef>
              <c:f>'Cash Flow Statement'!$F$1</c:f>
              <c:strCache>
                <c:ptCount val="1"/>
                <c:pt idx="0">
                  <c:v>FY-2025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'Cash Flow Statement'!$A$2:$A$5</c:f>
              <c:strCache>
                <c:ptCount val="4"/>
                <c:pt idx="0">
                  <c:v>Cash from Operating Activity</c:v>
                </c:pt>
                <c:pt idx="1">
                  <c:v>Cash from Investing Activity</c:v>
                </c:pt>
                <c:pt idx="2">
                  <c:v>Cash from Financing Activity</c:v>
                </c:pt>
                <c:pt idx="3">
                  <c:v>Net Cash Flow</c:v>
                </c:pt>
              </c:strCache>
            </c:strRef>
          </c:cat>
          <c:val>
            <c:numRef>
              <c:f>'Cash Flow Statement'!$F$2:$F$5</c:f>
              <c:numCache>
                <c:formatCode>"₹"#,##0.00_);[Red]\("₹"#,##0.00\)</c:formatCode>
                <c:ptCount val="4"/>
                <c:pt idx="0">
                  <c:v>467</c:v>
                </c:pt>
                <c:pt idx="1">
                  <c:v>-205</c:v>
                </c:pt>
                <c:pt idx="2">
                  <c:v>-212</c:v>
                </c:pt>
                <c:pt idx="3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A3-4721-8D45-113014A201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4590528"/>
        <c:axId val="1434582848"/>
      </c:barChart>
      <c:catAx>
        <c:axId val="143459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582848"/>
        <c:crosses val="autoZero"/>
        <c:auto val="1"/>
        <c:lblAlgn val="ctr"/>
        <c:lblOffset val="100"/>
        <c:noMultiLvlLbl val="0"/>
      </c:catAx>
      <c:valAx>
        <c:axId val="14345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#,##0.00_);[Red]\(&quot;₹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59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487680</xdr:colOff>
      <xdr:row>6</xdr:row>
      <xdr:rowOff>323850</xdr:rowOff>
    </xdr:from>
    <xdr:to>
      <xdr:col>14</xdr:col>
      <xdr:colOff>182880</xdr:colOff>
      <xdr:row>19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FA944D-627C-77A4-5AF1-528A29903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7620</xdr:rowOff>
    </xdr:from>
    <xdr:to>
      <xdr:col>13</xdr:col>
      <xdr:colOff>594360</xdr:colOff>
      <xdr:row>20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8DC2C6-B0BD-4A5E-8CFE-BFBEC2C59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426720</xdr:colOff>
      <xdr:row>3</xdr:row>
      <xdr:rowOff>167640</xdr:rowOff>
    </xdr:from>
    <xdr:to>
      <xdr:col>19</xdr:col>
      <xdr:colOff>99060</xdr:colOff>
      <xdr:row>22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6C2365-490B-B63E-FF13-3C2C1E2AE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6</xdr:row>
      <xdr:rowOff>114300</xdr:rowOff>
    </xdr:from>
    <xdr:to>
      <xdr:col>14</xdr:col>
      <xdr:colOff>15240</xdr:colOff>
      <xdr:row>23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8F7288-9280-FD84-1E2D-93F492471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CEEAC5-C869-4F38-95B1-1E1231F16CCC}" name="Table1" displayName="Table1" ref="A1:F5" totalsRowShown="0" headerRowDxfId="8" dataDxfId="6" headerRowBorderDxfId="7">
  <autoFilter ref="A1:F5" xr:uid="{3CCEEAC5-C869-4F38-95B1-1E1231F16CCC}"/>
  <tableColumns count="6">
    <tableColumn id="1" xr3:uid="{ED1B5A43-D49C-4562-BC3E-88332EF5CDA8}" name="Pariculars" dataDxfId="5"/>
    <tableColumn id="2" xr3:uid="{C7257744-DC08-42EB-B4CA-A0D70766D8E1}" name="FY-2021" dataDxfId="4"/>
    <tableColumn id="3" xr3:uid="{76E404FA-0DDA-43FF-BA84-95825B79EFFD}" name="FY-2022" dataDxfId="3"/>
    <tableColumn id="4" xr3:uid="{B6B1BC86-7D14-4600-8F53-F2A37AA70D92}" name="FY-2023" dataDxfId="2"/>
    <tableColumn id="5" xr3:uid="{D696A69D-DB49-49A5-A069-A66825B60319}" name="FY-2024" dataDxfId="1"/>
    <tableColumn id="6" xr3:uid="{C90ADA52-C78F-4383-9891-2E65193C14CF}" name="FY-202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37E48-1788-40FF-A95B-504999DE3603}">
  <dimension ref="A1:F10"/>
  <sheetViews>
    <sheetView workbookViewId="0">
      <selection activeCell="A9" sqref="A9:F9"/>
    </sheetView>
  </sheetViews>
  <sheetFormatPr defaultRowHeight="14.4" x14ac:dyDescent="0.3"/>
  <cols>
    <col min="1" max="1" width="18" customWidth="1"/>
    <col min="4" max="4" width="11.5546875" customWidth="1"/>
    <col min="5" max="5" width="9.44140625" customWidth="1"/>
    <col min="6" max="6" width="11.6640625" customWidth="1"/>
  </cols>
  <sheetData>
    <row r="1" spans="1:6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9" t="s">
        <v>5</v>
      </c>
    </row>
    <row r="2" spans="1:6" ht="28.2" thickBot="1" x14ac:dyDescent="0.35">
      <c r="A2" s="4" t="s">
        <v>6</v>
      </c>
      <c r="B2" s="5">
        <v>2441</v>
      </c>
      <c r="C2" s="5">
        <v>3774</v>
      </c>
      <c r="D2" s="5">
        <v>5144</v>
      </c>
      <c r="E2" s="5">
        <v>6386</v>
      </c>
      <c r="F2" s="10">
        <v>7950</v>
      </c>
    </row>
    <row r="3" spans="1:6" ht="15" thickBot="1" x14ac:dyDescent="0.35">
      <c r="A3" s="4" t="s">
        <v>7</v>
      </c>
      <c r="B3" s="5">
        <v>12</v>
      </c>
      <c r="C3" s="5">
        <v>27</v>
      </c>
      <c r="D3" s="5">
        <v>30</v>
      </c>
      <c r="E3" s="5">
        <v>30</v>
      </c>
      <c r="F3" s="13">
        <v>27</v>
      </c>
    </row>
    <row r="4" spans="1:6" ht="15" thickBot="1" x14ac:dyDescent="0.35">
      <c r="A4" s="4" t="s">
        <v>8</v>
      </c>
      <c r="B4" s="5">
        <v>2453</v>
      </c>
      <c r="C4" s="5">
        <v>3801</v>
      </c>
      <c r="D4" s="5">
        <v>5174</v>
      </c>
      <c r="E4" s="6">
        <v>6416</v>
      </c>
      <c r="F4" s="14">
        <v>7977</v>
      </c>
    </row>
    <row r="5" spans="1:6" ht="15" thickBot="1" x14ac:dyDescent="0.35">
      <c r="A5" s="4" t="s">
        <v>9</v>
      </c>
      <c r="B5" s="5">
        <v>2283</v>
      </c>
      <c r="C5" s="5">
        <v>3610</v>
      </c>
      <c r="D5" s="5">
        <v>4887</v>
      </c>
      <c r="E5" s="6">
        <v>6039</v>
      </c>
      <c r="F5" s="15">
        <v>7475</v>
      </c>
    </row>
    <row r="6" spans="1:6" ht="15" thickBot="1" x14ac:dyDescent="0.35">
      <c r="A6" s="4" t="s">
        <v>10</v>
      </c>
      <c r="B6" s="5">
        <v>170</v>
      </c>
      <c r="C6" s="5">
        <v>191</v>
      </c>
      <c r="D6" s="5">
        <v>287</v>
      </c>
      <c r="E6" s="8">
        <v>377</v>
      </c>
      <c r="F6" s="15">
        <v>502</v>
      </c>
    </row>
    <row r="7" spans="1:6" ht="28.2" thickBot="1" x14ac:dyDescent="0.35">
      <c r="A7" s="4" t="s">
        <v>11</v>
      </c>
      <c r="B7" s="5">
        <v>66</v>
      </c>
      <c r="C7" s="5">
        <v>47</v>
      </c>
      <c r="D7" s="5">
        <v>38</v>
      </c>
      <c r="E7" s="6">
        <v>69</v>
      </c>
      <c r="F7" s="16">
        <v>127</v>
      </c>
    </row>
    <row r="8" spans="1:6" ht="15" thickBot="1" x14ac:dyDescent="0.35">
      <c r="A8" s="4" t="s">
        <v>12</v>
      </c>
      <c r="B8" s="7">
        <v>4.62</v>
      </c>
      <c r="C8" s="7">
        <v>6.11</v>
      </c>
      <c r="D8" s="5">
        <v>13</v>
      </c>
      <c r="E8" s="7">
        <v>25.53</v>
      </c>
      <c r="F8" s="17">
        <v>53.34</v>
      </c>
    </row>
    <row r="9" spans="1:6" ht="28.2" thickBot="1" x14ac:dyDescent="0.35">
      <c r="A9" s="4" t="s">
        <v>13</v>
      </c>
      <c r="B9" s="5">
        <v>62</v>
      </c>
      <c r="C9" s="5">
        <v>41</v>
      </c>
      <c r="D9" s="5">
        <v>21</v>
      </c>
      <c r="E9" s="7">
        <v>40</v>
      </c>
      <c r="F9" s="10">
        <v>72</v>
      </c>
    </row>
    <row r="10" spans="1:6" ht="28.2" thickBot="1" x14ac:dyDescent="0.35">
      <c r="A10" s="4" t="s">
        <v>14</v>
      </c>
      <c r="B10" s="7">
        <v>6.82</v>
      </c>
      <c r="C10" s="7">
        <v>0.14000000000000001</v>
      </c>
      <c r="D10" s="7">
        <v>7.0000000000000007E-2</v>
      </c>
      <c r="E10" s="7">
        <v>0.11</v>
      </c>
      <c r="F10" s="12">
        <v>0.23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B8A1A-634A-40BD-B6A7-3D35405F28BE}">
  <dimension ref="B1:G22"/>
  <sheetViews>
    <sheetView topLeftCell="B2" workbookViewId="0">
      <selection activeCell="F27" sqref="F27"/>
    </sheetView>
  </sheetViews>
  <sheetFormatPr defaultRowHeight="14.4" x14ac:dyDescent="0.3"/>
  <cols>
    <col min="2" max="2" width="18.33203125" customWidth="1"/>
  </cols>
  <sheetData>
    <row r="1" spans="2:7" ht="15" thickBot="1" x14ac:dyDescent="0.3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9" t="s">
        <v>5</v>
      </c>
    </row>
    <row r="2" spans="2:7" ht="28.2" thickBot="1" x14ac:dyDescent="0.35">
      <c r="B2" s="4" t="s">
        <v>6</v>
      </c>
      <c r="C2" s="5">
        <v>2441</v>
      </c>
      <c r="D2" s="5">
        <v>3774</v>
      </c>
      <c r="E2" s="5">
        <v>5144</v>
      </c>
      <c r="F2" s="5">
        <v>6386</v>
      </c>
      <c r="G2" s="10">
        <v>7950</v>
      </c>
    </row>
    <row r="3" spans="2:7" ht="15" thickBot="1" x14ac:dyDescent="0.35">
      <c r="B3" s="4" t="s">
        <v>16</v>
      </c>
      <c r="C3" s="5">
        <v>62</v>
      </c>
      <c r="D3" s="5">
        <v>41</v>
      </c>
      <c r="E3" s="5">
        <v>21</v>
      </c>
      <c r="F3" s="7">
        <v>40</v>
      </c>
      <c r="G3" s="10">
        <v>72</v>
      </c>
    </row>
    <row r="22" spans="5:5" x14ac:dyDescent="0.3">
      <c r="E22" s="19" t="s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BF888-3107-4A8E-89F7-78B463E93227}">
  <dimension ref="A1:F11"/>
  <sheetViews>
    <sheetView workbookViewId="0">
      <selection sqref="A1:F6"/>
    </sheetView>
  </sheetViews>
  <sheetFormatPr defaultRowHeight="14.4" x14ac:dyDescent="0.3"/>
  <cols>
    <col min="1" max="1" width="11.6640625" customWidth="1"/>
    <col min="2" max="2" width="10.5546875" customWidth="1"/>
    <col min="3" max="3" width="10.109375" customWidth="1"/>
    <col min="4" max="4" width="11.109375" customWidth="1"/>
    <col min="5" max="5" width="10.21875" customWidth="1"/>
    <col min="6" max="6" width="10" customWidth="1"/>
  </cols>
  <sheetData>
    <row r="1" spans="1:6" ht="27.6" x14ac:dyDescent="0.3">
      <c r="A1" s="42" t="s">
        <v>0</v>
      </c>
      <c r="B1" s="47" t="s">
        <v>17</v>
      </c>
      <c r="C1" s="26" t="s">
        <v>18</v>
      </c>
      <c r="D1" s="42" t="s">
        <v>19</v>
      </c>
      <c r="E1" s="43" t="s">
        <v>20</v>
      </c>
      <c r="F1" s="42" t="s">
        <v>21</v>
      </c>
    </row>
    <row r="2" spans="1:6" ht="15" thickBot="1" x14ac:dyDescent="0.35">
      <c r="A2" s="41" t="s">
        <v>22</v>
      </c>
      <c r="B2" s="18">
        <v>15</v>
      </c>
      <c r="C2" s="39">
        <v>47</v>
      </c>
      <c r="D2" s="40">
        <v>285</v>
      </c>
      <c r="E2" s="38">
        <v>286</v>
      </c>
      <c r="F2" s="30">
        <v>286</v>
      </c>
    </row>
    <row r="3" spans="1:6" ht="15" thickBot="1" x14ac:dyDescent="0.35">
      <c r="A3" s="27" t="s">
        <v>23</v>
      </c>
      <c r="B3" s="30">
        <v>475</v>
      </c>
      <c r="C3" s="38">
        <v>1292</v>
      </c>
      <c r="D3" s="21">
        <v>1093</v>
      </c>
      <c r="E3" s="7">
        <v>977</v>
      </c>
      <c r="F3" s="11">
        <v>1015</v>
      </c>
    </row>
    <row r="4" spans="1:6" ht="15" thickBot="1" x14ac:dyDescent="0.35">
      <c r="A4" s="28" t="s">
        <v>24</v>
      </c>
      <c r="B4" s="11">
        <v>333</v>
      </c>
      <c r="C4" s="20">
        <v>593</v>
      </c>
      <c r="D4" s="7">
        <v>798</v>
      </c>
      <c r="E4" s="7">
        <v>969</v>
      </c>
      <c r="F4" s="29">
        <v>1321</v>
      </c>
    </row>
    <row r="5" spans="1:6" ht="24.6" thickBot="1" x14ac:dyDescent="0.35">
      <c r="A5" s="28" t="s">
        <v>25</v>
      </c>
      <c r="B5" s="11">
        <v>479</v>
      </c>
      <c r="C5" s="20">
        <v>714</v>
      </c>
      <c r="D5" s="50">
        <v>773</v>
      </c>
      <c r="E5" s="50">
        <v>1169</v>
      </c>
      <c r="F5" s="45">
        <v>1358</v>
      </c>
    </row>
    <row r="6" spans="1:6" ht="15" thickBot="1" x14ac:dyDescent="0.35">
      <c r="A6" s="31" t="s">
        <v>26</v>
      </c>
      <c r="B6" s="48">
        <v>1302</v>
      </c>
      <c r="C6" s="23">
        <v>2646</v>
      </c>
      <c r="D6" s="24">
        <v>2950</v>
      </c>
      <c r="E6" s="44">
        <v>3401</v>
      </c>
      <c r="F6" s="46">
        <v>3980</v>
      </c>
    </row>
    <row r="7" spans="1:6" ht="15" thickBot="1" x14ac:dyDescent="0.35">
      <c r="A7" s="32" t="s">
        <v>27</v>
      </c>
      <c r="B7" s="11">
        <v>231</v>
      </c>
      <c r="C7" s="20">
        <v>483</v>
      </c>
      <c r="D7" s="7">
        <v>699</v>
      </c>
      <c r="E7" s="7">
        <v>668</v>
      </c>
      <c r="F7" s="30">
        <v>835</v>
      </c>
    </row>
    <row r="8" spans="1:6" ht="15" thickBot="1" x14ac:dyDescent="0.35">
      <c r="A8" s="28" t="s">
        <v>28</v>
      </c>
      <c r="B8" s="11">
        <v>2</v>
      </c>
      <c r="C8" s="20">
        <v>24</v>
      </c>
      <c r="D8" s="7">
        <v>31</v>
      </c>
      <c r="E8" s="7">
        <v>30</v>
      </c>
      <c r="F8" s="11">
        <v>37</v>
      </c>
    </row>
    <row r="9" spans="1:6" ht="15" thickBot="1" x14ac:dyDescent="0.35">
      <c r="A9" s="28" t="s">
        <v>29</v>
      </c>
      <c r="B9" s="11">
        <v>1</v>
      </c>
      <c r="C9" s="25" t="s">
        <v>30</v>
      </c>
      <c r="D9" s="7">
        <v>38</v>
      </c>
      <c r="E9" s="7">
        <v>34</v>
      </c>
      <c r="F9" s="33" t="s">
        <v>30</v>
      </c>
    </row>
    <row r="10" spans="1:6" ht="15" thickBot="1" x14ac:dyDescent="0.35">
      <c r="A10" s="32" t="s">
        <v>31</v>
      </c>
      <c r="B10" s="11">
        <v>1067</v>
      </c>
      <c r="C10" s="20">
        <v>2138</v>
      </c>
      <c r="D10" s="22">
        <v>2182</v>
      </c>
      <c r="E10" s="7">
        <v>2668</v>
      </c>
      <c r="F10" s="11">
        <v>3108</v>
      </c>
    </row>
    <row r="11" spans="1:6" x14ac:dyDescent="0.3">
      <c r="A11" s="34" t="s">
        <v>32</v>
      </c>
      <c r="B11" s="49">
        <v>1302</v>
      </c>
      <c r="C11" s="35">
        <v>2646</v>
      </c>
      <c r="D11" s="46">
        <v>2950</v>
      </c>
      <c r="E11" s="36">
        <v>3401</v>
      </c>
      <c r="F11" s="37">
        <v>3980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A840C-587A-421D-81FC-542203D51C2F}">
  <dimension ref="D3:I8"/>
  <sheetViews>
    <sheetView topLeftCell="D1" workbookViewId="0">
      <selection activeCell="R1" sqref="R1"/>
    </sheetView>
  </sheetViews>
  <sheetFormatPr defaultRowHeight="14.4" x14ac:dyDescent="0.3"/>
  <cols>
    <col min="5" max="5" width="11.5546875" customWidth="1"/>
    <col min="6" max="6" width="10.77734375" customWidth="1"/>
    <col min="7" max="7" width="11.33203125" customWidth="1"/>
    <col min="8" max="8" width="11.109375" customWidth="1"/>
    <col min="9" max="9" width="13" customWidth="1"/>
  </cols>
  <sheetData>
    <row r="3" spans="4:9" ht="27.6" x14ac:dyDescent="0.3">
      <c r="D3" s="42" t="s">
        <v>0</v>
      </c>
      <c r="E3" s="47" t="s">
        <v>17</v>
      </c>
      <c r="F3" s="26" t="s">
        <v>18</v>
      </c>
      <c r="G3" s="42" t="s">
        <v>19</v>
      </c>
      <c r="H3" s="43" t="s">
        <v>20</v>
      </c>
      <c r="I3" s="42" t="s">
        <v>21</v>
      </c>
    </row>
    <row r="4" spans="4:9" ht="24.6" thickBot="1" x14ac:dyDescent="0.35">
      <c r="D4" s="41" t="s">
        <v>22</v>
      </c>
      <c r="E4" s="18">
        <v>15</v>
      </c>
      <c r="F4" s="39">
        <v>47</v>
      </c>
      <c r="G4" s="40">
        <v>285</v>
      </c>
      <c r="H4" s="38">
        <v>286</v>
      </c>
      <c r="I4" s="30">
        <v>286</v>
      </c>
    </row>
    <row r="5" spans="4:9" ht="15" thickBot="1" x14ac:dyDescent="0.35">
      <c r="D5" s="27" t="s">
        <v>23</v>
      </c>
      <c r="E5" s="30">
        <v>475</v>
      </c>
      <c r="F5" s="38">
        <v>1292</v>
      </c>
      <c r="G5" s="21">
        <v>1093</v>
      </c>
      <c r="H5" s="7">
        <v>977</v>
      </c>
      <c r="I5" s="11">
        <v>1015</v>
      </c>
    </row>
    <row r="6" spans="4:9" ht="15" thickBot="1" x14ac:dyDescent="0.35">
      <c r="D6" s="28" t="s">
        <v>24</v>
      </c>
      <c r="E6" s="11">
        <v>333</v>
      </c>
      <c r="F6" s="20">
        <v>593</v>
      </c>
      <c r="G6" s="7">
        <v>798</v>
      </c>
      <c r="H6" s="7">
        <v>969</v>
      </c>
      <c r="I6" s="29">
        <v>1321</v>
      </c>
    </row>
    <row r="7" spans="4:9" ht="24.6" thickBot="1" x14ac:dyDescent="0.35">
      <c r="D7" s="28" t="s">
        <v>25</v>
      </c>
      <c r="E7" s="11">
        <v>479</v>
      </c>
      <c r="F7" s="20">
        <v>714</v>
      </c>
      <c r="G7" s="50">
        <v>773</v>
      </c>
      <c r="H7" s="50">
        <v>1169</v>
      </c>
      <c r="I7" s="45">
        <v>1358</v>
      </c>
    </row>
    <row r="8" spans="4:9" ht="24.6" thickBot="1" x14ac:dyDescent="0.35">
      <c r="D8" s="31" t="s">
        <v>26</v>
      </c>
      <c r="E8" s="48">
        <v>1302</v>
      </c>
      <c r="F8" s="23">
        <v>2646</v>
      </c>
      <c r="G8" s="24">
        <v>2950</v>
      </c>
      <c r="H8" s="44">
        <v>3401</v>
      </c>
      <c r="I8" s="46">
        <v>3980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18F6B-7209-4909-BB37-9C78E1D70015}">
  <dimension ref="A1:M6"/>
  <sheetViews>
    <sheetView tabSelected="1" workbookViewId="0">
      <selection activeCell="G2" sqref="G2"/>
    </sheetView>
  </sheetViews>
  <sheetFormatPr defaultRowHeight="14.4" x14ac:dyDescent="0.3"/>
  <cols>
    <col min="1" max="1" width="15.6640625" customWidth="1"/>
    <col min="2" max="6" width="9.33203125" customWidth="1"/>
  </cols>
  <sheetData>
    <row r="1" spans="1:13" ht="15" thickBot="1" x14ac:dyDescent="0.35">
      <c r="A1" s="1" t="s">
        <v>33</v>
      </c>
      <c r="B1" s="2" t="s">
        <v>17</v>
      </c>
      <c r="C1" s="2" t="s">
        <v>18</v>
      </c>
      <c r="D1" s="60" t="s">
        <v>19</v>
      </c>
      <c r="E1" s="2" t="s">
        <v>20</v>
      </c>
      <c r="F1" s="3" t="s">
        <v>34</v>
      </c>
    </row>
    <row r="2" spans="1:13" ht="27.6" x14ac:dyDescent="0.3">
      <c r="A2" s="51" t="s">
        <v>35</v>
      </c>
      <c r="B2" s="22">
        <v>133</v>
      </c>
      <c r="C2" s="22">
        <v>-354</v>
      </c>
      <c r="D2" s="59">
        <v>-140</v>
      </c>
      <c r="E2" s="52" t="s">
        <v>30</v>
      </c>
      <c r="F2" s="29">
        <v>467</v>
      </c>
    </row>
    <row r="3" spans="1:13" ht="28.2" thickBot="1" x14ac:dyDescent="0.35">
      <c r="A3" s="53" t="s">
        <v>36</v>
      </c>
      <c r="B3" s="54">
        <v>-130</v>
      </c>
      <c r="C3" s="54">
        <v>-603</v>
      </c>
      <c r="D3" s="54">
        <v>140</v>
      </c>
      <c r="E3" s="54">
        <v>-10</v>
      </c>
      <c r="F3" s="55">
        <v>-205</v>
      </c>
    </row>
    <row r="4" spans="1:13" ht="28.2" thickBot="1" x14ac:dyDescent="0.35">
      <c r="A4" s="56" t="s">
        <v>37</v>
      </c>
      <c r="B4" s="7">
        <v>-38</v>
      </c>
      <c r="C4" s="7">
        <v>927</v>
      </c>
      <c r="D4" s="7">
        <v>5</v>
      </c>
      <c r="E4" s="8">
        <v>44</v>
      </c>
      <c r="F4" s="18">
        <v>-212</v>
      </c>
    </row>
    <row r="5" spans="1:13" x14ac:dyDescent="0.3">
      <c r="A5" s="57" t="s">
        <v>38</v>
      </c>
      <c r="B5" s="50">
        <v>-34</v>
      </c>
      <c r="C5" s="50">
        <v>-30</v>
      </c>
      <c r="D5" s="50">
        <v>4</v>
      </c>
      <c r="E5" s="50">
        <v>34</v>
      </c>
      <c r="F5" s="58">
        <v>49</v>
      </c>
    </row>
    <row r="6" spans="1:13" x14ac:dyDescent="0.3">
      <c r="M6" t="s">
        <v>39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Income statement</vt:lpstr>
      <vt:lpstr>Revenue vs Net Profit</vt:lpstr>
      <vt:lpstr>Balance Sheet</vt:lpstr>
      <vt:lpstr>Liabilities and Equity </vt:lpstr>
      <vt:lpstr>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mohammedsafeedk27@outlook.com</dc:creator>
  <cp:lastModifiedBy>mohammedsafeedk27@outlook.com</cp:lastModifiedBy>
  <dcterms:created xsi:type="dcterms:W3CDTF">2025-08-13T01:10:41Z</dcterms:created>
  <dcterms:modified xsi:type="dcterms:W3CDTF">2025-08-13T01:47:40Z</dcterms:modified>
</cp:coreProperties>
</file>