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PRO" sheetId="2" state="visible" r:id="rId2"/>
    <sheet xmlns:r="http://schemas.openxmlformats.org/officeDocument/2006/relationships" name="1st Div." sheetId="3" state="visible" r:id="rId3"/>
    <sheet xmlns:r="http://schemas.openxmlformats.org/officeDocument/2006/relationships" name="2nd Div." sheetId="4" state="visible" r:id="rId4"/>
    <sheet xmlns:r="http://schemas.openxmlformats.org/officeDocument/2006/relationships" name="3rd Div." sheetId="5" state="visible" r:id="rId5"/>
    <sheet xmlns:r="http://schemas.openxmlformats.org/officeDocument/2006/relationships" name="Elite U21" sheetId="6" state="visible" r:id="rId6"/>
    <sheet xmlns:r="http://schemas.openxmlformats.org/officeDocument/2006/relationships" name="PL U18" sheetId="7" state="visible" r:id="rId7"/>
    <sheet xmlns:r="http://schemas.openxmlformats.org/officeDocument/2006/relationships" name="PL U17 (2)" sheetId="8" state="visible" r:id="rId8"/>
    <sheet xmlns:r="http://schemas.openxmlformats.org/officeDocument/2006/relationships" name="PL U16 (2)" sheetId="9" state="visible" r:id="rId9"/>
    <sheet xmlns:r="http://schemas.openxmlformats.org/officeDocument/2006/relationships" name="PL U15" sheetId="10" state="visible" r:id="rId10"/>
    <sheet xmlns:r="http://schemas.openxmlformats.org/officeDocument/2006/relationships" name="Ist U18" sheetId="11" state="visible" r:id="rId11"/>
    <sheet xmlns:r="http://schemas.openxmlformats.org/officeDocument/2006/relationships" name="Ist U17" sheetId="12" state="visible" r:id="rId12"/>
    <sheet xmlns:r="http://schemas.openxmlformats.org/officeDocument/2006/relationships" name="Ist U16" sheetId="13" state="visible" r:id="rId13"/>
    <sheet xmlns:r="http://schemas.openxmlformats.org/officeDocument/2006/relationships" name="Ist U15" sheetId="14" state="visible" r:id="rId14"/>
  </sheets>
  <definedNames>
    <definedName name="_xlnm.Print_Area" localSheetId="1">'PRO'!$A$1:$AR$47</definedName>
    <definedName name="_xlnm.Print_Area" localSheetId="2">'1st Div.'!$A$1:$BD$47</definedName>
    <definedName name="_xlnm.Print_Area" localSheetId="4">'3rd Div.'!$A$1:$AP$45</definedName>
    <definedName name="_xlnm.Print_Area" localSheetId="5">'Elite U21'!$A$1:$AW$44</definedName>
    <definedName name="_xlnm.Print_Area" localSheetId="6">'PL U18'!$A$1:$AR$44</definedName>
    <definedName name="_xlnm.Print_Area" localSheetId="7">'PL U17 (2)'!$A$1:$AR$44</definedName>
    <definedName name="_xlnm.Print_Area" localSheetId="8">'PL U16 (2)'!$A$1:$AR$44</definedName>
    <definedName name="_xlnm.Print_Area" localSheetId="9">'PL U15'!$A$1:$AR$44</definedName>
    <definedName name="_xlnm.Print_Area" localSheetId="10">'Ist U18'!$A$1:$AP$44</definedName>
    <definedName name="_xlnm.Print_Area" localSheetId="11">'Ist U17'!$A$1:$AP$44</definedName>
    <definedName name="_xlnm.Print_Area" localSheetId="12">'Ist U16'!$A$1:$AP$44</definedName>
    <definedName name="_xlnm.Print_Area" localSheetId="13">'Ist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0">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s>
  <fills count="41">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095">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0" fillId="0" borderId="27" pivotButton="0" quotePrefix="0" xfId="0"/>
    <xf numFmtId="0" fontId="54" fillId="38" borderId="29" applyAlignment="1" pivotButton="0" quotePrefix="0" xfId="1">
      <alignment horizontal="center" vertical="center"/>
    </xf>
    <xf numFmtId="0" fontId="3" fillId="0" borderId="140" applyAlignment="1" pivotButton="0" quotePrefix="0" xfId="1">
      <alignment horizontal="center" vertical="center"/>
    </xf>
    <xf numFmtId="0" fontId="0" fillId="0" borderId="38" pivotButton="0" quotePrefix="0" xfId="0"/>
    <xf numFmtId="0" fontId="54" fillId="38" borderId="39" applyAlignment="1" pivotButton="0" quotePrefix="0" xfId="1">
      <alignment horizontal="center" vertical="center" shrinkToFit="1"/>
    </xf>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54" fillId="38" borderId="29" applyAlignment="1" pivotButton="0" quotePrefix="0" xfId="1">
      <alignment horizontal="center" vertical="center" shrinkToFit="1"/>
    </xf>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54" fillId="38" borderId="30" applyAlignment="1" pivotButton="0" quotePrefix="0" xfId="1">
      <alignment horizontal="center" vertical="center"/>
    </xf>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54" fillId="38" borderId="28" applyAlignment="1" pivotButton="0" quotePrefix="0" xfId="1">
      <alignment horizontal="center" vertical="center"/>
    </xf>
    <xf numFmtId="0" fontId="3" fillId="3" borderId="143" applyAlignment="1" pivotButton="0" quotePrefix="0" xfId="1">
      <alignment horizontal="center" vertical="center"/>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54" fillId="38" borderId="25" applyAlignment="1" pivotButton="0" quotePrefix="0" xfId="1">
      <alignment horizontal="center" vertical="center"/>
    </xf>
    <xf numFmtId="0" fontId="54" fillId="38" borderId="105" applyAlignment="1" pivotButton="0" quotePrefix="0" xfId="1">
      <alignment horizontal="center" vertical="center" shrinkToFit="1"/>
    </xf>
    <xf numFmtId="0" fontId="3" fillId="19" borderId="143"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54" fillId="38" borderId="33" applyAlignment="1" pivotButton="0" quotePrefix="0" xfId="1">
      <alignment horizontal="center" vertical="center" shrinkToFit="1"/>
    </xf>
    <xf numFmtId="0" fontId="0" fillId="0" borderId="145" pivotButton="0" quotePrefix="0" xfId="0"/>
    <xf numFmtId="0" fontId="54" fillId="38" borderId="18" applyAlignment="1" pivotButton="0" quotePrefix="0" xfId="1">
      <alignment horizontal="center" vertical="center" shrinkToFit="1"/>
    </xf>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54" fillId="38" borderId="25" applyAlignment="1" pivotButton="0" quotePrefix="0" xfId="1">
      <alignment horizontal="center" vertical="center" shrinkToFit="1"/>
    </xf>
    <xf numFmtId="0" fontId="54" fillId="38" borderId="22" applyAlignment="1" pivotButton="0" quotePrefix="0" xfId="1">
      <alignment horizontal="center" vertical="center" shrinkToFit="1"/>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3" fillId="5" borderId="140" applyAlignment="1" pivotButton="0" quotePrefix="0" xfId="1">
      <alignment horizontal="center" vertical="center"/>
    </xf>
    <xf numFmtId="0" fontId="0" fillId="0" borderId="109" pivotButton="0" quotePrefix="0" xfId="0"/>
    <xf numFmtId="0" fontId="54" fillId="38" borderId="57" applyAlignment="1" pivotButton="0" quotePrefix="0" xfId="1">
      <alignment horizontal="center" vertical="center" shrinkToFit="1"/>
    </xf>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54" fillId="38" borderId="0" pivotButton="0" quotePrefix="0" xfId="0"/>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55" fillId="0" borderId="0"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54" fillId="38" borderId="28" applyAlignment="1" pivotButton="0" quotePrefix="0" xfId="2">
      <alignment horizontal="center" vertical="center"/>
    </xf>
    <xf numFmtId="0" fontId="54" fillId="38" borderId="0" applyAlignment="1" pivotButton="0" quotePrefix="0" xfId="2">
      <alignment horizontal="center" vertical="center" shrinkToFit="1"/>
    </xf>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32" fillId="0" borderId="101" applyAlignment="1" pivotButton="0" quotePrefix="0" xfId="0">
      <alignment horizontal="center" vertical="center"/>
    </xf>
    <xf numFmtId="0" fontId="32" fillId="28" borderId="77" applyAlignment="1" pivotButton="0" quotePrefix="0" xfId="2">
      <alignment horizontal="center" vertical="center"/>
    </xf>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54" fillId="38" borderId="28" applyAlignment="1" pivotButton="0" quotePrefix="0" xfId="2">
      <alignment horizontal="center" vertical="center" shrinkToFit="1"/>
    </xf>
    <xf numFmtId="0" fontId="41" fillId="4" borderId="101" applyAlignment="1" pivotButton="0" quotePrefix="0" xfId="2">
      <alignment horizontal="center" vertical="center" textRotation="90"/>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30" applyAlignment="1" pivotButton="0" quotePrefix="0" xfId="1">
      <alignment horizontal="center" vertical="center" shrinkToFit="1"/>
    </xf>
    <xf numFmtId="0" fontId="7" fillId="8" borderId="29" applyAlignment="1" pivotButton="0" quotePrefix="0" xfId="1">
      <alignment horizontal="center" vertical="center" textRotation="90"/>
    </xf>
    <xf numFmtId="0" fontId="54" fillId="38" borderId="28" applyAlignment="1" pivotButton="0" quotePrefix="0" xfId="1">
      <alignment horizontal="center" vertical="center" shrinkToFit="1"/>
    </xf>
    <xf numFmtId="0" fontId="54" fillId="38" borderId="47" applyAlignment="1" pivotButton="0" quotePrefix="0" xfId="1">
      <alignment horizontal="center" vertical="center" shrinkToFit="1"/>
    </xf>
    <xf numFmtId="0" fontId="46" fillId="6" borderId="25" applyAlignment="1" pivotButton="0" quotePrefix="0" xfId="1">
      <alignment horizontal="center" vertical="center"/>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54" fillId="38" borderId="70" applyAlignment="1" pivotButton="0" quotePrefix="0" xfId="1">
      <alignment horizontal="center" vertical="center" shrinkToFit="1"/>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54" fillId="38" borderId="34" applyAlignment="1" pivotButton="0" quotePrefix="0" xfId="1">
      <alignment horizontal="center" vertical="center" shrinkToFit="1"/>
    </xf>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41" applyAlignment="1" pivotButton="0" quotePrefix="0" xfId="1">
      <alignment horizontal="center" vertical="center" shrinkToFit="1"/>
    </xf>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54" fillId="38" borderId="55" applyAlignment="1" pivotButton="0" quotePrefix="0" xfId="1">
      <alignment horizontal="center" vertical="center" shrinkToFit="1"/>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54" fillId="38" borderId="37" applyAlignment="1" pivotButton="0" quotePrefix="0" xfId="1">
      <alignment horizontal="center" vertical="center" shrinkToFit="1"/>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Claude</author>
  </authors>
  <commentList>
    <comment ref="Z14" authorId="0" shapeId="0">
      <text>
        <t>موعد مقترح لمباراة مؤجلة رقم 9</t>
      </text>
    </comment>
    <comment ref="AH16" authorId="0" shapeId="0">
      <text>
        <t>موعد مقترح لمباراة مؤجلة رقم 20</t>
      </text>
    </comment>
    <comment ref="AL17" authorId="0" shapeId="0">
      <text>
        <t>موعد مقترح لمباراة مؤجلة رقم 23</t>
      </text>
    </comment>
    <comment ref="AL23" authorId="0" shapeId="0">
      <text>
        <t>موعد مقترح لمباراة مؤجلة رقم 24</t>
      </text>
    </comment>
  </commentList>
</comments>
</file>

<file path=xl/comments/comment2.xml><?xml version="1.0" encoding="utf-8"?>
<comments xmlns="http://schemas.openxmlformats.org/spreadsheetml/2006/main">
  <authors>
    <author>Claude</author>
  </authors>
  <commentList>
    <comment ref="Z14" authorId="0" shapeId="0">
      <text>
        <t>موعد مقترح لمباراة مؤجلة رقم 18</t>
      </text>
    </comment>
  </commentList>
</comments>
</file>

<file path=xl/comments/comment3.xml><?xml version="1.0" encoding="utf-8"?>
<comments xmlns="http://schemas.openxmlformats.org/spreadsheetml/2006/main">
  <authors>
    <author>Claude</author>
  </authors>
  <commentList>
    <comment ref="Z16" authorId="0" shapeId="0">
      <text>
        <t>موعد مقترح لمباراة مؤجلة رقم 11</t>
      </text>
    </comment>
  </commentList>
</comments>
</file>

<file path=xl/comments/comment4.xml><?xml version="1.0" encoding="utf-8"?>
<comments xmlns="http://schemas.openxmlformats.org/spreadsheetml/2006/main">
  <authors>
    <author>Claude</author>
  </authors>
  <commentList>
    <comment ref="AD14" authorId="0" shapeId="0">
      <text>
        <t>موعد مقترح لمباراة مؤجلة رقم 11</t>
      </text>
    </comment>
    <comment ref="Y29" authorId="0" shapeId="0">
      <text>
        <t>موعد مقترح لمباراة مؤجلة رقم 9</t>
      </text>
    </comment>
    <comment ref="Y32" authorId="0" shapeId="0">
      <text>
        <t>موعد مقترح لمباراة مؤجلة رقم 10</t>
      </text>
    </comment>
  </commentList>
</comments>
</file>

<file path=xl/comments/comment5.xml><?xml version="1.0" encoding="utf-8"?>
<comments xmlns="http://schemas.openxmlformats.org/spreadsheetml/2006/main">
  <authors>
    <author>Claude</author>
  </authors>
  <commentList>
    <comment ref="Z10" authorId="0" shapeId="0">
      <text>
        <t>موعد مقترح لمباراة مؤجلة رقم 10</t>
      </text>
    </comment>
    <comment ref="AH24" authorId="0" shapeId="0">
      <text>
        <t>موعد مقترح لمباراة مؤجلة رقم 19</t>
      </text>
    </comment>
    <comment ref="V29" authorId="0" shapeId="0">
      <text>
        <t>موعد مقترح لمباراة مؤجلة رقم 8</t>
      </text>
    </comment>
    <comment ref="V32" authorId="0" shapeId="0">
      <text>
        <t>موعد مقترح لمباراة مؤجلة رقم 9</t>
      </text>
    </comment>
  </commentList>
</comments>
</file>

<file path=xl/comments/comment6.xml><?xml version="1.0" encoding="utf-8"?>
<comments xmlns="http://schemas.openxmlformats.org/spreadsheetml/2006/main">
  <authors>
    <author>Claude</author>
  </authors>
  <commentList>
    <comment ref="Z9" authorId="0" shapeId="0">
      <text>
        <t>موعد مقترح لمباراة مؤجلة رقم 15</t>
      </text>
    </comment>
    <comment ref="V16" authorId="0" shapeId="0">
      <text>
        <t>موعد مقترح لمباراة مؤجلة رقم 12</t>
      </text>
    </comment>
    <comment ref="Z16" authorId="0" shapeId="0">
      <text>
        <t>موعد مقترح لمباراة مؤجلة رقم 16</t>
      </text>
    </comment>
    <comment ref="V19" authorId="0" shapeId="0">
      <text>
        <t>موعد مقترح لمباراة مؤجلة رقم 13</t>
      </text>
    </comment>
    <comment ref="V22" authorId="0" shapeId="0">
      <text>
        <t>موعد مقترح لمباراة مؤجلة رقم 14</t>
      </text>
    </comment>
    <comment ref="AH23" authorId="0" shapeId="0">
      <text>
        <t>موعد مقترح لمباراة مؤجلة رقم 23</t>
      </text>
    </comment>
  </commentList>
</comments>
</file>

<file path=xl/comments/comment7.xml><?xml version="1.0" encoding="utf-8"?>
<comments xmlns="http://schemas.openxmlformats.org/spreadsheetml/2006/main">
  <authors>
    <author>Claude</author>
  </authors>
  <commentList>
    <comment ref="Z10" authorId="0" shapeId="0">
      <text>
        <t>موعد مقترح لمباراة مؤجلة رقم 12</t>
      </text>
    </comment>
    <comment ref="AH17" authorId="0" shapeId="0">
      <text>
        <t>موعد مقترح لمباراة مؤجلة رقم 22</t>
      </text>
    </comment>
    <comment ref="V32" authorId="0" shapeId="0">
      <text>
        <t>موعد مقترح لمباراة مؤجلة رقم 11</t>
      </text>
    </comment>
  </commentList>
</comments>
</file>

<file path=xl/comments/comment8.xml><?xml version="1.0" encoding="utf-8"?>
<comments xmlns="http://schemas.openxmlformats.org/spreadsheetml/2006/main">
  <authors>
    <author>Claude</author>
  </authors>
  <commentList>
    <comment ref="Z9" authorId="0" shapeId="0">
      <text>
        <t>موعد مقترح لمباراة مؤجلة رقم 15</t>
      </text>
    </comment>
    <comment ref="Z16" authorId="0" shapeId="0">
      <text>
        <t>موعد مقترح لمباراة مؤجلة رقم 16</t>
      </text>
    </comment>
    <comment ref="V23" authorId="0" shapeId="0">
      <text>
        <t>موعد مقترح لمباراة مؤجلة رقم 12</t>
      </text>
    </comment>
    <comment ref="AH24" authorId="0" shapeId="0">
      <text>
        <t>موعد مقترح لمباراة مؤجلة رقم 24</t>
      </text>
    </comment>
    <comment ref="V26" authorId="0" shapeId="0">
      <text>
        <t>موعد مقترح لمباراة مؤجلة رقم 13</t>
      </text>
    </comment>
    <comment ref="V29" authorId="0" shapeId="0">
      <text>
        <t>موعد مقترح لمباراة مؤجلة رقم 14</t>
      </text>
    </comment>
  </commentList>
</comments>
</file>

<file path=xl/comments/comment9.xml><?xml version="1.0" encoding="utf-8"?>
<comments xmlns="http://schemas.openxmlformats.org/spreadsheetml/2006/main">
  <authors>
    <author>Claude</author>
  </authors>
  <commentList>
    <comment ref="Z10" authorId="0" shapeId="0">
      <text>
        <t>موعد مقترح لمباراة مؤجلة رقم 19</t>
      </text>
    </comment>
    <comment ref="V17" authorId="0" shapeId="0">
      <text>
        <t>موعد مقترح لمباراة مؤجلة رقم 14</t>
      </text>
    </comment>
    <comment ref="V20" authorId="0" shapeId="0">
      <text>
        <t>موعد مقترح لمباراة مؤجلة رقم 15</t>
      </text>
    </comment>
    <comment ref="V23" authorId="0" shapeId="0">
      <text>
        <t>موعد مقترح لمباراة مؤجلة رقم 16</t>
      </text>
    </comment>
    <comment ref="V26" authorId="0" shapeId="0">
      <text>
        <t>موعد مقترح لمباراة مؤجلة رقم 17</t>
      </text>
    </comment>
    <comment ref="V29" authorId="0" shapeId="0">
      <text>
        <t>موعد مقترح لمباراة مؤجلة رقم 18</t>
      </text>
    </comment>
  </commentList>
</comments>
</file>

<file path=xl/comments/comment10.xml><?xml version="1.0" encoding="utf-8"?>
<comments xmlns="http://schemas.openxmlformats.org/spreadsheetml/2006/main">
  <authors>
    <author>Claude</author>
  </authors>
  <commentList>
    <comment ref="Z9" authorId="0" shapeId="0">
      <text>
        <t>موعد مقترح لمباراة مؤجلة رقم 19</t>
      </text>
    </comment>
    <comment ref="V16" authorId="0" shapeId="0">
      <text>
        <t>موعد مقترح لمباراة مؤجلة رقم 15</t>
      </text>
    </comment>
    <comment ref="Z16" authorId="0" shapeId="0">
      <text>
        <t>موعد مقترح لمباراة مؤجلة رقم 20</t>
      </text>
    </comment>
    <comment ref="V19" authorId="0" shapeId="0">
      <text>
        <t>موعد مقترح لمباراة مؤجلة رقم 16</t>
      </text>
    </comment>
    <comment ref="V22" authorId="0" shapeId="0">
      <text>
        <t>موعد مقترح لمباراة مؤجلة رقم 17</t>
      </text>
    </comment>
    <comment ref="V25" authorId="0" shapeId="0">
      <text>
        <t>موعد مقترح لمباراة مؤجلة رقم 18</t>
      </text>
    </comment>
  </commentList>
</comments>
</file>

<file path=xl/comments/comment11.xml><?xml version="1.0" encoding="utf-8"?>
<comments xmlns="http://schemas.openxmlformats.org/spreadsheetml/2006/main">
  <authors>
    <author>Claude</author>
  </authors>
  <commentList>
    <comment ref="Z10" authorId="0" shapeId="0">
      <text>
        <t>موعد مقترح لمباراة مؤجلة رقم 19</t>
      </text>
    </comment>
    <comment ref="V17" authorId="0" shapeId="0">
      <text>
        <t>موعد مقترح لمباراة مؤجلة رقم 14</t>
      </text>
    </comment>
    <comment ref="V20" authorId="0" shapeId="0">
      <text>
        <t>موعد مقترح لمباراة مؤجلة رقم 15</t>
      </text>
    </comment>
    <comment ref="V23" authorId="0" shapeId="0">
      <text>
        <t>موعد مقترح لمباراة مؤجلة رقم 16</t>
      </text>
    </comment>
    <comment ref="V26" authorId="0" shapeId="0">
      <text>
        <t>موعد مقترح لمباراة مؤجلة رقم 17</t>
      </text>
    </comment>
    <comment ref="V29" authorId="0" shapeId="0">
      <text>
        <t>موعد مقترح لمباراة مؤجلة رقم 18</t>
      </text>
    </comment>
  </commentList>
</comments>
</file>

<file path=xl/comments/comment12.xml><?xml version="1.0" encoding="utf-8"?>
<comments xmlns="http://schemas.openxmlformats.org/spreadsheetml/2006/main">
  <authors>
    <author>Claude</author>
  </authors>
  <commentList>
    <comment ref="Z9" authorId="0" shapeId="0">
      <text>
        <t>موعد مقترح لمباراة مؤجلة رقم 19</t>
      </text>
    </comment>
    <comment ref="Z16" authorId="0" shapeId="0">
      <text>
        <t>موعد مقترح لمباراة مؤجلة رقم 20</t>
      </text>
    </comment>
    <comment ref="V17" authorId="0" shapeId="0">
      <text>
        <t>موعد مقترح لمباراة مؤجلة رقم 14</t>
      </text>
    </comment>
    <comment ref="V20" authorId="0" shapeId="0">
      <text>
        <t>موعد مقترح لمباراة مؤجلة رقم 15</t>
      </text>
    </comment>
    <comment ref="V23" authorId="0" shapeId="0">
      <text>
        <t>موعد مقترح لمباراة مؤجلة رقم 16</t>
      </text>
    </comment>
    <comment ref="V26" authorId="0" shapeId="0">
      <text>
        <t>موعد مقترح لمباراة مؤجلة رقم 17</t>
      </text>
    </comment>
    <comment ref="V29" authorId="0" shapeId="0">
      <text>
        <t>موعد مقترح لمباراة مؤجلة رقم 18</t>
      </text>
    </comment>
  </commentList>
</comment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3.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4.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sheet1.xml><?xml version="1.0" encoding="utf-8"?>
<worksheet xmlns="http://schemas.openxmlformats.org/spreadsheetml/2006/main">
  <sheetPr>
    <outlinePr summaryBelow="1" summaryRight="1"/>
    <pageSetUpPr/>
  </sheetPr>
  <dimension ref="A1:G31"/>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كل 3 أيام</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(مباراة واحدة بين كل فترتين)</t>
        </is>
      </c>
      <c r="F4" s="831" t="inlineStr">
        <is>
          <t>المجموع (كل 3 أيام)</t>
        </is>
      </c>
      <c r="G4" s="831" t="inlineStr">
        <is>
          <t>التواريخ المقترحة (كل 3 أيام)</t>
        </is>
      </c>
    </row>
    <row r="5">
      <c r="A5" s="832" t="inlineStr">
        <is>
          <t>دوري روشن للمحترفين</t>
        </is>
      </c>
      <c r="B5" s="832" t="inlineStr">
        <is>
          <t>PRO</t>
        </is>
      </c>
      <c r="C5" s="832" t="inlineStr">
        <is>
          <t>W34</t>
        </is>
      </c>
      <c r="D5" s="832" t="inlineStr">
        <is>
          <t>27/05/2027</t>
        </is>
      </c>
      <c r="E5" s="832" t="n">
        <v>17</v>
      </c>
      <c r="F5" s="833" t="n">
        <v>25</v>
      </c>
      <c r="G5" s="834" t="inlineStr">
        <is>
          <t>25/10/2026 ، 28/10/2026 ، 03/11/2026 ، 18/11/2026 ، 24/11/2026 ، 06/12/2026 ، 17/12/2026 ، 20/12/2026 ، 06/02/2027 ، 09/02/2027 ، 15/02/2027 ، 28/02/2027 ، 03/03/2027 ، 06/03/2027 ، 09/03/2027 ، 15/03/2027 ، 21/03/2027 ، 31/03/2027 ، 06/04/2027 ، 12/04/2027 ، 25/04/2027 ، 02/05/2027 ، 11/05/2027 ، 17/05/2027 ، 23/05/2027</t>
        </is>
      </c>
    </row>
    <row r="6">
      <c r="A6" s="832" t="inlineStr">
        <is>
          <t>دوري روشن (فريق في أبطال الخليج)</t>
        </is>
      </c>
      <c r="B6" s="832" t="inlineStr">
        <is>
          <t>PRO</t>
        </is>
      </c>
      <c r="C6" s="832" t="inlineStr">
        <is>
          <t>W34</t>
        </is>
      </c>
      <c r="D6" s="832" t="inlineStr">
        <is>
          <t>27/05/2027</t>
        </is>
      </c>
      <c r="E6" s="832" t="n">
        <v>13</v>
      </c>
      <c r="F6" s="833" t="n">
        <v>17</v>
      </c>
      <c r="G6" s="834" t="inlineStr">
        <is>
          <t>25/10/2026 ، 18/11/2026 ، 17/12/2026 ، 20/12/2026 ، 06/02/2027 ، 09/02/2027 ، 28/02/2027 ، 03/03/2027 ، 06/03/2027 ، 09/03/2027 ، 31/03/2027 ، 06/04/2027 ، 12/04/2027 ، 02/05/2027 ، 11/05/2027 ، 17/05/2027 ، 23/05/2027</t>
        </is>
      </c>
    </row>
    <row r="7">
      <c r="A7" s="832" t="inlineStr">
        <is>
          <t>دوري الدرجة الأولى</t>
        </is>
      </c>
      <c r="B7" s="832" t="inlineStr">
        <is>
          <t>1st Div.</t>
        </is>
      </c>
      <c r="C7" s="832" t="inlineStr">
        <is>
          <t>W34</t>
        </is>
      </c>
      <c r="D7" s="832" t="inlineStr">
        <is>
          <t>11/05/2027</t>
        </is>
      </c>
      <c r="E7" s="832" t="n">
        <v>21</v>
      </c>
      <c r="F7" s="833" t="n">
        <v>26</v>
      </c>
      <c r="G7" s="834" t="inlineStr">
        <is>
          <t>23/10/2026 ، 29/10/2026 ، 04/11/2026 ، 18/11/2026 ، 21/11/2026 ، 27/11/2026 ، 03/12/2026 ، 09/12/2026 ، 18/12/2026 ، 24/12/2026 ، 27/12/2026 ، 02/01/2027 ، 09/02/2027 ، 18/02/2027 ، 27/02/2027 ، 02/03/2027 ، 05/03/2027 ، 08/03/2027 ، 11/03/2027 ، 17/03/2027 ، 31/03/2027 ، 10/04/2027 ، 16/04/2027 ، 22/04/2027 ، 28/04/2027 ، 04/05/2027</t>
        </is>
      </c>
    </row>
    <row r="8">
      <c r="A8" s="832" t="inlineStr">
        <is>
          <t>دوري الدرجة الثانية</t>
        </is>
      </c>
      <c r="B8" s="832" t="inlineStr">
        <is>
          <t>2nd Div.</t>
        </is>
      </c>
      <c r="C8" s="832" t="inlineStr">
        <is>
          <t>W30</t>
        </is>
      </c>
      <c r="D8" s="832" t="inlineStr">
        <is>
          <t>22/04/2027</t>
        </is>
      </c>
      <c r="E8" s="832" t="n">
        <v>20</v>
      </c>
      <c r="F8" s="833" t="n">
        <v>26</v>
      </c>
      <c r="G8" s="834" t="inlineStr">
        <is>
          <t>26/10/2026 ، 05/11/2026 ، 16/11/2026 ، 23/11/2026 ، 30/11/2026 ، 07/12/2026 ، 17/12/2026 ، 23/12/2026 ، 29/12/2026 ، 04/01/2027 ، 07/01/2027 ، 10/01/2027 ، 13/01/2027 ، 16/01/2027 ، 19/01/2027 ، 25/01/2027 ، 31/01/2027 ، 06/02/2027 ، 13/02/2027 ، 23/02/2027 ، 01/03/2027 ، 07/03/2027 ، 10/03/2027 ، 03/04/2027 ، 13/04/2027 ، 19/04/2027</t>
        </is>
      </c>
    </row>
    <row r="9">
      <c r="A9" s="832" t="inlineStr">
        <is>
          <t>دوري الدرجة الثالثة</t>
        </is>
      </c>
      <c r="B9" s="832" t="inlineStr">
        <is>
          <t>3rd Div.</t>
        </is>
      </c>
      <c r="C9" s="832" t="inlineStr">
        <is>
          <t>W18</t>
        </is>
      </c>
      <c r="D9" s="832" t="inlineStr">
        <is>
          <t>25/03/2027</t>
        </is>
      </c>
      <c r="E9" s="832" t="n">
        <v>14</v>
      </c>
      <c r="F9" s="833" t="n">
        <v>16</v>
      </c>
      <c r="G9" s="834" t="inlineStr">
        <is>
          <t>02/11/2026 ، 16/11/2026 ، 23/11/2026 ، 30/11/2026 ، 07/12/2026 ، 14/12/2026 ، 21/12/2026 ، 28/12/2026 ، 04/01/2027 ، 25/01/2027 ، 08/02/2027 ، 15/02/2027 ، 22/02/2027 ، 01/03/2027 ، 04/03/2027 ، 07/03/2027</t>
        </is>
      </c>
    </row>
    <row r="10">
      <c r="A10" s="832" t="inlineStr">
        <is>
          <t>دوري النخبة تحت 21</t>
        </is>
      </c>
      <c r="B10" s="832" t="inlineStr">
        <is>
          <t>Elite U21</t>
        </is>
      </c>
      <c r="C10" s="832" t="inlineStr">
        <is>
          <t>W20</t>
        </is>
      </c>
      <c r="D10" s="832" t="inlineStr">
        <is>
          <t>20/03/2027</t>
        </is>
      </c>
      <c r="E10" s="832" t="n">
        <v>13</v>
      </c>
      <c r="F10" s="833" t="n">
        <v>19</v>
      </c>
      <c r="G10" s="834" t="inlineStr">
        <is>
          <t>23/10/2026 ، 29/10/2026 ، 04/11/2026 ، 18/11/2026 ، 21/11/2026 ، 27/11/2026 ، 03/12/2026 ، 09/12/2026 ، 24/01/2027 ، 27/01/2027 ، 06/02/2027 ، 12/02/2027 ، 18/02/2027 ، 24/02/2027 ، 27/02/2027 ، 02/03/2027 ، 05/03/2027 ، 08/03/2027 ، 17/03/2027</t>
        </is>
      </c>
    </row>
    <row r="11">
      <c r="A11" s="832" t="inlineStr">
        <is>
          <t>الدوري الممتاز تحت 18</t>
        </is>
      </c>
      <c r="B11" s="832" t="inlineStr">
        <is>
          <t>PL U18</t>
        </is>
      </c>
      <c r="C11" s="832" t="inlineStr">
        <is>
          <t>W34</t>
        </is>
      </c>
      <c r="D11" s="832" t="inlineStr">
        <is>
          <t>29/05/2027</t>
        </is>
      </c>
      <c r="E11" s="832" t="n">
        <v>14</v>
      </c>
      <c r="F11" s="833" t="n">
        <v>25</v>
      </c>
      <c r="G11" s="834" t="inlineStr">
        <is>
          <t>03/11/2026 ، 01/12/2026 ، 15/12/2026 ، 22/12/2026 ، 25/12/2026 ، 28/12/2026 ، 31/12/2026 ، 24/01/2027 ، 27/01/2027 ، 02/02/2027 ، 09/02/2027 ، 23/02/2027 ، 02/03/2027 ، 05/03/2027 ، 08/03/2027 ، 11/03/2027 ، 31/03/2027 ، 06/04/2027 ، 20/04/2027 ، 27/04/2027 ، 09/05/2027 ، 12/05/2027 ، 15/05/2027 ، 18/05/2027 ، 25/05/2027</t>
        </is>
      </c>
    </row>
    <row r="12">
      <c r="A12" s="832" t="inlineStr">
        <is>
          <t>الدوري الممتاز تحت 17</t>
        </is>
      </c>
      <c r="B12" s="832" t="inlineStr">
        <is>
          <t>PL U17 (2)</t>
        </is>
      </c>
      <c r="C12" s="832" t="inlineStr">
        <is>
          <t>W34</t>
        </is>
      </c>
      <c r="D12" s="832" t="inlineStr">
        <is>
          <t>27/05/2027</t>
        </is>
      </c>
      <c r="E12" s="832" t="n">
        <v>15</v>
      </c>
      <c r="F12" s="833" t="n">
        <v>28</v>
      </c>
      <c r="G12" s="834" t="inlineStr">
        <is>
          <t>26/10/2026 ، 23/11/2026 ، 30/11/2026 ، 15/12/2026 ، 21/12/2026 ، 24/12/2026 ، 27/12/2026 ، 30/12/2026 ، 02/01/2027 ، 05/01/2027 ، 08/01/2027 ، 11/01/2027 ، 14/01/2027 ، 17/01/2027 ، 01/02/2027 ، 08/02/2027 ، 22/02/2027 ، 01/03/2027 ، 04/03/2027 ، 07/03/2027 ، 10/03/2027 ، 05/04/2027 ، 19/04/2027 ، 26/04/2027 ، 03/05/2027 ، 14/05/2027 ، 17/05/2027 ، 24/05/2027</t>
        </is>
      </c>
    </row>
    <row r="13">
      <c r="A13" s="832" t="inlineStr">
        <is>
          <t>الدوري الممتاز تحت 16</t>
        </is>
      </c>
      <c r="B13" s="832" t="inlineStr">
        <is>
          <t>PL U16 (2)</t>
        </is>
      </c>
      <c r="C13" s="832" t="inlineStr">
        <is>
          <t>W34</t>
        </is>
      </c>
      <c r="D13" s="832" t="inlineStr">
        <is>
          <t>28/05/2027</t>
        </is>
      </c>
      <c r="E13" s="832" t="n">
        <v>16</v>
      </c>
      <c r="F13" s="833" t="n">
        <v>27</v>
      </c>
      <c r="G13" s="834" t="inlineStr">
        <is>
          <t>27/10/2026 ، 03/11/2026 ، 01/12/2026 ، 15/12/2026 ، 22/12/2026 ، 25/12/2026 ، 28/12/2026 ، 31/12/2026 ، 03/01/2027 ، 06/01/2027 ، 27/01/2027 ، 02/02/2027 ، 09/02/2027 ، 16/02/2027 ، 23/02/2027 ، 02/03/2027 ، 05/03/2027 ، 08/03/2027 ، 11/03/2027 ، 31/03/2027 ، 06/04/2027 ، 13/04/2027 ، 27/04/2027 ، 13/05/2027 ، 16/05/2027 ، 19/05/2027 ، 25/05/2027</t>
        </is>
      </c>
    </row>
    <row r="14">
      <c r="A14" s="832" t="inlineStr">
        <is>
          <t>الدوري الممتاز تحت 15</t>
        </is>
      </c>
      <c r="B14" s="832" t="inlineStr">
        <is>
          <t>PL U15</t>
        </is>
      </c>
      <c r="C14" s="832" t="inlineStr">
        <is>
          <t>W34</t>
        </is>
      </c>
      <c r="D14" s="832" t="inlineStr">
        <is>
          <t>26/05/2027</t>
        </is>
      </c>
      <c r="E14" s="832" t="n">
        <v>15</v>
      </c>
      <c r="F14" s="833" t="n">
        <v>29</v>
      </c>
      <c r="G14" s="834" t="inlineStr">
        <is>
          <t>23/10/2026 ، 26/10/2026 ، 02/11/2026 ، 01/12/2026 ، 07/12/2026 ، 22/12/2026 ، 25/12/2026 ، 28/12/2026 ، 31/12/2026 ، 03/01/2027 ، 06/01/2027 ، 18/01/2027 ، 21/01/2027 ، 24/01/2027 ، 01/02/2027 ، 08/02/2027 ، 15/02/2027 ، 22/02/2027 ، 01/03/2027 ، 04/03/2027 ، 07/03/2027 ، 10/03/2027 ، 05/04/2027 ، 20/04/2027 ، 26/04/2027 ، 10/05/2027 ، 13/05/2027 ، 16/05/2027 ، 24/05/2027</t>
        </is>
      </c>
    </row>
    <row r="15">
      <c r="A15" s="832" t="inlineStr">
        <is>
          <t>الدرجة الأولى تحت 18</t>
        </is>
      </c>
      <c r="B15" s="832" t="inlineStr">
        <is>
          <t>Ist U18</t>
        </is>
      </c>
      <c r="C15" s="832" t="inlineStr">
        <is>
          <t>W34</t>
        </is>
      </c>
      <c r="D15" s="832" t="inlineStr">
        <is>
          <t>08/05/2027</t>
        </is>
      </c>
      <c r="E15" s="832" t="n">
        <v>16</v>
      </c>
      <c r="F15" s="833" t="n">
        <v>27</v>
      </c>
      <c r="G15" s="834" t="inlineStr">
        <is>
          <t>03/11/2026 ، 10/11/2026 ، 17/11/2026 ، 01/12/2026 ، 08/12/2026 ، 15/12/2026 ، 22/12/2026 ، 25/12/2026 ، 28/12/2026 ، 31/12/2026 ، 03/01/2027 ، 06/01/2027 ، 09/01/2027 ، 12/01/2027 ، 15/01/2027 ، 18/01/2027 ، 21/01/2027 ، 24/01/2027 ، 02/02/2027 ، 09/02/2027 ، 16/02/2027 ، 23/02/2027 ، 02/03/2027 ، 23/03/2027 ، 30/03/2027 ، 13/04/2027 ، 04/05/2027</t>
        </is>
      </c>
    </row>
    <row r="16">
      <c r="A16" s="832" t="inlineStr">
        <is>
          <t>الدرجة الأولى تحت 17</t>
        </is>
      </c>
      <c r="B16" s="832" t="inlineStr">
        <is>
          <t>Ist U17</t>
        </is>
      </c>
      <c r="C16" s="832" t="inlineStr">
        <is>
          <t>W34</t>
        </is>
      </c>
      <c r="D16" s="832" t="inlineStr">
        <is>
          <t>06/05/2027</t>
        </is>
      </c>
      <c r="E16" s="832" t="n">
        <v>19</v>
      </c>
      <c r="F16" s="833" t="n">
        <v>29</v>
      </c>
      <c r="G16" s="834" t="inlineStr">
        <is>
          <t>23/10/2026 ، 02/11/2026 ، 09/11/2026 ، 16/11/2026 ، 30/11/2026 ، 07/12/2026 ، 14/12/2026 ، 21/12/2026 ، 24/12/2026 ، 27/12/2026 ، 30/12/2026 ، 02/01/2027 ، 05/01/2027 ، 08/01/2027 ، 11/01/2027 ، 14/01/2027 ، 17/01/2027 ، 20/01/2027 ، 01/02/2027 ، 08/02/2027 ، 15/02/2027 ، 22/02/2027 ، 01/03/2027 ، 16/03/2027 ، 30/03/2027 ، 05/04/2027 ، 12/04/2027 ، 19/04/2027 ، 03/05/2027</t>
        </is>
      </c>
    </row>
    <row r="17">
      <c r="A17" s="832" t="inlineStr">
        <is>
          <t>الدرجة الأولى تحت 16</t>
        </is>
      </c>
      <c r="B17" s="832" t="inlineStr">
        <is>
          <t>Ist U16</t>
        </is>
      </c>
      <c r="C17" s="832" t="inlineStr">
        <is>
          <t>W34</t>
        </is>
      </c>
      <c r="D17" s="832" t="inlineStr">
        <is>
          <t>07/05/2027</t>
        </is>
      </c>
      <c r="E17" s="832" t="n">
        <v>16</v>
      </c>
      <c r="F17" s="833" t="n">
        <v>29</v>
      </c>
      <c r="G17" s="834" t="inlineStr">
        <is>
          <t>27/10/2026 ، 03/11/2026 ، 10/11/2026 ، 17/11/2026 ، 01/12/2026 ، 08/12/2026 ، 22/12/2026 ، 25/12/2026 ، 28/12/2026 ، 31/12/2026 ، 03/01/2027 ، 06/01/2027 ، 09/01/2027 ، 12/01/2027 ، 15/01/2027 ، 18/01/2027 ، 21/01/2027 ، 24/01/2027 ، 02/02/2027 ، 09/02/2027 ، 16/02/2027 ، 02/03/2027 ، 05/03/2027 ، 08/03/2027 ، 23/03/2027 ، 30/03/2027 ، 20/04/2027 ، 27/04/2027 ، 04/05/2027</t>
        </is>
      </c>
    </row>
    <row r="18">
      <c r="A18" s="832" t="inlineStr">
        <is>
          <t>الدرجة الأولى تحت 15</t>
        </is>
      </c>
      <c r="B18" s="832" t="inlineStr">
        <is>
          <t>Ist U15</t>
        </is>
      </c>
      <c r="C18" s="832" t="inlineStr">
        <is>
          <t>W34</t>
        </is>
      </c>
      <c r="D18" s="832" t="inlineStr">
        <is>
          <t>05/05/2027</t>
        </is>
      </c>
      <c r="E18" s="832" t="n">
        <v>17</v>
      </c>
      <c r="F18" s="833" t="n">
        <v>30</v>
      </c>
      <c r="G18" s="834" t="inlineStr">
        <is>
          <t>26/10/2026 ، 02/11/2026 ، 09/11/2026 ، 16/11/2026 ، 01/12/2026 ، 07/12/2026 ، 22/12/2026 ، 25/12/2026 ، 28/12/2026 ، 31/12/2026 ، 03/01/2027 ، 06/01/2027 ، 09/01/2027 ، 12/01/2027 ، 15/01/2027 ، 18/01/2027 ، 21/01/2027 ، 24/01/2027 ، 01/02/2027 ، 08/02/2027 ، 15/02/2027 ، 02/03/2027 ، 05/03/2027 ، 08/03/2027 ، 23/03/2027 ، 29/03/2027 ، 13/04/2027 ، 19/04/2027 ، 26/04/2027 ، 03/05/2027</t>
        </is>
      </c>
    </row>
    <row r="21" ht="30" customHeight="1">
      <c r="A21" s="835" t="inlineStr">
        <is>
          <t>الافتراضات بالضبط:</t>
        </is>
      </c>
    </row>
    <row r="22" ht="30" customHeight="1">
      <c r="A22" s="836" t="inlineStr">
        <is>
          <t>1) البداية: تُحسب المواعيد من 23/10/2026، لأن كل المباريات المؤجلة لم تُلعب بعد. والموعد يصلح لأي مباراة أُجّلت من جولة قبله منذ أول جولة.</t>
        </is>
      </c>
    </row>
    <row r="23" ht="30" customHeight="1">
      <c r="A23" s="836" t="inlineStr">
        <is>
          <t>2) النهاية: قبل الجولة الأخيرة من الدوري، وقبل الأدوار النهائية أو الملحق إن وُجدت، وفي كل الأحوال قبل 31/5/2027.</t>
        </is>
      </c>
    </row>
    <row r="24" ht="30" customHeight="1">
      <c r="A24" s="836" t="inlineStr">
        <is>
          <t>3) الراحة: ثلاثة أيام على الأقل (72 ساعة) بين أي مباراتين للفريق.</t>
        </is>
      </c>
    </row>
    <row r="25" ht="30" customHeight="1">
      <c r="A25" s="836" t="inlineStr">
        <is>
          <t>4) لا تُلعب مؤجلة في يوم من أيام جولة الدوري، وإذا امتدت الجولة أكثر من يوم يلعب الفريق في أنسب أيامها.</t>
        </is>
      </c>
    </row>
    <row r="26" ht="30" customHeight="1">
      <c r="A26"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7" ht="30" customHeight="1">
      <c r="A27" s="836" t="inlineStr">
        <is>
          <t>6) لم تُستبعد أيام رمضان والعيد والحج، لأن الروزنامة نفسها وضعت فيها جولات.</t>
        </is>
      </c>
    </row>
    <row r="28" ht="30" customHeight="1">
      <c r="A28" s="836" t="inlineStr">
        <is>
          <t>7) خياران: «مباراة واحدة بين كل فترتين»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9" ht="30" customHeight="1">
      <c r="A29" s="836" t="inlineStr">
        <is>
          <t>8) دوري روشن: الفريق يشارك في الدوري وكأس الملك. وصف «فريق في أبطال الخليج» يضيف مباريات دوري أبطال الخليج (مواعيده في هذه الورقة فقط، ولم تُلوَّن في ورقة PRO).</t>
        </is>
      </c>
    </row>
    <row r="30" ht="30" customHeight="1">
      <c r="A30" s="836" t="inlineStr">
        <is>
          <t>9) لم تُحسب فرق أبطال آسيا للنخبة وآسيا 2 لوجود تعارض أصلاً في الروزنامة لها، ولم تُحسب كأس السوبر وكأس FIC لأنهما لعدد قليل من الفرق.</t>
        </is>
      </c>
    </row>
    <row r="31" ht="30" customHeight="1">
      <c r="A31" s="836" t="inlineStr">
        <is>
          <t>10) لا يُحسب أن الجولة التي أُجّلت منها مباراة الفريق صارت فارغة له، فقد يتسع الواقع لمباراة أو اثنتين زيادة.</t>
        </is>
      </c>
    </row>
  </sheetData>
  <mergeCells count="11">
    <mergeCell ref="A27:G27"/>
    <mergeCell ref="A31:G31"/>
    <mergeCell ref="A21:G21"/>
    <mergeCell ref="A22:G22"/>
    <mergeCell ref="A26:G26"/>
    <mergeCell ref="A24:G24"/>
    <mergeCell ref="A30:G30"/>
    <mergeCell ref="A29:G29"/>
    <mergeCell ref="A25:G25"/>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20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26" t="n"/>
      <c r="P8" s="858" t="n"/>
      <c r="Q8" s="19" t="n"/>
      <c r="R8" s="19" t="n"/>
      <c r="S8" s="261" t="n"/>
      <c r="T8" s="855" t="n"/>
      <c r="U8" s="19" t="n"/>
      <c r="V8" s="261" t="n">
        <v>3</v>
      </c>
      <c r="W8" s="859" t="n"/>
      <c r="X8" s="28" t="n"/>
      <c r="Y8" s="19" t="n"/>
      <c r="Z8" s="271" t="n"/>
      <c r="AA8" s="263" t="n"/>
      <c r="AB8" s="855" t="n"/>
      <c r="AC8" s="22" t="n"/>
      <c r="AD8" s="272" t="n"/>
      <c r="AE8" s="26" t="n"/>
      <c r="AF8" s="858" t="n"/>
      <c r="AG8" s="261" t="n"/>
      <c r="AH8" s="19" t="n">
        <v>4</v>
      </c>
      <c r="AI8" s="843" t="n"/>
      <c r="AJ8" s="865" t="n"/>
      <c r="AK8" s="19" t="n"/>
      <c r="AL8" s="866" t="n">
        <v>2</v>
      </c>
      <c r="AM8" s="867" t="n"/>
      <c r="AN8" s="868" t="n"/>
      <c r="AO8" s="869" t="inlineStr">
        <is>
          <t>مؤجلة 22</t>
        </is>
      </c>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70" t="inlineStr">
        <is>
          <t>MD3</t>
        </is>
      </c>
      <c r="P9" s="871" t="inlineStr">
        <is>
          <t>MD 4</t>
        </is>
      </c>
      <c r="Q9" s="19" t="n"/>
      <c r="R9" s="19" t="n"/>
      <c r="S9" s="261" t="n"/>
      <c r="T9" s="855" t="n"/>
      <c r="U9" s="19" t="n"/>
      <c r="V9" s="261" t="n">
        <v>4</v>
      </c>
      <c r="W9" s="859" t="n"/>
      <c r="X9" s="31" t="n"/>
      <c r="Y9" s="16" t="n"/>
      <c r="Z9" s="271" t="n">
        <v>1</v>
      </c>
      <c r="AA9" s="872" t="inlineStr">
        <is>
          <t>AFC Cup  2027</t>
        </is>
      </c>
      <c r="AB9" s="31" t="n"/>
      <c r="AC9" s="873" t="inlineStr">
        <is>
          <t>RAMADAN</t>
        </is>
      </c>
      <c r="AD9" s="272" t="n">
        <v>1</v>
      </c>
      <c r="AE9" s="874" t="inlineStr">
        <is>
          <t>R16 - 1</t>
        </is>
      </c>
      <c r="AF9" s="861" t="n"/>
      <c r="AG9" s="19" t="n"/>
      <c r="AH9" s="19" t="n">
        <v>5</v>
      </c>
      <c r="AI9" s="875" t="n"/>
      <c r="AJ9" s="876" t="n"/>
      <c r="AK9" s="19" t="n"/>
      <c r="AL9" s="19" t="n">
        <v>3</v>
      </c>
      <c r="AM9" s="877" t="inlineStr">
        <is>
          <t>P29/30/31</t>
        </is>
      </c>
      <c r="AN9" s="878"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79" t="n"/>
      <c r="M10" s="19" t="n"/>
      <c r="N10" s="866" t="n">
        <v>3</v>
      </c>
      <c r="O10" s="840" t="n"/>
      <c r="P10" s="865" t="n"/>
      <c r="Q10" s="880" t="inlineStr">
        <is>
          <t>مؤجلة 3</t>
        </is>
      </c>
      <c r="R10" s="19" t="n">
        <v>1</v>
      </c>
      <c r="S10" s="881" t="inlineStr">
        <is>
          <t>R16</t>
        </is>
      </c>
      <c r="T10" s="858" t="n"/>
      <c r="U10" s="19" t="n"/>
      <c r="V10" s="261" t="n">
        <v>5</v>
      </c>
      <c r="W10" s="859" t="n"/>
      <c r="X10" s="31" t="n"/>
      <c r="Y10" s="19" t="n"/>
      <c r="Z10" s="263" t="n">
        <v>2</v>
      </c>
      <c r="AA10" s="840" t="n"/>
      <c r="AB10" s="31" t="n"/>
      <c r="AC10" s="882" t="n"/>
      <c r="AD10" s="262" t="n">
        <v>2</v>
      </c>
      <c r="AE10" s="844" t="n"/>
      <c r="AF10" s="865" t="n"/>
      <c r="AG10" s="19" t="n"/>
      <c r="AH10" s="866" t="n">
        <v>6</v>
      </c>
      <c r="AI10" s="113" t="inlineStr">
        <is>
          <t>SF1 ACL2</t>
        </is>
      </c>
      <c r="AJ10" s="858" t="n"/>
      <c r="AK10" s="880" t="inlineStr">
        <is>
          <t>مؤجلة 19</t>
        </is>
      </c>
      <c r="AL10" s="19" t="n">
        <v>4</v>
      </c>
      <c r="AM10" s="883" t="inlineStr">
        <is>
          <t>SF</t>
        </is>
      </c>
      <c r="AN10" s="884"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79" t="n"/>
      <c r="X11" s="31" t="n"/>
      <c r="Y11" s="16" t="n"/>
      <c r="Z11" s="263" t="n">
        <v>3</v>
      </c>
      <c r="AA11" s="840" t="n"/>
      <c r="AB11" s="31" t="n"/>
      <c r="AC11" s="882" t="n"/>
      <c r="AD11" s="885" t="n">
        <v>3</v>
      </c>
      <c r="AE11" s="281" t="inlineStr">
        <is>
          <t>QF1 ACL2</t>
        </is>
      </c>
      <c r="AF11" s="858" t="n"/>
      <c r="AG11" s="880" t="inlineStr">
        <is>
          <t>مؤجلة 13</t>
        </is>
      </c>
      <c r="AH11" s="19" t="n">
        <v>7</v>
      </c>
      <c r="AI11" s="886" t="inlineStr">
        <is>
          <t>P28/29</t>
        </is>
      </c>
      <c r="AJ11" s="858" t="n"/>
      <c r="AK11" s="19" t="n"/>
      <c r="AL11" s="19" t="n">
        <v>5</v>
      </c>
      <c r="AM11" s="843" t="n"/>
      <c r="AN11" s="868"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7" t="inlineStr">
        <is>
          <t>AFC Cup Saudi Arabia  2027</t>
        </is>
      </c>
      <c r="X12" s="20" t="n"/>
      <c r="Y12" s="19" t="n"/>
      <c r="Z12" s="247" t="n">
        <v>4</v>
      </c>
      <c r="AA12" s="840" t="n"/>
      <c r="AB12" s="20" t="n"/>
      <c r="AC12" s="882" t="n"/>
      <c r="AD12" s="251" t="n">
        <v>4</v>
      </c>
      <c r="AE12" s="17" t="n"/>
      <c r="AF12" s="858" t="n"/>
      <c r="AG12" s="19" t="n"/>
      <c r="AH12" s="17" t="n">
        <v>8</v>
      </c>
      <c r="AI12" s="751" t="inlineStr">
        <is>
          <t>W25</t>
        </is>
      </c>
      <c r="AJ12" s="888" t="n"/>
      <c r="AK12" s="34" t="n"/>
      <c r="AL12" s="17" t="n">
        <v>6</v>
      </c>
      <c r="AM12" s="889" t="inlineStr">
        <is>
          <t>W30</t>
        </is>
      </c>
      <c r="AN12" s="884"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82" t="n"/>
      <c r="AD13" s="251" t="n">
        <v>5</v>
      </c>
      <c r="AE13" s="17" t="n"/>
      <c r="AF13" s="858" t="n"/>
      <c r="AG13" s="19" t="n"/>
      <c r="AH13" s="17" t="n">
        <v>9</v>
      </c>
      <c r="AI13" s="840" t="n"/>
      <c r="AK13" s="890" t="inlineStr">
        <is>
          <t>Hajj</t>
        </is>
      </c>
      <c r="AL13" s="251" t="n">
        <v>7</v>
      </c>
      <c r="AM13" s="840" t="n"/>
      <c r="AN13" s="891" t="n"/>
      <c r="AO13" s="33" t="n"/>
      <c r="AP13" s="248" t="n">
        <v>4</v>
      </c>
      <c r="AQ13" s="17" t="n"/>
      <c r="AR13" s="858" t="n"/>
    </row>
    <row r="14" ht="25" customHeight="1" thickBot="1">
      <c r="A14" s="17" t="inlineStr">
        <is>
          <t>Saturday</t>
        </is>
      </c>
      <c r="B14" s="17" t="n">
        <v>8</v>
      </c>
      <c r="C14" s="251" t="n"/>
      <c r="D14" s="858" t="n"/>
      <c r="E14" s="19" t="n"/>
      <c r="F14" s="248" t="n">
        <v>5</v>
      </c>
      <c r="G14" s="843" t="n"/>
      <c r="H14" s="865" t="n"/>
      <c r="I14" s="261" t="n"/>
      <c r="J14" s="17" t="n">
        <v>10</v>
      </c>
      <c r="K14" s="840" t="n"/>
      <c r="L14" s="862" t="n"/>
      <c r="M14" s="19" t="n"/>
      <c r="N14" s="17" t="n">
        <v>7</v>
      </c>
      <c r="O14" s="843" t="n"/>
      <c r="P14" s="865" t="n"/>
      <c r="Q14" s="19" t="n"/>
      <c r="R14" s="17" t="n">
        <v>5</v>
      </c>
      <c r="S14" s="843" t="n"/>
      <c r="T14" s="865" t="n"/>
      <c r="U14" s="19" t="n"/>
      <c r="V14" s="248" t="n">
        <v>9</v>
      </c>
      <c r="W14" s="859" t="n"/>
      <c r="X14" s="20" t="n"/>
      <c r="Y14" s="19" t="n"/>
      <c r="Z14" s="892" t="n">
        <v>6</v>
      </c>
      <c r="AA14" s="893" t="n"/>
      <c r="AB14" s="876" t="n"/>
      <c r="AC14" s="882" t="n"/>
      <c r="AD14" s="885" t="n">
        <v>6</v>
      </c>
      <c r="AE14" s="17" t="n"/>
      <c r="AF14" s="858" t="n"/>
      <c r="AG14" s="880" t="inlineStr">
        <is>
          <t>مؤجلة 14</t>
        </is>
      </c>
      <c r="AH14" s="17" t="n">
        <v>10</v>
      </c>
      <c r="AI14" s="843" t="n"/>
      <c r="AJ14" s="844" t="n"/>
      <c r="AK14" s="882" t="n"/>
      <c r="AL14" s="251" t="n">
        <v>8</v>
      </c>
      <c r="AM14" s="843" t="n"/>
      <c r="AN14" s="868"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5" t="n"/>
      <c r="M15" s="19" t="n"/>
      <c r="N15" s="26" t="n">
        <v>8</v>
      </c>
      <c r="O15" s="26" t="n"/>
      <c r="P15" s="858" t="n"/>
      <c r="Q15" s="10" t="n"/>
      <c r="R15" s="866" t="n">
        <v>6</v>
      </c>
      <c r="S15" s="261" t="n"/>
      <c r="T15" s="855" t="n"/>
      <c r="U15" s="880" t="inlineStr">
        <is>
          <t>مؤجلة 6</t>
        </is>
      </c>
      <c r="V15" s="261" t="n">
        <v>10</v>
      </c>
      <c r="W15" s="859" t="n"/>
      <c r="X15" s="28" t="n"/>
      <c r="Y15" s="19" t="n"/>
      <c r="Z15" s="271" t="n">
        <v>7</v>
      </c>
      <c r="AA15" s="263" t="n"/>
      <c r="AB15" s="855" t="n"/>
      <c r="AC15" s="882" t="n"/>
      <c r="AD15" s="272" t="n">
        <v>7</v>
      </c>
      <c r="AE15" s="26" t="n"/>
      <c r="AF15" s="858" t="n"/>
      <c r="AG15" s="19" t="n"/>
      <c r="AH15" s="19" t="n">
        <v>11</v>
      </c>
      <c r="AI15" s="875" t="n"/>
      <c r="AJ15" s="876" t="n"/>
      <c r="AK15" s="882" t="n"/>
      <c r="AL15" s="262" t="n">
        <v>9</v>
      </c>
      <c r="AM15" s="867" t="n"/>
      <c r="AN15" s="868"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71" t="inlineStr">
        <is>
          <t>MD 2</t>
        </is>
      </c>
      <c r="M16" s="19" t="n"/>
      <c r="N16" s="26" t="n">
        <v>9</v>
      </c>
      <c r="O16" s="894" t="inlineStr">
        <is>
          <t>FIFA</t>
        </is>
      </c>
      <c r="P16" s="888" t="n"/>
      <c r="Q16" s="16" t="n"/>
      <c r="R16" s="19" t="n">
        <v>7</v>
      </c>
      <c r="S16" s="102" t="n"/>
      <c r="T16" s="871" t="inlineStr">
        <is>
          <t>MD 6</t>
        </is>
      </c>
      <c r="U16" s="19" t="n"/>
      <c r="V16" s="261" t="n">
        <v>11</v>
      </c>
      <c r="W16" s="859" t="n"/>
      <c r="X16" s="31" t="n"/>
      <c r="Y16" s="895" t="inlineStr">
        <is>
          <t>RAMADAN</t>
        </is>
      </c>
      <c r="Z16" s="348" t="n">
        <v>8</v>
      </c>
      <c r="AA16" s="896" t="inlineStr">
        <is>
          <t>MD 7</t>
        </is>
      </c>
      <c r="AB16" s="888" t="n"/>
      <c r="AC16" s="897" t="n"/>
      <c r="AD16" s="103" t="n">
        <v>8</v>
      </c>
      <c r="AE16" s="26" t="n"/>
      <c r="AF16" s="858" t="n"/>
      <c r="AG16" s="19" t="n"/>
      <c r="AH16" s="866" t="n">
        <v>12</v>
      </c>
      <c r="AI16" s="886" t="inlineStr">
        <is>
          <t>P28/29</t>
        </is>
      </c>
      <c r="AJ16" s="858" t="n"/>
      <c r="AK16" s="882" t="n"/>
      <c r="AL16" s="262" t="n">
        <v>10</v>
      </c>
      <c r="AM16" s="877" t="inlineStr">
        <is>
          <t>P29/30/31</t>
        </is>
      </c>
      <c r="AN16" s="884" t="n"/>
      <c r="AO16" s="898" t="inlineStr">
        <is>
          <t>U23 2028 Q</t>
        </is>
      </c>
      <c r="AP16" s="261" t="n">
        <v>7</v>
      </c>
      <c r="AQ16" s="899" t="inlineStr">
        <is>
          <t>FIFA</t>
        </is>
      </c>
      <c r="AR16" s="861" t="n"/>
    </row>
    <row r="17" ht="25" customHeight="1">
      <c r="A17" s="19" t="inlineStr">
        <is>
          <t>Tuesday</t>
        </is>
      </c>
      <c r="B17" s="19" t="n">
        <v>11</v>
      </c>
      <c r="C17" s="900" t="inlineStr">
        <is>
          <t>PS3</t>
        </is>
      </c>
      <c r="D17" s="858" t="n"/>
      <c r="E17" s="19" t="n"/>
      <c r="F17" s="261" t="n">
        <v>8</v>
      </c>
      <c r="G17" s="840" t="n"/>
      <c r="H17" s="862" t="n"/>
      <c r="I17" s="261" t="n"/>
      <c r="J17" s="19" t="n">
        <v>13</v>
      </c>
      <c r="K17" s="337" t="inlineStr">
        <is>
          <t>MD1</t>
        </is>
      </c>
      <c r="L17" s="865" t="n"/>
      <c r="M17" s="19" t="n"/>
      <c r="N17" s="26" t="n">
        <v>10</v>
      </c>
      <c r="Q17" s="16" t="n"/>
      <c r="R17" s="19" t="n">
        <v>8</v>
      </c>
      <c r="S17" s="337" t="inlineStr">
        <is>
          <t>MD5</t>
        </is>
      </c>
      <c r="T17" s="865" t="n"/>
      <c r="U17" s="19" t="n"/>
      <c r="V17" s="261" t="n">
        <v>12</v>
      </c>
      <c r="W17" s="859" t="n"/>
      <c r="X17" s="31" t="n"/>
      <c r="Y17" s="882" t="n"/>
      <c r="Z17" s="901" t="n">
        <v>9</v>
      </c>
      <c r="AA17" s="843" t="n"/>
      <c r="AB17" s="844" t="n"/>
      <c r="AC17" s="902" t="inlineStr">
        <is>
          <t>مؤجلة 10</t>
        </is>
      </c>
      <c r="AD17" s="885" t="n">
        <v>9</v>
      </c>
      <c r="AE17" s="26" t="n"/>
      <c r="AF17" s="858" t="n"/>
      <c r="AG17" s="880" t="inlineStr">
        <is>
          <t>مؤجلة 15</t>
        </is>
      </c>
      <c r="AH17" s="19" t="n">
        <v>13</v>
      </c>
      <c r="AI17" s="903" t="inlineStr">
        <is>
          <t>SF2 ACL2</t>
        </is>
      </c>
      <c r="AJ17" s="876" t="n"/>
      <c r="AK17" s="882" t="n"/>
      <c r="AL17" s="885" t="n">
        <v>11</v>
      </c>
      <c r="AM17" s="843" t="n"/>
      <c r="AN17" s="868" t="n"/>
      <c r="AO17" s="904" t="n"/>
      <c r="AP17" s="261" t="n">
        <v>8</v>
      </c>
      <c r="AQ17" s="840" t="n"/>
      <c r="AR17" s="862" t="n"/>
    </row>
    <row r="18" ht="25" customHeight="1">
      <c r="A18" s="19" t="inlineStr">
        <is>
          <t>Wednesday</t>
        </is>
      </c>
      <c r="B18" s="19" t="n">
        <v>12</v>
      </c>
      <c r="C18" s="19" t="n"/>
      <c r="D18" s="858" t="n"/>
      <c r="E18" s="19" t="n"/>
      <c r="F18" s="261" t="n">
        <v>9</v>
      </c>
      <c r="G18" s="843" t="n"/>
      <c r="H18" s="865" t="n"/>
      <c r="J18" s="19" t="n">
        <v>14</v>
      </c>
      <c r="K18" s="905" t="n"/>
      <c r="L18" s="100" t="inlineStr">
        <is>
          <t>MD3  ACL2</t>
        </is>
      </c>
      <c r="M18" s="19" t="n"/>
      <c r="N18" s="19" t="n">
        <v>11</v>
      </c>
      <c r="O18" s="844" t="n"/>
      <c r="P18" s="844" t="n"/>
      <c r="Q18" s="16" t="n"/>
      <c r="R18" s="19" t="n">
        <v>9</v>
      </c>
      <c r="S18" s="905" t="n"/>
      <c r="T18" s="105" t="inlineStr">
        <is>
          <t>MD6  ACL2</t>
        </is>
      </c>
      <c r="U18" s="19" t="n"/>
      <c r="V18" s="261" t="n">
        <v>13</v>
      </c>
      <c r="W18" s="859" t="n"/>
      <c r="X18" s="31" t="n"/>
      <c r="Y18" s="882" t="n"/>
      <c r="Z18" s="261" t="n">
        <v>10</v>
      </c>
      <c r="AA18" s="280" t="inlineStr">
        <is>
          <t>R16 1 ACL2</t>
        </is>
      </c>
      <c r="AB18" s="855" t="n"/>
      <c r="AC18" s="35" t="n"/>
      <c r="AD18" s="262" t="n">
        <v>10</v>
      </c>
      <c r="AE18" s="26" t="n"/>
      <c r="AF18" s="858" t="n"/>
      <c r="AG18" s="19" t="n"/>
      <c r="AH18" s="19" t="n">
        <v>14</v>
      </c>
      <c r="AI18" s="875" t="n"/>
      <c r="AJ18" s="876" t="n"/>
      <c r="AK18" s="882" t="n"/>
      <c r="AL18" s="262" t="n">
        <v>12</v>
      </c>
      <c r="AM18" s="889" t="inlineStr">
        <is>
          <t>W31</t>
        </is>
      </c>
      <c r="AN18" s="884" t="n"/>
      <c r="AO18" s="904" t="n"/>
      <c r="AP18" s="261" t="n">
        <v>9</v>
      </c>
      <c r="AQ18" s="843" t="n"/>
      <c r="AR18" s="865"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906" t="inlineStr">
        <is>
          <t>W17</t>
        </is>
      </c>
      <c r="T19" s="861" t="n"/>
      <c r="U19" s="19" t="n"/>
      <c r="V19" s="248" t="n">
        <v>14</v>
      </c>
      <c r="W19" s="859" t="n"/>
      <c r="X19" s="20" t="n"/>
      <c r="Y19" s="882" t="n"/>
      <c r="Z19" s="248" t="n">
        <v>11</v>
      </c>
      <c r="AA19" s="889" t="inlineStr">
        <is>
          <t>W19</t>
        </is>
      </c>
      <c r="AB19" s="884" t="n"/>
      <c r="AC19" s="35" t="n"/>
      <c r="AD19" s="251" t="n">
        <v>11</v>
      </c>
      <c r="AE19" s="752" t="inlineStr">
        <is>
          <t>W22</t>
        </is>
      </c>
      <c r="AF19" s="861" t="n"/>
      <c r="AG19" s="19" t="n"/>
      <c r="AH19" s="17" t="n">
        <v>15</v>
      </c>
      <c r="AI19" s="907" t="inlineStr">
        <is>
          <t>W26</t>
        </is>
      </c>
      <c r="AJ19" s="908" t="n"/>
      <c r="AK19" s="897" t="n"/>
      <c r="AL19" s="251" t="n">
        <v>13</v>
      </c>
      <c r="AM19" s="840" t="n"/>
      <c r="AN19" s="891" t="n"/>
      <c r="AO19" s="904" t="n"/>
      <c r="AP19" s="248" t="n">
        <v>10</v>
      </c>
      <c r="AQ19" s="909"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94" t="n"/>
      <c r="P20" s="888" t="n"/>
      <c r="Q20" s="16" t="n"/>
      <c r="R20" s="17" t="n">
        <v>11</v>
      </c>
      <c r="S20" s="840" t="n"/>
      <c r="T20" s="862" t="n"/>
      <c r="U20" s="19" t="n"/>
      <c r="V20" s="248" t="n">
        <v>15</v>
      </c>
      <c r="W20" s="859" t="n"/>
      <c r="X20" s="20" t="n"/>
      <c r="Y20" s="882" t="n"/>
      <c r="Z20" s="248" t="n">
        <v>12</v>
      </c>
      <c r="AA20" s="840" t="n"/>
      <c r="AB20" s="891" t="n"/>
      <c r="AC20" s="35" t="n"/>
      <c r="AD20" s="251" t="n">
        <v>12</v>
      </c>
      <c r="AF20" s="862" t="n"/>
      <c r="AG20" s="19" t="n"/>
      <c r="AH20" s="17" t="n">
        <v>16</v>
      </c>
      <c r="AI20" s="840" t="n"/>
      <c r="AJ20" s="910" t="n"/>
      <c r="AK20" s="36" t="n">
        <v>8</v>
      </c>
      <c r="AL20" s="251" t="n">
        <v>14</v>
      </c>
      <c r="AM20" s="843" t="n"/>
      <c r="AN20" s="868" t="n"/>
      <c r="AO20" s="904" t="n"/>
      <c r="AP20" s="248" t="n">
        <v>11</v>
      </c>
      <c r="AQ20" s="899" t="n"/>
      <c r="AR20" s="861" t="n"/>
    </row>
    <row r="21" ht="25" customHeight="1">
      <c r="A21" s="17" t="inlineStr">
        <is>
          <t>Saturday</t>
        </is>
      </c>
      <c r="B21" s="17" t="n">
        <v>15</v>
      </c>
      <c r="C21" s="843" t="n"/>
      <c r="D21" s="865" t="n"/>
      <c r="E21" s="261" t="n"/>
      <c r="F21" s="247" t="n">
        <v>12</v>
      </c>
      <c r="G21" s="843" t="n"/>
      <c r="H21" s="865" t="n"/>
      <c r="I21" s="261" t="n"/>
      <c r="J21" s="17" t="n">
        <v>17</v>
      </c>
      <c r="K21" s="843" t="n"/>
      <c r="L21" s="865" t="n"/>
      <c r="M21" s="19" t="n"/>
      <c r="N21" s="17" t="n">
        <v>14</v>
      </c>
      <c r="Q21" s="16" t="n"/>
      <c r="R21" s="106" t="n">
        <v>12</v>
      </c>
      <c r="S21" s="107" t="n"/>
      <c r="T21" s="108" t="inlineStr">
        <is>
          <t>FIC SF</t>
        </is>
      </c>
      <c r="U21" s="19" t="n"/>
      <c r="V21" s="248" t="n">
        <v>16</v>
      </c>
      <c r="W21" s="859" t="n"/>
      <c r="X21" s="20" t="n"/>
      <c r="Y21" s="882" t="n"/>
      <c r="Z21" s="248" t="n">
        <v>13</v>
      </c>
      <c r="AA21" s="843" t="n"/>
      <c r="AB21" s="868" t="n"/>
      <c r="AC21" s="35" t="n"/>
      <c r="AD21" s="251" t="n">
        <v>13</v>
      </c>
      <c r="AE21" s="844" t="n"/>
      <c r="AF21" s="865" t="n"/>
      <c r="AG21" s="19" t="n"/>
      <c r="AH21" s="17" t="n">
        <v>17</v>
      </c>
      <c r="AI21" s="843" t="n"/>
      <c r="AJ21" s="911" t="n"/>
      <c r="AK21" s="37" t="n">
        <v>9</v>
      </c>
      <c r="AL21" s="251" t="n">
        <v>15</v>
      </c>
      <c r="AM21" s="912" t="inlineStr">
        <is>
          <t>F ACL2</t>
        </is>
      </c>
      <c r="AN21" s="878" t="n"/>
      <c r="AO21" s="904" t="n"/>
      <c r="AP21" s="248" t="n">
        <v>12</v>
      </c>
      <c r="AQ21" s="840" t="n"/>
      <c r="AR21" s="862" t="n"/>
    </row>
    <row r="22" ht="25" customHeight="1">
      <c r="A22" s="19" t="inlineStr">
        <is>
          <t>Sunday</t>
        </is>
      </c>
      <c r="B22" s="19" t="n">
        <v>16</v>
      </c>
      <c r="C22" s="913"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82" t="n"/>
      <c r="Z22" s="348" t="n">
        <v>14</v>
      </c>
      <c r="AA22" s="263" t="n"/>
      <c r="AB22" s="855" t="n"/>
      <c r="AC22" s="35" t="n"/>
      <c r="AD22" s="272" t="n">
        <v>14</v>
      </c>
      <c r="AE22" s="26" t="n"/>
      <c r="AF22" s="858" t="n"/>
      <c r="AG22" s="19" t="n"/>
      <c r="AH22" s="19" t="n">
        <v>18</v>
      </c>
      <c r="AI22" s="907" t="inlineStr">
        <is>
          <t>W27</t>
        </is>
      </c>
      <c r="AJ22" s="908" t="n"/>
      <c r="AK22" s="37" t="n">
        <v>10</v>
      </c>
      <c r="AL22" s="262" t="n">
        <v>16</v>
      </c>
      <c r="AM22" s="263" t="n"/>
      <c r="AN22" s="855" t="n"/>
      <c r="AO22" s="904" t="n"/>
      <c r="AP22" s="348" t="n">
        <v>13</v>
      </c>
      <c r="AQ22" s="840" t="n"/>
      <c r="AR22" s="862" t="n"/>
    </row>
    <row r="23" ht="25" customHeight="1">
      <c r="A23" s="19" t="inlineStr">
        <is>
          <t>Monday</t>
        </is>
      </c>
      <c r="B23" s="19" t="n">
        <v>17</v>
      </c>
      <c r="C23" s="840" t="n"/>
      <c r="D23" s="862" t="n"/>
      <c r="E23" s="261" t="n"/>
      <c r="F23" s="263" t="n">
        <v>14</v>
      </c>
      <c r="G23" s="900" t="inlineStr">
        <is>
          <t>MD 1</t>
        </is>
      </c>
      <c r="H23" s="861" t="n"/>
      <c r="I23" s="261" t="n"/>
      <c r="J23" s="19" t="n">
        <v>19</v>
      </c>
      <c r="K23" s="62" t="inlineStr">
        <is>
          <t>W10</t>
        </is>
      </c>
      <c r="L23" s="861" t="n"/>
      <c r="M23" s="19" t="n"/>
      <c r="N23" s="26" t="n">
        <v>16</v>
      </c>
      <c r="O23" s="844" t="n"/>
      <c r="P23" s="844" t="n"/>
      <c r="Q23" s="16" t="n"/>
      <c r="R23" s="19" t="n">
        <v>14</v>
      </c>
      <c r="S23" s="906" t="inlineStr">
        <is>
          <t>W18</t>
        </is>
      </c>
      <c r="T23" s="861" t="n"/>
      <c r="U23" s="19" t="n"/>
      <c r="V23" s="261" t="n">
        <v>18</v>
      </c>
      <c r="W23" s="859" t="n"/>
      <c r="X23" s="31" t="n"/>
      <c r="Y23" s="882" t="n"/>
      <c r="Z23" s="901" t="n">
        <v>15</v>
      </c>
      <c r="AA23" s="914" t="inlineStr">
        <is>
          <t>مؤجلة 11</t>
        </is>
      </c>
      <c r="AB23" s="871" t="inlineStr">
        <is>
          <t>MD 8</t>
        </is>
      </c>
      <c r="AC23" s="35" t="n"/>
      <c r="AD23" s="885" t="n">
        <v>15</v>
      </c>
      <c r="AE23" s="914" t="inlineStr">
        <is>
          <t>مؤجلة 16</t>
        </is>
      </c>
      <c r="AF23" s="874" t="inlineStr">
        <is>
          <t>R16 - 2</t>
        </is>
      </c>
      <c r="AG23" s="261" t="n"/>
      <c r="AH23" s="19" t="n">
        <v>19</v>
      </c>
      <c r="AI23" s="840" t="n"/>
      <c r="AJ23" s="910" t="n"/>
      <c r="AK23" s="37" t="n">
        <v>11</v>
      </c>
      <c r="AL23" s="885" t="n">
        <v>17</v>
      </c>
      <c r="AM23" s="877" t="inlineStr">
        <is>
          <t xml:space="preserve">P29/30/31 </t>
        </is>
      </c>
      <c r="AN23" s="884" t="n"/>
      <c r="AO23" s="904" t="n"/>
      <c r="AP23" s="261" t="n">
        <v>14</v>
      </c>
      <c r="AQ23" s="843" t="n"/>
      <c r="AR23" s="865" t="n"/>
    </row>
    <row r="24" ht="25" customHeight="1">
      <c r="A24" s="19" t="inlineStr">
        <is>
          <t>Tuesday</t>
        </is>
      </c>
      <c r="B24" s="19" t="n">
        <v>18</v>
      </c>
      <c r="C24" s="840" t="n"/>
      <c r="D24" s="862" t="n"/>
      <c r="E24" s="261" t="n"/>
      <c r="F24" s="263" t="n">
        <v>15</v>
      </c>
      <c r="G24" s="843" t="n"/>
      <c r="H24" s="865"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82" t="n"/>
      <c r="Z24" s="348" t="n">
        <v>16</v>
      </c>
      <c r="AA24" s="337" t="inlineStr">
        <is>
          <t>MD6</t>
        </is>
      </c>
      <c r="AB24" s="865" t="n"/>
      <c r="AC24" s="35" t="n"/>
      <c r="AD24" s="272" t="n">
        <v>16</v>
      </c>
      <c r="AE24" s="347" t="inlineStr">
        <is>
          <t>QF</t>
        </is>
      </c>
      <c r="AF24" s="865" t="n"/>
      <c r="AG24" s="261" t="n"/>
      <c r="AH24" s="19" t="n">
        <v>20</v>
      </c>
      <c r="AI24" s="840" t="n"/>
      <c r="AJ24" s="910" t="n"/>
      <c r="AK24" s="37" t="n">
        <v>12</v>
      </c>
      <c r="AL24" s="262" t="n">
        <v>18</v>
      </c>
      <c r="AM24" s="843" t="n"/>
      <c r="AN24" s="868" t="n"/>
      <c r="AO24" s="915" t="n"/>
      <c r="AP24" s="261" t="n">
        <v>15</v>
      </c>
      <c r="AQ24" s="909" t="inlineStr">
        <is>
          <t>Friendly</t>
        </is>
      </c>
      <c r="AR24" s="858" t="n"/>
    </row>
    <row r="25" ht="25" customHeight="1" thickBot="1">
      <c r="A25" s="19" t="inlineStr">
        <is>
          <t>Wednesday</t>
        </is>
      </c>
      <c r="B25" s="19" t="n">
        <v>19</v>
      </c>
      <c r="C25" s="843" t="n"/>
      <c r="D25" s="865" t="n"/>
      <c r="E25" s="261" t="n"/>
      <c r="F25" s="263" t="n">
        <v>16</v>
      </c>
      <c r="G25" s="113" t="inlineStr">
        <is>
          <t>MD1  ACL2</t>
        </is>
      </c>
      <c r="H25" s="858" t="n"/>
      <c r="I25" s="261" t="n"/>
      <c r="J25" s="19" t="n">
        <v>21</v>
      </c>
      <c r="K25" s="843" t="n"/>
      <c r="L25" s="865" t="n"/>
      <c r="M25" s="19" t="n"/>
      <c r="N25" s="866" t="n">
        <v>18</v>
      </c>
      <c r="O25" s="348" t="n"/>
      <c r="P25" s="855" t="n"/>
      <c r="Q25" s="916" t="inlineStr">
        <is>
          <t>مؤجلة 4</t>
        </is>
      </c>
      <c r="R25" s="106" t="n">
        <v>16</v>
      </c>
      <c r="S25" s="107" t="n"/>
      <c r="T25" s="111" t="inlineStr">
        <is>
          <t>FIC F</t>
        </is>
      </c>
      <c r="U25" s="19" t="n"/>
      <c r="V25" s="261" t="n">
        <v>20</v>
      </c>
      <c r="W25" s="859" t="n"/>
      <c r="X25" s="31" t="n"/>
      <c r="Y25" s="882" t="n"/>
      <c r="Z25" s="348" t="n">
        <v>17</v>
      </c>
      <c r="AA25" s="905" t="n"/>
      <c r="AB25" s="112" t="inlineStr">
        <is>
          <t>R16 2 ACL2</t>
        </is>
      </c>
      <c r="AC25" s="35" t="n"/>
      <c r="AD25" s="272" t="n">
        <v>17</v>
      </c>
      <c r="AE25" s="845" t="n"/>
      <c r="AF25" s="113" t="inlineStr">
        <is>
          <t>QF2 ACL2</t>
        </is>
      </c>
      <c r="AG25" s="261" t="n"/>
      <c r="AH25" s="19" t="n">
        <v>21</v>
      </c>
      <c r="AI25" s="843" t="n"/>
      <c r="AJ25" s="911" t="n"/>
      <c r="AK25" s="37" t="n">
        <v>13</v>
      </c>
      <c r="AL25" s="262" t="n">
        <v>19</v>
      </c>
      <c r="AM25" s="917" t="n"/>
      <c r="AN25" s="891" t="n"/>
      <c r="AO25" s="261" t="n"/>
      <c r="AP25" s="263" t="n">
        <v>16</v>
      </c>
      <c r="AQ25" s="19" t="n"/>
      <c r="AR25" s="858" t="n"/>
    </row>
    <row r="26" ht="25" customHeight="1" thickBot="1">
      <c r="A26" s="17" t="inlineStr">
        <is>
          <t>Thursday</t>
        </is>
      </c>
      <c r="B26" s="17" t="n">
        <v>20</v>
      </c>
      <c r="C26" s="62" t="inlineStr">
        <is>
          <t>W2</t>
        </is>
      </c>
      <c r="D26" s="861" t="n"/>
      <c r="E26" s="261" t="n"/>
      <c r="F26" s="247" t="n">
        <v>17</v>
      </c>
      <c r="G26" s="918" t="inlineStr">
        <is>
          <t>NTCamp</t>
        </is>
      </c>
      <c r="H26" s="38" t="n"/>
      <c r="I26" s="261" t="n"/>
      <c r="J26" s="17" t="n">
        <v>22</v>
      </c>
      <c r="K26" s="62" t="inlineStr">
        <is>
          <t>W11</t>
        </is>
      </c>
      <c r="L26" s="861" t="n"/>
      <c r="M26" s="19" t="n"/>
      <c r="N26" s="17" t="n">
        <v>19</v>
      </c>
      <c r="O26" s="248" t="n"/>
      <c r="P26" s="855" t="n"/>
      <c r="Q26" s="273" t="n"/>
      <c r="R26" s="866" t="n">
        <v>17</v>
      </c>
      <c r="S26" s="16" t="n"/>
      <c r="T26" s="865" t="n"/>
      <c r="U26" s="880" t="inlineStr">
        <is>
          <t>مؤجلة 7</t>
        </is>
      </c>
      <c r="V26" s="248" t="n">
        <v>21</v>
      </c>
      <c r="W26" s="859" t="n"/>
      <c r="X26" s="20" t="n"/>
      <c r="Y26" s="882" t="n"/>
      <c r="Z26" s="248" t="n">
        <v>18</v>
      </c>
      <c r="AA26" s="751" t="inlineStr">
        <is>
          <t>W20</t>
        </is>
      </c>
      <c r="AB26" s="888" t="n"/>
      <c r="AC26" s="35" t="n"/>
      <c r="AD26" s="17" t="n">
        <v>18</v>
      </c>
      <c r="AE26" s="752" t="inlineStr">
        <is>
          <t>W23</t>
        </is>
      </c>
      <c r="AF26" s="861" t="n"/>
      <c r="AG26" s="261" t="n"/>
      <c r="AH26" s="17" t="n">
        <v>22</v>
      </c>
      <c r="AI26" s="919" t="inlineStr">
        <is>
          <t>W28</t>
        </is>
      </c>
      <c r="AJ26" s="908" t="n"/>
      <c r="AK26" s="114" t="n">
        <v>14</v>
      </c>
      <c r="AL26" s="251" t="n">
        <v>20</v>
      </c>
      <c r="AM26" s="920" t="inlineStr">
        <is>
          <t>W32</t>
        </is>
      </c>
      <c r="AN26" s="857" t="n"/>
      <c r="AO26" s="261" t="n"/>
      <c r="AP26" s="247" t="n">
        <v>17</v>
      </c>
      <c r="AQ26" s="17" t="n"/>
      <c r="AR26" s="858" t="n"/>
    </row>
    <row r="27" ht="25" customHeight="1">
      <c r="A27" s="17" t="inlineStr">
        <is>
          <t>Friday</t>
        </is>
      </c>
      <c r="B27" s="17" t="n">
        <v>21</v>
      </c>
      <c r="C27" s="840" t="n"/>
      <c r="D27" s="862" t="n"/>
      <c r="E27" s="261" t="n"/>
      <c r="F27" s="247" t="n">
        <v>18</v>
      </c>
      <c r="G27" s="921" t="n"/>
      <c r="H27" s="38" t="n"/>
      <c r="I27" s="261" t="n"/>
      <c r="J27" s="17" t="n">
        <v>23</v>
      </c>
      <c r="K27" s="840" t="n"/>
      <c r="L27" s="862" t="n"/>
      <c r="M27" s="19" t="n"/>
      <c r="N27" s="17" t="n">
        <v>20</v>
      </c>
      <c r="O27" s="70" t="inlineStr">
        <is>
          <t>W14</t>
        </is>
      </c>
      <c r="P27" s="862" t="n"/>
      <c r="Q27" s="273" t="n"/>
      <c r="R27" s="19" t="n">
        <v>18</v>
      </c>
      <c r="S27" s="922" t="n"/>
      <c r="T27" s="861" t="n"/>
      <c r="U27" s="19" t="n"/>
      <c r="V27" s="248" t="n">
        <v>22</v>
      </c>
      <c r="W27" s="859" t="n"/>
      <c r="X27" s="20" t="n"/>
      <c r="Y27" s="882"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5" t="n"/>
      <c r="E28" s="261" t="n"/>
      <c r="F28" s="247" t="n">
        <v>19</v>
      </c>
      <c r="G28" s="921" t="n"/>
      <c r="H28" s="116" t="inlineStr">
        <is>
          <t>FIC QF</t>
        </is>
      </c>
      <c r="I28" s="262" t="n"/>
      <c r="J28" s="17" t="n">
        <v>24</v>
      </c>
      <c r="K28" s="843" t="n"/>
      <c r="L28" s="865" t="n"/>
      <c r="M28" s="19" t="n"/>
      <c r="N28" s="17" t="n">
        <v>21</v>
      </c>
      <c r="O28" s="840" t="n"/>
      <c r="P28" s="862" t="n"/>
      <c r="Q28" s="273" t="n"/>
      <c r="R28" s="19" t="n">
        <v>19</v>
      </c>
      <c r="S28" s="163" t="inlineStr">
        <is>
          <t>Super Cup</t>
        </is>
      </c>
      <c r="T28" s="858" t="n"/>
      <c r="U28" s="19" t="n"/>
      <c r="V28" s="248" t="n">
        <v>23</v>
      </c>
      <c r="W28" s="859" t="n"/>
      <c r="X28" s="42" t="n"/>
      <c r="Y28" s="882" t="n"/>
      <c r="Z28" s="248" t="n">
        <v>20</v>
      </c>
      <c r="AA28" s="843" t="n"/>
      <c r="AB28" s="844" t="n"/>
      <c r="AC28" s="35" t="n"/>
      <c r="AD28" s="17" t="n">
        <v>20</v>
      </c>
      <c r="AE28" s="844" t="n"/>
      <c r="AF28" s="865" t="n"/>
      <c r="AG28" s="261" t="n"/>
      <c r="AH28" s="17" t="n">
        <v>24</v>
      </c>
      <c r="AI28" s="921" t="n"/>
      <c r="AK28" s="19" t="n"/>
      <c r="AL28" s="251" t="n">
        <v>22</v>
      </c>
      <c r="AM28" s="923" t="n"/>
      <c r="AN28" s="851" t="n"/>
      <c r="AO28" s="261" t="n"/>
      <c r="AP28" s="247" t="n">
        <v>19</v>
      </c>
      <c r="AQ28" s="924" t="inlineStr">
        <is>
          <t>Gold Cup 2027  to 11 JUL</t>
        </is>
      </c>
      <c r="AR28" s="38" t="n"/>
    </row>
    <row r="29" ht="25" customHeight="1" thickBot="1">
      <c r="A29" s="19" t="inlineStr">
        <is>
          <t>Sunday</t>
        </is>
      </c>
      <c r="B29" s="19" t="n">
        <v>23</v>
      </c>
      <c r="C29" s="19" t="n"/>
      <c r="D29" s="858" t="n"/>
      <c r="E29" s="261" t="n"/>
      <c r="F29" s="263" t="n">
        <v>20</v>
      </c>
      <c r="G29" s="921" t="n"/>
      <c r="H29" s="371" t="n"/>
      <c r="I29" s="261" t="n"/>
      <c r="J29" s="866" t="n">
        <v>25</v>
      </c>
      <c r="K29" s="19" t="n"/>
      <c r="L29" s="858" t="n"/>
      <c r="M29" s="880" t="inlineStr">
        <is>
          <t>مؤجلة 1</t>
        </is>
      </c>
      <c r="N29" s="26" t="n">
        <v>22</v>
      </c>
      <c r="O29" s="843" t="n"/>
      <c r="P29" s="865" t="n"/>
      <c r="Q29" s="16" t="n"/>
      <c r="R29" s="866" t="n">
        <v>20</v>
      </c>
      <c r="S29" s="163" t="inlineStr">
        <is>
          <t>Super Cup</t>
        </is>
      </c>
      <c r="T29" s="858" t="n"/>
      <c r="U29" s="880" t="inlineStr">
        <is>
          <t>مؤجلة 8</t>
        </is>
      </c>
      <c r="V29" s="261" t="n">
        <v>24</v>
      </c>
      <c r="W29" s="859" t="n"/>
      <c r="X29" s="31" t="n"/>
      <c r="Y29" s="882" t="n"/>
      <c r="Z29" s="348" t="n">
        <v>21</v>
      </c>
      <c r="AA29" s="297" t="inlineStr">
        <is>
          <t>P16 -OP1</t>
        </is>
      </c>
      <c r="AB29" s="878" t="n"/>
      <c r="AC29" s="35" t="n"/>
      <c r="AD29" s="866" t="n">
        <v>21</v>
      </c>
      <c r="AE29" s="272" t="n"/>
      <c r="AF29" s="858" t="n"/>
      <c r="AG29" s="925" t="inlineStr">
        <is>
          <t>مؤجلة 17</t>
        </is>
      </c>
      <c r="AH29" s="866" t="n">
        <v>25</v>
      </c>
      <c r="AI29" s="921" t="n"/>
      <c r="AJ29" s="926" t="inlineStr">
        <is>
          <t>مؤجلة 21</t>
        </is>
      </c>
      <c r="AK29" s="19" t="n"/>
      <c r="AL29" s="885" t="n">
        <v>23</v>
      </c>
      <c r="AM29" s="927" t="n"/>
      <c r="AN29" s="864" t="n"/>
      <c r="AO29" s="869" t="inlineStr">
        <is>
          <t>مؤجلة 25</t>
        </is>
      </c>
      <c r="AP29" s="263" t="n">
        <v>20</v>
      </c>
      <c r="AQ29" s="921" t="n"/>
      <c r="AR29" s="28" t="n"/>
    </row>
    <row r="30" ht="25" customHeight="1">
      <c r="A30" s="19" t="inlineStr">
        <is>
          <t>Monday</t>
        </is>
      </c>
      <c r="B30" s="19" t="n">
        <v>24</v>
      </c>
      <c r="C30" s="62" t="inlineStr">
        <is>
          <t>W3</t>
        </is>
      </c>
      <c r="D30" s="861" t="n"/>
      <c r="E30" s="261" t="n"/>
      <c r="F30" s="263" t="n">
        <v>21</v>
      </c>
      <c r="G30" s="921" t="n"/>
      <c r="H30" s="928" t="inlineStr">
        <is>
          <t>FIFA</t>
        </is>
      </c>
      <c r="I30" s="261" t="n"/>
      <c r="J30" s="19" t="n">
        <v>26</v>
      </c>
      <c r="K30" s="101" t="n"/>
      <c r="L30" s="874" t="inlineStr">
        <is>
          <t>MD 3</t>
        </is>
      </c>
      <c r="M30" s="19" t="n"/>
      <c r="N30" s="26" t="n">
        <v>23</v>
      </c>
      <c r="O30" s="102" t="n"/>
      <c r="P30" s="871" t="inlineStr">
        <is>
          <t>MD 5</t>
        </is>
      </c>
      <c r="Q30" s="16" t="n"/>
      <c r="R30" s="19" t="n">
        <v>21</v>
      </c>
      <c r="S30" s="918" t="inlineStr">
        <is>
          <t>NTCamp</t>
        </is>
      </c>
      <c r="T30" s="110" t="n"/>
      <c r="U30" s="19" t="n"/>
      <c r="V30" s="261" t="n">
        <v>25</v>
      </c>
      <c r="W30" s="859" t="n"/>
      <c r="X30" s="31" t="n"/>
      <c r="Y30" s="882" t="n"/>
      <c r="Z30" s="348" t="n">
        <v>22</v>
      </c>
      <c r="AA30" s="881" t="inlineStr">
        <is>
          <t>QF</t>
        </is>
      </c>
      <c r="AB30" s="861" t="n"/>
      <c r="AC30" s="35" t="n"/>
      <c r="AD30" s="26" t="n">
        <v>22</v>
      </c>
      <c r="AE30" s="928" t="inlineStr">
        <is>
          <t>FIFA</t>
        </is>
      </c>
      <c r="AF30" s="861" t="n"/>
      <c r="AG30" s="261" t="n"/>
      <c r="AH30" s="19" t="n">
        <v>26</v>
      </c>
      <c r="AI30" s="921" t="n"/>
      <c r="AJ30" s="31" t="n"/>
      <c r="AK30" s="19" t="n"/>
      <c r="AL30" s="262" t="n">
        <v>24</v>
      </c>
      <c r="AM30" s="929" t="inlineStr">
        <is>
          <t>W33</t>
        </is>
      </c>
      <c r="AN30" s="891" t="n"/>
      <c r="AO30" s="33" t="n"/>
      <c r="AP30" s="263" t="n">
        <v>21</v>
      </c>
      <c r="AQ30" s="921" t="n"/>
      <c r="AR30" s="28" t="n"/>
    </row>
    <row r="31" ht="25" customHeight="1">
      <c r="A31" s="19" t="inlineStr">
        <is>
          <t>Tuesday</t>
        </is>
      </c>
      <c r="B31" s="19" t="n">
        <v>25</v>
      </c>
      <c r="C31" s="843" t="n"/>
      <c r="D31" s="865" t="n"/>
      <c r="E31" s="19" t="n"/>
      <c r="F31" s="263" t="n">
        <v>22</v>
      </c>
      <c r="G31" s="905" t="n"/>
      <c r="H31" s="862" t="n"/>
      <c r="I31" s="261" t="n"/>
      <c r="J31" s="19" t="n">
        <v>27</v>
      </c>
      <c r="K31" s="337" t="inlineStr">
        <is>
          <t>MD2</t>
        </is>
      </c>
      <c r="L31" s="865" t="n"/>
      <c r="M31" s="19" t="n"/>
      <c r="N31" s="866" t="n">
        <v>24</v>
      </c>
      <c r="O31" s="337" t="inlineStr">
        <is>
          <t>MD4</t>
        </is>
      </c>
      <c r="P31" s="865" t="n"/>
      <c r="Q31" s="916" t="inlineStr">
        <is>
          <t>مؤجلة 5</t>
        </is>
      </c>
      <c r="R31" s="19" t="n">
        <v>22</v>
      </c>
      <c r="S31" s="921" t="n"/>
      <c r="T31" s="110" t="n"/>
      <c r="U31" s="19" t="n"/>
      <c r="V31" s="261" t="n">
        <v>26</v>
      </c>
      <c r="W31" s="859" t="n"/>
      <c r="X31" s="31" t="n"/>
      <c r="Y31" s="882" t="n"/>
      <c r="Z31" s="348" t="n">
        <v>23</v>
      </c>
      <c r="AA31" s="843" t="n"/>
      <c r="AB31" s="865" t="n"/>
      <c r="AC31" s="35" t="n"/>
      <c r="AD31" s="26" t="n">
        <v>23</v>
      </c>
      <c r="AF31" s="862" t="n"/>
      <c r="AG31" s="261" t="n"/>
      <c r="AH31" s="19" t="n">
        <v>27</v>
      </c>
      <c r="AI31" s="921" t="n"/>
      <c r="AJ31" s="293" t="inlineStr">
        <is>
          <t>SF</t>
        </is>
      </c>
      <c r="AK31" s="119" t="n"/>
      <c r="AL31" s="261" t="n">
        <v>25</v>
      </c>
      <c r="AM31" s="840" t="n"/>
      <c r="AN31" s="891" t="n"/>
      <c r="AO31" s="32" t="n"/>
      <c r="AP31" s="263" t="n">
        <v>22</v>
      </c>
      <c r="AQ31" s="921"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866" t="n">
        <v>28</v>
      </c>
      <c r="K32" s="905" t="n"/>
      <c r="L32" s="112" t="inlineStr">
        <is>
          <t>MD3  ACL2</t>
        </is>
      </c>
      <c r="M32" s="880" t="inlineStr">
        <is>
          <t>مؤجلة 2</t>
        </is>
      </c>
      <c r="N32" s="19" t="n">
        <v>25</v>
      </c>
      <c r="O32" s="905" t="n"/>
      <c r="P32" s="100" t="inlineStr">
        <is>
          <t>MD5  ACL2</t>
        </is>
      </c>
      <c r="Q32" s="16" t="n"/>
      <c r="R32" s="19" t="n">
        <v>23</v>
      </c>
      <c r="S32" s="921" t="n"/>
      <c r="T32" s="122" t="inlineStr">
        <is>
          <t>Super F</t>
        </is>
      </c>
      <c r="U32" s="19" t="n"/>
      <c r="V32" s="261" t="n">
        <v>27</v>
      </c>
      <c r="W32" s="859" t="n"/>
      <c r="X32" s="31" t="n"/>
      <c r="Y32" s="882" t="n"/>
      <c r="Z32" s="261" t="n">
        <v>24</v>
      </c>
      <c r="AA32" s="263" t="n"/>
      <c r="AB32" s="855" t="n"/>
      <c r="AC32" s="35" t="n"/>
      <c r="AD32" s="19" t="n">
        <v>24</v>
      </c>
      <c r="AE32" s="844" t="n"/>
      <c r="AF32" s="865" t="n"/>
      <c r="AG32" s="261" t="n"/>
      <c r="AH32" s="19" t="n">
        <v>28</v>
      </c>
      <c r="AI32" s="921" t="n"/>
      <c r="AJ32" s="862" t="n"/>
      <c r="AK32" s="119" t="n"/>
      <c r="AL32" s="261" t="n">
        <v>26</v>
      </c>
      <c r="AM32" s="843" t="n"/>
      <c r="AN32" s="868" t="n"/>
      <c r="AO32" s="32" t="n"/>
      <c r="AP32" s="263" t="n">
        <v>23</v>
      </c>
      <c r="AQ32" s="921"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8" t="n"/>
      <c r="Q33" s="16" t="n"/>
      <c r="R33" s="17" t="n">
        <v>24</v>
      </c>
      <c r="S33" s="921" t="n"/>
      <c r="T33" s="20" t="inlineStr">
        <is>
          <t xml:space="preserve"> </t>
        </is>
      </c>
      <c r="U33" s="19" t="n"/>
      <c r="V33" s="248" t="n">
        <v>28</v>
      </c>
      <c r="W33" s="859" t="n"/>
      <c r="X33" s="20" t="n"/>
      <c r="Y33" s="882" t="n"/>
      <c r="Z33" s="248" t="n">
        <v>25</v>
      </c>
      <c r="AA33" s="751" t="inlineStr">
        <is>
          <t>W21</t>
        </is>
      </c>
      <c r="AB33" s="888" t="n"/>
      <c r="AC33" s="35" t="n"/>
      <c r="AD33" s="17" t="n">
        <v>25</v>
      </c>
      <c r="AE33" s="343" t="inlineStr">
        <is>
          <t>Friendly</t>
        </is>
      </c>
      <c r="AF33" s="858" t="n"/>
      <c r="AG33" s="261" t="n"/>
      <c r="AH33" s="17" t="n">
        <v>29</v>
      </c>
      <c r="AI33" s="921" t="n"/>
      <c r="AJ33" s="386" t="inlineStr">
        <is>
          <t>W29</t>
        </is>
      </c>
      <c r="AK33" s="19" t="n"/>
      <c r="AL33" s="248" t="n">
        <v>27</v>
      </c>
      <c r="AM33" s="17" t="n"/>
      <c r="AN33" s="858" t="n"/>
      <c r="AO33" s="33" t="n"/>
      <c r="AP33" s="247" t="n">
        <v>24</v>
      </c>
      <c r="AQ33" s="921"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21" t="n"/>
      <c r="T34" s="20" t="n"/>
      <c r="U34" s="19" t="n"/>
      <c r="V34" s="248" t="n">
        <v>29</v>
      </c>
      <c r="W34" s="859" t="n"/>
      <c r="X34" s="20" t="n"/>
      <c r="Y34" s="882" t="n"/>
      <c r="Z34" s="248" t="n">
        <v>26</v>
      </c>
      <c r="AA34" s="840" t="n"/>
      <c r="AC34" s="35" t="n"/>
      <c r="AD34" s="17" t="n">
        <v>26</v>
      </c>
      <c r="AE34" s="928" t="n"/>
      <c r="AF34" s="861" t="n"/>
      <c r="AG34" s="261" t="n"/>
      <c r="AH34" s="17" t="n">
        <v>30</v>
      </c>
      <c r="AI34" s="905" t="n"/>
      <c r="AJ34" s="865" t="n"/>
      <c r="AK34" s="19" t="n"/>
      <c r="AL34" s="248" t="n">
        <v>28</v>
      </c>
      <c r="AM34" s="62" t="inlineStr">
        <is>
          <t>W34</t>
        </is>
      </c>
      <c r="AN34" s="861" t="n"/>
      <c r="AO34" s="261" t="n"/>
      <c r="AP34" s="247" t="n">
        <v>25</v>
      </c>
      <c r="AQ34" s="921" t="n"/>
      <c r="AR34" s="38" t="n"/>
    </row>
    <row r="35" ht="25" customHeight="1">
      <c r="A35" s="17" t="inlineStr">
        <is>
          <t>Saturday</t>
        </is>
      </c>
      <c r="B35" s="17" t="n">
        <v>29</v>
      </c>
      <c r="C35" s="840" t="n"/>
      <c r="D35" s="862" t="n"/>
      <c r="E35" s="261" t="n"/>
      <c r="F35" s="247" t="n">
        <v>26</v>
      </c>
      <c r="G35" s="859" t="n"/>
      <c r="H35" s="862" t="n"/>
      <c r="I35" s="261" t="n"/>
      <c r="J35" s="17" t="n">
        <v>31</v>
      </c>
      <c r="K35" s="843" t="n"/>
      <c r="L35" s="865" t="n"/>
      <c r="M35" s="19" t="n"/>
      <c r="N35" s="17" t="n">
        <v>28</v>
      </c>
      <c r="O35" s="843" t="n"/>
      <c r="P35" s="844" t="n"/>
      <c r="Q35" s="16" t="n"/>
      <c r="R35" s="17" t="n">
        <v>26</v>
      </c>
      <c r="S35" s="921" t="n"/>
      <c r="T35" s="20" t="n"/>
      <c r="U35" s="19" t="n"/>
      <c r="V35" s="248" t="n">
        <v>30</v>
      </c>
      <c r="W35" s="859" t="n"/>
      <c r="X35" s="42" t="n"/>
      <c r="Y35" s="882" t="n"/>
      <c r="Z35" s="44" t="n">
        <v>27</v>
      </c>
      <c r="AA35" s="843" t="n"/>
      <c r="AB35" s="844" t="n"/>
      <c r="AC35" s="35" t="n"/>
      <c r="AD35" s="17" t="n">
        <v>27</v>
      </c>
      <c r="AF35" s="862" t="n"/>
      <c r="AG35" s="261" t="n"/>
      <c r="AH35" s="17" t="n"/>
      <c r="AI35" s="17" t="n"/>
      <c r="AJ35" s="858" t="n"/>
      <c r="AK35" s="19" t="n"/>
      <c r="AL35" s="248" t="n">
        <v>29</v>
      </c>
      <c r="AM35" s="843" t="n"/>
      <c r="AN35" s="865" t="n"/>
      <c r="AO35" s="261" t="n"/>
      <c r="AP35" s="247" t="n">
        <v>26</v>
      </c>
      <c r="AQ35" s="921" t="n"/>
      <c r="AR35" s="38" t="n"/>
    </row>
    <row r="36" ht="25" customHeight="1">
      <c r="A36" s="19" t="inlineStr">
        <is>
          <t>Sunday</t>
        </is>
      </c>
      <c r="B36" s="19" t="n">
        <v>30</v>
      </c>
      <c r="C36" s="843" t="n"/>
      <c r="D36" s="865" t="n"/>
      <c r="E36" s="261" t="n"/>
      <c r="F36" s="263" t="n">
        <v>27</v>
      </c>
      <c r="G36" s="859" t="n"/>
      <c r="H36" s="862" t="n"/>
      <c r="I36" s="261" t="n"/>
      <c r="J36" s="19" t="n"/>
      <c r="K36" s="19" t="n"/>
      <c r="L36" s="858" t="n"/>
      <c r="M36" s="19" t="n"/>
      <c r="N36" s="19" t="n">
        <v>29</v>
      </c>
      <c r="O36" s="261" t="n"/>
      <c r="P36" s="855" t="n"/>
      <c r="Q36" s="16" t="n"/>
      <c r="R36" s="19" t="n">
        <v>27</v>
      </c>
      <c r="S36" s="921" t="n"/>
      <c r="T36" s="123" t="n"/>
      <c r="U36" s="19" t="n"/>
      <c r="V36" s="261" t="n">
        <v>31</v>
      </c>
      <c r="W36" s="879" t="n"/>
      <c r="X36" s="31" t="n"/>
      <c r="Y36" s="930" t="n"/>
      <c r="Z36" s="901" t="n">
        <v>28</v>
      </c>
      <c r="AA36" s="263" t="n"/>
      <c r="AB36" s="855" t="n"/>
      <c r="AC36" s="931" t="inlineStr">
        <is>
          <t>مؤجلة 12</t>
        </is>
      </c>
      <c r="AD36" s="26" t="n">
        <v>28</v>
      </c>
      <c r="AF36" s="862" t="n"/>
      <c r="AG36" s="261" t="n"/>
      <c r="AH36" s="263" t="n"/>
      <c r="AI36" s="19" t="n"/>
      <c r="AJ36" s="858" t="n"/>
      <c r="AK36" s="19" t="n"/>
      <c r="AL36" s="261" t="n">
        <v>30</v>
      </c>
      <c r="AM36" s="19" t="n"/>
      <c r="AN36" s="858" t="n"/>
      <c r="AO36" s="261" t="n"/>
      <c r="AP36" s="263" t="n">
        <v>27</v>
      </c>
      <c r="AQ36" s="921"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81" t="inlineStr">
        <is>
          <t>R16</t>
        </is>
      </c>
      <c r="P37" s="858" t="n"/>
      <c r="Q37" s="16" t="n"/>
      <c r="R37" s="19" t="n">
        <v>28</v>
      </c>
      <c r="S37" s="921" t="n"/>
      <c r="T37" s="124" t="n"/>
      <c r="U37" s="19" t="n"/>
      <c r="V37" s="261" t="n"/>
      <c r="W37" s="19" t="n"/>
      <c r="X37" s="858" t="n"/>
      <c r="Y37" s="19" t="n"/>
      <c r="Z37" s="263" t="n"/>
      <c r="AA37" s="19" t="n"/>
      <c r="AB37" s="858" t="n"/>
      <c r="AC37" s="7" t="n"/>
      <c r="AD37" s="19" t="n">
        <v>29</v>
      </c>
      <c r="AE37" s="844" t="n"/>
      <c r="AF37" s="865" t="n"/>
      <c r="AG37" s="261" t="n"/>
      <c r="AH37" s="263" t="n"/>
      <c r="AI37" s="19" t="n"/>
      <c r="AJ37" s="858" t="n"/>
      <c r="AK37" s="19" t="n"/>
      <c r="AL37" s="261" t="n">
        <v>31</v>
      </c>
      <c r="AM37" s="46" t="n"/>
      <c r="AN37" s="47" t="n"/>
      <c r="AO37" s="261" t="n"/>
      <c r="AP37" s="263" t="n">
        <v>28</v>
      </c>
      <c r="AQ37" s="921"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21"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32" t="n"/>
      <c r="AN38" s="878" t="n"/>
      <c r="AO38" s="261" t="n"/>
      <c r="AP38" s="263" t="n">
        <v>29</v>
      </c>
      <c r="AQ38" s="921" t="n"/>
      <c r="AR38" s="28" t="n"/>
    </row>
    <row r="39" ht="25" customHeight="1">
      <c r="A39" s="19" t="inlineStr">
        <is>
          <t>Wednesday</t>
        </is>
      </c>
      <c r="B39" s="19" t="n"/>
      <c r="C39" s="262" t="n"/>
      <c r="D39" s="858" t="n"/>
      <c r="E39" s="261" t="n"/>
      <c r="F39" s="263" t="n">
        <v>30</v>
      </c>
      <c r="G39" s="859" t="n"/>
      <c r="H39" s="865" t="n"/>
      <c r="I39" s="261" t="n"/>
      <c r="J39" s="19" t="n"/>
      <c r="K39" s="19" t="n"/>
      <c r="L39" s="858" t="n"/>
      <c r="M39" s="19" t="n"/>
      <c r="N39" s="19" t="n"/>
      <c r="O39" s="261" t="n"/>
      <c r="P39" s="855" t="n"/>
      <c r="Q39" s="16" t="n"/>
      <c r="R39" s="19" t="n">
        <v>30</v>
      </c>
      <c r="S39" s="921" t="n"/>
      <c r="T39" s="28" t="n"/>
      <c r="U39" s="19" t="n"/>
      <c r="V39" s="261" t="n"/>
      <c r="W39" s="19" t="n"/>
      <c r="X39" s="858" t="n"/>
      <c r="Y39" s="19" t="n"/>
      <c r="Z39" s="263" t="n"/>
      <c r="AA39" s="19" t="n"/>
      <c r="AB39" s="858" t="n"/>
      <c r="AC39" s="261" t="n"/>
      <c r="AD39" s="866" t="n">
        <v>31</v>
      </c>
      <c r="AE39" s="262" t="n"/>
      <c r="AF39" s="858" t="n"/>
      <c r="AG39" s="925" t="inlineStr">
        <is>
          <t>مؤجلة 18</t>
        </is>
      </c>
      <c r="AH39" s="263" t="n"/>
      <c r="AI39" s="19" t="n"/>
      <c r="AJ39" s="858" t="n"/>
      <c r="AK39" s="19" t="n"/>
      <c r="AL39" s="261" t="n"/>
      <c r="AM39" s="932" t="n"/>
      <c r="AN39" s="878" t="n"/>
      <c r="AO39" s="261" t="n"/>
      <c r="AP39" s="263" t="n">
        <v>30</v>
      </c>
      <c r="AQ39" s="905"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905"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48" t="n"/>
      <c r="AE41" s="388" t="n"/>
      <c r="AF41" s="933" t="n"/>
      <c r="AG41" s="49" t="n"/>
      <c r="AH41" s="389" t="n"/>
      <c r="AI41" s="48" t="n"/>
      <c r="AJ41" s="933" t="n"/>
      <c r="AK41" s="51" t="n"/>
      <c r="AL41" s="387" t="n"/>
      <c r="AM41" s="48" t="n"/>
      <c r="AN41" s="933" t="n"/>
      <c r="AO41" s="49" t="n"/>
      <c r="AP41" s="389" t="n"/>
      <c r="AQ41" s="48" t="n"/>
      <c r="AR41" s="933" t="n"/>
    </row>
    <row r="42" ht="4.75" customHeight="1" thickBot="1">
      <c r="A42" s="52" t="n"/>
    </row>
    <row r="43" ht="16.75" customHeight="1" thickBot="1">
      <c r="A43" s="53" t="inlineStr">
        <is>
          <t>MB/FM</t>
        </is>
      </c>
      <c r="C43" s="935" t="inlineStr">
        <is>
          <t>LEAGUE</t>
        </is>
      </c>
      <c r="D43" s="936" t="n"/>
      <c r="E43" s="864" t="n"/>
      <c r="F43" s="54" t="n"/>
      <c r="G43" s="54" t="n"/>
      <c r="H43" s="937" t="inlineStr">
        <is>
          <t>FIFA</t>
        </is>
      </c>
      <c r="I43" s="864" t="n"/>
      <c r="J43" s="54" t="n"/>
      <c r="K43" s="54" t="n"/>
      <c r="L43" s="938" t="inlineStr">
        <is>
          <t>National Team</t>
        </is>
      </c>
      <c r="M43" s="936" t="n"/>
      <c r="N43" s="864" t="n"/>
      <c r="P43" s="939" t="inlineStr">
        <is>
          <t>GCC CL</t>
        </is>
      </c>
      <c r="Q43" s="936" t="n"/>
      <c r="R43" s="864" t="n"/>
      <c r="T43" s="940" t="inlineStr">
        <is>
          <t>مباراة مؤجلة مقترحة</t>
        </is>
      </c>
    </row>
    <row r="44" ht="6.65" customHeight="1" thickBot="1">
      <c r="C44" s="54" t="n"/>
      <c r="D44" s="54" t="n"/>
      <c r="E44" s="54" t="n"/>
      <c r="F44" s="54" t="n"/>
      <c r="G44" s="54" t="n"/>
      <c r="H44" s="54" t="n"/>
      <c r="I44" s="54" t="n"/>
      <c r="J44" s="54" t="n"/>
      <c r="K44" s="54" t="n"/>
      <c r="L44" s="54" t="n"/>
      <c r="M44" s="55" t="n"/>
      <c r="N44" s="55" t="n"/>
    </row>
    <row r="45" ht="16.25" customHeight="1" thickBot="1">
      <c r="C45" s="941" t="inlineStr">
        <is>
          <t>KING'S CUP</t>
        </is>
      </c>
      <c r="D45" s="936" t="n"/>
      <c r="E45" s="864" t="n"/>
      <c r="F45" s="54" t="n"/>
      <c r="G45" s="54" t="n"/>
      <c r="H45" s="942" t="inlineStr">
        <is>
          <t>ACL-E</t>
        </is>
      </c>
      <c r="I45" s="864" t="n"/>
      <c r="J45" s="54" t="n"/>
      <c r="K45" s="54" t="n"/>
      <c r="L45" s="943" t="inlineStr">
        <is>
          <t>World Cup 2026</t>
        </is>
      </c>
      <c r="M45" s="936" t="n"/>
      <c r="N45" s="864" t="n"/>
      <c r="P45" s="944" t="inlineStr">
        <is>
          <t>U-23 AFC</t>
        </is>
      </c>
      <c r="Q45" s="945" t="n"/>
      <c r="R45" s="946" t="n"/>
      <c r="T45" s="947" t="inlineStr">
        <is>
          <t>عدد المواعيد المتاحة من 23/10/2026 حتى 27/05/2027: 25 (خيار: كل 3 أيام)</t>
        </is>
      </c>
    </row>
    <row r="46" ht="6.65" customHeight="1" thickBot="1">
      <c r="C46" s="54" t="n"/>
      <c r="D46" s="54" t="n"/>
      <c r="E46" s="54" t="n"/>
      <c r="F46" s="54" t="n"/>
      <c r="G46" s="54" t="n"/>
      <c r="H46" s="54" t="n"/>
      <c r="I46" s="54" t="n"/>
      <c r="J46" s="54" t="n"/>
      <c r="K46" s="54" t="n"/>
      <c r="L46" s="54" t="n"/>
      <c r="M46" s="125" t="n"/>
      <c r="N46" s="125" t="n"/>
    </row>
    <row r="47" ht="15.65" customHeight="1" thickBot="1">
      <c r="C47" s="948" t="inlineStr">
        <is>
          <t>SUPER CUP</t>
        </is>
      </c>
      <c r="D47" s="936" t="n"/>
      <c r="E47" s="864" t="n"/>
      <c r="F47" s="54" t="n"/>
      <c r="G47" s="54" t="n"/>
      <c r="H47" s="949" t="inlineStr">
        <is>
          <t>ACL -2</t>
        </is>
      </c>
      <c r="I47" s="864" t="n"/>
      <c r="J47" s="54" t="n"/>
      <c r="K47" s="54" t="n"/>
      <c r="L47" s="950" t="inlineStr">
        <is>
          <t>Post Poned</t>
        </is>
      </c>
      <c r="M47" s="936" t="n"/>
      <c r="N47" s="864" t="n"/>
      <c r="P47" s="951" t="inlineStr">
        <is>
          <t>FIC</t>
        </is>
      </c>
      <c r="Q47" s="936"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52" t="n"/>
      <c r="D51" s="952" t="n"/>
      <c r="E51" s="953" t="n"/>
      <c r="F51" s="212" t="inlineStr">
        <is>
          <t>أيام الجولات</t>
        </is>
      </c>
      <c r="G51" s="952" t="n"/>
      <c r="H51" s="952" t="n"/>
      <c r="I51" s="953" t="n"/>
      <c r="J51" s="212" t="inlineStr">
        <is>
          <t>الأدوار الإقصائية (المركز الثالث / النهائي / البلاي أوف)</t>
        </is>
      </c>
      <c r="K51" s="952" t="n"/>
      <c r="L51" s="952" t="n"/>
      <c r="M51" s="953" t="n"/>
      <c r="N51" s="212" t="inlineStr">
        <is>
          <t>إجمالي أيام المباريات</t>
        </is>
      </c>
      <c r="O51" s="952" t="n"/>
      <c r="P51" s="952" t="n"/>
      <c r="Q51" s="953" t="n"/>
      <c r="S51" s="187" t="inlineStr">
        <is>
          <t>Day</t>
        </is>
      </c>
      <c r="T51" s="212" t="inlineStr">
        <is>
          <t>اليوم</t>
        </is>
      </c>
      <c r="U51" s="952" t="n"/>
      <c r="V51" s="952" t="n"/>
      <c r="W51" s="953" t="n"/>
      <c r="X51" s="212" t="inlineStr">
        <is>
          <t>عدد أيام المباريات</t>
        </is>
      </c>
      <c r="Y51" s="952" t="n"/>
      <c r="Z51" s="952" t="n"/>
      <c r="AA51" s="953" t="n"/>
      <c r="AB51" s="212" t="inlineStr">
        <is>
          <t>الأدوار</t>
        </is>
      </c>
      <c r="AC51" s="952" t="n"/>
      <c r="AD51" s="952" t="n"/>
      <c r="AE51" s="953" t="n"/>
      <c r="AF51" s="212" t="inlineStr">
        <is>
          <t>النسبة من الإجمالي</t>
        </is>
      </c>
      <c r="AG51" s="952" t="n"/>
      <c r="AH51" s="952" t="n"/>
      <c r="AI51" s="953" t="n"/>
    </row>
    <row r="52">
      <c r="A52" s="185" t="inlineStr">
        <is>
          <t>Sunday</t>
        </is>
      </c>
      <c r="B52" s="208" t="inlineStr">
        <is>
          <t>الأحد</t>
        </is>
      </c>
      <c r="C52" s="952" t="n"/>
      <c r="D52" s="952" t="n"/>
      <c r="E52" s="953" t="n"/>
      <c r="F52" s="209">
        <f>COUNTIFS($A$65:$A$160,$A52,$N$65:$N$160,"دوري")</f>
        <v/>
      </c>
      <c r="G52" s="952" t="n"/>
      <c r="H52" s="952" t="n"/>
      <c r="I52" s="953" t="n"/>
      <c r="J52" s="209">
        <f>COUNTIFS($A$65:$A$160,$A52,$N$65:$N$160,"إقصائي")</f>
        <v/>
      </c>
      <c r="K52" s="952" t="n"/>
      <c r="L52" s="952" t="n"/>
      <c r="M52" s="953" t="n"/>
      <c r="N52" s="209">
        <f>F52+J52</f>
        <v/>
      </c>
      <c r="O52" s="952" t="n"/>
      <c r="P52" s="952" t="n"/>
      <c r="Q52" s="953" t="n"/>
      <c r="S52" s="185" t="inlineStr">
        <is>
          <t>Sunday</t>
        </is>
      </c>
      <c r="T52" s="208" t="inlineStr">
        <is>
          <t>الأحد</t>
        </is>
      </c>
      <c r="U52" s="952" t="n"/>
      <c r="V52" s="952" t="n"/>
      <c r="W52" s="953" t="n"/>
      <c r="X52" s="209">
        <f>COUNTIFS($S$65:$S$74,$S52,$AF$65:$AF$74,"كأس الملك")</f>
        <v/>
      </c>
      <c r="Y52" s="952" t="n"/>
      <c r="Z52" s="952" t="n"/>
      <c r="AA52" s="953" t="n"/>
      <c r="AB52" s="209">
        <f t="array" ref="AB52">IFERROR(_xlfn.TEXTJOIN(" / ",TRUE,_xlfn.UNIQUE(_xlfn._xlws.FILTER($AB$65:$AB$74,$S$65:$S$74=$S52))),"-")</f>
        <v/>
      </c>
      <c r="AC52" s="952" t="n"/>
      <c r="AD52" s="952" t="n"/>
      <c r="AE52" s="953" t="n"/>
      <c r="AF52" s="210">
        <f>IF($X$59=0,0,X52/$X$59)</f>
        <v/>
      </c>
      <c r="AG52" s="952" t="n"/>
      <c r="AH52" s="952" t="n"/>
      <c r="AI52" s="953" t="n"/>
    </row>
    <row r="53">
      <c r="A53" s="185" t="inlineStr">
        <is>
          <t>Monday</t>
        </is>
      </c>
      <c r="B53" s="208" t="inlineStr">
        <is>
          <t>الاثنين</t>
        </is>
      </c>
      <c r="C53" s="952" t="n"/>
      <c r="D53" s="952" t="n"/>
      <c r="E53" s="953" t="n"/>
      <c r="F53" s="209">
        <f>COUNTIFS($A$65:$A$160,$A53,$N$65:$N$160,"دوري")</f>
        <v/>
      </c>
      <c r="G53" s="952" t="n"/>
      <c r="H53" s="952" t="n"/>
      <c r="I53" s="953" t="n"/>
      <c r="J53" s="209">
        <f>COUNTIFS($A$65:$A$160,$A53,$N$65:$N$160,"إقصائي")</f>
        <v/>
      </c>
      <c r="K53" s="952" t="n"/>
      <c r="L53" s="952" t="n"/>
      <c r="M53" s="953" t="n"/>
      <c r="N53" s="209">
        <f>F53+J53</f>
        <v/>
      </c>
      <c r="O53" s="952" t="n"/>
      <c r="P53" s="952" t="n"/>
      <c r="Q53" s="953" t="n"/>
      <c r="S53" s="185" t="inlineStr">
        <is>
          <t>Monday</t>
        </is>
      </c>
      <c r="T53" s="208" t="inlineStr">
        <is>
          <t>الاثنين</t>
        </is>
      </c>
      <c r="U53" s="952" t="n"/>
      <c r="V53" s="952" t="n"/>
      <c r="W53" s="953" t="n"/>
      <c r="X53" s="209">
        <f>COUNTIFS($S$65:$S$74,$S53,$AF$65:$AF$74,"كأس الملك")</f>
        <v/>
      </c>
      <c r="Y53" s="952" t="n"/>
      <c r="Z53" s="952" t="n"/>
      <c r="AA53" s="953" t="n"/>
      <c r="AB53" s="209">
        <f t="array" ref="AB53">IFERROR(_xlfn.TEXTJOIN(" / ",TRUE,_xlfn.UNIQUE(_xlfn._xlws.FILTER($AB$65:$AB$74,$S$65:$S$74=$S53))),"-")</f>
        <v/>
      </c>
      <c r="AC53" s="952" t="n"/>
      <c r="AD53" s="952" t="n"/>
      <c r="AE53" s="953" t="n"/>
      <c r="AF53" s="210">
        <f>IF($X$59=0,0,X53/$X$59)</f>
        <v/>
      </c>
      <c r="AG53" s="952" t="n"/>
      <c r="AH53" s="952" t="n"/>
      <c r="AI53" s="953" t="n"/>
    </row>
    <row r="54">
      <c r="A54" s="185" t="inlineStr">
        <is>
          <t>Tuesday</t>
        </is>
      </c>
      <c r="B54" s="208" t="inlineStr">
        <is>
          <t>الثلاثاء</t>
        </is>
      </c>
      <c r="C54" s="952" t="n"/>
      <c r="D54" s="952" t="n"/>
      <c r="E54" s="953" t="n"/>
      <c r="F54" s="209">
        <f>COUNTIFS($A$65:$A$160,$A54,$N$65:$N$160,"دوري")</f>
        <v/>
      </c>
      <c r="G54" s="952" t="n"/>
      <c r="H54" s="952" t="n"/>
      <c r="I54" s="953" t="n"/>
      <c r="J54" s="209">
        <f>COUNTIFS($A$65:$A$160,$A54,$N$65:$N$160,"إقصائي")</f>
        <v/>
      </c>
      <c r="K54" s="952" t="n"/>
      <c r="L54" s="952" t="n"/>
      <c r="M54" s="953" t="n"/>
      <c r="N54" s="209">
        <f>F54+J54</f>
        <v/>
      </c>
      <c r="O54" s="952" t="n"/>
      <c r="P54" s="952" t="n"/>
      <c r="Q54" s="953" t="n"/>
      <c r="S54" s="185" t="inlineStr">
        <is>
          <t>Tuesday</t>
        </is>
      </c>
      <c r="T54" s="208" t="inlineStr">
        <is>
          <t>الثلاثاء</t>
        </is>
      </c>
      <c r="U54" s="952" t="n"/>
      <c r="V54" s="952" t="n"/>
      <c r="W54" s="953" t="n"/>
      <c r="X54" s="209">
        <f>COUNTIFS($S$65:$S$74,$S54,$AF$65:$AF$74,"كأس الملك")</f>
        <v/>
      </c>
      <c r="Y54" s="952" t="n"/>
      <c r="Z54" s="952" t="n"/>
      <c r="AA54" s="953" t="n"/>
      <c r="AB54" s="209">
        <f t="array" ref="AB54">IFERROR(_xlfn.TEXTJOIN(" / ",TRUE,_xlfn.UNIQUE(_xlfn._xlws.FILTER($AB$65:$AB$74,$S$65:$S$74=$S54))),"-")</f>
        <v/>
      </c>
      <c r="AC54" s="952" t="n"/>
      <c r="AD54" s="952" t="n"/>
      <c r="AE54" s="953" t="n"/>
      <c r="AF54" s="210">
        <f>IF($X$59=0,0,X54/$X$59)</f>
        <v/>
      </c>
      <c r="AG54" s="952" t="n"/>
      <c r="AH54" s="952" t="n"/>
      <c r="AI54" s="953" t="n"/>
    </row>
    <row r="55">
      <c r="A55" s="185" t="inlineStr">
        <is>
          <t>Wednesday</t>
        </is>
      </c>
      <c r="B55" s="208" t="inlineStr">
        <is>
          <t>الأربعاء</t>
        </is>
      </c>
      <c r="C55" s="952" t="n"/>
      <c r="D55" s="952" t="n"/>
      <c r="E55" s="953" t="n"/>
      <c r="F55" s="209">
        <f>COUNTIFS($A$65:$A$160,$A55,$N$65:$N$160,"دوري")</f>
        <v/>
      </c>
      <c r="G55" s="952" t="n"/>
      <c r="H55" s="952" t="n"/>
      <c r="I55" s="953" t="n"/>
      <c r="J55" s="209">
        <f>COUNTIFS($A$65:$A$160,$A55,$N$65:$N$160,"إقصائي")</f>
        <v/>
      </c>
      <c r="K55" s="952" t="n"/>
      <c r="L55" s="952" t="n"/>
      <c r="M55" s="953" t="n"/>
      <c r="N55" s="209">
        <f>F55+J55</f>
        <v/>
      </c>
      <c r="O55" s="952" t="n"/>
      <c r="P55" s="952" t="n"/>
      <c r="Q55" s="953" t="n"/>
      <c r="S55" s="185" t="inlineStr">
        <is>
          <t>Wednesday</t>
        </is>
      </c>
      <c r="T55" s="208" t="inlineStr">
        <is>
          <t>الأربعاء</t>
        </is>
      </c>
      <c r="U55" s="952" t="n"/>
      <c r="V55" s="952" t="n"/>
      <c r="W55" s="953" t="n"/>
      <c r="X55" s="209">
        <f>COUNTIFS($S$65:$S$74,$S55,$AF$65:$AF$74,"كأس الملك")</f>
        <v/>
      </c>
      <c r="Y55" s="952" t="n"/>
      <c r="Z55" s="952" t="n"/>
      <c r="AA55" s="953" t="n"/>
      <c r="AB55" s="209">
        <f t="array" ref="AB55">IFERROR(_xlfn.TEXTJOIN(" / ",TRUE,_xlfn.UNIQUE(_xlfn._xlws.FILTER($AB$65:$AB$74,$S$65:$S$74=$S55))),"-")</f>
        <v/>
      </c>
      <c r="AC55" s="952" t="n"/>
      <c r="AD55" s="952" t="n"/>
      <c r="AE55" s="953" t="n"/>
      <c r="AF55" s="210">
        <f>IF($X$59=0,0,X55/$X$59)</f>
        <v/>
      </c>
      <c r="AG55" s="952" t="n"/>
      <c r="AH55" s="952" t="n"/>
      <c r="AI55" s="953" t="n"/>
    </row>
    <row r="56">
      <c r="A56" s="185" t="inlineStr">
        <is>
          <t>Thursday</t>
        </is>
      </c>
      <c r="B56" s="208" t="inlineStr">
        <is>
          <t>الخميس</t>
        </is>
      </c>
      <c r="C56" s="952" t="n"/>
      <c r="D56" s="952" t="n"/>
      <c r="E56" s="953" t="n"/>
      <c r="F56" s="209">
        <f>COUNTIFS($A$65:$A$160,$A56,$N$65:$N$160,"دوري")</f>
        <v/>
      </c>
      <c r="G56" s="952" t="n"/>
      <c r="H56" s="952" t="n"/>
      <c r="I56" s="953" t="n"/>
      <c r="J56" s="209">
        <f>COUNTIFS($A$65:$A$160,$A56,$N$65:$N$160,"إقصائي")</f>
        <v/>
      </c>
      <c r="K56" s="952" t="n"/>
      <c r="L56" s="952" t="n"/>
      <c r="M56" s="953" t="n"/>
      <c r="N56" s="209">
        <f>F56+J56</f>
        <v/>
      </c>
      <c r="O56" s="952" t="n"/>
      <c r="P56" s="952" t="n"/>
      <c r="Q56" s="953" t="n"/>
      <c r="S56" s="185" t="inlineStr">
        <is>
          <t>Thursday</t>
        </is>
      </c>
      <c r="T56" s="208" t="inlineStr">
        <is>
          <t>الخميس</t>
        </is>
      </c>
      <c r="U56" s="952" t="n"/>
      <c r="V56" s="952" t="n"/>
      <c r="W56" s="953" t="n"/>
      <c r="X56" s="209">
        <f>COUNTIFS($S$65:$S$74,$S56,$AF$65:$AF$74,"كأس الملك")</f>
        <v/>
      </c>
      <c r="Y56" s="952" t="n"/>
      <c r="Z56" s="952" t="n"/>
      <c r="AA56" s="953" t="n"/>
      <c r="AB56" s="209">
        <f t="array" ref="AB56">IFERROR(_xlfn.TEXTJOIN(" / ",TRUE,_xlfn.UNIQUE(_xlfn._xlws.FILTER($AB$65:$AB$74,$S$65:$S$74=$S56))),"-")</f>
        <v/>
      </c>
      <c r="AC56" s="952" t="n"/>
      <c r="AD56" s="952" t="n"/>
      <c r="AE56" s="953" t="n"/>
      <c r="AF56" s="210">
        <f>IF($X$59=0,0,X56/$X$59)</f>
        <v/>
      </c>
      <c r="AG56" s="952" t="n"/>
      <c r="AH56" s="952" t="n"/>
      <c r="AI56" s="953" t="n"/>
    </row>
    <row r="57">
      <c r="A57" s="185" t="inlineStr">
        <is>
          <t>Friday</t>
        </is>
      </c>
      <c r="B57" s="208" t="inlineStr">
        <is>
          <t>الجمعة</t>
        </is>
      </c>
      <c r="C57" s="952" t="n"/>
      <c r="D57" s="952" t="n"/>
      <c r="E57" s="953" t="n"/>
      <c r="F57" s="209">
        <f>COUNTIFS($A$65:$A$160,$A57,$N$65:$N$160,"دوري")</f>
        <v/>
      </c>
      <c r="G57" s="952" t="n"/>
      <c r="H57" s="952" t="n"/>
      <c r="I57" s="953" t="n"/>
      <c r="J57" s="209">
        <f>COUNTIFS($A$65:$A$160,$A57,$N$65:$N$160,"إقصائي")</f>
        <v/>
      </c>
      <c r="K57" s="952" t="n"/>
      <c r="L57" s="952" t="n"/>
      <c r="M57" s="953" t="n"/>
      <c r="N57" s="209">
        <f>F57+J57</f>
        <v/>
      </c>
      <c r="O57" s="952" t="n"/>
      <c r="P57" s="952" t="n"/>
      <c r="Q57" s="953" t="n"/>
      <c r="S57" s="185" t="inlineStr">
        <is>
          <t>Friday</t>
        </is>
      </c>
      <c r="T57" s="208" t="inlineStr">
        <is>
          <t>الجمعة</t>
        </is>
      </c>
      <c r="U57" s="952" t="n"/>
      <c r="V57" s="952" t="n"/>
      <c r="W57" s="953" t="n"/>
      <c r="X57" s="209">
        <f>COUNTIFS($S$65:$S$74,$S57,$AF$65:$AF$74,"كأس الملك")</f>
        <v/>
      </c>
      <c r="Y57" s="952" t="n"/>
      <c r="Z57" s="952" t="n"/>
      <c r="AA57" s="953" t="n"/>
      <c r="AB57" s="209">
        <f t="array" ref="AB57">IFERROR(_xlfn.TEXTJOIN(" / ",TRUE,_xlfn.UNIQUE(_xlfn._xlws.FILTER($AB$65:$AB$74,$S$65:$S$74=$S57))),"-")</f>
        <v/>
      </c>
      <c r="AC57" s="952" t="n"/>
      <c r="AD57" s="952" t="n"/>
      <c r="AE57" s="953" t="n"/>
      <c r="AF57" s="210">
        <f>IF($X$59=0,0,X57/$X$59)</f>
        <v/>
      </c>
      <c r="AG57" s="952" t="n"/>
      <c r="AH57" s="952" t="n"/>
      <c r="AI57" s="953" t="n"/>
    </row>
    <row r="58">
      <c r="A58" s="185" t="inlineStr">
        <is>
          <t>Saturday</t>
        </is>
      </c>
      <c r="B58" s="208" t="inlineStr">
        <is>
          <t>السبت</t>
        </is>
      </c>
      <c r="C58" s="952" t="n"/>
      <c r="D58" s="952" t="n"/>
      <c r="E58" s="953" t="n"/>
      <c r="F58" s="209">
        <f>COUNTIFS($A$65:$A$160,$A58,$N$65:$N$160,"دوري")</f>
        <v/>
      </c>
      <c r="G58" s="952" t="n"/>
      <c r="H58" s="952" t="n"/>
      <c r="I58" s="953" t="n"/>
      <c r="J58" s="209">
        <f>COUNTIFS($A$65:$A$160,$A58,$N$65:$N$160,"إقصائي")</f>
        <v/>
      </c>
      <c r="K58" s="952" t="n"/>
      <c r="L58" s="952" t="n"/>
      <c r="M58" s="953" t="n"/>
      <c r="N58" s="209">
        <f>F58+J58</f>
        <v/>
      </c>
      <c r="O58" s="952" t="n"/>
      <c r="P58" s="952" t="n"/>
      <c r="Q58" s="953" t="n"/>
      <c r="S58" s="185" t="inlineStr">
        <is>
          <t>Saturday</t>
        </is>
      </c>
      <c r="T58" s="208" t="inlineStr">
        <is>
          <t>السبت</t>
        </is>
      </c>
      <c r="U58" s="952" t="n"/>
      <c r="V58" s="952" t="n"/>
      <c r="W58" s="953" t="n"/>
      <c r="X58" s="209">
        <f>COUNTIFS($S$65:$S$74,$S58,$AF$65:$AF$74,"كأس الملك")</f>
        <v/>
      </c>
      <c r="Y58" s="952" t="n"/>
      <c r="Z58" s="952" t="n"/>
      <c r="AA58" s="953" t="n"/>
      <c r="AB58" s="209">
        <f t="array" ref="AB58">IFERROR(_xlfn.TEXTJOIN(" / ",TRUE,_xlfn.UNIQUE(_xlfn._xlws.FILTER($AB$65:$AB$74,$S$65:$S$74=$S58))),"-")</f>
        <v/>
      </c>
      <c r="AC58" s="952" t="n"/>
      <c r="AD58" s="952" t="n"/>
      <c r="AE58" s="953" t="n"/>
      <c r="AF58" s="210">
        <f>IF($X$59=0,0,X58/$X$59)</f>
        <v/>
      </c>
      <c r="AG58" s="952" t="n"/>
      <c r="AH58" s="952" t="n"/>
      <c r="AI58" s="953" t="n"/>
    </row>
    <row r="59">
      <c r="A59" s="189" t="inlineStr">
        <is>
          <t>Total</t>
        </is>
      </c>
      <c r="B59" s="205" t="inlineStr">
        <is>
          <t>الإجمالي</t>
        </is>
      </c>
      <c r="C59" s="952" t="n"/>
      <c r="D59" s="952" t="n"/>
      <c r="E59" s="953" t="n"/>
      <c r="F59" s="206">
        <f>SUM(F52:F58)</f>
        <v/>
      </c>
      <c r="G59" s="952" t="n"/>
      <c r="H59" s="952" t="n"/>
      <c r="I59" s="953" t="n"/>
      <c r="J59" s="206">
        <f>SUM(J52:J58)</f>
        <v/>
      </c>
      <c r="K59" s="952" t="n"/>
      <c r="L59" s="952" t="n"/>
      <c r="M59" s="953" t="n"/>
      <c r="N59" s="206">
        <f>SUM(N52:N58)</f>
        <v/>
      </c>
      <c r="O59" s="952" t="n"/>
      <c r="P59" s="952" t="n"/>
      <c r="Q59" s="953" t="n"/>
      <c r="S59" s="189" t="inlineStr">
        <is>
          <t>Total</t>
        </is>
      </c>
      <c r="T59" s="205" t="inlineStr">
        <is>
          <t>الإجمالي</t>
        </is>
      </c>
      <c r="U59" s="952" t="n"/>
      <c r="V59" s="952" t="n"/>
      <c r="W59" s="953" t="n"/>
      <c r="X59" s="206">
        <f>SUM(X52:X58)</f>
        <v/>
      </c>
      <c r="Y59" s="952" t="n"/>
      <c r="Z59" s="952" t="n"/>
      <c r="AA59" s="953" t="n"/>
      <c r="AB59" s="206">
        <f>COUNTA(_xlfn.UNIQUE($AB$65:$AB$74))&amp;" أدوار"</f>
        <v/>
      </c>
      <c r="AC59" s="952" t="n"/>
      <c r="AD59" s="952" t="n"/>
      <c r="AE59" s="953" t="n"/>
      <c r="AF59" s="207">
        <f>SUM(AF52:AF58)</f>
        <v/>
      </c>
      <c r="AG59" s="952" t="n"/>
      <c r="AH59" s="952" t="n"/>
      <c r="AI59" s="953"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mergeCells count="343">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T45:AD4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T43:W43"/>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P159"/>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54"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36" t="n"/>
      <c r="E5" s="936" t="n"/>
      <c r="F5" s="864" t="n"/>
      <c r="G5" s="131" t="n"/>
      <c r="H5" s="130" t="inlineStr">
        <is>
          <t>SEP</t>
        </is>
      </c>
      <c r="I5" s="936" t="n"/>
      <c r="J5" s="936" t="n"/>
      <c r="K5" s="864" t="n"/>
      <c r="L5" s="131" t="n"/>
      <c r="M5" s="130" t="inlineStr">
        <is>
          <t>OCT</t>
        </is>
      </c>
      <c r="N5" s="936" t="n"/>
      <c r="O5" s="936" t="n"/>
      <c r="P5" s="864" t="n"/>
      <c r="Q5" s="131" t="n"/>
      <c r="R5" s="130" t="inlineStr">
        <is>
          <t>NOV</t>
        </is>
      </c>
      <c r="S5" s="936" t="n"/>
      <c r="T5" s="936" t="n"/>
      <c r="U5" s="864" t="n"/>
      <c r="V5" s="131" t="n"/>
      <c r="W5" s="130" t="inlineStr">
        <is>
          <t>DEC</t>
        </is>
      </c>
      <c r="X5" s="936" t="n"/>
      <c r="Y5" s="936" t="n"/>
      <c r="Z5" s="864" t="n"/>
      <c r="AA5" s="131" t="n"/>
      <c r="AB5" s="130" t="inlineStr">
        <is>
          <t>JAN</t>
        </is>
      </c>
      <c r="AC5" s="936" t="n"/>
      <c r="AD5" s="936" t="n"/>
      <c r="AE5" s="864" t="n"/>
      <c r="AF5" s="131" t="n"/>
      <c r="AG5" s="130" t="inlineStr">
        <is>
          <t>FEB</t>
        </is>
      </c>
      <c r="AH5" s="936" t="n"/>
      <c r="AI5" s="936" t="n"/>
      <c r="AJ5" s="864" t="n"/>
      <c r="AK5" s="131" t="n"/>
      <c r="AL5" s="130" t="inlineStr">
        <is>
          <t>MAR</t>
        </is>
      </c>
      <c r="AM5" s="936" t="n"/>
      <c r="AN5" s="936" t="n"/>
      <c r="AO5" s="864" t="n"/>
      <c r="AP5" s="131" t="n"/>
      <c r="AQ5" s="130" t="inlineStr">
        <is>
          <t>APR</t>
        </is>
      </c>
      <c r="AR5" s="936" t="n"/>
      <c r="AS5" s="936" t="n"/>
      <c r="AT5" s="864" t="n"/>
      <c r="AU5" s="131" t="n"/>
      <c r="AV5" s="130" t="inlineStr">
        <is>
          <t>MAY</t>
        </is>
      </c>
      <c r="AW5" s="936" t="n"/>
      <c r="AX5" s="936" t="n"/>
      <c r="AY5" s="864" t="n"/>
      <c r="AZ5" s="131" t="n"/>
      <c r="BA5" s="130" t="inlineStr">
        <is>
          <t>JUN</t>
        </is>
      </c>
      <c r="BB5" s="936" t="n"/>
      <c r="BC5" s="936" t="n"/>
      <c r="BD5" s="864" t="n"/>
    </row>
    <row r="6" ht="12" customHeight="1">
      <c r="A6" s="132" t="inlineStr">
        <is>
          <t>THU</t>
        </is>
      </c>
      <c r="B6" s="131" t="n"/>
      <c r="C6" s="133" t="n"/>
      <c r="D6" s="425" t="n"/>
      <c r="E6" s="855" t="n"/>
      <c r="F6" s="955" t="n"/>
      <c r="G6" s="134" t="n"/>
      <c r="H6" s="133" t="n"/>
      <c r="I6" s="425" t="n"/>
      <c r="J6" s="855" t="n"/>
      <c r="K6" s="955" t="n"/>
      <c r="L6" s="134" t="n"/>
      <c r="M6" s="133" t="n">
        <v>1</v>
      </c>
      <c r="N6" s="956" t="inlineStr">
        <is>
          <t>FIFA Day</t>
        </is>
      </c>
      <c r="O6" s="837" t="n"/>
      <c r="P6" s="857" t="n"/>
      <c r="Q6" s="134" t="n"/>
      <c r="R6" s="133" t="n"/>
      <c r="S6" s="425" t="n"/>
      <c r="T6" s="855" t="n"/>
      <c r="U6" s="955" t="n"/>
      <c r="V6" s="134" t="n"/>
      <c r="W6" s="133" t="n"/>
      <c r="X6" s="425" t="n"/>
      <c r="Y6" s="855" t="n"/>
      <c r="Z6" s="955" t="n"/>
      <c r="AA6" s="134" t="n"/>
      <c r="AB6" s="133" t="n"/>
      <c r="AC6" s="425" t="n"/>
      <c r="AD6" s="855" t="n"/>
      <c r="AE6" s="955" t="n"/>
      <c r="AF6" s="134" t="n"/>
      <c r="AG6" s="133" t="n"/>
      <c r="AH6" s="425" t="n"/>
      <c r="AI6" s="855" t="n"/>
      <c r="AJ6" s="955" t="n"/>
      <c r="AK6" s="134" t="n"/>
      <c r="AL6" s="133" t="n"/>
      <c r="AM6" s="425" t="n"/>
      <c r="AN6" s="855" t="n"/>
      <c r="AO6" s="955" t="n"/>
      <c r="AP6" s="134" t="n"/>
      <c r="AQ6" s="133" t="n">
        <v>1</v>
      </c>
      <c r="AR6" s="425" t="n"/>
      <c r="AS6" s="855" t="n"/>
      <c r="AT6" s="955" t="n"/>
      <c r="AU6" s="134" t="n"/>
      <c r="AV6" s="133" t="n"/>
      <c r="AW6" s="425" t="n"/>
      <c r="AX6" s="855" t="n"/>
      <c r="AY6" s="955" t="n"/>
      <c r="AZ6" s="134" t="n"/>
      <c r="BA6" s="133" t="n"/>
      <c r="BB6" s="425" t="n"/>
      <c r="BC6" s="855" t="n"/>
      <c r="BD6" s="955" t="n"/>
    </row>
    <row r="7" ht="12" customHeight="1">
      <c r="A7" s="135" t="inlineStr">
        <is>
          <t>FRI</t>
        </is>
      </c>
      <c r="B7" s="131" t="n"/>
      <c r="C7" s="136" t="n"/>
      <c r="D7" s="957" t="n"/>
      <c r="E7" s="855" t="n"/>
      <c r="F7" s="858" t="n"/>
      <c r="G7" s="134" t="n"/>
      <c r="H7" s="136" t="n"/>
      <c r="I7" s="957" t="n"/>
      <c r="J7" s="855" t="n"/>
      <c r="K7" s="858" t="n"/>
      <c r="L7" s="134" t="n"/>
      <c r="M7" s="136" t="n">
        <v>2</v>
      </c>
      <c r="N7" s="842" t="n"/>
      <c r="P7" s="862" t="n"/>
      <c r="Q7" s="134" t="n"/>
      <c r="R7" s="136" t="n"/>
      <c r="S7" s="957" t="n"/>
      <c r="T7" s="855" t="n"/>
      <c r="U7" s="858" t="n"/>
      <c r="V7" s="134" t="n"/>
      <c r="W7" s="136" t="n"/>
      <c r="X7" s="957" t="n"/>
      <c r="Y7" s="855" t="n"/>
      <c r="Z7" s="858" t="n"/>
      <c r="AA7" s="134" t="n"/>
      <c r="AB7" s="136" t="n">
        <v>1</v>
      </c>
      <c r="AC7" s="494" t="n"/>
      <c r="AD7" s="855" t="n"/>
      <c r="AE7" s="858" t="n"/>
      <c r="AF7" s="134" t="n"/>
      <c r="AG7" s="136" t="n"/>
      <c r="AH7" s="957" t="n"/>
      <c r="AI7" s="855" t="n"/>
      <c r="AJ7" s="858" t="n"/>
      <c r="AK7" s="134" t="n"/>
      <c r="AL7" s="136" t="n"/>
      <c r="AM7" s="957" t="n"/>
      <c r="AN7" s="855" t="n"/>
      <c r="AO7" s="858" t="n"/>
      <c r="AP7" s="134" t="n"/>
      <c r="AQ7" s="136" t="n">
        <v>2</v>
      </c>
      <c r="AR7" s="958" t="inlineStr">
        <is>
          <t>W27</t>
        </is>
      </c>
      <c r="AS7" s="888" t="n"/>
      <c r="AT7" s="861" t="n"/>
      <c r="AU7" s="134" t="n"/>
      <c r="AV7" s="136" t="n"/>
      <c r="AW7" s="957" t="n"/>
      <c r="AX7" s="855" t="n"/>
      <c r="AY7" s="858" t="n"/>
      <c r="AZ7" s="134" t="n"/>
      <c r="BA7" s="136" t="n"/>
      <c r="BB7" s="957"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959" t="n">
        <v>2</v>
      </c>
      <c r="AC8" s="426" t="n"/>
      <c r="AD8" s="855" t="n"/>
      <c r="AE8" s="858" t="n"/>
      <c r="AF8" s="960" t="inlineStr">
        <is>
          <t>مؤجلة 12</t>
        </is>
      </c>
      <c r="AG8" s="138" t="n"/>
      <c r="AH8" s="426" t="n"/>
      <c r="AI8" s="855" t="n"/>
      <c r="AJ8" s="858" t="n"/>
      <c r="AK8" s="134" t="n"/>
      <c r="AL8" s="138" t="n"/>
      <c r="AM8" s="426" t="n"/>
      <c r="AN8" s="855" t="n"/>
      <c r="AO8" s="858" t="n"/>
      <c r="AP8" s="134" t="n"/>
      <c r="AQ8" s="138" t="n">
        <v>3</v>
      </c>
      <c r="AR8" s="842" t="n"/>
      <c r="AT8" s="862" t="n"/>
      <c r="AU8" s="134" t="n"/>
      <c r="AV8" s="138" t="n">
        <v>1</v>
      </c>
      <c r="AW8" s="958" t="inlineStr">
        <is>
          <t>W32</t>
        </is>
      </c>
      <c r="AX8" s="888" t="n"/>
      <c r="AY8" s="861" t="n"/>
      <c r="AZ8" s="134" t="n"/>
      <c r="BA8" s="138" t="n"/>
      <c r="BB8" s="426" t="n"/>
      <c r="BC8" s="855" t="n"/>
      <c r="BD8" s="858" t="n"/>
    </row>
    <row r="9" ht="12" customHeight="1" thickBot="1">
      <c r="A9" s="139" t="inlineStr">
        <is>
          <t>SUN</t>
        </is>
      </c>
      <c r="B9" s="131" t="n"/>
      <c r="C9" s="140" t="n">
        <v>2</v>
      </c>
      <c r="D9" s="460" t="n"/>
      <c r="E9" s="855" t="n"/>
      <c r="F9" s="955" t="n"/>
      <c r="G9" s="134" t="n"/>
      <c r="H9" s="140" t="n"/>
      <c r="I9" s="460" t="n"/>
      <c r="J9" s="855" t="n"/>
      <c r="K9" s="955" t="n"/>
      <c r="L9" s="134" t="n"/>
      <c r="M9" s="140" t="n">
        <v>4</v>
      </c>
      <c r="N9" s="842" t="n"/>
      <c r="P9" s="862" t="n"/>
      <c r="Q9" s="134" t="n"/>
      <c r="R9" s="140" t="n">
        <v>1</v>
      </c>
      <c r="S9" s="958" t="inlineStr">
        <is>
          <t>W10</t>
        </is>
      </c>
      <c r="T9" s="888" t="n"/>
      <c r="U9" s="861" t="n"/>
      <c r="V9" s="134" t="n"/>
      <c r="W9" s="140" t="n"/>
      <c r="X9" s="460" t="n"/>
      <c r="Y9" s="855" t="n"/>
      <c r="Z9" s="955" t="n"/>
      <c r="AA9" s="134" t="n"/>
      <c r="AB9" s="140" t="n">
        <v>3</v>
      </c>
      <c r="AC9" s="958" t="inlineStr">
        <is>
          <t>W19</t>
        </is>
      </c>
      <c r="AD9" s="888" t="n"/>
      <c r="AE9" s="861" t="n"/>
      <c r="AF9" s="134" t="n"/>
      <c r="AG9" s="140" t="n"/>
      <c r="AH9" s="461" t="n"/>
      <c r="AI9" s="855" t="n"/>
      <c r="AJ9" s="858" t="n"/>
      <c r="AK9" s="134" t="n"/>
      <c r="AL9" s="140" t="n"/>
      <c r="AM9" s="460" t="n"/>
      <c r="AN9" s="855" t="n"/>
      <c r="AO9" s="955" t="n"/>
      <c r="AP9" s="134" t="n"/>
      <c r="AQ9" s="140" t="n">
        <v>4</v>
      </c>
      <c r="AR9" s="849" t="n"/>
      <c r="AS9" s="844" t="n"/>
      <c r="AT9" s="865" t="n"/>
      <c r="AU9" s="140" t="n"/>
      <c r="AV9" s="140" t="n">
        <v>2</v>
      </c>
      <c r="AW9" s="849" t="n"/>
      <c r="AX9" s="844" t="n"/>
      <c r="AY9" s="865" t="n"/>
      <c r="AZ9" s="134" t="n"/>
      <c r="BA9" s="140" t="n"/>
      <c r="BB9" s="460" t="n"/>
      <c r="BC9" s="855" t="n"/>
      <c r="BD9" s="955" t="n"/>
    </row>
    <row r="10" ht="12" customHeight="1">
      <c r="A10" s="139" t="inlineStr">
        <is>
          <t>MON</t>
        </is>
      </c>
      <c r="B10" s="131" t="n"/>
      <c r="C10" s="140" t="n">
        <v>3</v>
      </c>
      <c r="D10" s="460" t="n"/>
      <c r="E10" s="855" t="n"/>
      <c r="F10" s="955" t="n"/>
      <c r="G10" s="134" t="n"/>
      <c r="H10" s="140" t="n"/>
      <c r="I10" s="961" t="n"/>
      <c r="J10" s="855" t="n"/>
      <c r="K10" s="858" t="n"/>
      <c r="L10" s="134" t="n"/>
      <c r="M10" s="140" t="n">
        <v>5</v>
      </c>
      <c r="N10" s="842" t="n"/>
      <c r="P10" s="862" t="n"/>
      <c r="Q10" s="134" t="n"/>
      <c r="R10" s="140" t="n">
        <v>2</v>
      </c>
      <c r="S10" s="842" t="n"/>
      <c r="U10" s="862" t="n"/>
      <c r="V10" s="134" t="n"/>
      <c r="W10" s="140" t="n"/>
      <c r="X10" s="961" t="n"/>
      <c r="Y10" s="855" t="n"/>
      <c r="Z10" s="858" t="n"/>
      <c r="AA10" s="134" t="n"/>
      <c r="AB10" s="140" t="n">
        <v>4</v>
      </c>
      <c r="AC10" s="842" t="n"/>
      <c r="AE10" s="862" t="n"/>
      <c r="AF10" s="134" t="n"/>
      <c r="AG10" s="140" t="n">
        <v>1</v>
      </c>
      <c r="AH10" s="962" t="inlineStr">
        <is>
          <t>AFC Cup</t>
        </is>
      </c>
      <c r="AI10" s="961" t="n"/>
      <c r="AJ10" s="858" t="n"/>
      <c r="AK10" s="134" t="n"/>
      <c r="AL10" s="140" t="n">
        <v>1</v>
      </c>
      <c r="AM10" s="963" t="inlineStr">
        <is>
          <t>Ramadan</t>
        </is>
      </c>
      <c r="AN10" s="964" t="n"/>
      <c r="AO10" s="858" t="n"/>
      <c r="AP10" s="134" t="n"/>
      <c r="AQ10" s="140" t="n">
        <v>5</v>
      </c>
      <c r="AR10" s="961" t="n"/>
      <c r="AS10" s="855" t="n"/>
      <c r="AT10" s="858" t="n"/>
      <c r="AU10" s="140" t="n"/>
      <c r="AV10" s="140" t="n">
        <v>3</v>
      </c>
      <c r="AW10" s="961" t="n"/>
      <c r="AX10" s="855" t="n"/>
      <c r="AY10" s="858" t="n"/>
      <c r="AZ10" s="134" t="n"/>
      <c r="BA10" s="140" t="n"/>
      <c r="BB10" s="961" t="n"/>
      <c r="BC10" s="855" t="n"/>
      <c r="BD10" s="858" t="n"/>
    </row>
    <row r="11" ht="12" customHeight="1">
      <c r="A11" s="139" t="inlineStr">
        <is>
          <t>TUE</t>
        </is>
      </c>
      <c r="B11" s="131" t="n"/>
      <c r="C11" s="140" t="n">
        <v>4</v>
      </c>
      <c r="D11" s="961" t="n"/>
      <c r="E11" s="855" t="n"/>
      <c r="F11" s="858" t="n"/>
      <c r="G11" s="134" t="n"/>
      <c r="H11" s="140" t="n">
        <v>1</v>
      </c>
      <c r="I11" s="958" t="inlineStr">
        <is>
          <t>W3</t>
        </is>
      </c>
      <c r="J11" s="888" t="n"/>
      <c r="K11" s="861" t="n"/>
      <c r="L11" s="134" t="n"/>
      <c r="M11" s="140" t="n">
        <v>6</v>
      </c>
      <c r="N11" s="842" t="n"/>
      <c r="P11" s="862" t="n"/>
      <c r="Q11" s="134" t="n"/>
      <c r="R11" s="140" t="n">
        <v>3</v>
      </c>
      <c r="S11" s="849" t="n"/>
      <c r="T11" s="844" t="n"/>
      <c r="U11" s="865" t="n"/>
      <c r="V11" s="134" t="n"/>
      <c r="W11" s="142" t="n">
        <v>1</v>
      </c>
      <c r="X11" s="965" t="n"/>
      <c r="Y11" s="855" t="n"/>
      <c r="Z11" s="858" t="n"/>
      <c r="AA11" s="134" t="n"/>
      <c r="AB11" s="140" t="n">
        <v>5</v>
      </c>
      <c r="AC11" s="849" t="n"/>
      <c r="AD11" s="844" t="n"/>
      <c r="AE11" s="865" t="n"/>
      <c r="AF11" s="134" t="n"/>
      <c r="AG11" s="140" t="n">
        <v>2</v>
      </c>
      <c r="AH11" s="966" t="n"/>
      <c r="AI11" s="961" t="n"/>
      <c r="AJ11" s="858" t="n"/>
      <c r="AK11" s="134" t="n"/>
      <c r="AL11" s="959" t="n">
        <v>2</v>
      </c>
      <c r="AM11" s="882" t="n"/>
      <c r="AN11" s="964" t="n"/>
      <c r="AO11" s="858" t="n"/>
      <c r="AP11" s="960" t="inlineStr">
        <is>
          <t>مؤجلة 16</t>
        </is>
      </c>
      <c r="AQ11" s="140" t="n">
        <v>6</v>
      </c>
      <c r="AR11" s="961" t="n"/>
      <c r="AS11" s="855" t="n"/>
      <c r="AT11" s="858" t="n"/>
      <c r="AU11" s="140" t="n"/>
      <c r="AV11" s="959" t="n">
        <v>4</v>
      </c>
      <c r="AW11" s="961" t="n"/>
      <c r="AX11" s="855" t="n"/>
      <c r="AY11" s="858" t="n"/>
      <c r="AZ11" s="960" t="inlineStr">
        <is>
          <t>مؤجلة 26</t>
        </is>
      </c>
      <c r="BA11" s="140" t="n">
        <v>1</v>
      </c>
      <c r="BB11" s="961" t="n"/>
      <c r="BC11" s="855" t="n"/>
      <c r="BD11" s="858" t="n"/>
    </row>
    <row r="12" ht="12" customFormat="1" customHeight="1" s="145">
      <c r="A12" s="139" t="inlineStr">
        <is>
          <t>WED</t>
        </is>
      </c>
      <c r="B12" s="127" t="n"/>
      <c r="C12" s="140" t="n">
        <v>5</v>
      </c>
      <c r="D12" s="967" t="n"/>
      <c r="E12" s="855" t="n"/>
      <c r="F12" s="858" t="n"/>
      <c r="G12" s="144" t="n"/>
      <c r="H12" s="140" t="n">
        <v>2</v>
      </c>
      <c r="I12" s="849" t="n"/>
      <c r="J12" s="844" t="n"/>
      <c r="K12" s="865" t="n"/>
      <c r="L12" s="144" t="n"/>
      <c r="M12" s="140" t="n">
        <v>7</v>
      </c>
      <c r="N12" s="967" t="n"/>
      <c r="O12" s="855" t="n"/>
      <c r="P12" s="858" t="n"/>
      <c r="Q12" s="144" t="n"/>
      <c r="R12" s="959" t="n">
        <v>4</v>
      </c>
      <c r="S12" s="967" t="n"/>
      <c r="T12" s="855" t="n"/>
      <c r="U12" s="858" t="n"/>
      <c r="V12" s="960" t="inlineStr">
        <is>
          <t>مؤجلة 3</t>
        </is>
      </c>
      <c r="W12" s="140" t="n">
        <v>2</v>
      </c>
      <c r="X12" s="967" t="n"/>
      <c r="Y12" s="855" t="n"/>
      <c r="Z12" s="858" t="n"/>
      <c r="AA12" s="144" t="n"/>
      <c r="AB12" s="140" t="n">
        <v>6</v>
      </c>
      <c r="AC12" s="967" t="n"/>
      <c r="AD12" s="855" t="n"/>
      <c r="AE12" s="858" t="n"/>
      <c r="AF12" s="144" t="n"/>
      <c r="AG12" s="140" t="n">
        <v>3</v>
      </c>
      <c r="AH12" s="966" t="n"/>
      <c r="AI12" s="961" t="n"/>
      <c r="AJ12" s="858" t="n"/>
      <c r="AK12" s="144" t="n"/>
      <c r="AL12" s="140" t="n">
        <v>3</v>
      </c>
      <c r="AM12" s="882" t="n"/>
      <c r="AN12" s="964" t="n"/>
      <c r="AO12" s="858" t="n"/>
      <c r="AP12" s="144" t="n"/>
      <c r="AQ12" s="140" t="n">
        <v>7</v>
      </c>
      <c r="AR12" s="958" t="inlineStr">
        <is>
          <t>W28</t>
        </is>
      </c>
      <c r="AS12" s="888" t="n"/>
      <c r="AT12" s="861" t="n"/>
      <c r="AU12" s="140" t="n"/>
      <c r="AV12" s="143" t="n">
        <v>5</v>
      </c>
      <c r="AW12" s="967" t="n"/>
      <c r="AX12" s="855" t="n"/>
      <c r="AY12" s="858" t="n"/>
      <c r="AZ12" s="144" t="n"/>
      <c r="BA12" s="140" t="n">
        <v>2</v>
      </c>
      <c r="BB12" s="967" t="n"/>
      <c r="BC12" s="855" t="n"/>
      <c r="BD12" s="858" t="n"/>
      <c r="BE12" s="128" t="n"/>
    </row>
    <row r="13" ht="12" customHeight="1">
      <c r="A13" s="135" t="inlineStr">
        <is>
          <t>THU</t>
        </is>
      </c>
      <c r="B13" s="131" t="n"/>
      <c r="C13" s="136" t="n">
        <v>6</v>
      </c>
      <c r="D13" s="968" t="n"/>
      <c r="E13" s="844" t="n"/>
      <c r="F13" s="865" t="n"/>
      <c r="G13" s="134" t="n"/>
      <c r="H13" s="136" t="n">
        <v>3</v>
      </c>
      <c r="I13" s="968" t="n"/>
      <c r="J13" s="844" t="n"/>
      <c r="K13" s="865" t="n"/>
      <c r="L13" s="134" t="n"/>
      <c r="M13" s="136" t="n">
        <v>8</v>
      </c>
      <c r="N13" s="968" t="n"/>
      <c r="O13" s="844" t="n"/>
      <c r="P13" s="865" t="n"/>
      <c r="Q13" s="134" t="n"/>
      <c r="R13" s="136" t="n">
        <v>5</v>
      </c>
      <c r="S13" s="494" t="n"/>
      <c r="T13" s="855" t="n"/>
      <c r="U13" s="858" t="n"/>
      <c r="V13" s="134" t="n"/>
      <c r="W13" s="959" t="n">
        <v>3</v>
      </c>
      <c r="X13" s="968" t="n"/>
      <c r="Y13" s="844" t="n"/>
      <c r="Z13" s="865" t="n"/>
      <c r="AA13" s="960" t="inlineStr">
        <is>
          <t>مؤجلة 7</t>
        </is>
      </c>
      <c r="AB13" s="136" t="n">
        <v>7</v>
      </c>
      <c r="AC13" s="962" t="inlineStr">
        <is>
          <t>AFC Asian Cup 2027</t>
        </is>
      </c>
      <c r="AD13" s="481" t="n"/>
      <c r="AE13" s="858" t="n"/>
      <c r="AF13" s="134" t="n"/>
      <c r="AG13" s="136" t="n">
        <v>4</v>
      </c>
      <c r="AH13" s="966" t="n"/>
      <c r="AI13" s="494" t="n"/>
      <c r="AJ13" s="858" t="n"/>
      <c r="AK13" s="134" t="n"/>
      <c r="AL13" s="136" t="n">
        <v>4</v>
      </c>
      <c r="AM13" s="882" t="n"/>
      <c r="AN13" s="969" t="n"/>
      <c r="AO13" s="858" t="n"/>
      <c r="AP13" s="134" t="n"/>
      <c r="AQ13" s="136" t="n">
        <v>8</v>
      </c>
      <c r="AR13" s="849" t="n"/>
      <c r="AS13" s="844" t="n"/>
      <c r="AT13" s="865" t="n"/>
      <c r="AU13" s="136" t="n"/>
      <c r="AV13" s="136" t="n">
        <v>6</v>
      </c>
      <c r="AW13" s="958" t="inlineStr">
        <is>
          <t>W33</t>
        </is>
      </c>
      <c r="AX13" s="888"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58" t="inlineStr">
        <is>
          <t>W11</t>
        </is>
      </c>
      <c r="T14" s="888" t="n"/>
      <c r="U14" s="861" t="n"/>
      <c r="V14" s="134" t="n"/>
      <c r="W14" s="136" t="n">
        <v>4</v>
      </c>
      <c r="X14" s="970" t="inlineStr">
        <is>
          <t>F</t>
        </is>
      </c>
      <c r="Y14" s="855" t="n"/>
      <c r="Z14" s="858" t="n"/>
      <c r="AA14" s="134" t="n"/>
      <c r="AB14" s="136" t="n">
        <v>8</v>
      </c>
      <c r="AC14" s="966" t="n"/>
      <c r="AD14" s="481" t="n"/>
      <c r="AE14" s="858" t="n"/>
      <c r="AF14" s="134" t="n"/>
      <c r="AG14" s="136" t="n">
        <v>5</v>
      </c>
      <c r="AH14" s="971" t="n"/>
      <c r="AI14" s="494" t="n"/>
      <c r="AJ14" s="858" t="n"/>
      <c r="AK14" s="134" t="n"/>
      <c r="AL14" s="959" t="n">
        <v>5</v>
      </c>
      <c r="AM14" s="882" t="n"/>
      <c r="AN14" s="969" t="n"/>
      <c r="AO14" s="858" t="n"/>
      <c r="AP14" s="960" t="inlineStr">
        <is>
          <t>مؤجلة 17</t>
        </is>
      </c>
      <c r="AQ14" s="136" t="n">
        <v>9</v>
      </c>
      <c r="AR14" s="968" t="n"/>
      <c r="AS14" s="844" t="n"/>
      <c r="AT14" s="865" t="n"/>
      <c r="AU14" s="136" t="n"/>
      <c r="AV14" s="136" t="n">
        <v>7</v>
      </c>
      <c r="AW14" s="849" t="n"/>
      <c r="AX14" s="844" t="n"/>
      <c r="AY14" s="865" t="n"/>
      <c r="AZ14" s="134" t="n"/>
      <c r="BA14" s="136" t="n">
        <v>4</v>
      </c>
      <c r="BB14" s="539" t="n"/>
      <c r="BC14" s="855" t="n"/>
      <c r="BD14" s="858" t="n"/>
    </row>
    <row r="15" ht="12" customFormat="1" customHeight="1" s="129">
      <c r="A15" s="137" t="inlineStr">
        <is>
          <t>SAT</t>
        </is>
      </c>
      <c r="B15" s="131" t="n"/>
      <c r="C15" s="138" t="n">
        <v>8</v>
      </c>
      <c r="D15" s="493" t="n"/>
      <c r="E15" s="855" t="n"/>
      <c r="F15" s="955" t="n"/>
      <c r="G15" s="134" t="n"/>
      <c r="H15" s="138" t="n">
        <v>5</v>
      </c>
      <c r="I15" s="968" t="n"/>
      <c r="J15" s="844" t="n"/>
      <c r="K15" s="865" t="n"/>
      <c r="L15" s="134" t="n"/>
      <c r="M15" s="138" t="n">
        <v>10</v>
      </c>
      <c r="N15" s="495" t="inlineStr">
        <is>
          <t>W8 Preponed</t>
        </is>
      </c>
      <c r="O15" s="855" t="n"/>
      <c r="P15" s="955" t="n"/>
      <c r="Q15" s="134" t="n"/>
      <c r="R15" s="138" t="n">
        <v>7</v>
      </c>
      <c r="S15" s="842" t="n"/>
      <c r="U15" s="862" t="n"/>
      <c r="V15" s="134" t="n"/>
      <c r="W15" s="138" t="n">
        <v>5</v>
      </c>
      <c r="X15" s="968" t="n"/>
      <c r="Y15" s="844" t="n"/>
      <c r="Z15" s="865" t="n"/>
      <c r="AA15" s="134" t="n"/>
      <c r="AB15" s="138" t="n">
        <v>9</v>
      </c>
      <c r="AC15" s="966" t="n"/>
      <c r="AD15" s="481" t="n"/>
      <c r="AE15" s="858" t="n"/>
      <c r="AF15" s="134" t="n"/>
      <c r="AG15" s="138" t="n">
        <v>6</v>
      </c>
      <c r="AH15" s="958" t="inlineStr">
        <is>
          <t>W20</t>
        </is>
      </c>
      <c r="AI15" s="888" t="n"/>
      <c r="AJ15" s="861" t="n"/>
      <c r="AK15" s="134" t="n"/>
      <c r="AL15" s="136" t="n">
        <v>6</v>
      </c>
      <c r="AM15" s="882" t="n"/>
      <c r="AN15" s="969" t="n"/>
      <c r="AO15" s="858" t="n"/>
      <c r="AP15" s="134" t="n"/>
      <c r="AQ15" s="959" t="n">
        <v>10</v>
      </c>
      <c r="AR15" s="968" t="n"/>
      <c r="AS15" s="844" t="n"/>
      <c r="AT15" s="865" t="n"/>
      <c r="AU15" s="972" t="inlineStr">
        <is>
          <t>مؤجلة 22</t>
        </is>
      </c>
      <c r="AV15" s="138" t="n">
        <v>8</v>
      </c>
      <c r="AW15" s="968" t="n"/>
      <c r="AX15" s="844" t="n"/>
      <c r="AY15" s="865" t="n"/>
      <c r="AZ15" s="134" t="n"/>
      <c r="BA15" s="138" t="n">
        <v>5</v>
      </c>
      <c r="BB15" s="968" t="n"/>
      <c r="BC15" s="844" t="n"/>
      <c r="BD15" s="865" t="n"/>
    </row>
    <row r="16" ht="12" customHeight="1" thickBot="1">
      <c r="A16" s="139" t="inlineStr">
        <is>
          <t>SUN</t>
        </is>
      </c>
      <c r="B16" s="131" t="n"/>
      <c r="C16" s="140" t="n">
        <v>9</v>
      </c>
      <c r="D16" s="961" t="n"/>
      <c r="E16" s="855" t="n"/>
      <c r="F16" s="858" t="n"/>
      <c r="G16" s="134" t="n"/>
      <c r="H16" s="140" t="n">
        <v>6</v>
      </c>
      <c r="I16" s="961" t="n"/>
      <c r="J16" s="855" t="n"/>
      <c r="K16" s="858" t="n"/>
      <c r="L16" s="134" t="n"/>
      <c r="M16" s="140" t="n">
        <v>11</v>
      </c>
      <c r="N16" s="961" t="n"/>
      <c r="O16" s="855" t="n"/>
      <c r="P16" s="858" t="n"/>
      <c r="Q16" s="134" t="n"/>
      <c r="R16" s="140" t="n">
        <v>8</v>
      </c>
      <c r="S16" s="849" t="n"/>
      <c r="T16" s="844" t="n"/>
      <c r="U16" s="865" t="n"/>
      <c r="V16" s="134" t="n"/>
      <c r="W16" s="140" t="n">
        <v>6</v>
      </c>
      <c r="X16" s="958" t="inlineStr">
        <is>
          <t>W14</t>
        </is>
      </c>
      <c r="Y16" s="888" t="n"/>
      <c r="Z16" s="861" t="n"/>
      <c r="AA16" s="134" t="n"/>
      <c r="AB16" s="140" t="n">
        <v>10</v>
      </c>
      <c r="AC16" s="966" t="n"/>
      <c r="AD16" s="467" t="n"/>
      <c r="AE16" s="858" t="n"/>
      <c r="AF16" s="134" t="n"/>
      <c r="AG16" s="140" t="n">
        <v>7</v>
      </c>
      <c r="AH16" s="849" t="n"/>
      <c r="AI16" s="844" t="n"/>
      <c r="AJ16" s="865" t="n"/>
      <c r="AK16" s="134" t="n"/>
      <c r="AL16" s="140" t="n">
        <v>7</v>
      </c>
      <c r="AM16" s="882" t="n"/>
      <c r="AN16" s="964" t="n"/>
      <c r="AO16" s="858" t="n"/>
      <c r="AP16" s="134" t="n"/>
      <c r="AQ16" s="140" t="n">
        <v>11</v>
      </c>
      <c r="AR16" s="961" t="n"/>
      <c r="AS16" s="855" t="n"/>
      <c r="AT16" s="858" t="n"/>
      <c r="AU16" s="140" t="n"/>
      <c r="AV16" s="140" t="n">
        <v>9</v>
      </c>
      <c r="AW16" s="961" t="n"/>
      <c r="AX16" s="855" t="n"/>
      <c r="AY16" s="858" t="n"/>
      <c r="AZ16" s="134" t="n"/>
      <c r="BA16" s="140" t="n">
        <v>6</v>
      </c>
      <c r="BB16" s="961" t="n"/>
      <c r="BC16" s="855" t="n"/>
      <c r="BD16" s="858" t="n"/>
    </row>
    <row r="17" ht="12" customHeight="1" thickBot="1">
      <c r="A17" s="139" t="inlineStr">
        <is>
          <t>MON</t>
        </is>
      </c>
      <c r="B17" s="131" t="n"/>
      <c r="C17" s="140" t="n">
        <v>10</v>
      </c>
      <c r="D17" s="961" t="n"/>
      <c r="E17" s="855" t="n"/>
      <c r="F17" s="858" t="n"/>
      <c r="G17" s="134" t="n"/>
      <c r="H17" s="140" t="n">
        <v>7</v>
      </c>
      <c r="I17" s="958" t="inlineStr">
        <is>
          <t>W4</t>
        </is>
      </c>
      <c r="J17" s="888" t="n"/>
      <c r="K17" s="861" t="n"/>
      <c r="L17" s="134" t="n"/>
      <c r="M17" s="140" t="n">
        <v>12</v>
      </c>
      <c r="N17" s="958" t="inlineStr">
        <is>
          <t>W7</t>
        </is>
      </c>
      <c r="O17" s="888" t="n"/>
      <c r="P17" s="861" t="n"/>
      <c r="Q17" s="134" t="n"/>
      <c r="R17" s="140" t="n">
        <v>9</v>
      </c>
      <c r="S17" s="973" t="inlineStr">
        <is>
          <t>FIFA Day</t>
        </is>
      </c>
      <c r="T17" s="888" t="n"/>
      <c r="U17" s="861" t="n"/>
      <c r="V17" s="134" t="n"/>
      <c r="W17" s="140" t="n">
        <v>7</v>
      </c>
      <c r="X17" s="849" t="n"/>
      <c r="Y17" s="844" t="n"/>
      <c r="Z17" s="865" t="n"/>
      <c r="AA17" s="134" t="n"/>
      <c r="AB17" s="140" t="n">
        <v>11</v>
      </c>
      <c r="AC17" s="966" t="n"/>
      <c r="AD17" s="467" t="n"/>
      <c r="AE17" s="858" t="n"/>
      <c r="AF17" s="134" t="n"/>
      <c r="AG17" s="140" t="n">
        <v>8</v>
      </c>
      <c r="AH17" s="963" t="inlineStr">
        <is>
          <t>Ramadan</t>
        </is>
      </c>
      <c r="AI17" s="467" t="n"/>
      <c r="AJ17" s="858" t="n"/>
      <c r="AK17" s="134" t="n"/>
      <c r="AL17" s="959" t="n">
        <v>8</v>
      </c>
      <c r="AM17" s="897" t="n"/>
      <c r="AN17" s="964" t="n"/>
      <c r="AO17" s="858" t="n"/>
      <c r="AP17" s="960" t="inlineStr">
        <is>
          <t>مؤجلة 18</t>
        </is>
      </c>
      <c r="AQ17" s="140" t="n">
        <v>12</v>
      </c>
      <c r="AR17" s="958" t="inlineStr">
        <is>
          <t>W29</t>
        </is>
      </c>
      <c r="AS17" s="888" t="n"/>
      <c r="AT17" s="861" t="n"/>
      <c r="AU17" s="140" t="n"/>
      <c r="AV17" s="140" t="n">
        <v>10</v>
      </c>
      <c r="AW17" s="961" t="n"/>
      <c r="AX17" s="855" t="n"/>
      <c r="AY17" s="858" t="n"/>
      <c r="AZ17" s="134" t="n"/>
      <c r="BA17" s="140" t="n">
        <v>7</v>
      </c>
      <c r="BB17" s="973" t="inlineStr">
        <is>
          <t>FIFA Day</t>
        </is>
      </c>
      <c r="BC17" s="888" t="n"/>
      <c r="BD17" s="861" t="n"/>
    </row>
    <row r="18" ht="12" customHeight="1">
      <c r="A18" s="139" t="inlineStr">
        <is>
          <t>TUE</t>
        </is>
      </c>
      <c r="B18" s="131" t="n"/>
      <c r="C18" s="140" t="n">
        <v>11</v>
      </c>
      <c r="D18" s="961" t="n"/>
      <c r="E18" s="855" t="n"/>
      <c r="F18" s="858" t="n"/>
      <c r="G18" s="134" t="n"/>
      <c r="H18" s="140" t="n">
        <v>8</v>
      </c>
      <c r="I18" s="842" t="n"/>
      <c r="K18" s="862" t="n"/>
      <c r="L18" s="134" t="n"/>
      <c r="M18" s="140" t="n">
        <v>13</v>
      </c>
      <c r="N18" s="842" t="n"/>
      <c r="P18" s="862" t="n"/>
      <c r="Q18" s="134" t="n"/>
      <c r="R18" s="140" t="n">
        <v>10</v>
      </c>
      <c r="S18" s="842" t="n"/>
      <c r="U18" s="862" t="n"/>
      <c r="V18" s="134" t="n"/>
      <c r="W18" s="140" t="n">
        <v>8</v>
      </c>
      <c r="X18" s="961" t="n"/>
      <c r="Y18" s="855" t="n"/>
      <c r="Z18" s="858" t="n"/>
      <c r="AA18" s="134" t="n"/>
      <c r="AB18" s="140" t="n">
        <v>12</v>
      </c>
      <c r="AC18" s="966" t="n"/>
      <c r="AD18" s="467" t="n"/>
      <c r="AE18" s="858" t="n"/>
      <c r="AF18" s="134" t="n"/>
      <c r="AG18" s="959" t="n">
        <v>9</v>
      </c>
      <c r="AH18" s="882" t="n"/>
      <c r="AI18" s="467" t="n"/>
      <c r="AJ18" s="858" t="n"/>
      <c r="AK18" s="960" t="inlineStr">
        <is>
          <t>مؤجلة 13</t>
        </is>
      </c>
      <c r="AL18" s="140" t="n">
        <v>9</v>
      </c>
      <c r="AM18" s="974" t="n"/>
      <c r="AN18" s="844" t="n"/>
      <c r="AO18" s="865" t="n"/>
      <c r="AP18" s="134" t="n"/>
      <c r="AQ18" s="140" t="n">
        <v>13</v>
      </c>
      <c r="AR18" s="842" t="n"/>
      <c r="AT18" s="862" t="n"/>
      <c r="AU18" s="140" t="n"/>
      <c r="AV18" s="140" t="n">
        <v>11</v>
      </c>
      <c r="AW18" s="961" t="n"/>
      <c r="AX18" s="855" t="n"/>
      <c r="AY18" s="858" t="n"/>
      <c r="AZ18" s="134" t="n"/>
      <c r="BA18" s="140" t="n">
        <v>8</v>
      </c>
      <c r="BB18" s="842" t="n"/>
      <c r="BD18" s="862" t="n"/>
    </row>
    <row r="19" ht="12" customFormat="1" customHeight="1" s="145" thickBot="1">
      <c r="A19" s="139" t="inlineStr">
        <is>
          <t>WED</t>
        </is>
      </c>
      <c r="B19" s="127" t="n"/>
      <c r="C19" s="140" t="n">
        <v>12</v>
      </c>
      <c r="D19" s="967" t="n"/>
      <c r="E19" s="855" t="n"/>
      <c r="F19" s="858" t="n"/>
      <c r="G19" s="144" t="n"/>
      <c r="H19" s="140" t="n">
        <v>9</v>
      </c>
      <c r="I19" s="849" t="n"/>
      <c r="J19" s="844" t="n"/>
      <c r="K19" s="865" t="n"/>
      <c r="L19" s="144" t="n"/>
      <c r="M19" s="140" t="n">
        <v>14</v>
      </c>
      <c r="N19" s="849" t="n"/>
      <c r="O19" s="844" t="n"/>
      <c r="P19" s="865" t="n"/>
      <c r="Q19" s="144" t="n"/>
      <c r="R19" s="140" t="n">
        <v>11</v>
      </c>
      <c r="S19" s="842" t="n"/>
      <c r="U19" s="862" t="n"/>
      <c r="V19" s="144" t="n"/>
      <c r="W19" s="959" t="n">
        <v>9</v>
      </c>
      <c r="X19" s="967" t="n"/>
      <c r="Y19" s="855" t="n"/>
      <c r="Z19" s="858" t="n"/>
      <c r="AA19" s="960" t="inlineStr">
        <is>
          <t>مؤجلة 8</t>
        </is>
      </c>
      <c r="AB19" s="140" t="n">
        <v>13</v>
      </c>
      <c r="AC19" s="966" t="n"/>
      <c r="AD19" s="467" t="n"/>
      <c r="AE19" s="858" t="n"/>
      <c r="AF19" s="144" t="n"/>
      <c r="AG19" s="140" t="n">
        <v>10</v>
      </c>
      <c r="AH19" s="882" t="n"/>
      <c r="AI19" s="964" t="n"/>
      <c r="AJ19" s="858" t="n"/>
      <c r="AK19" s="144" t="n"/>
      <c r="AL19" s="140" t="n">
        <v>10</v>
      </c>
      <c r="AM19" s="967" t="n"/>
      <c r="AN19" s="855" t="n"/>
      <c r="AO19" s="858" t="n"/>
      <c r="AP19" s="144" t="n"/>
      <c r="AQ19" s="140" t="n">
        <v>14</v>
      </c>
      <c r="AR19" s="849" t="n"/>
      <c r="AS19" s="844" t="n"/>
      <c r="AT19" s="865" t="n"/>
      <c r="AU19" s="140" t="n"/>
      <c r="AV19" s="140" t="n">
        <v>12</v>
      </c>
      <c r="AW19" s="965" t="inlineStr">
        <is>
          <t>W34</t>
        </is>
      </c>
      <c r="AX19" s="855" t="n"/>
      <c r="AY19" s="858" t="n"/>
      <c r="AZ19" s="144" t="n"/>
      <c r="BA19" s="140" t="n">
        <v>9</v>
      </c>
      <c r="BB19" s="842" t="n"/>
      <c r="BD19" s="862" t="n"/>
      <c r="BE19" s="128" t="n"/>
    </row>
    <row r="20" ht="12" customHeight="1">
      <c r="A20" s="135" t="inlineStr">
        <is>
          <t>THU</t>
        </is>
      </c>
      <c r="B20" s="131" t="n"/>
      <c r="C20" s="136" t="n">
        <v>13</v>
      </c>
      <c r="D20" s="975" t="inlineStr">
        <is>
          <t>Start of SPL</t>
        </is>
      </c>
      <c r="E20" s="844" t="n"/>
      <c r="F20" s="865" t="n"/>
      <c r="G20" s="134" t="n"/>
      <c r="H20" s="136" t="n">
        <v>10</v>
      </c>
      <c r="I20" s="494" t="n"/>
      <c r="J20" s="855" t="n"/>
      <c r="K20" s="858" t="n"/>
      <c r="L20" s="134" t="n"/>
      <c r="M20" s="136" t="n">
        <v>15</v>
      </c>
      <c r="N20" s="968" t="n"/>
      <c r="O20" s="844" t="n"/>
      <c r="P20" s="865" t="n"/>
      <c r="Q20" s="134" t="n"/>
      <c r="R20" s="136" t="n">
        <v>12</v>
      </c>
      <c r="S20" s="842" t="n"/>
      <c r="U20" s="862" t="n"/>
      <c r="V20" s="134" t="n"/>
      <c r="W20" s="136" t="n">
        <v>10</v>
      </c>
      <c r="X20" s="494" t="n"/>
      <c r="Y20" s="855" t="n"/>
      <c r="Z20" s="858" t="n"/>
      <c r="AA20" s="134" t="n"/>
      <c r="AB20" s="136" t="n">
        <v>14</v>
      </c>
      <c r="AC20" s="966" t="n"/>
      <c r="AD20" s="481" t="n"/>
      <c r="AE20" s="858" t="n"/>
      <c r="AF20" s="134" t="n"/>
      <c r="AG20" s="136" t="n">
        <v>11</v>
      </c>
      <c r="AH20" s="882" t="n"/>
      <c r="AI20" s="976" t="inlineStr">
        <is>
          <t>W21</t>
        </is>
      </c>
      <c r="AJ20" s="861" t="n"/>
      <c r="AK20" s="134" t="n"/>
      <c r="AL20" s="959" t="n">
        <v>11</v>
      </c>
      <c r="AM20" s="494" t="n"/>
      <c r="AN20" s="855" t="n"/>
      <c r="AO20" s="858" t="n"/>
      <c r="AP20" s="960" t="inlineStr">
        <is>
          <t>مؤجلة 19</t>
        </is>
      </c>
      <c r="AQ20" s="136" t="n">
        <v>15</v>
      </c>
      <c r="AR20" s="494" t="n"/>
      <c r="AS20" s="855" t="n"/>
      <c r="AT20" s="858" t="n"/>
      <c r="AU20" s="136" t="n"/>
      <c r="AV20" s="136" t="n">
        <v>13</v>
      </c>
      <c r="AW20" s="977" t="inlineStr">
        <is>
          <t>Hajj</t>
        </is>
      </c>
      <c r="AX20" s="969"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58" t="inlineStr">
        <is>
          <t>W15</t>
        </is>
      </c>
      <c r="Y21" s="888" t="n"/>
      <c r="Z21" s="861" t="n"/>
      <c r="AA21" s="134" t="n"/>
      <c r="AB21" s="136" t="n">
        <v>15</v>
      </c>
      <c r="AC21" s="966" t="n"/>
      <c r="AD21" s="481" t="n"/>
      <c r="AE21" s="858" t="n"/>
      <c r="AF21" s="134" t="n"/>
      <c r="AG21" s="136" t="n">
        <v>12</v>
      </c>
      <c r="AH21" s="882" t="n"/>
      <c r="AI21" s="978" t="n"/>
      <c r="AJ21" s="862" t="n"/>
      <c r="AK21" s="134" t="n"/>
      <c r="AL21" s="136" t="n">
        <v>12</v>
      </c>
      <c r="AM21" s="539" t="n"/>
      <c r="AN21" s="855" t="n"/>
      <c r="AO21" s="858" t="n"/>
      <c r="AP21" s="134" t="n"/>
      <c r="AQ21" s="959" t="n">
        <v>16</v>
      </c>
      <c r="AR21" s="539" t="n"/>
      <c r="AS21" s="855" t="n"/>
      <c r="AT21" s="858" t="n"/>
      <c r="AU21" s="972" t="inlineStr">
        <is>
          <t>مؤجلة 23</t>
        </is>
      </c>
      <c r="AV21" s="136" t="n">
        <v>14</v>
      </c>
      <c r="AW21" s="882" t="n"/>
      <c r="AX21" s="969" t="n"/>
      <c r="AY21" s="858" t="n"/>
      <c r="AZ21" s="134" t="n"/>
      <c r="BA21" s="136" t="n">
        <v>11</v>
      </c>
      <c r="BB21" s="842" t="n"/>
      <c r="BD21" s="862" t="n"/>
    </row>
    <row r="22" ht="12" customFormat="1" customHeight="1" s="129">
      <c r="A22" s="137" t="inlineStr">
        <is>
          <t>SAT</t>
        </is>
      </c>
      <c r="B22" s="146" t="n"/>
      <c r="C22" s="138" t="n">
        <v>15</v>
      </c>
      <c r="D22" s="968" t="n"/>
      <c r="E22" s="844" t="n"/>
      <c r="F22" s="865" t="n"/>
      <c r="G22" s="134" t="n"/>
      <c r="H22" s="138" t="n">
        <v>12</v>
      </c>
      <c r="I22" s="968" t="n"/>
      <c r="J22" s="844" t="n"/>
      <c r="K22" s="865" t="n"/>
      <c r="L22" s="134" t="n"/>
      <c r="M22" s="138" t="n">
        <v>17</v>
      </c>
      <c r="N22" s="968" t="n"/>
      <c r="O22" s="844" t="n"/>
      <c r="P22" s="865" t="n"/>
      <c r="Q22" s="147" t="n"/>
      <c r="R22" s="138" t="n">
        <v>14</v>
      </c>
      <c r="S22" s="842" t="n"/>
      <c r="U22" s="862" t="n"/>
      <c r="V22" s="134" t="n"/>
      <c r="W22" s="138" t="n">
        <v>12</v>
      </c>
      <c r="X22" s="849" t="n"/>
      <c r="Y22" s="844" t="n"/>
      <c r="Z22" s="865" t="n"/>
      <c r="AA22" s="134" t="n"/>
      <c r="AB22" s="138" t="n">
        <v>16</v>
      </c>
      <c r="AC22" s="966" t="n"/>
      <c r="AD22" s="481" t="n"/>
      <c r="AE22" s="858" t="n"/>
      <c r="AF22" s="134" t="n"/>
      <c r="AG22" s="138" t="n">
        <v>13</v>
      </c>
      <c r="AH22" s="882" t="n"/>
      <c r="AI22" s="481" t="n"/>
      <c r="AJ22" s="858" t="n"/>
      <c r="AK22" s="134" t="n"/>
      <c r="AL22" s="138" t="n">
        <v>13</v>
      </c>
      <c r="AM22" s="958" t="inlineStr">
        <is>
          <t>W25</t>
        </is>
      </c>
      <c r="AN22" s="888" t="n"/>
      <c r="AO22" s="861" t="n"/>
      <c r="AP22" s="148" t="n"/>
      <c r="AQ22" s="138" t="n">
        <v>17</v>
      </c>
      <c r="AR22" s="493" t="n"/>
      <c r="AS22" s="855" t="n"/>
      <c r="AT22" s="955" t="n"/>
      <c r="AU22" s="138" t="n"/>
      <c r="AV22" s="138" t="n">
        <v>15</v>
      </c>
      <c r="AW22" s="882" t="n"/>
      <c r="AX22" s="969" t="n"/>
      <c r="AY22" s="858" t="n"/>
      <c r="AZ22" s="134" t="n"/>
      <c r="BA22" s="138" t="n">
        <v>12</v>
      </c>
      <c r="BB22" s="842" t="n"/>
      <c r="BD22" s="862" t="n"/>
    </row>
    <row r="23" ht="12" customHeight="1">
      <c r="A23" s="139" t="inlineStr">
        <is>
          <t>SUN</t>
        </is>
      </c>
      <c r="B23" s="131" t="n"/>
      <c r="C23" s="140" t="n">
        <v>16</v>
      </c>
      <c r="D23" s="979" t="inlineStr">
        <is>
          <t>R-32</t>
        </is>
      </c>
      <c r="E23" s="888" t="n"/>
      <c r="F23" s="861" t="n"/>
      <c r="G23" s="134" t="n"/>
      <c r="H23" s="140" t="n">
        <v>13</v>
      </c>
      <c r="I23" s="958" t="inlineStr">
        <is>
          <t>W5</t>
        </is>
      </c>
      <c r="J23" s="888" t="n"/>
      <c r="K23" s="861" t="n"/>
      <c r="L23" s="134" t="n"/>
      <c r="M23" s="140" t="n">
        <v>18</v>
      </c>
      <c r="N23" s="961" t="n"/>
      <c r="O23" s="855" t="n"/>
      <c r="P23" s="858" t="n"/>
      <c r="Q23" s="134" t="n"/>
      <c r="R23" s="140" t="n">
        <v>15</v>
      </c>
      <c r="S23" s="842" t="n"/>
      <c r="U23" s="862" t="n"/>
      <c r="V23" s="134" t="n"/>
      <c r="W23" s="140" t="n">
        <v>13</v>
      </c>
      <c r="X23" s="961" t="n"/>
      <c r="Y23" s="855" t="n"/>
      <c r="Z23" s="858" t="n"/>
      <c r="AA23" s="134" t="n"/>
      <c r="AB23" s="140" t="n">
        <v>17</v>
      </c>
      <c r="AC23" s="966" t="n"/>
      <c r="AD23" s="961" t="n"/>
      <c r="AE23" s="858" t="n"/>
      <c r="AF23" s="134" t="n"/>
      <c r="AG23" s="140" t="n">
        <v>14</v>
      </c>
      <c r="AH23" s="882" t="n"/>
      <c r="AI23" s="961" t="n"/>
      <c r="AJ23" s="858" t="n"/>
      <c r="AK23" s="134" t="n"/>
      <c r="AL23" s="140" t="n">
        <v>14</v>
      </c>
      <c r="AM23" s="842" t="n"/>
      <c r="AO23" s="862" t="n"/>
      <c r="AP23" s="134" t="n"/>
      <c r="AQ23" s="140" t="n">
        <v>18</v>
      </c>
      <c r="AR23" s="958" t="inlineStr">
        <is>
          <t>W30</t>
        </is>
      </c>
      <c r="AS23" s="888" t="n"/>
      <c r="AT23" s="861" t="n"/>
      <c r="AU23" s="140" t="n"/>
      <c r="AV23" s="140" t="n">
        <v>16</v>
      </c>
      <c r="AW23" s="882" t="n"/>
      <c r="AX23" s="980"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58" t="inlineStr">
        <is>
          <t>W8</t>
        </is>
      </c>
      <c r="O24" s="888" t="n"/>
      <c r="P24" s="861" t="n"/>
      <c r="Q24" s="134" t="n"/>
      <c r="R24" s="140" t="n">
        <v>16</v>
      </c>
      <c r="S24" s="842" t="n"/>
      <c r="U24" s="862" t="n"/>
      <c r="V24" s="134" t="n"/>
      <c r="W24" s="140" t="n">
        <v>14</v>
      </c>
      <c r="X24" s="961" t="n"/>
      <c r="Y24" s="855" t="n"/>
      <c r="Z24" s="858" t="n"/>
      <c r="AA24" s="134" t="n"/>
      <c r="AB24" s="140" t="n">
        <v>18</v>
      </c>
      <c r="AC24" s="966" t="n"/>
      <c r="AD24" s="961" t="n"/>
      <c r="AE24" s="858" t="n"/>
      <c r="AF24" s="134" t="n"/>
      <c r="AG24" s="140" t="n">
        <v>15</v>
      </c>
      <c r="AH24" s="882" t="n"/>
      <c r="AI24" s="976" t="inlineStr">
        <is>
          <t>W22</t>
        </is>
      </c>
      <c r="AJ24" s="861" t="n"/>
      <c r="AK24" s="134" t="n"/>
      <c r="AL24" s="140" t="n">
        <v>15</v>
      </c>
      <c r="AM24" s="849" t="n"/>
      <c r="AN24" s="844" t="n"/>
      <c r="AO24" s="865" t="n"/>
      <c r="AP24" s="134" t="n"/>
      <c r="AQ24" s="140" t="n">
        <v>19</v>
      </c>
      <c r="AR24" s="849" t="n"/>
      <c r="AS24" s="844" t="n"/>
      <c r="AT24" s="865" t="n"/>
      <c r="AU24" s="140" t="n"/>
      <c r="AV24" s="140" t="n">
        <v>17</v>
      </c>
      <c r="AW24" s="882" t="n"/>
      <c r="AX24" s="964"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5" t="n"/>
      <c r="L25" s="134" t="n"/>
      <c r="M25" s="143" t="n">
        <v>20</v>
      </c>
      <c r="N25" s="842" t="n"/>
      <c r="P25" s="862" t="n"/>
      <c r="Q25" s="134" t="n"/>
      <c r="R25" s="140" t="n">
        <v>17</v>
      </c>
      <c r="S25" s="849" t="n"/>
      <c r="T25" s="844" t="n"/>
      <c r="U25" s="865" t="n"/>
      <c r="V25" s="134" t="n"/>
      <c r="W25" s="140" t="n">
        <v>15</v>
      </c>
      <c r="X25" s="958" t="inlineStr">
        <is>
          <t>W16</t>
        </is>
      </c>
      <c r="Y25" s="888" t="n"/>
      <c r="Z25" s="861" t="n"/>
      <c r="AA25" s="134" t="n"/>
      <c r="AB25" s="140" t="n">
        <v>19</v>
      </c>
      <c r="AC25" s="966" t="n"/>
      <c r="AD25" s="467" t="n"/>
      <c r="AE25" s="858" t="n"/>
      <c r="AF25" s="134" t="n"/>
      <c r="AG25" s="140" t="n">
        <v>16</v>
      </c>
      <c r="AH25" s="882" t="n"/>
      <c r="AI25" s="978" t="n"/>
      <c r="AJ25" s="862" t="n"/>
      <c r="AK25" s="134" t="n"/>
      <c r="AL25" s="140" t="n">
        <v>16</v>
      </c>
      <c r="AM25" s="961" t="n"/>
      <c r="AN25" s="855" t="n"/>
      <c r="AO25" s="858" t="n"/>
      <c r="AP25" s="134" t="n"/>
      <c r="AQ25" s="140" t="n">
        <v>20</v>
      </c>
      <c r="AR25" s="961" t="n"/>
      <c r="AS25" s="855" t="n"/>
      <c r="AT25" s="858" t="n"/>
      <c r="AU25" s="140" t="n"/>
      <c r="AV25" s="140" t="n">
        <v>18</v>
      </c>
      <c r="AW25" s="882" t="n"/>
      <c r="AX25" s="964" t="n"/>
      <c r="AY25" s="858" t="n"/>
      <c r="AZ25" s="134" t="n"/>
      <c r="BA25" s="140" t="n">
        <v>15</v>
      </c>
      <c r="BB25" s="849" t="n"/>
      <c r="BC25" s="844" t="n"/>
      <c r="BD25" s="865" t="n"/>
    </row>
    <row r="26" ht="12" customFormat="1" customHeight="1" s="145" thickBot="1">
      <c r="A26" s="139" t="inlineStr">
        <is>
          <t>WED</t>
        </is>
      </c>
      <c r="B26" s="127" t="n"/>
      <c r="C26" s="140" t="n">
        <v>19</v>
      </c>
      <c r="D26" s="849" t="n"/>
      <c r="E26" s="844" t="n"/>
      <c r="F26" s="865" t="n"/>
      <c r="G26" s="144" t="n"/>
      <c r="H26" s="140" t="n">
        <v>16</v>
      </c>
      <c r="I26" s="967" t="n"/>
      <c r="J26" s="855" t="n"/>
      <c r="K26" s="858" t="n"/>
      <c r="L26" s="144" t="n"/>
      <c r="M26" s="140" t="n">
        <v>21</v>
      </c>
      <c r="N26" s="849" t="n"/>
      <c r="O26" s="844" t="n"/>
      <c r="P26" s="865" t="n"/>
      <c r="Q26" s="144" t="n"/>
      <c r="R26" s="959" t="n">
        <v>18</v>
      </c>
      <c r="S26" s="967" t="n"/>
      <c r="T26" s="855" t="n"/>
      <c r="U26" s="858" t="n"/>
      <c r="V26" s="960" t="inlineStr">
        <is>
          <t>مؤجلة 4</t>
        </is>
      </c>
      <c r="W26" s="140" t="n">
        <v>16</v>
      </c>
      <c r="X26" s="849" t="n"/>
      <c r="Y26" s="844" t="n"/>
      <c r="Z26" s="865" t="n"/>
      <c r="AA26" s="144" t="n"/>
      <c r="AB26" s="140" t="n">
        <v>20</v>
      </c>
      <c r="AC26" s="966" t="n"/>
      <c r="AD26" s="467" t="n"/>
      <c r="AE26" s="858" t="n"/>
      <c r="AF26" s="144" t="n"/>
      <c r="AG26" s="140" t="n">
        <v>17</v>
      </c>
      <c r="AH26" s="882" t="n"/>
      <c r="AI26" s="467" t="n"/>
      <c r="AJ26" s="858" t="n"/>
      <c r="AK26" s="144" t="n"/>
      <c r="AL26" s="959" t="n">
        <v>17</v>
      </c>
      <c r="AM26" s="967" t="n"/>
      <c r="AN26" s="855" t="n"/>
      <c r="AO26" s="858" t="n"/>
      <c r="AP26" s="960" t="inlineStr">
        <is>
          <t>مؤجلة 20</t>
        </is>
      </c>
      <c r="AQ26" s="140" t="n">
        <v>21</v>
      </c>
      <c r="AR26" s="967" t="n"/>
      <c r="AS26" s="855" t="n"/>
      <c r="AT26" s="858" t="n"/>
      <c r="AU26" s="140" t="n"/>
      <c r="AV26" s="140" t="n">
        <v>19</v>
      </c>
      <c r="AW26" s="897" t="n"/>
      <c r="AX26" s="964" t="n"/>
      <c r="AY26" s="858" t="n"/>
      <c r="AZ26" s="144" t="n"/>
      <c r="BA26" s="140" t="n">
        <v>16</v>
      </c>
      <c r="BB26" s="967" t="n"/>
      <c r="BC26" s="855" t="n"/>
      <c r="BD26" s="858" t="n"/>
      <c r="BE26" s="128" t="n"/>
    </row>
    <row r="27" ht="12" customHeight="1">
      <c r="A27" s="135" t="inlineStr">
        <is>
          <t>THU</t>
        </is>
      </c>
      <c r="B27" s="131" t="n"/>
      <c r="C27" s="136" t="n">
        <v>20</v>
      </c>
      <c r="D27" s="958" t="inlineStr">
        <is>
          <t>W1</t>
        </is>
      </c>
      <c r="E27" s="888" t="n"/>
      <c r="F27" s="861" t="n"/>
      <c r="G27" s="134" t="n"/>
      <c r="H27" s="136" t="n">
        <v>17</v>
      </c>
      <c r="I27" s="494" t="n"/>
      <c r="J27" s="855" t="n"/>
      <c r="K27" s="858" t="n"/>
      <c r="L27" s="134" t="n"/>
      <c r="M27" s="136" t="n">
        <v>22</v>
      </c>
      <c r="N27" s="968" t="n"/>
      <c r="O27" s="844" t="n"/>
      <c r="P27" s="865" t="n"/>
      <c r="Q27" s="134" t="n"/>
      <c r="R27" s="136" t="n">
        <v>19</v>
      </c>
      <c r="S27" s="494" t="n"/>
      <c r="T27" s="855" t="n"/>
      <c r="U27" s="858" t="n"/>
      <c r="V27" s="134" t="n"/>
      <c r="W27" s="136" t="n">
        <v>17</v>
      </c>
      <c r="X27" s="494" t="n"/>
      <c r="Y27" s="855" t="n"/>
      <c r="Z27" s="858" t="n"/>
      <c r="AA27" s="134" t="n"/>
      <c r="AB27" s="136" t="n">
        <v>21</v>
      </c>
      <c r="AC27" s="966" t="n"/>
      <c r="AD27" s="481" t="n"/>
      <c r="AE27" s="858" t="n"/>
      <c r="AF27" s="134" t="n"/>
      <c r="AG27" s="959" t="n">
        <v>18</v>
      </c>
      <c r="AH27" s="882" t="n"/>
      <c r="AI27" s="481" t="n"/>
      <c r="AJ27" s="858" t="n"/>
      <c r="AK27" s="960" t="inlineStr">
        <is>
          <t>مؤجلة 14</t>
        </is>
      </c>
      <c r="AL27" s="136" t="n">
        <v>18</v>
      </c>
      <c r="AM27" s="494" t="n"/>
      <c r="AN27" s="855" t="n"/>
      <c r="AO27" s="858" t="n"/>
      <c r="AP27" s="134" t="n"/>
      <c r="AQ27" s="959" t="n">
        <v>22</v>
      </c>
      <c r="AR27" s="494" t="n"/>
      <c r="AS27" s="855" t="n"/>
      <c r="AT27" s="858" t="n"/>
      <c r="AU27" s="972" t="inlineStr">
        <is>
          <t>مؤجلة 24</t>
        </is>
      </c>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58" t="inlineStr">
        <is>
          <t>W6</t>
        </is>
      </c>
      <c r="J28" s="888" t="n"/>
      <c r="K28" s="861" t="n"/>
      <c r="L28" s="134" t="n"/>
      <c r="M28" s="959" t="n">
        <v>23</v>
      </c>
      <c r="N28" s="539" t="n"/>
      <c r="O28" s="855" t="n"/>
      <c r="P28" s="858" t="n"/>
      <c r="Q28" s="960" t="inlineStr">
        <is>
          <t>مؤجلة 1</t>
        </is>
      </c>
      <c r="R28" s="136" t="n">
        <v>20</v>
      </c>
      <c r="S28" s="539" t="n"/>
      <c r="T28" s="855" t="n"/>
      <c r="U28" s="858" t="n"/>
      <c r="V28" s="134" t="n"/>
      <c r="W28" s="959" t="n">
        <v>18</v>
      </c>
      <c r="X28" s="539" t="n"/>
      <c r="Y28" s="855" t="n"/>
      <c r="Z28" s="858" t="n"/>
      <c r="AA28" s="960" t="inlineStr">
        <is>
          <t>مؤجلة 9</t>
        </is>
      </c>
      <c r="AB28" s="136" t="n">
        <v>22</v>
      </c>
      <c r="AC28" s="966" t="n"/>
      <c r="AD28" s="481" t="n"/>
      <c r="AE28" s="858" t="n"/>
      <c r="AF28" s="134" t="n"/>
      <c r="AG28" s="136" t="n">
        <v>19</v>
      </c>
      <c r="AH28" s="882" t="n"/>
      <c r="AI28" s="481" t="n"/>
      <c r="AJ28" s="858" t="n"/>
      <c r="AK28" s="134" t="n"/>
      <c r="AL28" s="136" t="n">
        <v>19</v>
      </c>
      <c r="AM28" s="958" t="inlineStr">
        <is>
          <t>W26</t>
        </is>
      </c>
      <c r="AN28" s="888" t="n"/>
      <c r="AO28" s="861" t="n"/>
      <c r="AP28" s="134" t="n"/>
      <c r="AQ28" s="136" t="n">
        <v>23</v>
      </c>
      <c r="AR28" s="493" t="n"/>
      <c r="AS28" s="855" t="n"/>
      <c r="AT28" s="955" t="n"/>
      <c r="AU28" s="136" t="n"/>
      <c r="AV28" s="136" t="n">
        <v>21</v>
      </c>
      <c r="AW28" s="981" t="inlineStr">
        <is>
          <t>Playoff (SF)</t>
        </is>
      </c>
      <c r="AX28" s="888"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68" t="n"/>
      <c r="O29" s="844" t="n"/>
      <c r="P29" s="865" t="n"/>
      <c r="Q29" s="134" t="n"/>
      <c r="R29" s="959" t="n">
        <v>21</v>
      </c>
      <c r="S29" s="968" t="n"/>
      <c r="T29" s="844" t="n"/>
      <c r="U29" s="865" t="n"/>
      <c r="V29" s="960" t="inlineStr">
        <is>
          <t>مؤجلة 5</t>
        </is>
      </c>
      <c r="W29" s="138" t="n">
        <v>19</v>
      </c>
      <c r="X29" s="968" t="n"/>
      <c r="Y29" s="844" t="n"/>
      <c r="Z29" s="865" t="n"/>
      <c r="AA29" s="134" t="n"/>
      <c r="AB29" s="138" t="n">
        <v>23</v>
      </c>
      <c r="AC29" s="966" t="n"/>
      <c r="AD29" s="481" t="n"/>
      <c r="AE29" s="858" t="n"/>
      <c r="AF29" s="134" t="n"/>
      <c r="AG29" s="138" t="n">
        <v>20</v>
      </c>
      <c r="AH29" s="882" t="n"/>
      <c r="AI29" s="976" t="inlineStr">
        <is>
          <t>W23</t>
        </is>
      </c>
      <c r="AJ29" s="861" t="n"/>
      <c r="AK29" s="134" t="n"/>
      <c r="AL29" s="138" t="n">
        <v>20</v>
      </c>
      <c r="AM29" s="842" t="n"/>
      <c r="AO29" s="862" t="n"/>
      <c r="AP29" s="148" t="n"/>
      <c r="AQ29" s="138" t="n">
        <v>24</v>
      </c>
      <c r="AR29" s="958" t="inlineStr">
        <is>
          <t>W31</t>
        </is>
      </c>
      <c r="AS29" s="888" t="n"/>
      <c r="AT29" s="861" t="n"/>
      <c r="AU29" s="138" t="n"/>
      <c r="AV29" s="138" t="n">
        <v>22</v>
      </c>
      <c r="AW29" s="849" t="n"/>
      <c r="AX29" s="844" t="n"/>
      <c r="AY29" s="865" t="n"/>
      <c r="AZ29" s="134" t="n"/>
      <c r="BA29" s="138" t="n">
        <v>19</v>
      </c>
      <c r="BB29" s="493" t="n"/>
      <c r="BC29" s="855" t="n"/>
      <c r="BD29" s="955" t="n"/>
      <c r="BF29" s="128" t="n"/>
    </row>
    <row r="30" ht="12" customHeight="1">
      <c r="A30" s="139" t="inlineStr">
        <is>
          <t>SUN</t>
        </is>
      </c>
      <c r="B30" s="131" t="n"/>
      <c r="C30" s="140" t="n">
        <v>23</v>
      </c>
      <c r="D30" s="849" t="n"/>
      <c r="E30" s="844" t="n"/>
      <c r="F30" s="865" t="n"/>
      <c r="G30" s="134" t="n"/>
      <c r="H30" s="140" t="n">
        <v>20</v>
      </c>
      <c r="I30" s="849" t="n"/>
      <c r="J30" s="844" t="n"/>
      <c r="K30" s="865" t="n"/>
      <c r="L30" s="134" t="n"/>
      <c r="M30" s="140" t="n">
        <v>25</v>
      </c>
      <c r="N30" s="961" t="n"/>
      <c r="O30" s="855" t="n"/>
      <c r="P30" s="858" t="n"/>
      <c r="Q30" s="134" t="n"/>
      <c r="R30" s="140" t="n">
        <v>22</v>
      </c>
      <c r="S30" s="961" t="n"/>
      <c r="T30" s="855" t="n"/>
      <c r="U30" s="858" t="n"/>
      <c r="V30" s="134" t="n"/>
      <c r="W30" s="140" t="n">
        <v>20</v>
      </c>
      <c r="X30" s="961" t="n"/>
      <c r="Y30" s="855" t="n"/>
      <c r="Z30" s="858" t="n"/>
      <c r="AA30" s="134" t="n"/>
      <c r="AB30" s="140" t="n">
        <v>24</v>
      </c>
      <c r="AC30" s="966" t="n"/>
      <c r="AD30" s="467" t="n"/>
      <c r="AE30" s="858" t="n"/>
      <c r="AF30" s="134" t="n"/>
      <c r="AG30" s="140" t="n">
        <v>21</v>
      </c>
      <c r="AH30" s="882" t="n"/>
      <c r="AI30" s="978" t="n"/>
      <c r="AJ30" s="862" t="n"/>
      <c r="AK30" s="134" t="n"/>
      <c r="AL30" s="140" t="n">
        <v>21</v>
      </c>
      <c r="AM30" s="849" t="n"/>
      <c r="AN30" s="844" t="n"/>
      <c r="AO30" s="865" t="n"/>
      <c r="AP30" s="134" t="n"/>
      <c r="AQ30" s="140" t="n">
        <v>25</v>
      </c>
      <c r="AR30" s="842" t="n"/>
      <c r="AT30" s="862" t="n"/>
      <c r="AU30" s="140" t="n"/>
      <c r="AV30" s="140" t="n">
        <v>23</v>
      </c>
      <c r="AW30" s="961" t="n"/>
      <c r="AX30" s="855" t="n"/>
      <c r="AY30" s="858" t="n"/>
      <c r="AZ30" s="134" t="n"/>
      <c r="BA30" s="140" t="n">
        <v>20</v>
      </c>
      <c r="BB30" s="961" t="n"/>
      <c r="BC30" s="855" t="n"/>
      <c r="BD30" s="858" t="n"/>
    </row>
    <row r="31" ht="12" customHeight="1">
      <c r="A31" s="139" t="inlineStr">
        <is>
          <t>MON</t>
        </is>
      </c>
      <c r="B31" s="131" t="n"/>
      <c r="C31" s="140" t="n">
        <v>24</v>
      </c>
      <c r="D31" s="961" t="n"/>
      <c r="E31" s="855" t="n"/>
      <c r="F31" s="858" t="n"/>
      <c r="G31" s="134" t="n"/>
      <c r="H31" s="140" t="n">
        <v>21</v>
      </c>
      <c r="I31" s="973" t="inlineStr">
        <is>
          <t>FIFA Day</t>
        </is>
      </c>
      <c r="J31" s="888" t="n"/>
      <c r="K31" s="861" t="n"/>
      <c r="L31" s="134" t="n"/>
      <c r="M31" s="140" t="n">
        <v>26</v>
      </c>
      <c r="N31" s="958" t="inlineStr">
        <is>
          <t>W9</t>
        </is>
      </c>
      <c r="O31" s="888" t="n"/>
      <c r="P31" s="861" t="n"/>
      <c r="Q31" s="134" t="n"/>
      <c r="R31" s="140" t="n">
        <v>23</v>
      </c>
      <c r="S31" s="958" t="inlineStr">
        <is>
          <t>W12</t>
        </is>
      </c>
      <c r="T31" s="888" t="n"/>
      <c r="U31" s="861" t="n"/>
      <c r="V31" s="134" t="n"/>
      <c r="W31" s="140" t="n">
        <v>21</v>
      </c>
      <c r="X31" s="958" t="inlineStr">
        <is>
          <t>W17</t>
        </is>
      </c>
      <c r="Y31" s="888" t="n"/>
      <c r="Z31" s="861" t="n"/>
      <c r="AA31" s="134" t="n"/>
      <c r="AB31" s="140" t="n">
        <v>25</v>
      </c>
      <c r="AC31" s="966" t="n"/>
      <c r="AD31" s="467" t="n"/>
      <c r="AE31" s="858" t="n"/>
      <c r="AF31" s="134" t="n"/>
      <c r="AG31" s="143" t="n">
        <v>22</v>
      </c>
      <c r="AH31" s="882" t="n"/>
      <c r="AI31" s="467" t="n"/>
      <c r="AJ31" s="858" t="n"/>
      <c r="AK31" s="134" t="n"/>
      <c r="AL31" s="140" t="n">
        <v>22</v>
      </c>
      <c r="AM31" s="973" t="inlineStr">
        <is>
          <t>FIFA Day</t>
        </is>
      </c>
      <c r="AN31" s="888" t="n"/>
      <c r="AO31" s="861" t="n"/>
      <c r="AP31" s="134" t="n"/>
      <c r="AQ31" s="140" t="n">
        <v>26</v>
      </c>
      <c r="AR31" s="849" t="n"/>
      <c r="AS31" s="844" t="n"/>
      <c r="AT31" s="865" t="n"/>
      <c r="AU31" s="140" t="n"/>
      <c r="AV31" s="140" t="n">
        <v>24</v>
      </c>
      <c r="AW31" s="961" t="n"/>
      <c r="AX31" s="855" t="n"/>
      <c r="AY31" s="858" t="n"/>
      <c r="AZ31" s="134" t="n"/>
      <c r="BA31" s="140" t="n">
        <v>21</v>
      </c>
      <c r="BB31" s="961" t="n"/>
      <c r="BC31" s="855" t="n"/>
      <c r="BD31" s="858" t="n"/>
    </row>
    <row r="32" ht="12" customHeight="1">
      <c r="A32" s="139" t="inlineStr">
        <is>
          <t>TUE</t>
        </is>
      </c>
      <c r="B32" s="131" t="n"/>
      <c r="C32" s="140" t="n">
        <v>25</v>
      </c>
      <c r="D32" s="961"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66" t="n"/>
      <c r="AD32" s="467" t="n"/>
      <c r="AE32" s="858" t="n"/>
      <c r="AF32" s="134" t="n"/>
      <c r="AG32" s="143" t="n">
        <v>23</v>
      </c>
      <c r="AH32" s="882" t="n"/>
      <c r="AI32" s="467" t="n"/>
      <c r="AJ32" s="858" t="n"/>
      <c r="AK32" s="134" t="n"/>
      <c r="AL32" s="140" t="n">
        <v>23</v>
      </c>
      <c r="AM32" s="842" t="n"/>
      <c r="AO32" s="862" t="n"/>
      <c r="AP32" s="134" t="n"/>
      <c r="AQ32" s="140" t="n">
        <v>27</v>
      </c>
      <c r="AR32" s="961" t="n"/>
      <c r="AS32" s="855" t="n"/>
      <c r="AT32" s="858" t="n"/>
      <c r="AU32" s="140" t="n"/>
      <c r="AV32" s="140" t="n">
        <v>25</v>
      </c>
      <c r="AW32" s="961" t="n"/>
      <c r="AX32" s="855" t="n"/>
      <c r="AY32" s="858" t="n"/>
      <c r="AZ32" s="134" t="n"/>
      <c r="BA32" s="140" t="n">
        <v>22</v>
      </c>
      <c r="BB32" s="961" t="n"/>
      <c r="BC32" s="855" t="n"/>
      <c r="BD32" s="858" t="n"/>
    </row>
    <row r="33" ht="12" customFormat="1" customHeight="1" s="145">
      <c r="A33" s="139" t="inlineStr">
        <is>
          <t>WED</t>
        </is>
      </c>
      <c r="B33" s="127" t="n"/>
      <c r="C33" s="140" t="n">
        <v>26</v>
      </c>
      <c r="D33" s="958" t="inlineStr">
        <is>
          <t>W2</t>
        </is>
      </c>
      <c r="E33" s="888" t="n"/>
      <c r="F33" s="861" t="n"/>
      <c r="G33" s="144" t="n"/>
      <c r="H33" s="140" t="n">
        <v>23</v>
      </c>
      <c r="I33" s="842" t="n"/>
      <c r="K33" s="862" t="n"/>
      <c r="L33" s="463" t="n"/>
      <c r="M33" s="140" t="n">
        <v>28</v>
      </c>
      <c r="N33" s="849" t="n"/>
      <c r="O33" s="844" t="n"/>
      <c r="P33" s="865" t="n"/>
      <c r="Q33" s="144" t="n"/>
      <c r="R33" s="140" t="n">
        <v>25</v>
      </c>
      <c r="S33" s="849" t="n"/>
      <c r="T33" s="844" t="n"/>
      <c r="U33" s="865" t="n"/>
      <c r="V33" s="144" t="n"/>
      <c r="W33" s="140" t="n">
        <v>23</v>
      </c>
      <c r="X33" s="849" t="n"/>
      <c r="Y33" s="844" t="n"/>
      <c r="Z33" s="865" t="n"/>
      <c r="AA33" s="144" t="n"/>
      <c r="AB33" s="140" t="n">
        <v>27</v>
      </c>
      <c r="AC33" s="966" t="n"/>
      <c r="AD33" s="467" t="n"/>
      <c r="AE33" s="858" t="n"/>
      <c r="AF33" s="144" t="n"/>
      <c r="AG33" s="140" t="n">
        <v>24</v>
      </c>
      <c r="AH33" s="882" t="n"/>
      <c r="AI33" s="982" t="inlineStr">
        <is>
          <t>W24</t>
        </is>
      </c>
      <c r="AJ33" s="861" t="n"/>
      <c r="AK33" s="144" t="n"/>
      <c r="AL33" s="140" t="n">
        <v>24</v>
      </c>
      <c r="AM33" s="842" t="n"/>
      <c r="AO33" s="862" t="n"/>
      <c r="AP33" s="144" t="n"/>
      <c r="AQ33" s="959" t="n">
        <v>28</v>
      </c>
      <c r="AR33" s="961" t="n"/>
      <c r="AS33" s="855" t="n"/>
      <c r="AT33" s="858" t="n"/>
      <c r="AU33" s="972" t="inlineStr">
        <is>
          <t>مؤجلة 25</t>
        </is>
      </c>
      <c r="AV33" s="140" t="n">
        <v>26</v>
      </c>
      <c r="AW33" s="967" t="n"/>
      <c r="AX33" s="855" t="n"/>
      <c r="AY33" s="858" t="n"/>
      <c r="AZ33" s="144" t="n"/>
      <c r="BA33" s="140" t="n">
        <v>23</v>
      </c>
      <c r="BB33" s="967" t="n"/>
      <c r="BC33" s="855" t="n"/>
      <c r="BD33" s="858" t="n"/>
      <c r="BE33" s="128" t="n"/>
    </row>
    <row r="34" ht="12" customHeight="1">
      <c r="A34" s="135" t="inlineStr">
        <is>
          <t>THU</t>
        </is>
      </c>
      <c r="B34" s="131" t="n"/>
      <c r="C34" s="136" t="n">
        <v>27</v>
      </c>
      <c r="D34" s="842" t="n"/>
      <c r="F34" s="862" t="n"/>
      <c r="G34" s="134" t="n"/>
      <c r="H34" s="136" t="n">
        <v>24</v>
      </c>
      <c r="I34" s="842" t="n"/>
      <c r="K34" s="862" t="n"/>
      <c r="L34" s="134" t="n"/>
      <c r="M34" s="959" t="n">
        <v>29</v>
      </c>
      <c r="N34" s="494" t="n"/>
      <c r="O34" s="855" t="n"/>
      <c r="P34" s="858" t="n"/>
      <c r="Q34" s="960" t="inlineStr">
        <is>
          <t>مؤجلة 2</t>
        </is>
      </c>
      <c r="R34" s="136" t="n">
        <v>26</v>
      </c>
      <c r="S34" s="494" t="n"/>
      <c r="T34" s="855" t="n"/>
      <c r="U34" s="858" t="n"/>
      <c r="V34" s="134" t="n"/>
      <c r="W34" s="959" t="n">
        <v>24</v>
      </c>
      <c r="X34" s="539" t="n"/>
      <c r="Y34" s="855" t="n"/>
      <c r="Z34" s="858" t="n"/>
      <c r="AA34" s="960" t="inlineStr">
        <is>
          <t>مؤجلة 10</t>
        </is>
      </c>
      <c r="AB34" s="136" t="n">
        <v>28</v>
      </c>
      <c r="AC34" s="966" t="n"/>
      <c r="AD34" s="481" t="n"/>
      <c r="AE34" s="858" t="n"/>
      <c r="AF34" s="134" t="n"/>
      <c r="AG34" s="136" t="n">
        <v>25</v>
      </c>
      <c r="AH34" s="882" t="n"/>
      <c r="AI34" s="978" t="n"/>
      <c r="AJ34" s="862" t="n"/>
      <c r="AK34" s="134" t="n"/>
      <c r="AL34" s="136" t="n">
        <v>25</v>
      </c>
      <c r="AM34" s="842" t="n"/>
      <c r="AO34" s="862" t="n"/>
      <c r="AP34" s="134" t="n"/>
      <c r="AQ34" s="136" t="n">
        <v>29</v>
      </c>
      <c r="AR34" s="494" t="n"/>
      <c r="AS34" s="855" t="n"/>
      <c r="AT34" s="858" t="n"/>
      <c r="AU34" s="136" t="n"/>
      <c r="AV34" s="136" t="n">
        <v>27</v>
      </c>
      <c r="AW34" s="981"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5" t="n"/>
      <c r="G35" s="134" t="n"/>
      <c r="H35" s="136" t="n">
        <v>25</v>
      </c>
      <c r="I35" s="842" t="n"/>
      <c r="K35" s="862" t="n"/>
      <c r="L35" s="134" t="n"/>
      <c r="M35" s="136" t="n">
        <v>30</v>
      </c>
      <c r="N35" s="539" t="n"/>
      <c r="O35" s="855" t="n"/>
      <c r="P35" s="858" t="n"/>
      <c r="Q35" s="134" t="n"/>
      <c r="R35" s="959" t="n">
        <v>27</v>
      </c>
      <c r="S35" s="539" t="n"/>
      <c r="T35" s="855" t="n"/>
      <c r="U35" s="858" t="n"/>
      <c r="V35" s="960" t="inlineStr">
        <is>
          <t>مؤجلة 6</t>
        </is>
      </c>
      <c r="W35" s="136" t="n">
        <v>25</v>
      </c>
      <c r="X35" s="537" t="n"/>
      <c r="Y35" s="844" t="n"/>
      <c r="Z35" s="845" t="n"/>
      <c r="AA35" s="134" t="n"/>
      <c r="AB35" s="136" t="n">
        <v>29</v>
      </c>
      <c r="AC35" s="966" t="n"/>
      <c r="AD35" s="481" t="n"/>
      <c r="AE35" s="858" t="n"/>
      <c r="AF35" s="134" t="n"/>
      <c r="AG35" s="136" t="n">
        <v>26</v>
      </c>
      <c r="AH35" s="882" t="n"/>
      <c r="AI35" s="983" t="n"/>
      <c r="AJ35" s="865" t="n"/>
      <c r="AK35" s="134" t="n"/>
      <c r="AL35" s="136" t="n">
        <v>26</v>
      </c>
      <c r="AM35" s="842" t="n"/>
      <c r="AO35" s="862" t="n"/>
      <c r="AP35" s="134" t="n"/>
      <c r="AQ35" s="136" t="n">
        <v>30</v>
      </c>
      <c r="AR35" s="984"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68" t="n"/>
      <c r="E36" s="844" t="n"/>
      <c r="F36" s="865" t="n"/>
      <c r="G36" s="134" t="n"/>
      <c r="H36" s="138" t="n">
        <v>26</v>
      </c>
      <c r="I36" s="842" t="n"/>
      <c r="K36" s="862" t="n"/>
      <c r="L36" s="134" t="n"/>
      <c r="M36" s="138" t="n">
        <v>31</v>
      </c>
      <c r="N36" s="968" t="n"/>
      <c r="O36" s="844" t="n"/>
      <c r="P36" s="865" t="n"/>
      <c r="Q36" s="134" t="n"/>
      <c r="R36" s="138" t="n">
        <v>28</v>
      </c>
      <c r="S36" s="968" t="n"/>
      <c r="T36" s="844" t="n"/>
      <c r="U36" s="865" t="n"/>
      <c r="V36" s="134" t="n"/>
      <c r="W36" s="138" t="n">
        <v>26</v>
      </c>
      <c r="X36" s="968" t="n"/>
      <c r="Y36" s="844" t="n"/>
      <c r="Z36" s="865" t="n"/>
      <c r="AA36" s="134" t="n"/>
      <c r="AB36" s="138" t="n">
        <v>30</v>
      </c>
      <c r="AC36" s="966" t="n"/>
      <c r="AD36" s="481" t="n"/>
      <c r="AE36" s="858" t="n"/>
      <c r="AF36" s="134" t="n"/>
      <c r="AG36" s="959" t="n">
        <v>27</v>
      </c>
      <c r="AH36" s="882" t="n"/>
      <c r="AI36" s="980" t="n">
        <v>20</v>
      </c>
      <c r="AJ36" s="858" t="n"/>
      <c r="AK36" s="960" t="inlineStr">
        <is>
          <t>مؤجلة 15</t>
        </is>
      </c>
      <c r="AL36" s="138" t="n">
        <v>27</v>
      </c>
      <c r="AM36" s="842" t="n"/>
      <c r="AO36" s="862" t="n"/>
      <c r="AP36" s="134" t="n"/>
      <c r="AQ36" s="138" t="n"/>
      <c r="AR36" s="968" t="n"/>
      <c r="AS36" s="844" t="n"/>
      <c r="AT36" s="865" t="n"/>
      <c r="AU36" s="138" t="n"/>
      <c r="AV36" s="138" t="n">
        <v>29</v>
      </c>
      <c r="AW36" s="975" t="inlineStr">
        <is>
          <t>End of SPL</t>
        </is>
      </c>
      <c r="AX36" s="844" t="n"/>
      <c r="AY36" s="865" t="n"/>
      <c r="AZ36" s="134" t="n"/>
      <c r="BA36" s="138" t="n">
        <v>26</v>
      </c>
      <c r="BB36" s="968" t="n"/>
      <c r="BC36" s="844" t="n"/>
      <c r="BD36" s="865" t="n"/>
    </row>
    <row r="37" ht="12" customHeight="1" thickBot="1">
      <c r="A37" s="139" t="inlineStr">
        <is>
          <t>SUN</t>
        </is>
      </c>
      <c r="B37" s="131" t="n"/>
      <c r="C37" s="140" t="n">
        <v>30</v>
      </c>
      <c r="D37" s="961" t="n"/>
      <c r="E37" s="855" t="n"/>
      <c r="F37" s="858" t="n"/>
      <c r="G37" s="134" t="n"/>
      <c r="H37" s="140" t="n">
        <v>27</v>
      </c>
      <c r="I37" s="842" t="n"/>
      <c r="K37" s="862" t="n"/>
      <c r="L37" s="134" t="n"/>
      <c r="M37" s="140" t="n"/>
      <c r="N37" s="961" t="n"/>
      <c r="O37" s="855" t="n"/>
      <c r="P37" s="858" t="n"/>
      <c r="Q37" s="134" t="n"/>
      <c r="R37" s="140" t="n">
        <v>29</v>
      </c>
      <c r="S37" s="958" t="inlineStr">
        <is>
          <t>W13</t>
        </is>
      </c>
      <c r="T37" s="888" t="n"/>
      <c r="U37" s="861" t="n"/>
      <c r="V37" s="134" t="n"/>
      <c r="W37" s="959" t="n">
        <v>27</v>
      </c>
      <c r="X37" s="961" t="n"/>
      <c r="Y37" s="855" t="n"/>
      <c r="Z37" s="858" t="n"/>
      <c r="AA37" s="960" t="inlineStr">
        <is>
          <t>مؤجلة 11</t>
        </is>
      </c>
      <c r="AB37" s="140" t="n">
        <v>31</v>
      </c>
      <c r="AC37" s="971" t="n"/>
      <c r="AD37" s="467" t="n"/>
      <c r="AE37" s="858" t="n"/>
      <c r="AF37" s="134" t="n"/>
      <c r="AG37" s="140" t="n">
        <v>28</v>
      </c>
      <c r="AH37" s="897" t="n"/>
      <c r="AI37" s="544" t="n"/>
      <c r="AJ37" s="865" t="n"/>
      <c r="AK37" s="134" t="n"/>
      <c r="AL37" s="140" t="n">
        <v>28</v>
      </c>
      <c r="AM37" s="842" t="n"/>
      <c r="AO37" s="862" t="n"/>
      <c r="AP37" s="134" t="n"/>
      <c r="AQ37" s="140" t="n"/>
      <c r="AR37" s="961" t="n"/>
      <c r="AS37" s="855" t="n"/>
      <c r="AT37" s="858" t="n"/>
      <c r="AU37" s="150" t="n"/>
      <c r="AV37" s="140" t="n">
        <v>30</v>
      </c>
      <c r="AW37" s="974" t="n"/>
      <c r="AX37" s="844" t="n"/>
      <c r="AY37" s="865" t="n"/>
      <c r="AZ37" s="134" t="n"/>
      <c r="BA37" s="140" t="n">
        <v>27</v>
      </c>
      <c r="BB37" s="961" t="n"/>
      <c r="BC37" s="855" t="n"/>
      <c r="BD37" s="858" t="n"/>
    </row>
    <row r="38" ht="12" customHeight="1">
      <c r="A38" s="139" t="inlineStr">
        <is>
          <t>MON</t>
        </is>
      </c>
      <c r="B38" s="131" t="n"/>
      <c r="C38" s="140" t="n">
        <v>31</v>
      </c>
      <c r="D38" s="965" t="n"/>
      <c r="E38" s="855" t="n"/>
      <c r="F38" s="858" t="n"/>
      <c r="G38" s="134" t="n"/>
      <c r="H38" s="140" t="n">
        <v>28</v>
      </c>
      <c r="I38" s="842" t="n"/>
      <c r="K38" s="862" t="n"/>
      <c r="L38" s="134" t="n"/>
      <c r="M38" s="140" t="n"/>
      <c r="N38" s="961" t="n"/>
      <c r="O38" s="855" t="n"/>
      <c r="P38" s="858" t="n"/>
      <c r="Q38" s="134" t="n"/>
      <c r="R38" s="142" t="n">
        <v>30</v>
      </c>
      <c r="S38" s="849" t="n"/>
      <c r="T38" s="844" t="n"/>
      <c r="U38" s="865" t="n"/>
      <c r="V38" s="134" t="n"/>
      <c r="W38" s="140" t="n">
        <v>28</v>
      </c>
      <c r="X38" s="958" t="inlineStr">
        <is>
          <t>W18</t>
        </is>
      </c>
      <c r="Y38" s="888" t="n"/>
      <c r="Z38" s="861" t="n"/>
      <c r="AA38" s="134" t="n"/>
      <c r="AB38" s="140" t="n"/>
      <c r="AC38" s="961" t="n"/>
      <c r="AD38" s="855" t="n"/>
      <c r="AE38" s="858" t="n"/>
      <c r="AF38" s="134" t="n"/>
      <c r="AG38" s="140" t="n"/>
      <c r="AH38" s="974" t="n"/>
      <c r="AI38" s="844" t="n"/>
      <c r="AJ38" s="865" t="n"/>
      <c r="AK38" s="134" t="n"/>
      <c r="AL38" s="140" t="n">
        <v>29</v>
      </c>
      <c r="AM38" s="842" t="n"/>
      <c r="AO38" s="862" t="n"/>
      <c r="AP38" s="134" t="n"/>
      <c r="AQ38" s="140" t="n"/>
      <c r="AR38" s="961" t="n"/>
      <c r="AS38" s="855" t="n"/>
      <c r="AT38" s="858" t="n"/>
      <c r="AU38" s="150" t="n"/>
      <c r="AV38" s="140" t="n">
        <v>31</v>
      </c>
      <c r="AW38" s="961" t="n"/>
      <c r="AX38" s="855" t="n"/>
      <c r="AY38" s="858" t="n"/>
      <c r="AZ38" s="134" t="n"/>
      <c r="BA38" s="140" t="n">
        <v>28</v>
      </c>
      <c r="BB38" s="961" t="n"/>
      <c r="BC38" s="855" t="n"/>
      <c r="BD38" s="858" t="n"/>
    </row>
    <row r="39" ht="12" customHeight="1">
      <c r="A39" s="139" t="inlineStr">
        <is>
          <t>TUE</t>
        </is>
      </c>
      <c r="B39" s="131" t="n"/>
      <c r="C39" s="140" t="n"/>
      <c r="D39" s="961" t="n"/>
      <c r="E39" s="855" t="n"/>
      <c r="F39" s="858" t="n"/>
      <c r="G39" s="134" t="n"/>
      <c r="H39" s="140" t="n">
        <v>29</v>
      </c>
      <c r="I39" s="842" t="n"/>
      <c r="K39" s="862" t="n"/>
      <c r="L39" s="134" t="n"/>
      <c r="M39" s="140" t="n"/>
      <c r="N39" s="961" t="n"/>
      <c r="O39" s="855" t="n"/>
      <c r="P39" s="858" t="n"/>
      <c r="Q39" s="134" t="n"/>
      <c r="R39" s="140" t="n"/>
      <c r="S39" s="961" t="n"/>
      <c r="T39" s="855" t="n"/>
      <c r="U39" s="858" t="n"/>
      <c r="V39" s="134" t="n"/>
      <c r="W39" s="140" t="n">
        <v>29</v>
      </c>
      <c r="X39" s="842" t="n"/>
      <c r="Z39" s="862" t="n"/>
      <c r="AA39" s="134" t="n"/>
      <c r="AB39" s="140" t="n"/>
      <c r="AC39" s="961" t="n"/>
      <c r="AD39" s="855" t="n"/>
      <c r="AE39" s="858" t="n"/>
      <c r="AF39" s="134" t="n"/>
      <c r="AG39" s="140" t="n"/>
      <c r="AH39" s="961" t="n"/>
      <c r="AI39" s="855" t="n"/>
      <c r="AJ39" s="858" t="n"/>
      <c r="AK39" s="134" t="n"/>
      <c r="AL39" s="140" t="n">
        <v>30</v>
      </c>
      <c r="AM39" s="849" t="n"/>
      <c r="AN39" s="844" t="n"/>
      <c r="AO39" s="865" t="n"/>
      <c r="AP39" s="134" t="n"/>
      <c r="AQ39" s="140" t="n"/>
      <c r="AR39" s="961" t="n"/>
      <c r="AS39" s="855" t="n"/>
      <c r="AT39" s="858" t="n"/>
      <c r="AU39" s="140" t="n"/>
      <c r="AV39" s="140" t="n"/>
      <c r="AW39" s="961" t="n"/>
      <c r="AX39" s="855" t="n"/>
      <c r="AY39" s="858" t="n"/>
      <c r="AZ39" s="134" t="n"/>
      <c r="BA39" s="140" t="n">
        <v>29</v>
      </c>
      <c r="BB39" s="961" t="n"/>
      <c r="BC39" s="855" t="n"/>
      <c r="BD39" s="858" t="n"/>
    </row>
    <row r="40" ht="12" customFormat="1" customHeight="1" s="145">
      <c r="A40" s="139" t="inlineStr">
        <is>
          <t>WED</t>
        </is>
      </c>
      <c r="B40" s="127" t="n"/>
      <c r="C40" s="140" t="n"/>
      <c r="D40" s="961" t="n"/>
      <c r="E40" s="855" t="n"/>
      <c r="F40" s="858" t="n"/>
      <c r="G40" s="144" t="n"/>
      <c r="H40" s="140" t="n">
        <v>30</v>
      </c>
      <c r="I40" s="849" t="n"/>
      <c r="J40" s="844" t="n"/>
      <c r="K40" s="865" t="n"/>
      <c r="L40" s="144" t="n"/>
      <c r="M40" s="140" t="n"/>
      <c r="N40" s="961" t="n"/>
      <c r="O40" s="855" t="n"/>
      <c r="P40" s="858" t="n"/>
      <c r="Q40" s="144" t="n"/>
      <c r="R40" s="140" t="n"/>
      <c r="S40" s="961" t="n"/>
      <c r="T40" s="855" t="n"/>
      <c r="U40" s="858" t="n"/>
      <c r="V40" s="144" t="n"/>
      <c r="W40" s="140" t="n">
        <v>30</v>
      </c>
      <c r="X40" s="849" t="n"/>
      <c r="Y40" s="844" t="n"/>
      <c r="Z40" s="865" t="n"/>
      <c r="AA40" s="144" t="n"/>
      <c r="AB40" s="140" t="n"/>
      <c r="AC40" s="961" t="n"/>
      <c r="AD40" s="855" t="n"/>
      <c r="AE40" s="858" t="n"/>
      <c r="AF40" s="144" t="n"/>
      <c r="AG40" s="140" t="n"/>
      <c r="AH40" s="961" t="n"/>
      <c r="AI40" s="855" t="n"/>
      <c r="AJ40" s="858" t="n"/>
      <c r="AK40" s="144" t="n"/>
      <c r="AL40" s="959" t="n">
        <v>31</v>
      </c>
      <c r="AM40" s="961" t="n"/>
      <c r="AN40" s="855" t="n"/>
      <c r="AO40" s="858" t="n"/>
      <c r="AP40" s="960" t="inlineStr">
        <is>
          <t>مؤجلة 21</t>
        </is>
      </c>
      <c r="AQ40" s="140" t="n"/>
      <c r="AR40" s="961" t="n"/>
      <c r="AS40" s="855" t="n"/>
      <c r="AT40" s="858" t="n"/>
      <c r="AU40" s="144" t="n"/>
      <c r="AV40" s="140" t="n"/>
      <c r="AW40" s="961" t="n"/>
      <c r="AX40" s="855" t="n"/>
      <c r="AY40" s="858" t="n"/>
      <c r="AZ40" s="144" t="n"/>
      <c r="BA40" s="140" t="n">
        <v>30</v>
      </c>
      <c r="BB40" s="961"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151" t="n">
        <v>31</v>
      </c>
      <c r="X41" s="494" t="n"/>
      <c r="Y41" s="855" t="n"/>
      <c r="Z41" s="858" t="n"/>
      <c r="AA41" s="134" t="n"/>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34" t="n"/>
      <c r="F43" s="985" t="n"/>
      <c r="G43" s="134" t="n"/>
      <c r="H43" s="153" t="n"/>
      <c r="I43" s="545" t="n"/>
      <c r="J43" s="934" t="n"/>
      <c r="K43" s="985" t="n"/>
      <c r="L43" s="134" t="n"/>
      <c r="M43" s="153" t="n"/>
      <c r="N43" s="545" t="n"/>
      <c r="O43" s="934" t="n"/>
      <c r="P43" s="985" t="n"/>
      <c r="Q43" s="134" t="n"/>
      <c r="R43" s="153" t="n"/>
      <c r="S43" s="545" t="n"/>
      <c r="T43" s="934" t="n"/>
      <c r="U43" s="985" t="n"/>
      <c r="V43" s="134" t="n"/>
      <c r="W43" s="153" t="n"/>
      <c r="X43" s="545" t="n"/>
      <c r="Y43" s="934" t="n"/>
      <c r="Z43" s="985" t="n"/>
      <c r="AA43" s="134" t="n"/>
      <c r="AB43" s="153" t="n"/>
      <c r="AC43" s="545" t="n"/>
      <c r="AD43" s="934" t="n"/>
      <c r="AE43" s="985" t="n"/>
      <c r="AF43" s="134" t="n"/>
      <c r="AG43" s="153" t="n"/>
      <c r="AH43" s="545" t="n"/>
      <c r="AI43" s="934" t="n"/>
      <c r="AJ43" s="985" t="n"/>
      <c r="AK43" s="134" t="n"/>
      <c r="AL43" s="153" t="n"/>
      <c r="AM43" s="545" t="n"/>
      <c r="AN43" s="934" t="n"/>
      <c r="AO43" s="985" t="n"/>
      <c r="AP43" s="134" t="n"/>
      <c r="AQ43" s="153" t="n"/>
      <c r="AR43" s="545" t="n"/>
      <c r="AS43" s="934" t="n"/>
      <c r="AT43" s="985" t="n"/>
      <c r="AU43" s="134" t="n"/>
      <c r="AV43" s="153" t="n"/>
      <c r="AW43" s="545" t="n"/>
      <c r="AX43" s="934" t="n"/>
      <c r="AY43" s="985" t="n"/>
      <c r="AZ43" s="134" t="n"/>
      <c r="BA43" s="153" t="n"/>
      <c r="BB43" s="545" t="n"/>
      <c r="BC43" s="934" t="n"/>
      <c r="BD43" s="985"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6" t="inlineStr">
        <is>
          <t>FIFA Day</t>
        </is>
      </c>
      <c r="C45" s="936" t="n"/>
      <c r="D45" s="936" t="n"/>
      <c r="E45" s="936" t="n"/>
      <c r="F45" s="864" t="n"/>
      <c r="G45" s="154" t="n"/>
      <c r="H45" s="987" t="inlineStr">
        <is>
          <t>King Cup</t>
        </is>
      </c>
      <c r="I45" s="936" t="n"/>
      <c r="J45" s="936" t="n"/>
      <c r="K45" s="864" t="n"/>
      <c r="L45" s="154" t="n"/>
      <c r="M45" s="988" t="inlineStr">
        <is>
          <t>National Team</t>
        </is>
      </c>
      <c r="N45" s="936" t="n"/>
      <c r="O45" s="936" t="n"/>
      <c r="P45" s="864" t="n"/>
      <c r="Q45" s="154" t="n"/>
      <c r="R45" s="989" t="inlineStr">
        <is>
          <t xml:space="preserve"> Yelo League</t>
        </is>
      </c>
      <c r="S45" s="936" t="n"/>
      <c r="T45" s="936" t="n"/>
      <c r="U45" s="864" t="n"/>
      <c r="W45" s="990" t="inlineStr">
        <is>
          <t>SPL</t>
        </is>
      </c>
      <c r="X45" s="936" t="n"/>
      <c r="Y45" s="936" t="n"/>
      <c r="Z45" s="864" t="n"/>
      <c r="AA45" s="156" t="n"/>
      <c r="AB45" s="991" t="inlineStr">
        <is>
          <t>Playoff</t>
        </is>
      </c>
      <c r="AC45" s="936" t="n"/>
      <c r="AD45" s="936" t="n"/>
      <c r="AE45" s="864" t="n"/>
      <c r="AG45" s="992" t="inlineStr">
        <is>
          <t>20 R &amp; 10 H</t>
        </is>
      </c>
      <c r="AH45" s="936" t="n"/>
      <c r="AI45" s="936" t="n"/>
      <c r="AJ45" s="864" t="n"/>
      <c r="AL45" s="993" t="inlineStr">
        <is>
          <t>Religious H</t>
        </is>
      </c>
      <c r="AM45" s="994" t="n"/>
      <c r="AN45" s="994" t="n"/>
      <c r="AO45" s="995" t="n"/>
      <c r="AP45" s="156" t="n"/>
      <c r="AQ45" s="996" t="inlineStr">
        <is>
          <t>Super Cup</t>
        </is>
      </c>
      <c r="AR45" s="936" t="n"/>
      <c r="AS45" s="936" t="n"/>
      <c r="AT45" s="864" t="n"/>
      <c r="AU45" s="154" t="n"/>
      <c r="AV45" s="997" t="inlineStr">
        <is>
          <t>Preponed of KC</t>
        </is>
      </c>
      <c r="AW45" s="936" t="n"/>
      <c r="AX45" s="936" t="n"/>
      <c r="AY45" s="864" t="n"/>
      <c r="AZ45" s="156" t="n"/>
      <c r="BA45" s="998" t="n"/>
      <c r="BB45" s="936" t="n"/>
      <c r="BC45" s="936" t="n"/>
      <c r="BD45" s="864" t="n"/>
      <c r="BF45" s="940"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47" t="inlineStr">
        <is>
          <t>عدد المواعيد المتاحة من 23/10/2026 حتى 11/05/2027: 26 (خيار: كل 3 أيام)</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52" t="n"/>
      <c r="E49" s="952" t="n"/>
      <c r="F49" s="952" t="n"/>
      <c r="G49" s="953" t="n"/>
      <c r="H49" s="212" t="inlineStr">
        <is>
          <t>أيام الجولات</t>
        </is>
      </c>
      <c r="I49" s="952" t="n"/>
      <c r="J49" s="952" t="n"/>
      <c r="K49" s="952" t="n"/>
      <c r="L49" s="953" t="n"/>
      <c r="M49" s="212" t="inlineStr">
        <is>
          <t>الأدوار الإقصائية (المركز الثالث / النهائي / البلاي أوف)</t>
        </is>
      </c>
      <c r="N49" s="952" t="n"/>
      <c r="O49" s="952" t="n"/>
      <c r="P49" s="952" t="n"/>
      <c r="Q49" s="953" t="n"/>
      <c r="R49" s="212" t="inlineStr">
        <is>
          <t>إجمالي أيام المباريات</t>
        </is>
      </c>
      <c r="S49" s="952" t="n"/>
      <c r="T49" s="952" t="n"/>
      <c r="U49" s="952" t="n"/>
      <c r="V49" s="953"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52" t="n"/>
      <c r="E50" s="952" t="n"/>
      <c r="F50" s="952" t="n"/>
      <c r="G50" s="953" t="n"/>
      <c r="H50" s="209">
        <f>COUNTIFS($A$63:$A$154,$A50,$R$63:$R$154,"دوري")</f>
        <v/>
      </c>
      <c r="I50" s="952" t="n"/>
      <c r="J50" s="952" t="n"/>
      <c r="K50" s="952" t="n"/>
      <c r="L50" s="953" t="n"/>
      <c r="M50" s="209">
        <f>COUNTIFS($A$63:$A$154,$A50,$R$63:$R$154,"إقصائي")</f>
        <v/>
      </c>
      <c r="N50" s="952" t="n"/>
      <c r="O50" s="952" t="n"/>
      <c r="P50" s="952" t="n"/>
      <c r="Q50" s="953" t="n"/>
      <c r="R50" s="209">
        <f>H50+M50</f>
        <v/>
      </c>
      <c r="S50" s="952" t="n"/>
      <c r="T50" s="952" t="n"/>
      <c r="U50" s="952" t="n"/>
      <c r="V50" s="953"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52" t="n"/>
      <c r="E51" s="952" t="n"/>
      <c r="F51" s="952" t="n"/>
      <c r="G51" s="953" t="n"/>
      <c r="H51" s="209">
        <f>COUNTIFS($A$63:$A$154,$A51,$R$63:$R$154,"دوري")</f>
        <v/>
      </c>
      <c r="I51" s="952" t="n"/>
      <c r="J51" s="952" t="n"/>
      <c r="K51" s="952" t="n"/>
      <c r="L51" s="953" t="n"/>
      <c r="M51" s="209">
        <f>COUNTIFS($A$63:$A$154,$A51,$R$63:$R$154,"إقصائي")</f>
        <v/>
      </c>
      <c r="N51" s="952" t="n"/>
      <c r="O51" s="952" t="n"/>
      <c r="P51" s="952" t="n"/>
      <c r="Q51" s="953" t="n"/>
      <c r="R51" s="209">
        <f>H51+M51</f>
        <v/>
      </c>
      <c r="S51" s="952" t="n"/>
      <c r="T51" s="952" t="n"/>
      <c r="U51" s="952" t="n"/>
      <c r="V51" s="953"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52" t="n"/>
      <c r="E52" s="952" t="n"/>
      <c r="F52" s="952" t="n"/>
      <c r="G52" s="953" t="n"/>
      <c r="H52" s="209">
        <f>COUNTIFS($A$63:$A$154,$A52,$R$63:$R$154,"دوري")</f>
        <v/>
      </c>
      <c r="I52" s="952" t="n"/>
      <c r="J52" s="952" t="n"/>
      <c r="K52" s="952" t="n"/>
      <c r="L52" s="953" t="n"/>
      <c r="M52" s="209">
        <f>COUNTIFS($A$63:$A$154,$A52,$R$63:$R$154,"إقصائي")</f>
        <v/>
      </c>
      <c r="N52" s="952" t="n"/>
      <c r="O52" s="952" t="n"/>
      <c r="P52" s="952" t="n"/>
      <c r="Q52" s="953" t="n"/>
      <c r="R52" s="209">
        <f>H52+M52</f>
        <v/>
      </c>
      <c r="S52" s="952" t="n"/>
      <c r="T52" s="952" t="n"/>
      <c r="U52" s="952" t="n"/>
      <c r="V52" s="953"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52" t="n"/>
      <c r="E53" s="952" t="n"/>
      <c r="F53" s="952" t="n"/>
      <c r="G53" s="953" t="n"/>
      <c r="H53" s="209">
        <f>COUNTIFS($A$63:$A$154,$A53,$R$63:$R$154,"دوري")</f>
        <v/>
      </c>
      <c r="I53" s="952" t="n"/>
      <c r="J53" s="952" t="n"/>
      <c r="K53" s="952" t="n"/>
      <c r="L53" s="953" t="n"/>
      <c r="M53" s="209">
        <f>COUNTIFS($A$63:$A$154,$A53,$R$63:$R$154,"إقصائي")</f>
        <v/>
      </c>
      <c r="N53" s="952" t="n"/>
      <c r="O53" s="952" t="n"/>
      <c r="P53" s="952" t="n"/>
      <c r="Q53" s="953" t="n"/>
      <c r="R53" s="209">
        <f>H53+M53</f>
        <v/>
      </c>
      <c r="S53" s="952" t="n"/>
      <c r="T53" s="952" t="n"/>
      <c r="U53" s="952" t="n"/>
      <c r="V53" s="953"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52" t="n"/>
      <c r="E54" s="952" t="n"/>
      <c r="F54" s="952" t="n"/>
      <c r="G54" s="953" t="n"/>
      <c r="H54" s="209">
        <f>COUNTIFS($A$63:$A$154,$A54,$R$63:$R$154,"دوري")</f>
        <v/>
      </c>
      <c r="I54" s="952" t="n"/>
      <c r="J54" s="952" t="n"/>
      <c r="K54" s="952" t="n"/>
      <c r="L54" s="953" t="n"/>
      <c r="M54" s="209">
        <f>COUNTIFS($A$63:$A$154,$A54,$R$63:$R$154,"إقصائي")</f>
        <v/>
      </c>
      <c r="N54" s="952" t="n"/>
      <c r="O54" s="952" t="n"/>
      <c r="P54" s="952" t="n"/>
      <c r="Q54" s="953" t="n"/>
      <c r="R54" s="209">
        <f>H54+M54</f>
        <v/>
      </c>
      <c r="S54" s="952" t="n"/>
      <c r="T54" s="952" t="n"/>
      <c r="U54" s="952" t="n"/>
      <c r="V54" s="953"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52" t="n"/>
      <c r="E55" s="952" t="n"/>
      <c r="F55" s="952" t="n"/>
      <c r="G55" s="953" t="n"/>
      <c r="H55" s="209">
        <f>COUNTIFS($A$63:$A$154,$A55,$R$63:$R$154,"دوري")</f>
        <v/>
      </c>
      <c r="I55" s="952" t="n"/>
      <c r="J55" s="952" t="n"/>
      <c r="K55" s="952" t="n"/>
      <c r="L55" s="953" t="n"/>
      <c r="M55" s="209">
        <f>COUNTIFS($A$63:$A$154,$A55,$R$63:$R$154,"إقصائي")</f>
        <v/>
      </c>
      <c r="N55" s="952" t="n"/>
      <c r="O55" s="952" t="n"/>
      <c r="P55" s="952" t="n"/>
      <c r="Q55" s="953" t="n"/>
      <c r="R55" s="209">
        <f>H55+M55</f>
        <v/>
      </c>
      <c r="S55" s="952" t="n"/>
      <c r="T55" s="952" t="n"/>
      <c r="U55" s="952" t="n"/>
      <c r="V55" s="953" t="n"/>
    </row>
    <row r="56" ht="8" customHeight="1">
      <c r="A56" s="208" t="inlineStr">
        <is>
          <t>SAT</t>
        </is>
      </c>
      <c r="B56" s="208" t="n"/>
      <c r="C56" s="208" t="inlineStr">
        <is>
          <t>السبت</t>
        </is>
      </c>
      <c r="D56" s="952" t="n"/>
      <c r="E56" s="952" t="n"/>
      <c r="F56" s="952" t="n"/>
      <c r="G56" s="953" t="n"/>
      <c r="H56" s="209">
        <f>COUNTIFS($A$63:$A$154,$A56,$R$63:$R$154,"دوري")</f>
        <v/>
      </c>
      <c r="I56" s="952" t="n"/>
      <c r="J56" s="952" t="n"/>
      <c r="K56" s="952" t="n"/>
      <c r="L56" s="953" t="n"/>
      <c r="M56" s="209">
        <f>COUNTIFS($A$63:$A$154,$A56,$R$63:$R$154,"إقصائي")</f>
        <v/>
      </c>
      <c r="N56" s="952" t="n"/>
      <c r="O56" s="952" t="n"/>
      <c r="P56" s="952" t="n"/>
      <c r="Q56" s="953" t="n"/>
      <c r="R56" s="209">
        <f>H56+M56</f>
        <v/>
      </c>
      <c r="S56" s="952" t="n"/>
      <c r="T56" s="952" t="n"/>
      <c r="U56" s="952" t="n"/>
      <c r="V56" s="953" t="n"/>
    </row>
    <row r="57" ht="8" customHeight="1">
      <c r="A57" s="205" t="inlineStr">
        <is>
          <t>Total</t>
        </is>
      </c>
      <c r="B57" s="205" t="n"/>
      <c r="C57" s="205" t="inlineStr">
        <is>
          <t>الإجمالي</t>
        </is>
      </c>
      <c r="D57" s="952" t="n"/>
      <c r="E57" s="952" t="n"/>
      <c r="F57" s="952" t="n"/>
      <c r="G57" s="953" t="n"/>
      <c r="H57" s="206">
        <f>SUM(H50:H56)</f>
        <v/>
      </c>
      <c r="I57" s="952" t="n"/>
      <c r="J57" s="952" t="n"/>
      <c r="K57" s="952" t="n"/>
      <c r="L57" s="953" t="n"/>
      <c r="M57" s="206">
        <f>SUM(M50:M56)</f>
        <v/>
      </c>
      <c r="N57" s="952" t="n"/>
      <c r="O57" s="952" t="n"/>
      <c r="P57" s="952" t="n"/>
      <c r="Q57" s="953" t="n"/>
      <c r="R57" s="206">
        <f>SUM(R50:R56)</f>
        <v/>
      </c>
      <c r="S57" s="952" t="n"/>
      <c r="T57" s="952" t="n"/>
      <c r="U57" s="952" t="n"/>
      <c r="V57" s="953"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M50:Q50"/>
    <mergeCell ref="AI14:AJ14"/>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4.xml><?xml version="1.0" encoding="utf-8"?>
<worksheet xmlns="http://schemas.openxmlformats.org/spreadsheetml/2006/main">
  <sheetPr>
    <outlinePr summaryBelow="1" summaryRight="1"/>
    <pageSetUpPr/>
  </sheetPr>
  <dimension ref="A1:AP128"/>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9"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00"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5" t="n"/>
      <c r="Y7" s="19" t="n"/>
      <c r="Z7" s="247" t="n"/>
      <c r="AA7" s="247" t="n"/>
      <c r="AB7" s="855" t="n"/>
      <c r="AC7" s="22" t="n"/>
      <c r="AD7" s="248" t="n"/>
      <c r="AE7" s="17" t="n"/>
      <c r="AF7" s="261" t="n"/>
      <c r="AG7" s="866" t="n">
        <v>3</v>
      </c>
      <c r="AH7" s="916" t="inlineStr">
        <is>
          <t>مؤجلة 24</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7" t="n"/>
      <c r="AL8" s="868"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1000" t="inlineStr">
        <is>
          <t>W5</t>
        </is>
      </c>
      <c r="P9" s="861" t="n"/>
      <c r="Q9" s="19" t="n"/>
      <c r="R9" s="19" t="n"/>
      <c r="S9" s="19" t="n"/>
      <c r="T9" s="858" t="n"/>
      <c r="U9" s="19" t="n"/>
      <c r="V9" s="901" t="n">
        <v>4</v>
      </c>
      <c r="W9" s="19" t="n"/>
      <c r="X9" s="858" t="n"/>
      <c r="Y9" s="916" t="inlineStr">
        <is>
          <t>مؤجلة 10</t>
        </is>
      </c>
      <c r="Z9" s="271" t="n">
        <v>1</v>
      </c>
      <c r="AA9" s="618" t="inlineStr">
        <is>
          <t>AFC Cup  2027</t>
        </is>
      </c>
      <c r="AB9" s="159" t="n"/>
      <c r="AC9" s="587" t="inlineStr">
        <is>
          <t>RAMADAN</t>
        </is>
      </c>
      <c r="AD9" s="901" t="n">
        <v>1</v>
      </c>
      <c r="AE9" s="880" t="inlineStr">
        <is>
          <t>مؤجلة 21</t>
        </is>
      </c>
      <c r="AF9" s="19" t="n"/>
      <c r="AG9" s="19" t="n">
        <v>5</v>
      </c>
      <c r="AH9" s="1000" t="inlineStr">
        <is>
          <t>W27</t>
        </is>
      </c>
      <c r="AI9" s="19" t="n"/>
      <c r="AJ9" s="19" t="n">
        <v>3</v>
      </c>
      <c r="AK9" s="867" t="n"/>
      <c r="AL9" s="868" t="n"/>
      <c r="AM9" s="32" t="n"/>
      <c r="AN9" s="261" t="n"/>
      <c r="AO9" s="19" t="n"/>
      <c r="AP9" s="858" t="n"/>
    </row>
    <row r="10" ht="24.9" customHeight="1">
      <c r="A10" s="19" t="inlineStr">
        <is>
          <t>Tuesday</t>
        </is>
      </c>
      <c r="B10" s="19" t="n">
        <v>4</v>
      </c>
      <c r="C10" s="262" t="n"/>
      <c r="D10" s="858" t="n"/>
      <c r="E10" s="19" t="n"/>
      <c r="F10" s="261" t="n">
        <v>1</v>
      </c>
      <c r="G10" s="19" t="n"/>
      <c r="H10" s="858" t="n"/>
      <c r="J10" s="19" t="n">
        <v>6</v>
      </c>
      <c r="K10" s="879" t="n"/>
      <c r="L10" s="879" t="n"/>
      <c r="M10" s="19" t="n"/>
      <c r="N10" s="19" t="n">
        <v>3</v>
      </c>
      <c r="O10" s="843" t="n"/>
      <c r="P10" s="865" t="n"/>
      <c r="Q10" s="19" t="n"/>
      <c r="R10" s="19" t="n">
        <v>1</v>
      </c>
      <c r="S10" s="19" t="n"/>
      <c r="T10" s="858" t="n"/>
      <c r="U10" s="19" t="n"/>
      <c r="V10" s="261" t="n">
        <v>5</v>
      </c>
      <c r="W10" s="19" t="n"/>
      <c r="X10" s="858" t="n"/>
      <c r="Y10" s="19" t="n"/>
      <c r="Z10" s="263" t="n">
        <v>2</v>
      </c>
      <c r="AA10" s="619" t="n"/>
      <c r="AB10" s="159" t="n"/>
      <c r="AC10" s="910" t="n"/>
      <c r="AD10" s="261" t="n">
        <v>2</v>
      </c>
      <c r="AE10" s="19" t="n"/>
      <c r="AF10" s="19" t="n"/>
      <c r="AG10" s="19" t="n">
        <v>6</v>
      </c>
      <c r="AH10" s="879"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1" t="inlineStr">
        <is>
          <t>W18</t>
        </is>
      </c>
      <c r="AB11" s="908" t="n"/>
      <c r="AC11" s="910" t="n"/>
      <c r="AD11" s="348" t="n">
        <v>3</v>
      </c>
      <c r="AE11" s="1000" t="inlineStr">
        <is>
          <t>W23</t>
        </is>
      </c>
      <c r="AF11" s="19" t="n"/>
      <c r="AG11" s="19" t="n">
        <v>7</v>
      </c>
      <c r="AH11" s="263" t="n"/>
      <c r="AI11" s="19" t="n"/>
      <c r="AJ11" s="19" t="n">
        <v>5</v>
      </c>
      <c r="AK11" s="1002" t="inlineStr">
        <is>
          <t>3RD</t>
        </is>
      </c>
      <c r="AL11" s="878"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866" t="n">
        <v>5</v>
      </c>
      <c r="O12" s="17" t="n"/>
      <c r="P12" s="858" t="n"/>
      <c r="Q12" s="880" t="inlineStr">
        <is>
          <t>مؤجلة 2</t>
        </is>
      </c>
      <c r="R12" s="17" t="n">
        <v>3</v>
      </c>
      <c r="S12" s="17" t="n"/>
      <c r="T12" s="858" t="n"/>
      <c r="U12" s="19" t="n"/>
      <c r="V12" s="901" t="n">
        <v>7</v>
      </c>
      <c r="W12" s="1003" t="inlineStr">
        <is>
          <t>AFC Cup Saudi Arabia  2027</t>
        </is>
      </c>
      <c r="X12" s="925" t="inlineStr">
        <is>
          <t>مؤجلة 11</t>
        </is>
      </c>
      <c r="Y12" s="247" t="n"/>
      <c r="Z12" s="162" t="n">
        <v>4</v>
      </c>
      <c r="AA12" s="843" t="n"/>
      <c r="AB12" s="911" t="n"/>
      <c r="AC12" s="910" t="n"/>
      <c r="AD12" s="248" t="n">
        <v>4</v>
      </c>
      <c r="AE12" s="879" t="n"/>
      <c r="AF12" s="19" t="n"/>
      <c r="AG12" s="17" t="n">
        <v>8</v>
      </c>
      <c r="AH12" s="5" t="n"/>
      <c r="AI12" s="34" t="n"/>
      <c r="AJ12" s="17" t="n">
        <v>6</v>
      </c>
      <c r="AK12" s="1000"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1000" t="inlineStr">
        <is>
          <t>W1</t>
        </is>
      </c>
      <c r="L13" s="861" t="n"/>
      <c r="M13" s="19" t="n"/>
      <c r="N13" s="17" t="n">
        <v>6</v>
      </c>
      <c r="O13" s="17" t="n"/>
      <c r="P13" s="858" t="n"/>
      <c r="Q13" s="17" t="n"/>
      <c r="R13" s="163" t="n">
        <v>4</v>
      </c>
      <c r="S13" s="1000" t="inlineStr">
        <is>
          <t>W10</t>
        </is>
      </c>
      <c r="T13" s="861" t="n"/>
      <c r="U13" s="19" t="n"/>
      <c r="V13" s="248" t="n">
        <v>8</v>
      </c>
      <c r="X13" s="20" t="n"/>
      <c r="Y13" s="16" t="n"/>
      <c r="Z13" s="247" t="n">
        <v>5</v>
      </c>
      <c r="AA13" s="17" t="n"/>
      <c r="AB13" s="858" t="n"/>
      <c r="AC13" s="910" t="n"/>
      <c r="AD13" s="248" t="n">
        <v>5</v>
      </c>
      <c r="AE13" s="17" t="n"/>
      <c r="AF13" s="19" t="n"/>
      <c r="AG13" s="17" t="n">
        <v>9</v>
      </c>
      <c r="AH13" s="20" t="n"/>
      <c r="AI13" s="890"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5" t="n"/>
      <c r="M14" s="19" t="n"/>
      <c r="N14" s="17" t="n">
        <v>7</v>
      </c>
      <c r="O14" s="1000" t="inlineStr">
        <is>
          <t>W6</t>
        </is>
      </c>
      <c r="P14" s="861" t="n"/>
      <c r="Q14" s="19" t="n"/>
      <c r="R14" s="17" t="n">
        <v>5</v>
      </c>
      <c r="S14" s="843" t="n"/>
      <c r="T14" s="865" t="n"/>
      <c r="U14" s="19" t="n"/>
      <c r="V14" s="248" t="n">
        <v>9</v>
      </c>
      <c r="X14" s="20" t="n"/>
      <c r="Y14" s="19" t="n"/>
      <c r="Z14" s="892" t="n">
        <v>6</v>
      </c>
      <c r="AA14" s="247" t="n"/>
      <c r="AB14" s="855" t="n"/>
      <c r="AC14" s="910" t="n"/>
      <c r="AD14" s="248" t="n">
        <v>6</v>
      </c>
      <c r="AE14" s="17" t="n"/>
      <c r="AF14" s="19" t="n"/>
      <c r="AG14" s="17" t="n">
        <v>10</v>
      </c>
      <c r="AH14" s="1000" t="inlineStr">
        <is>
          <t>W28</t>
        </is>
      </c>
      <c r="AI14" s="882"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5" t="n"/>
      <c r="Q15" s="10" t="n"/>
      <c r="R15" s="19" t="n">
        <v>6</v>
      </c>
      <c r="S15" s="19" t="n"/>
      <c r="T15" s="858" t="n"/>
      <c r="U15" s="19" t="n"/>
      <c r="V15" s="901" t="n">
        <v>10</v>
      </c>
      <c r="X15" s="1004" t="inlineStr">
        <is>
          <t>مؤجلة 12</t>
        </is>
      </c>
      <c r="Y15" s="19" t="n"/>
      <c r="Z15" s="271" t="n">
        <v>7</v>
      </c>
      <c r="AA15" s="19" t="n"/>
      <c r="AB15" s="858" t="n"/>
      <c r="AC15" s="910" t="n"/>
      <c r="AD15" s="901" t="n">
        <v>7</v>
      </c>
      <c r="AE15" s="880" t="inlineStr">
        <is>
          <t>مؤجلة 22</t>
        </is>
      </c>
      <c r="AF15" s="19" t="n"/>
      <c r="AG15" s="19" t="n">
        <v>11</v>
      </c>
      <c r="AH15" s="879" t="n"/>
      <c r="AI15" s="882"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866" t="n">
        <v>7</v>
      </c>
      <c r="S16" s="19" t="n"/>
      <c r="T16" s="858" t="n"/>
      <c r="U16" s="880" t="inlineStr">
        <is>
          <t>مؤجلة 6</t>
        </is>
      </c>
      <c r="V16" s="261" t="n">
        <v>11</v>
      </c>
      <c r="X16" s="31" t="n"/>
      <c r="Y16" s="1005" t="inlineStr">
        <is>
          <t>RAMADAN</t>
        </is>
      </c>
      <c r="Z16" s="348" t="n">
        <v>8</v>
      </c>
      <c r="AA16" s="19" t="n"/>
      <c r="AB16" s="858" t="n"/>
      <c r="AC16" s="910" t="n"/>
      <c r="AD16" s="164" t="n">
        <v>8</v>
      </c>
      <c r="AE16" s="19" t="n"/>
      <c r="AF16" s="19" t="n"/>
      <c r="AG16" s="19" t="n">
        <v>12</v>
      </c>
      <c r="AH16" s="263" t="n"/>
      <c r="AI16" s="882" t="n"/>
      <c r="AJ16" s="251" t="n">
        <v>10</v>
      </c>
      <c r="AK16" s="19" t="n"/>
      <c r="AL16" s="858" t="n"/>
      <c r="AM16" s="33" t="n"/>
      <c r="AN16" s="261" t="n">
        <v>7</v>
      </c>
      <c r="AO16" s="928"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9"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866" t="n">
        <v>13</v>
      </c>
      <c r="AH17" s="1006" t="inlineStr">
        <is>
          <t>مؤجلة 25</t>
        </is>
      </c>
      <c r="AI17" s="882"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000" t="inlineStr">
        <is>
          <t>W11</t>
        </is>
      </c>
      <c r="T18" s="861" t="n"/>
      <c r="U18" s="19" t="n"/>
      <c r="V18" s="901" t="n">
        <v>13</v>
      </c>
      <c r="X18" s="925" t="inlineStr">
        <is>
          <t>مؤجلة 13</t>
        </is>
      </c>
      <c r="Y18" s="859" t="n"/>
      <c r="Z18" s="348" t="n">
        <v>10</v>
      </c>
      <c r="AA18" s="1001" t="inlineStr">
        <is>
          <t>W19</t>
        </is>
      </c>
      <c r="AB18" s="908" t="n"/>
      <c r="AC18" s="35" t="n"/>
      <c r="AD18" s="901" t="n">
        <v>10</v>
      </c>
      <c r="AE18" s="880" t="inlineStr">
        <is>
          <t>مؤجلة 23</t>
        </is>
      </c>
      <c r="AF18" s="19" t="n"/>
      <c r="AG18" s="19" t="n">
        <v>14</v>
      </c>
      <c r="AH18" s="263" t="n"/>
      <c r="AI18" s="882" t="n"/>
      <c r="AJ18" s="251" t="n">
        <v>12</v>
      </c>
      <c r="AK18" s="932" t="n"/>
      <c r="AL18" s="878"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843" t="n"/>
      <c r="T19" s="865" t="n"/>
      <c r="U19" s="19" t="n"/>
      <c r="V19" s="248" t="n">
        <v>14</v>
      </c>
      <c r="X19" s="20" t="n"/>
      <c r="Y19" s="859" t="n"/>
      <c r="Z19" s="248" t="n">
        <v>11</v>
      </c>
      <c r="AA19" s="843" t="n"/>
      <c r="AB19" s="911" t="n"/>
      <c r="AC19" s="35" t="n"/>
      <c r="AD19" s="248" t="n">
        <v>11</v>
      </c>
      <c r="AE19" s="5" t="n"/>
      <c r="AF19" s="19" t="n"/>
      <c r="AG19" s="17" t="n">
        <v>15</v>
      </c>
      <c r="AH19" s="5" t="n"/>
      <c r="AI19" s="897"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1000" t="inlineStr">
        <is>
          <t>W2</t>
        </is>
      </c>
      <c r="L20" s="861" t="n"/>
      <c r="M20" s="19" t="n"/>
      <c r="N20" s="17" t="n">
        <v>13</v>
      </c>
      <c r="O20" s="1000"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1000"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5" t="n"/>
      <c r="M21" s="19" t="n"/>
      <c r="N21" s="17" t="n">
        <v>14</v>
      </c>
      <c r="O21" s="843" t="n"/>
      <c r="P21" s="865" t="n"/>
      <c r="Q21" s="16" t="n"/>
      <c r="R21" s="17" t="n">
        <v>12</v>
      </c>
      <c r="S21" s="248" t="n"/>
      <c r="T21" s="855" t="n"/>
      <c r="U21" s="19" t="n"/>
      <c r="V21" s="901" t="n">
        <v>16</v>
      </c>
      <c r="X21" s="925" t="inlineStr">
        <is>
          <t>مؤجلة 14</t>
        </is>
      </c>
      <c r="Y21" s="859" t="n"/>
      <c r="Z21" s="901" t="n">
        <v>13</v>
      </c>
      <c r="AA21" s="247" t="n"/>
      <c r="AB21" s="855" t="n"/>
      <c r="AC21" s="1007" t="inlineStr">
        <is>
          <t>مؤجلة 19</t>
        </is>
      </c>
      <c r="AD21" s="248" t="n">
        <v>13</v>
      </c>
      <c r="AE21" s="17" t="n"/>
      <c r="AF21" s="19" t="n"/>
      <c r="AG21" s="17" t="n">
        <v>17</v>
      </c>
      <c r="AH21" s="879"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9"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866" t="n">
        <v>16</v>
      </c>
      <c r="O23" s="840" t="n"/>
      <c r="P23" s="862" t="n"/>
      <c r="Q23" s="916" t="inlineStr">
        <is>
          <t>مؤجلة 3</t>
        </is>
      </c>
      <c r="R23" s="19" t="n">
        <v>14</v>
      </c>
      <c r="S23" s="1000" t="inlineStr">
        <is>
          <t>W12</t>
        </is>
      </c>
      <c r="T23" s="861" t="n"/>
      <c r="U23" s="19" t="n"/>
      <c r="V23" s="261" t="n">
        <v>18</v>
      </c>
      <c r="X23" s="31" t="n"/>
      <c r="Y23" s="859" t="n"/>
      <c r="Z23" s="348" t="n">
        <v>15</v>
      </c>
      <c r="AA23" s="1001" t="inlineStr">
        <is>
          <t>W20</t>
        </is>
      </c>
      <c r="AB23" s="908" t="n"/>
      <c r="AC23" s="35" t="n"/>
      <c r="AD23" s="348" t="n">
        <v>15</v>
      </c>
      <c r="AE23" s="19" t="n"/>
      <c r="AF23" s="261" t="n"/>
      <c r="AG23" s="866" t="n">
        <v>19</v>
      </c>
      <c r="AH23" s="1006" t="inlineStr">
        <is>
          <t>مؤجلة 26</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843" t="n"/>
      <c r="T24" s="865" t="n"/>
      <c r="U24" s="19" t="n"/>
      <c r="V24" s="901" t="n">
        <v>19</v>
      </c>
      <c r="X24" s="925" t="inlineStr">
        <is>
          <t>مؤجلة 15</t>
        </is>
      </c>
      <c r="Y24" s="859" t="n"/>
      <c r="Z24" s="348" t="n">
        <v>16</v>
      </c>
      <c r="AA24" s="843" t="n"/>
      <c r="AB24" s="911" t="n"/>
      <c r="AC24" s="35" t="n"/>
      <c r="AD24" s="348" t="n">
        <v>16</v>
      </c>
      <c r="AE24" s="19" t="n"/>
      <c r="AF24" s="261" t="n"/>
      <c r="AG24" s="19" t="n">
        <v>20</v>
      </c>
      <c r="AH24" s="263" t="n"/>
      <c r="AI24" s="37" t="n">
        <v>12</v>
      </c>
      <c r="AJ24" s="251" t="n">
        <v>18</v>
      </c>
      <c r="AK24" s="19" t="n"/>
      <c r="AL24" s="858" t="n"/>
      <c r="AM24" s="33" t="n"/>
      <c r="AN24" s="261" t="n">
        <v>15</v>
      </c>
      <c r="AO24" s="844" t="n"/>
      <c r="AP24" s="865"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19" t="n"/>
      <c r="P25" s="85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866" t="n">
        <v>17</v>
      </c>
      <c r="S26" s="17" t="n"/>
      <c r="T26" s="858" t="n"/>
      <c r="U26" s="880" t="inlineStr">
        <is>
          <t>مؤجلة 7</t>
        </is>
      </c>
      <c r="V26" s="248" t="n">
        <v>21</v>
      </c>
      <c r="X26" s="1008"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1000" t="inlineStr">
        <is>
          <t>W3</t>
        </is>
      </c>
      <c r="L27" s="861" t="n"/>
      <c r="M27" s="19" t="n"/>
      <c r="N27" s="17" t="n">
        <v>20</v>
      </c>
      <c r="O27" s="1000" t="inlineStr">
        <is>
          <t>W8</t>
        </is>
      </c>
      <c r="P27" s="861" t="n"/>
      <c r="Q27" s="16" t="n"/>
      <c r="R27" s="17" t="n">
        <v>18</v>
      </c>
      <c r="S27" s="248" t="n"/>
      <c r="T27" s="855" t="n"/>
      <c r="U27" s="19" t="n"/>
      <c r="V27" s="248" t="n">
        <v>22</v>
      </c>
      <c r="X27" s="844" t="n"/>
      <c r="Y27" s="859" t="n"/>
      <c r="Z27" s="248" t="n">
        <v>19</v>
      </c>
      <c r="AA27" s="17" t="n"/>
      <c r="AB27" s="858" t="n"/>
      <c r="AC27" s="35" t="n"/>
      <c r="AD27" s="247" t="n">
        <v>19</v>
      </c>
      <c r="AE27" s="1000" t="inlineStr">
        <is>
          <t>W24</t>
        </is>
      </c>
      <c r="AF27" s="261" t="n"/>
      <c r="AG27" s="17" t="n">
        <v>23</v>
      </c>
      <c r="AH27" s="1000"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5" t="n"/>
      <c r="M28" s="19" t="n"/>
      <c r="N28" s="17" t="n">
        <v>21</v>
      </c>
      <c r="O28" s="843" t="n"/>
      <c r="P28" s="865" t="n"/>
      <c r="Q28" s="16" t="n"/>
      <c r="R28" s="17" t="n">
        <v>19</v>
      </c>
      <c r="S28" s="1000" t="inlineStr">
        <is>
          <t>W13</t>
        </is>
      </c>
      <c r="T28" s="861" t="n"/>
      <c r="U28" s="19" t="n"/>
      <c r="V28" s="248" t="n">
        <v>23</v>
      </c>
      <c r="X28" s="20" t="n"/>
      <c r="Y28" s="859" t="n"/>
      <c r="Z28" s="248" t="n">
        <v>20</v>
      </c>
      <c r="AA28" s="1001" t="inlineStr">
        <is>
          <t>W21</t>
        </is>
      </c>
      <c r="AB28" s="908" t="n"/>
      <c r="AC28" s="35" t="n"/>
      <c r="AD28" s="247" t="n">
        <v>20</v>
      </c>
      <c r="AE28" s="879" t="n"/>
      <c r="AF28" s="261" t="n"/>
      <c r="AG28" s="17" t="n">
        <v>24</v>
      </c>
      <c r="AH28" s="879"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5" t="n"/>
      <c r="U29" s="19" t="n"/>
      <c r="V29" s="261" t="n">
        <v>24</v>
      </c>
      <c r="X29" s="31" t="n"/>
      <c r="Y29" s="859" t="n"/>
      <c r="Z29" s="348" t="n">
        <v>21</v>
      </c>
      <c r="AA29" s="843" t="n"/>
      <c r="AB29" s="911"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09" t="n"/>
      <c r="H30" s="928" t="inlineStr">
        <is>
          <t>FIFA</t>
        </is>
      </c>
      <c r="I30" s="261" t="n"/>
      <c r="J30" s="866" t="n">
        <v>26</v>
      </c>
      <c r="K30" s="19" t="n"/>
      <c r="L30" s="858" t="n"/>
      <c r="M30" s="880" t="inlineStr">
        <is>
          <t>مؤجلة 1</t>
        </is>
      </c>
      <c r="N30" s="866" t="n">
        <v>23</v>
      </c>
      <c r="O30" s="261" t="n"/>
      <c r="P30" s="855" t="n"/>
      <c r="Q30" s="916" t="inlineStr">
        <is>
          <t>مؤجلة 4</t>
        </is>
      </c>
      <c r="R30" s="19" t="n">
        <v>21</v>
      </c>
      <c r="S30" s="19" t="n"/>
      <c r="T30" s="858" t="n"/>
      <c r="U30" s="19" t="n"/>
      <c r="V30" s="901" t="n">
        <v>25</v>
      </c>
      <c r="X30" s="925" t="inlineStr">
        <is>
          <t>مؤجلة 16</t>
        </is>
      </c>
      <c r="Y30" s="859" t="n"/>
      <c r="Z30" s="348" t="n">
        <v>22</v>
      </c>
      <c r="AA30" s="19" t="n"/>
      <c r="AB30" s="858" t="n"/>
      <c r="AC30" s="167" t="n"/>
      <c r="AD30" s="168" t="n">
        <v>22</v>
      </c>
      <c r="AE30" s="1010" t="inlineStr">
        <is>
          <t>FIFA</t>
        </is>
      </c>
      <c r="AF30" s="261" t="n"/>
      <c r="AG30" s="19" t="n">
        <v>26</v>
      </c>
      <c r="AH30" s="263" t="n"/>
      <c r="AI30" s="43" t="n"/>
      <c r="AJ30" s="251" t="n">
        <v>24</v>
      </c>
      <c r="AK30" s="263" t="n"/>
      <c r="AL30" s="855" t="n"/>
      <c r="AM30" s="33" t="n"/>
      <c r="AN30" s="263" t="n">
        <v>21</v>
      </c>
      <c r="AO30" s="932" t="n"/>
      <c r="AP30" s="878" t="n"/>
    </row>
    <row r="31" ht="24.9" customHeight="1">
      <c r="A31" s="19" t="inlineStr">
        <is>
          <t>Tuesday</t>
        </is>
      </c>
      <c r="B31" s="19" t="n">
        <v>25</v>
      </c>
      <c r="C31" s="262" t="n"/>
      <c r="D31" s="858" t="n"/>
      <c r="E31" s="19" t="n"/>
      <c r="F31" s="263" t="n">
        <v>22</v>
      </c>
      <c r="G31" s="905" t="n"/>
      <c r="H31" s="862" t="n"/>
      <c r="I31" s="261" t="n"/>
      <c r="J31" s="19" t="n">
        <v>27</v>
      </c>
      <c r="K31" s="19" t="n"/>
      <c r="L31" s="858" t="n"/>
      <c r="M31" s="19" t="n"/>
      <c r="N31" s="26" t="n">
        <v>24</v>
      </c>
      <c r="O31" s="261" t="n"/>
      <c r="P31" s="855" t="n"/>
      <c r="Q31" s="16" t="n"/>
      <c r="R31" s="19" t="n">
        <v>22</v>
      </c>
      <c r="S31" s="19" t="n"/>
      <c r="T31" s="858" t="n"/>
      <c r="U31" s="19" t="n"/>
      <c r="V31" s="261" t="n">
        <v>26</v>
      </c>
      <c r="X31" s="31" t="n"/>
      <c r="Y31" s="859" t="n"/>
      <c r="Z31" s="901" t="n">
        <v>23</v>
      </c>
      <c r="AA31" s="19" t="n"/>
      <c r="AB31" s="858" t="n"/>
      <c r="AC31" s="1011" t="inlineStr">
        <is>
          <t>مؤجلة 20</t>
        </is>
      </c>
      <c r="AD31" s="168" t="n">
        <v>23</v>
      </c>
      <c r="AE31" s="842" t="n"/>
      <c r="AF31" s="261" t="n"/>
      <c r="AG31" s="19" t="n">
        <v>27</v>
      </c>
      <c r="AH31" s="263" t="n"/>
      <c r="AI31" s="43" t="n"/>
      <c r="AJ31" s="251" t="n">
        <v>25</v>
      </c>
      <c r="AK31" s="263" t="n"/>
      <c r="AL31" s="855" t="n"/>
      <c r="AM31" s="32" t="n"/>
      <c r="AN31" s="263" t="n">
        <v>22</v>
      </c>
      <c r="AO31" s="932" t="n"/>
      <c r="AP31" s="878" t="n"/>
    </row>
    <row r="32" ht="24.9" customHeight="1">
      <c r="A32" s="19" t="inlineStr">
        <is>
          <t>Wednesday</t>
        </is>
      </c>
      <c r="B32" s="19" t="n">
        <v>26</v>
      </c>
      <c r="C32" s="262" t="n"/>
      <c r="D32" s="858" t="n"/>
      <c r="E32" s="261" t="n"/>
      <c r="F32" s="263" t="n">
        <v>23</v>
      </c>
      <c r="G32" s="1012" t="inlineStr">
        <is>
          <t>Gulf Cup - KSA 2026</t>
        </is>
      </c>
      <c r="H32" s="862" t="n"/>
      <c r="I32" s="261" t="n"/>
      <c r="J32" s="19" t="n">
        <v>28</v>
      </c>
      <c r="K32" s="1000" t="inlineStr">
        <is>
          <t>W4</t>
        </is>
      </c>
      <c r="L32" s="861" t="n"/>
      <c r="M32" s="19" t="n"/>
      <c r="N32" s="19" t="n">
        <v>25</v>
      </c>
      <c r="O32" s="19" t="n"/>
      <c r="P32" s="858" t="n"/>
      <c r="Q32" s="16" t="n"/>
      <c r="R32" s="866" t="n">
        <v>23</v>
      </c>
      <c r="S32" s="19" t="n"/>
      <c r="T32" s="858" t="n"/>
      <c r="U32" s="880" t="inlineStr">
        <is>
          <t>مؤجلة 8</t>
        </is>
      </c>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32" t="n"/>
      <c r="AP32" s="878" t="n"/>
    </row>
    <row r="33" ht="24.9" customHeight="1">
      <c r="A33" s="17" t="inlineStr">
        <is>
          <t>Thursday</t>
        </is>
      </c>
      <c r="B33" s="17" t="n">
        <v>27</v>
      </c>
      <c r="C33" s="251" t="n"/>
      <c r="D33" s="858" t="n"/>
      <c r="E33" s="261" t="n"/>
      <c r="F33" s="247" t="n">
        <v>24</v>
      </c>
      <c r="G33" s="859" t="n"/>
      <c r="H33" s="862" t="n"/>
      <c r="I33" s="261" t="n"/>
      <c r="J33" s="17" t="n">
        <v>29</v>
      </c>
      <c r="K33" s="843" t="n"/>
      <c r="L33" s="865" t="n"/>
      <c r="M33" s="19" t="n"/>
      <c r="N33" s="17" t="n">
        <v>26</v>
      </c>
      <c r="O33" s="17" t="n"/>
      <c r="P33" s="858" t="n"/>
      <c r="Q33" s="16" t="n"/>
      <c r="R33" s="17" t="n">
        <v>24</v>
      </c>
      <c r="S33" s="17" t="n"/>
      <c r="T33" s="858" t="n"/>
      <c r="U33" s="19" t="n"/>
      <c r="V33" s="248" t="n">
        <v>28</v>
      </c>
      <c r="X33" s="1008" t="inlineStr">
        <is>
          <t>w17</t>
        </is>
      </c>
      <c r="Y33" s="859" t="n"/>
      <c r="Z33" s="248" t="n">
        <v>25</v>
      </c>
      <c r="AA33" s="1001" t="inlineStr">
        <is>
          <t>W22</t>
        </is>
      </c>
      <c r="AB33" s="908"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1000" t="inlineStr">
        <is>
          <t>W9</t>
        </is>
      </c>
      <c r="P34" s="861" t="n"/>
      <c r="Q34" s="16" t="n"/>
      <c r="R34" s="17" t="n">
        <v>25</v>
      </c>
      <c r="S34" s="1000" t="inlineStr">
        <is>
          <t>W14</t>
        </is>
      </c>
      <c r="T34" s="861" t="n"/>
      <c r="U34" s="19" t="n"/>
      <c r="V34" s="248" t="n">
        <v>29</v>
      </c>
      <c r="X34" s="844" t="n"/>
      <c r="Y34" s="859" t="n"/>
      <c r="Z34" s="248" t="n">
        <v>26</v>
      </c>
      <c r="AA34" s="843" t="n"/>
      <c r="AB34" s="911" t="n"/>
      <c r="AC34" s="167" t="n"/>
      <c r="AD34" s="169" t="n">
        <v>26</v>
      </c>
      <c r="AE34" s="1000"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5" t="n"/>
      <c r="Q35" s="16" t="n"/>
      <c r="R35" s="17" t="n">
        <v>26</v>
      </c>
      <c r="S35" s="843" t="n"/>
      <c r="T35" s="865" t="n"/>
      <c r="U35" s="19" t="n"/>
      <c r="V35" s="248" t="n">
        <v>30</v>
      </c>
      <c r="X35" s="20" t="n"/>
      <c r="Y35" s="859" t="n"/>
      <c r="Z35" s="44" t="n">
        <v>27</v>
      </c>
      <c r="AA35" s="247" t="n"/>
      <c r="AB35" s="855" t="n"/>
      <c r="AC35" s="167" t="n"/>
      <c r="AD35" s="169" t="n">
        <v>27</v>
      </c>
      <c r="AE35" s="879"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01" t="n">
        <v>31</v>
      </c>
      <c r="W36" s="844" t="n"/>
      <c r="X36" s="925" t="inlineStr">
        <is>
          <t>مؤجلة 17</t>
        </is>
      </c>
      <c r="Y36" s="879" t="n"/>
      <c r="Z36" s="261" t="n">
        <v>28</v>
      </c>
      <c r="AA36" s="263" t="n"/>
      <c r="AB36" s="855" t="n"/>
      <c r="AC36" s="170" t="n"/>
      <c r="AD36" s="168" t="n">
        <v>28</v>
      </c>
      <c r="AE36" s="894"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866" t="n">
        <v>30</v>
      </c>
      <c r="O37" s="19" t="n"/>
      <c r="P37" s="858" t="n"/>
      <c r="Q37" s="916" t="inlineStr">
        <is>
          <t>مؤجلة 5</t>
        </is>
      </c>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32" t="n"/>
      <c r="AP37" s="878"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866" t="n">
        <v>29</v>
      </c>
      <c r="S38" s="19" t="n"/>
      <c r="T38" s="858" t="n"/>
      <c r="U38" s="880" t="inlineStr">
        <is>
          <t>مؤجلة 9</t>
        </is>
      </c>
      <c r="V38" s="261" t="n"/>
      <c r="W38" s="19" t="n"/>
      <c r="X38" s="858" t="n"/>
      <c r="Y38" s="19" t="n"/>
      <c r="Z38" s="263" t="n"/>
      <c r="AA38" s="19" t="n"/>
      <c r="AB38" s="858" t="n"/>
      <c r="AC38" s="261" t="n"/>
      <c r="AD38" s="263" t="n">
        <v>30</v>
      </c>
      <c r="AE38" s="844" t="n"/>
      <c r="AF38" s="165" t="n"/>
      <c r="AG38" s="261" t="n"/>
      <c r="AH38" s="263" t="n"/>
      <c r="AI38" s="43" t="n"/>
      <c r="AJ38" s="263" t="n"/>
      <c r="AK38" s="932" t="n"/>
      <c r="AL38" s="878" t="n"/>
      <c r="AM38" s="261" t="n"/>
      <c r="AN38" s="263" t="n">
        <v>29</v>
      </c>
      <c r="AO38" s="932" t="n"/>
      <c r="AP38" s="878" t="n"/>
    </row>
    <row r="39" ht="24.9" customHeight="1">
      <c r="A39" s="19" t="inlineStr">
        <is>
          <t>Wednesday</t>
        </is>
      </c>
      <c r="B39" s="19" t="n"/>
      <c r="C39" s="262" t="n"/>
      <c r="D39" s="858" t="n"/>
      <c r="E39" s="261" t="n"/>
      <c r="F39" s="263" t="n">
        <v>30</v>
      </c>
      <c r="G39" s="879"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32" t="n"/>
      <c r="AL39" s="878" t="n"/>
      <c r="AM39" s="261" t="n"/>
      <c r="AN39" s="263" t="n">
        <v>30</v>
      </c>
      <c r="AO39" s="932" t="n"/>
      <c r="AP39" s="878"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65" customHeight="1" thickBot="1">
      <c r="A42" s="52" t="n"/>
    </row>
    <row r="43" ht="16.65" customHeight="1" thickBot="1">
      <c r="A43" s="53" t="inlineStr">
        <is>
          <t>MB/FM</t>
        </is>
      </c>
      <c r="C43" s="942" t="inlineStr">
        <is>
          <t>LEAGUE</t>
        </is>
      </c>
      <c r="D43" s="936" t="n"/>
      <c r="E43" s="864" t="n"/>
      <c r="F43" s="54" t="n"/>
      <c r="G43" s="54" t="n"/>
      <c r="H43" s="937" t="inlineStr">
        <is>
          <t>FIFA</t>
        </is>
      </c>
      <c r="I43" s="864" t="n"/>
      <c r="J43" s="54" t="n"/>
      <c r="K43" s="54" t="n"/>
      <c r="L43" s="938" t="inlineStr">
        <is>
          <t>National Team</t>
        </is>
      </c>
      <c r="M43" s="936" t="n"/>
      <c r="N43" s="864" t="n"/>
      <c r="P43" s="1013" t="inlineStr">
        <is>
          <t>NT Tourn.</t>
        </is>
      </c>
      <c r="Q43" s="936" t="n"/>
      <c r="R43" s="864" t="n"/>
      <c r="T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22/04/2027: 26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COUNTIFS($A$61:$A$123,$A48,$N$61:$N$123,"دوري")</f>
        <v/>
      </c>
      <c r="G48" s="952" t="n"/>
      <c r="H48" s="952" t="n"/>
      <c r="I48" s="953" t="n"/>
      <c r="J48" s="209">
        <f>COUNTIFS($A$61:$A$123,$A48,$N$61:$N$123,"إقصائي")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COUNTIFS($A$61:$A$123,$A49,$N$61:$N$123,"دوري")</f>
        <v/>
      </c>
      <c r="G49" s="952" t="n"/>
      <c r="H49" s="952" t="n"/>
      <c r="I49" s="953" t="n"/>
      <c r="J49" s="209">
        <f>COUNTIFS($A$61:$A$123,$A49,$N$61:$N$123,"إقصائي")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COUNTIFS($A$61:$A$123,$A50,$N$61:$N$123,"دوري")</f>
        <v/>
      </c>
      <c r="G50" s="952" t="n"/>
      <c r="H50" s="952" t="n"/>
      <c r="I50" s="953" t="n"/>
      <c r="J50" s="209">
        <f>COUNTIFS($A$61:$A$123,$A50,$N$61:$N$123,"إقصائي")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COUNTIFS($A$61:$A$123,$A51,$N$61:$N$123,"دوري")</f>
        <v/>
      </c>
      <c r="G51" s="952" t="n"/>
      <c r="H51" s="952" t="n"/>
      <c r="I51" s="953" t="n"/>
      <c r="J51" s="209">
        <f>COUNTIFS($A$61:$A$123,$A51,$N$61:$N$123,"إقصائي")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COUNTIFS($A$61:$A$123,$A52,$N$61:$N$123,"دوري")</f>
        <v/>
      </c>
      <c r="G52" s="952" t="n"/>
      <c r="H52" s="952" t="n"/>
      <c r="I52" s="953" t="n"/>
      <c r="J52" s="209">
        <f>COUNTIFS($A$61:$A$123,$A52,$N$61:$N$123,"إقصائي")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COUNTIFS($A$61:$A$123,$A53,$N$61:$N$123,"دوري")</f>
        <v/>
      </c>
      <c r="G53" s="952" t="n"/>
      <c r="H53" s="952" t="n"/>
      <c r="I53" s="953" t="n"/>
      <c r="J53" s="209">
        <f>COUNTIFS($A$61:$A$123,$A53,$N$61:$N$123,"إقصائي")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COUNTIFS($A$61:$A$123,$A54,$N$61:$N$123,"دوري")</f>
        <v/>
      </c>
      <c r="G54" s="952" t="n"/>
      <c r="H54" s="952" t="n"/>
      <c r="I54" s="953" t="n"/>
      <c r="J54" s="209">
        <f>COUNTIFS($A$61:$A$123,$A54,$N$61:$N$123,"إقصائي")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row r="124"/>
    <row r="125"/>
    <row r="126"/>
    <row r="127"/>
    <row r="128"/>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P103"/>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9"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4"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7" t="n"/>
      <c r="AL8" s="868"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866" t="n">
        <v>2</v>
      </c>
      <c r="O9" s="19" t="n"/>
      <c r="P9" s="858" t="n"/>
      <c r="Q9" s="880" t="inlineStr">
        <is>
          <t>مؤجلة 1</t>
        </is>
      </c>
      <c r="R9" s="19" t="n"/>
      <c r="S9" s="19" t="n"/>
      <c r="T9" s="858" t="n"/>
      <c r="U9" s="19" t="n"/>
      <c r="V9" s="901" t="n">
        <v>4</v>
      </c>
      <c r="W9" s="19" t="n"/>
      <c r="X9" s="858" t="n"/>
      <c r="Y9" s="916" t="inlineStr">
        <is>
          <t>مؤجلة 9</t>
        </is>
      </c>
      <c r="Z9" s="271" t="n">
        <v>1</v>
      </c>
      <c r="AA9" s="618" t="inlineStr">
        <is>
          <t>AFC Cup  2027</t>
        </is>
      </c>
      <c r="AB9" s="31" t="n"/>
      <c r="AC9" s="289" t="inlineStr">
        <is>
          <t>RAMADAN</t>
        </is>
      </c>
      <c r="AD9" s="901" t="n">
        <v>1</v>
      </c>
      <c r="AE9" s="880" t="inlineStr">
        <is>
          <t>مؤجلة 14</t>
        </is>
      </c>
      <c r="AF9" s="19" t="n"/>
      <c r="AG9" s="19" t="n">
        <v>5</v>
      </c>
      <c r="AH9" s="263" t="n"/>
      <c r="AI9" s="19" t="n"/>
      <c r="AJ9" s="19" t="n">
        <v>3</v>
      </c>
      <c r="AK9" s="867" t="n"/>
      <c r="AL9" s="868" t="n"/>
      <c r="AM9" s="32" t="n"/>
      <c r="AN9" s="261" t="n"/>
      <c r="AO9" s="19" t="n"/>
      <c r="AP9" s="858" t="n"/>
    </row>
    <row r="10" ht="25.25" customHeight="1">
      <c r="A10" s="19" t="inlineStr">
        <is>
          <t>Tuesday</t>
        </is>
      </c>
      <c r="B10" s="19" t="n">
        <v>4</v>
      </c>
      <c r="C10" s="262" t="n"/>
      <c r="D10" s="858" t="n"/>
      <c r="E10" s="19" t="n"/>
      <c r="F10" s="261" t="n">
        <v>1</v>
      </c>
      <c r="G10" s="19" t="n"/>
      <c r="H10" s="858" t="n"/>
      <c r="J10" s="19" t="n">
        <v>6</v>
      </c>
      <c r="K10" s="879" t="n"/>
      <c r="L10" s="879" t="n"/>
      <c r="M10" s="19" t="n"/>
      <c r="N10" s="19" t="n">
        <v>3</v>
      </c>
      <c r="O10" s="19" t="n"/>
      <c r="P10" s="858" t="n"/>
      <c r="Q10" s="19" t="n"/>
      <c r="R10" s="19" t="n">
        <v>1</v>
      </c>
      <c r="S10" s="19" t="n"/>
      <c r="T10" s="858" t="n"/>
      <c r="U10" s="19" t="n"/>
      <c r="V10" s="261" t="n">
        <v>5</v>
      </c>
      <c r="W10" s="19" t="n"/>
      <c r="X10" s="858" t="n"/>
      <c r="Y10" s="19" t="n"/>
      <c r="Z10" s="263" t="n">
        <v>2</v>
      </c>
      <c r="AB10" s="31" t="n"/>
      <c r="AC10" s="882"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82" t="n"/>
      <c r="AD11" s="261" t="n">
        <v>3</v>
      </c>
      <c r="AE11" s="19" t="n"/>
      <c r="AF11" s="19" t="n"/>
      <c r="AG11" s="19" t="n">
        <v>7</v>
      </c>
      <c r="AH11" s="263" t="n"/>
      <c r="AI11" s="19" t="n"/>
      <c r="AJ11" s="19" t="n">
        <v>5</v>
      </c>
      <c r="AK11" s="932" t="n"/>
      <c r="AL11" s="878"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216" t="inlineStr">
        <is>
          <t>AFC Cup Saudi Arabia  2027</t>
        </is>
      </c>
      <c r="X12" s="20" t="n"/>
      <c r="Y12" s="19" t="n"/>
      <c r="Z12" s="247" t="n">
        <v>4</v>
      </c>
      <c r="AA12" s="247" t="n"/>
      <c r="AB12" s="855" t="n"/>
      <c r="AC12" s="882" t="n"/>
      <c r="AD12" s="901" t="n">
        <v>4</v>
      </c>
      <c r="AE12" s="916" t="inlineStr">
        <is>
          <t>مؤجلة 15</t>
        </is>
      </c>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1000" t="inlineStr">
        <is>
          <t>W2</t>
        </is>
      </c>
      <c r="P13" s="861" t="n"/>
      <c r="Q13" s="19" t="n"/>
      <c r="R13" s="173" t="n">
        <v>4</v>
      </c>
      <c r="S13" s="1000" t="inlineStr">
        <is>
          <t>W6</t>
        </is>
      </c>
      <c r="T13" s="861" t="n"/>
      <c r="U13" s="19" t="n"/>
      <c r="V13" s="248" t="n">
        <v>8</v>
      </c>
      <c r="W13" s="859" t="n"/>
      <c r="X13" s="20" t="n"/>
      <c r="Y13" s="16" t="n"/>
      <c r="Z13" s="247" t="n">
        <v>5</v>
      </c>
      <c r="AA13" s="1000" t="inlineStr">
        <is>
          <t>W13</t>
        </is>
      </c>
      <c r="AB13" s="861" t="n"/>
      <c r="AC13" s="882" t="n"/>
      <c r="AD13" s="248" t="n">
        <v>5</v>
      </c>
      <c r="AE13" s="17" t="n"/>
      <c r="AF13" s="19" t="n"/>
      <c r="AG13" s="17" t="n">
        <v>9</v>
      </c>
      <c r="AH13" s="5" t="n"/>
      <c r="AI13" s="890"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5" t="n"/>
      <c r="Q14" s="19" t="n"/>
      <c r="R14" s="17" t="n">
        <v>5</v>
      </c>
      <c r="S14" s="843" t="n"/>
      <c r="T14" s="865" t="n"/>
      <c r="U14" s="19" t="n"/>
      <c r="V14" s="248" t="n">
        <v>9</v>
      </c>
      <c r="W14" s="859" t="n"/>
      <c r="X14" s="20" t="n"/>
      <c r="Y14" s="19" t="n"/>
      <c r="Z14" s="247" t="n">
        <v>6</v>
      </c>
      <c r="AA14" s="843" t="n"/>
      <c r="AB14" s="865" t="n"/>
      <c r="AC14" s="882" t="n"/>
      <c r="AD14" s="248" t="n">
        <v>6</v>
      </c>
      <c r="AE14" s="17" t="n"/>
      <c r="AF14" s="19" t="n"/>
      <c r="AG14" s="17" t="n">
        <v>10</v>
      </c>
      <c r="AH14" s="5" t="n"/>
      <c r="AI14" s="882"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82" t="n"/>
      <c r="AD15" s="901" t="n">
        <v>7</v>
      </c>
      <c r="AE15" s="880" t="inlineStr">
        <is>
          <t>مؤجلة 16</t>
        </is>
      </c>
      <c r="AF15" s="19" t="n"/>
      <c r="AG15" s="19" t="n">
        <v>11</v>
      </c>
      <c r="AH15" s="263" t="n"/>
      <c r="AI15" s="882"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9" t="inlineStr">
        <is>
          <t>FIFA</t>
        </is>
      </c>
      <c r="P16" s="861" t="n"/>
      <c r="Q16" s="16" t="n"/>
      <c r="R16" s="866" t="n">
        <v>7</v>
      </c>
      <c r="S16" s="19" t="n"/>
      <c r="T16" s="858" t="n"/>
      <c r="U16" s="880" t="inlineStr">
        <is>
          <t>مؤجلة 5</t>
        </is>
      </c>
      <c r="V16" s="261" t="n">
        <v>11</v>
      </c>
      <c r="W16" s="859" t="n"/>
      <c r="X16" s="31" t="n"/>
      <c r="Y16" s="1005" t="inlineStr">
        <is>
          <t>RAMADAN</t>
        </is>
      </c>
      <c r="Z16" s="901" t="n">
        <v>8</v>
      </c>
      <c r="AA16" s="19" t="n"/>
      <c r="AB16" s="858" t="n"/>
      <c r="AC16" s="882" t="n"/>
      <c r="AD16" s="164" t="n">
        <v>8</v>
      </c>
      <c r="AE16" s="19" t="n"/>
      <c r="AF16" s="19" t="n"/>
      <c r="AG16" s="19" t="n">
        <v>12</v>
      </c>
      <c r="AH16" s="263" t="n"/>
      <c r="AI16" s="882" t="n"/>
      <c r="AJ16" s="262" t="n">
        <v>10</v>
      </c>
      <c r="AK16" s="19" t="n"/>
      <c r="AL16" s="858" t="n"/>
      <c r="AM16" s="32" t="n"/>
      <c r="AN16" s="261" t="n">
        <v>7</v>
      </c>
      <c r="AO16" s="1015"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82" t="n"/>
      <c r="AJ17" s="262" t="n">
        <v>11</v>
      </c>
      <c r="AK17" s="46" t="n"/>
      <c r="AL17" s="47" t="n"/>
      <c r="AM17" s="32" t="n"/>
      <c r="AN17" s="261" t="n">
        <v>8</v>
      </c>
      <c r="AO17" s="1016"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82" t="n"/>
      <c r="AJ18" s="262" t="n">
        <v>12</v>
      </c>
      <c r="AK18" s="932" t="n"/>
      <c r="AL18" s="878" t="n"/>
      <c r="AM18" s="32" t="n"/>
      <c r="AN18" s="261" t="n">
        <v>9</v>
      </c>
      <c r="AO18" s="1016"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5"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7" t="n"/>
      <c r="AJ19" s="251" t="n">
        <v>13</v>
      </c>
      <c r="AK19" s="17" t="n"/>
      <c r="AL19" s="858" t="n"/>
      <c r="AM19" s="32" t="n"/>
      <c r="AN19" s="248" t="n">
        <v>10</v>
      </c>
      <c r="AO19" s="1016"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1000" t="inlineStr">
        <is>
          <t>W3</t>
        </is>
      </c>
      <c r="P20" s="861" t="n"/>
      <c r="Q20" s="16" t="n"/>
      <c r="R20" s="17" t="n">
        <v>11</v>
      </c>
      <c r="S20" s="1000" t="inlineStr">
        <is>
          <t>W7</t>
        </is>
      </c>
      <c r="T20" s="861" t="n"/>
      <c r="U20" s="19" t="n"/>
      <c r="V20" s="248" t="n">
        <v>15</v>
      </c>
      <c r="W20" s="859" t="n"/>
      <c r="X20" s="20" t="n"/>
      <c r="Y20" s="859" t="n"/>
      <c r="Z20" s="248" t="n">
        <v>12</v>
      </c>
      <c r="AA20" s="1000" t="inlineStr">
        <is>
          <t>W14</t>
        </is>
      </c>
      <c r="AB20" s="861" t="n"/>
      <c r="AC20" s="35" t="n"/>
      <c r="AD20" s="248" t="n">
        <v>12</v>
      </c>
      <c r="AE20" s="17" t="n"/>
      <c r="AF20" s="19" t="n"/>
      <c r="AG20" s="17" t="n">
        <v>16</v>
      </c>
      <c r="AH20" s="5" t="n"/>
      <c r="AI20" s="36" t="n">
        <v>8</v>
      </c>
      <c r="AJ20" s="251" t="n">
        <v>14</v>
      </c>
      <c r="AK20" s="17" t="n"/>
      <c r="AL20" s="858" t="n"/>
      <c r="AM20" s="32" t="n"/>
      <c r="AN20" s="248" t="n">
        <v>11</v>
      </c>
      <c r="AO20" s="1016"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5" t="n"/>
      <c r="Q21" s="16" t="n"/>
      <c r="R21" s="17" t="n">
        <v>12</v>
      </c>
      <c r="S21" s="843" t="n"/>
      <c r="T21" s="865" t="n"/>
      <c r="U21" s="19" t="n"/>
      <c r="V21" s="248" t="n">
        <v>16</v>
      </c>
      <c r="W21" s="859" t="n"/>
      <c r="X21" s="20" t="n"/>
      <c r="Y21" s="859" t="n"/>
      <c r="Z21" s="248" t="n">
        <v>13</v>
      </c>
      <c r="AA21" s="843" t="n"/>
      <c r="AB21" s="865" t="n"/>
      <c r="AC21" s="35" t="n"/>
      <c r="AD21" s="248" t="n">
        <v>13</v>
      </c>
      <c r="AE21" s="17" t="n"/>
      <c r="AF21" s="19" t="n"/>
      <c r="AG21" s="17" t="n">
        <v>17</v>
      </c>
      <c r="AH21" s="5" t="n"/>
      <c r="AI21" s="37" t="n">
        <v>9</v>
      </c>
      <c r="AJ21" s="251" t="n">
        <v>15</v>
      </c>
      <c r="AK21" s="17" t="n"/>
      <c r="AL21" s="858" t="n"/>
      <c r="AM21" s="32" t="n"/>
      <c r="AN21" s="248" t="n">
        <v>12</v>
      </c>
      <c r="AO21" s="1016"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6"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866" t="n">
        <v>16</v>
      </c>
      <c r="O23" s="1017" t="inlineStr">
        <is>
          <t>مؤجلة 2</t>
        </is>
      </c>
      <c r="P23" s="177" t="n"/>
      <c r="Q23" s="16" t="n"/>
      <c r="R23" s="866" t="n">
        <v>14</v>
      </c>
      <c r="S23" s="19" t="n"/>
      <c r="T23" s="858" t="n"/>
      <c r="U23" s="880" t="inlineStr">
        <is>
          <t>مؤجلة 6</t>
        </is>
      </c>
      <c r="V23" s="261" t="n">
        <v>18</v>
      </c>
      <c r="W23" s="859" t="n"/>
      <c r="X23" s="31" t="n"/>
      <c r="Y23" s="859" t="n"/>
      <c r="Z23" s="901" t="n">
        <v>15</v>
      </c>
      <c r="AA23" s="19" t="n"/>
      <c r="AB23" s="858" t="n"/>
      <c r="AC23" s="1007" t="inlineStr">
        <is>
          <t>مؤجلة 12</t>
        </is>
      </c>
      <c r="AD23" s="348" t="n">
        <v>15</v>
      </c>
      <c r="AE23" s="19" t="n"/>
      <c r="AF23" s="261" t="n"/>
      <c r="AG23" s="19" t="n">
        <v>19</v>
      </c>
      <c r="AH23" s="263" t="n"/>
      <c r="AI23" s="37" t="n">
        <v>11</v>
      </c>
      <c r="AJ23" s="262" t="n">
        <v>17</v>
      </c>
      <c r="AK23" s="263" t="n"/>
      <c r="AL23" s="855" t="n"/>
      <c r="AM23" s="32" t="n"/>
      <c r="AN23" s="261" t="n">
        <v>14</v>
      </c>
      <c r="AO23" s="1016"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8" t="n"/>
      <c r="AP24" s="865"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1000" t="inlineStr">
        <is>
          <t>W4</t>
        </is>
      </c>
      <c r="P27" s="861" t="n"/>
      <c r="Q27" s="16" t="n"/>
      <c r="R27" s="17" t="n">
        <v>18</v>
      </c>
      <c r="S27" s="1000" t="inlineStr">
        <is>
          <t>W8</t>
        </is>
      </c>
      <c r="T27" s="861" t="n"/>
      <c r="U27" s="19" t="n"/>
      <c r="V27" s="248" t="n">
        <v>22</v>
      </c>
      <c r="W27" s="180" t="n"/>
      <c r="X27" s="157" t="inlineStr">
        <is>
          <t>W11</t>
        </is>
      </c>
      <c r="Y27" s="859" t="n"/>
      <c r="Z27" s="248" t="n">
        <v>19</v>
      </c>
      <c r="AA27" s="157" t="inlineStr">
        <is>
          <t>W15</t>
        </is>
      </c>
      <c r="AB27" s="861" t="n"/>
      <c r="AC27" s="35" t="n"/>
      <c r="AD27" s="247" t="n">
        <v>19</v>
      </c>
      <c r="AE27" s="1000"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5" t="n"/>
      <c r="Q28" s="16" t="n"/>
      <c r="R28" s="17" t="n">
        <v>19</v>
      </c>
      <c r="S28" s="843" t="n"/>
      <c r="T28" s="865" t="n"/>
      <c r="U28" s="19" t="n"/>
      <c r="V28" s="248" t="n">
        <v>23</v>
      </c>
      <c r="W28" s="180" t="n"/>
      <c r="X28" s="879" t="n"/>
      <c r="Y28" s="859" t="n"/>
      <c r="Z28" s="248" t="n">
        <v>20</v>
      </c>
      <c r="AA28" s="843" t="n"/>
      <c r="AB28" s="865" t="n"/>
      <c r="AC28" s="35" t="n"/>
      <c r="AD28" s="247" t="n">
        <v>20</v>
      </c>
      <c r="AE28" s="879"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09" t="n"/>
      <c r="H30" s="928" t="inlineStr">
        <is>
          <t>FIFA</t>
        </is>
      </c>
      <c r="I30" s="261" t="n"/>
      <c r="J30" s="19" t="n">
        <v>26</v>
      </c>
      <c r="K30" s="19" t="n"/>
      <c r="L30" s="858" t="n"/>
      <c r="M30" s="19" t="n"/>
      <c r="N30" s="866" t="n">
        <v>23</v>
      </c>
      <c r="O30" s="19" t="n"/>
      <c r="P30" s="858" t="n"/>
      <c r="Q30" s="916" t="inlineStr">
        <is>
          <t>مؤجلة 3</t>
        </is>
      </c>
      <c r="R30" s="866" t="n">
        <v>21</v>
      </c>
      <c r="S30" s="19" t="n"/>
      <c r="T30" s="858" t="n"/>
      <c r="U30" s="880" t="inlineStr">
        <is>
          <t>مؤجلة 7</t>
        </is>
      </c>
      <c r="V30" s="901" t="n">
        <v>25</v>
      </c>
      <c r="W30" s="1019" t="inlineStr">
        <is>
          <t>مؤجلة 10</t>
        </is>
      </c>
      <c r="X30" s="31" t="n"/>
      <c r="Y30" s="859" t="n"/>
      <c r="Z30" s="901" t="n">
        <v>22</v>
      </c>
      <c r="AA30" s="19" t="n"/>
      <c r="AB30" s="858" t="n"/>
      <c r="AC30" s="1007" t="inlineStr">
        <is>
          <t>مؤجلة 13</t>
        </is>
      </c>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905" t="n"/>
      <c r="H31" s="862" t="n"/>
      <c r="I31" s="261" t="n"/>
      <c r="J31" s="19" t="n">
        <v>27</v>
      </c>
      <c r="K31" s="19" t="n"/>
      <c r="L31" s="858" t="n"/>
      <c r="M31" s="19" t="n"/>
      <c r="N31" s="26" t="n">
        <v>24</v>
      </c>
      <c r="O31" s="19" t="n"/>
      <c r="P31" s="858" t="n"/>
      <c r="Q31" s="16" t="n"/>
      <c r="R31" s="19" t="n">
        <v>22</v>
      </c>
      <c r="S31" s="19" t="n"/>
      <c r="T31" s="858" t="n"/>
      <c r="U31" s="19" t="n"/>
      <c r="V31" s="261" t="n">
        <v>26</v>
      </c>
      <c r="W31" s="180" t="n"/>
      <c r="X31" s="31" t="n"/>
      <c r="Y31" s="859" t="n"/>
      <c r="Z31" s="348" t="n">
        <v>23</v>
      </c>
      <c r="AA31" s="19" t="n"/>
      <c r="AB31" s="858" t="n"/>
      <c r="AC31" s="35" t="n"/>
      <c r="AD31" s="271" t="n">
        <v>23</v>
      </c>
      <c r="AE31" s="1020"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2"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20"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20"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1000" t="inlineStr">
        <is>
          <t>W1</t>
        </is>
      </c>
      <c r="L34" s="861" t="n"/>
      <c r="M34" s="19" t="n"/>
      <c r="N34" s="17" t="n">
        <v>27</v>
      </c>
      <c r="O34" s="1000" t="inlineStr">
        <is>
          <t>W5</t>
        </is>
      </c>
      <c r="P34" s="861" t="n"/>
      <c r="Q34" s="16" t="n"/>
      <c r="R34" s="17" t="n">
        <v>25</v>
      </c>
      <c r="S34" s="1000" t="inlineStr">
        <is>
          <t>W9</t>
        </is>
      </c>
      <c r="T34" s="861" t="n"/>
      <c r="U34" s="19" t="n"/>
      <c r="V34" s="248" t="n">
        <v>29</v>
      </c>
      <c r="W34" s="589" t="inlineStr">
        <is>
          <t>W12</t>
        </is>
      </c>
      <c r="X34" s="861" t="n"/>
      <c r="Y34" s="859" t="n"/>
      <c r="Z34" s="248" t="n">
        <v>26</v>
      </c>
      <c r="AA34" s="1000" t="inlineStr">
        <is>
          <t>W16</t>
        </is>
      </c>
      <c r="AB34" s="861" t="n"/>
      <c r="AC34" s="35" t="n"/>
      <c r="AD34" s="247" t="n">
        <v>26</v>
      </c>
      <c r="AE34" s="1000"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5" t="n"/>
      <c r="M35" s="19" t="n"/>
      <c r="N35" s="17" t="n">
        <v>28</v>
      </c>
      <c r="O35" s="843" t="n"/>
      <c r="P35" s="865" t="n"/>
      <c r="Q35" s="16" t="n"/>
      <c r="R35" s="17" t="n">
        <v>26</v>
      </c>
      <c r="S35" s="843" t="n"/>
      <c r="T35" s="865" t="n"/>
      <c r="U35" s="19" t="n"/>
      <c r="V35" s="248" t="n">
        <v>30</v>
      </c>
      <c r="W35" s="840" t="n"/>
      <c r="X35" s="862" t="n"/>
      <c r="Y35" s="859" t="n"/>
      <c r="Z35" s="44" t="n">
        <v>27</v>
      </c>
      <c r="AA35" s="843" t="n"/>
      <c r="AB35" s="865" t="n"/>
      <c r="AC35" s="35" t="n"/>
      <c r="AD35" s="247" t="n">
        <v>27</v>
      </c>
      <c r="AE35" s="879"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79"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866" t="n">
        <v>30</v>
      </c>
      <c r="O37" s="19" t="n"/>
      <c r="P37" s="858" t="n"/>
      <c r="Q37" s="916" t="inlineStr">
        <is>
          <t>مؤجلة 4</t>
        </is>
      </c>
      <c r="R37" s="866" t="n">
        <v>28</v>
      </c>
      <c r="S37" s="19" t="n"/>
      <c r="T37" s="858" t="n"/>
      <c r="U37" s="880" t="inlineStr">
        <is>
          <t>مؤجلة 8</t>
        </is>
      </c>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32" t="n"/>
      <c r="AL38" s="878" t="n"/>
      <c r="AM38" s="261" t="n"/>
      <c r="AN38" s="263" t="n">
        <v>29</v>
      </c>
      <c r="AO38" s="932" t="n"/>
      <c r="AP38" s="878" t="n"/>
    </row>
    <row r="39" ht="25.25" customHeight="1">
      <c r="A39" s="19" t="inlineStr">
        <is>
          <t>Wednesday</t>
        </is>
      </c>
      <c r="B39" s="19" t="n"/>
      <c r="C39" s="262" t="n"/>
      <c r="D39" s="858" t="n"/>
      <c r="E39" s="261" t="n"/>
      <c r="F39" s="263" t="n">
        <v>30</v>
      </c>
      <c r="G39" s="879"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2" t="n"/>
      <c r="AL39" s="878" t="n"/>
      <c r="AM39" s="261" t="n"/>
      <c r="AN39" s="263" t="n">
        <v>30</v>
      </c>
      <c r="AO39" s="932" t="n"/>
      <c r="AP39" s="878"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65" customHeight="1" thickBot="1">
      <c r="A42" s="52" t="n"/>
    </row>
    <row r="43" ht="17" customHeight="1" thickBot="1">
      <c r="A43" s="53" t="inlineStr">
        <is>
          <t>MB/FM</t>
        </is>
      </c>
      <c r="C43" s="942" t="inlineStr">
        <is>
          <t>LEAGUE</t>
        </is>
      </c>
      <c r="D43" s="936" t="n"/>
      <c r="E43" s="864" t="n"/>
      <c r="F43" s="54" t="n"/>
      <c r="G43" s="54" t="n"/>
      <c r="H43" s="937" t="inlineStr">
        <is>
          <t>FIFA</t>
        </is>
      </c>
      <c r="I43" s="864" t="n"/>
      <c r="J43" s="54" t="n"/>
      <c r="K43" s="54" t="n"/>
      <c r="L43" s="938" t="inlineStr">
        <is>
          <t>National Team</t>
        </is>
      </c>
      <c r="M43" s="936" t="n"/>
      <c r="N43" s="864" t="n"/>
      <c r="P43" s="1013" t="inlineStr">
        <is>
          <t>NT Tourn.</t>
        </is>
      </c>
      <c r="Q43" s="936" t="n"/>
      <c r="R43" s="864" t="n"/>
      <c r="T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25/03/2027: 16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COUNTIFS($A$61:$A$98,$A48,$N$61:$N$98,"دوري")</f>
        <v/>
      </c>
      <c r="G48" s="952" t="n"/>
      <c r="H48" s="952" t="n"/>
      <c r="I48" s="953" t="n"/>
      <c r="J48" s="209">
        <f>COUNTIFS($A$61:$A$98,$A48,$N$61:$N$98,"إقصائي")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COUNTIFS($A$61:$A$98,$A49,$N$61:$N$98,"دوري")</f>
        <v/>
      </c>
      <c r="G49" s="952" t="n"/>
      <c r="H49" s="952" t="n"/>
      <c r="I49" s="953" t="n"/>
      <c r="J49" s="209">
        <f>COUNTIFS($A$61:$A$98,$A49,$N$61:$N$98,"إقصائي")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COUNTIFS($A$61:$A$98,$A50,$N$61:$N$98,"دوري")</f>
        <v/>
      </c>
      <c r="G50" s="952" t="n"/>
      <c r="H50" s="952" t="n"/>
      <c r="I50" s="953" t="n"/>
      <c r="J50" s="209">
        <f>COUNTIFS($A$61:$A$98,$A50,$N$61:$N$98,"إقصائي")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COUNTIFS($A$61:$A$98,$A51,$N$61:$N$98,"دوري")</f>
        <v/>
      </c>
      <c r="G51" s="952" t="n"/>
      <c r="H51" s="952" t="n"/>
      <c r="I51" s="953" t="n"/>
      <c r="J51" s="209">
        <f>COUNTIFS($A$61:$A$98,$A51,$N$61:$N$98,"إقصائي")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COUNTIFS($A$61:$A$98,$A52,$N$61:$N$98,"دوري")</f>
        <v/>
      </c>
      <c r="G52" s="952" t="n"/>
      <c r="H52" s="952" t="n"/>
      <c r="I52" s="953" t="n"/>
      <c r="J52" s="209">
        <f>COUNTIFS($A$61:$A$98,$A52,$N$61:$N$98,"إقصائي")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COUNTIFS($A$61:$A$98,$A53,$N$61:$N$98,"دوري")</f>
        <v/>
      </c>
      <c r="G53" s="952" t="n"/>
      <c r="H53" s="952" t="n"/>
      <c r="I53" s="953" t="n"/>
      <c r="J53" s="209">
        <f>COUNTIFS($A$61:$A$98,$A53,$N$61:$N$98,"إقصائي")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COUNTIFS($A$61:$A$98,$A54,$N$61:$N$98,"دوري")</f>
        <v/>
      </c>
      <c r="G54" s="952" t="n"/>
      <c r="H54" s="952" t="n"/>
      <c r="I54" s="953" t="n"/>
      <c r="J54" s="209">
        <f>COUNTIFS($A$61:$A$98,$A54,$N$61:$N$98,"إقصائي")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row r="99"/>
    <row r="100"/>
    <row r="101"/>
    <row r="102"/>
    <row r="103"/>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W15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21"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2"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34" t="n"/>
      <c r="C3" s="934" t="n"/>
      <c r="D3" s="934" t="n"/>
      <c r="E3" s="934" t="n"/>
      <c r="F3" s="934" t="n"/>
      <c r="G3" s="934" t="n"/>
      <c r="H3" s="934" t="n"/>
      <c r="I3" s="934" t="n"/>
      <c r="J3" s="985"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3" t="inlineStr">
        <is>
          <t>Asian Games</t>
        </is>
      </c>
      <c r="M5" s="1024"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5"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6" t="inlineStr">
        <is>
          <t>Camp 2007</t>
        </is>
      </c>
      <c r="AB6" s="38" t="n"/>
      <c r="AC6" s="16" t="n"/>
      <c r="AD6" s="8" t="n"/>
      <c r="AE6" s="17" t="n"/>
      <c r="AF6" s="858" t="n"/>
      <c r="AG6" s="21" t="n"/>
      <c r="AH6" s="221" t="n"/>
      <c r="AI6" s="17" t="n"/>
      <c r="AJ6" s="855" t="n"/>
      <c r="AK6" s="858" t="n"/>
      <c r="AL6" s="7" t="n"/>
      <c r="AM6" s="5" t="n">
        <v>2</v>
      </c>
      <c r="AN6" s="921"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66" t="n"/>
      <c r="AB7" s="38" t="n"/>
      <c r="AC7" s="19" t="n"/>
      <c r="AD7" s="247" t="n"/>
      <c r="AE7" s="247" t="n"/>
      <c r="AF7" s="855" t="n"/>
      <c r="AG7" s="22" t="n"/>
      <c r="AH7" s="248" t="n"/>
      <c r="AI7" s="17" t="n"/>
      <c r="AJ7" s="855" t="n"/>
      <c r="AK7" s="858" t="n"/>
      <c r="AL7" s="261" t="n"/>
      <c r="AM7" s="17" t="n">
        <v>3</v>
      </c>
      <c r="AN7" s="921"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7" t="inlineStr">
        <is>
          <t>W9</t>
        </is>
      </c>
      <c r="R8" s="888" t="n"/>
      <c r="S8" s="861" t="n"/>
      <c r="T8" s="19" t="n"/>
      <c r="U8" s="19" t="n"/>
      <c r="V8" s="19" t="n"/>
      <c r="W8" s="858" t="n"/>
      <c r="X8" s="19" t="n"/>
      <c r="Y8" s="261" t="n">
        <v>3</v>
      </c>
      <c r="Z8" s="87" t="n"/>
      <c r="AA8" s="966" t="n"/>
      <c r="AB8" s="28" t="n"/>
      <c r="AC8" s="19" t="n"/>
      <c r="AD8" s="271" t="n"/>
      <c r="AE8" s="263" t="n"/>
      <c r="AF8" s="855" t="n"/>
      <c r="AG8" s="22" t="n"/>
      <c r="AH8" s="348" t="n"/>
      <c r="AI8" s="26" t="n"/>
      <c r="AJ8" s="855" t="n"/>
      <c r="AK8" s="858" t="n"/>
      <c r="AL8" s="261" t="n"/>
      <c r="AM8" s="19" t="n">
        <v>4</v>
      </c>
      <c r="AN8" s="921" t="n"/>
      <c r="AO8" s="1028" t="inlineStr">
        <is>
          <t>QF PO 1</t>
        </is>
      </c>
      <c r="AP8" s="19" t="n"/>
      <c r="AQ8" s="19" t="n">
        <v>2</v>
      </c>
      <c r="AR8" s="1029"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66" t="n"/>
      <c r="AB9" s="28" t="n"/>
      <c r="AC9" s="16" t="n"/>
      <c r="AD9" s="271" t="n">
        <v>1</v>
      </c>
      <c r="AE9" s="1030" t="inlineStr">
        <is>
          <t>AFC Cup  2027</t>
        </is>
      </c>
      <c r="AF9" s="31" t="n"/>
      <c r="AG9" s="743" t="inlineStr">
        <is>
          <t>RAMADAN</t>
        </is>
      </c>
      <c r="AH9" s="348" t="n">
        <v>1</v>
      </c>
      <c r="AI9" s="22" t="n"/>
      <c r="AJ9" s="888" t="n"/>
      <c r="AK9" s="861" t="n"/>
      <c r="AL9" s="19" t="n"/>
      <c r="AM9" s="19" t="n">
        <v>5</v>
      </c>
      <c r="AN9" s="921" t="n"/>
      <c r="AO9" s="911" t="n"/>
      <c r="AP9" s="19" t="n"/>
      <c r="AQ9" s="19" t="n">
        <v>3</v>
      </c>
      <c r="AR9" s="843" t="n"/>
      <c r="AS9" s="865"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31" t="n"/>
      <c r="I10" s="858" t="n"/>
      <c r="K10" s="19" t="n">
        <v>6</v>
      </c>
      <c r="L10" s="879" t="n"/>
      <c r="M10" s="879" t="n"/>
      <c r="N10" s="879" t="n"/>
      <c r="O10" s="19" t="n"/>
      <c r="P10" s="19" t="n">
        <v>3</v>
      </c>
      <c r="Q10" s="19" t="n"/>
      <c r="R10" s="855" t="n"/>
      <c r="S10" s="858" t="n"/>
      <c r="T10" s="19" t="n"/>
      <c r="U10" s="19" t="n">
        <v>1</v>
      </c>
      <c r="V10" s="19" t="n"/>
      <c r="W10" s="858" t="n"/>
      <c r="X10" s="19" t="n"/>
      <c r="Y10" s="261" t="n">
        <v>5</v>
      </c>
      <c r="Z10" s="87" t="n"/>
      <c r="AA10" s="966" t="n"/>
      <c r="AB10" s="28" t="n"/>
      <c r="AC10" s="19" t="n"/>
      <c r="AD10" s="263" t="n">
        <v>2</v>
      </c>
      <c r="AE10" s="859" t="n"/>
      <c r="AF10" s="31" t="n"/>
      <c r="AG10" s="882" t="n"/>
      <c r="AH10" s="901" t="n">
        <v>2</v>
      </c>
      <c r="AI10" s="26" t="n"/>
      <c r="AJ10" s="855" t="n"/>
      <c r="AK10" s="858" t="n"/>
      <c r="AL10" s="880" t="inlineStr">
        <is>
          <t>مؤجلة 16</t>
        </is>
      </c>
      <c r="AM10" s="19" t="n">
        <v>6</v>
      </c>
      <c r="AN10" s="921" t="n"/>
      <c r="AO10" s="261" t="n"/>
      <c r="AP10" s="19" t="n"/>
      <c r="AQ10" s="19" t="n">
        <v>4</v>
      </c>
      <c r="AR10" s="46" t="n"/>
      <c r="AS10" s="47" t="n"/>
      <c r="AT10" s="32" t="n"/>
      <c r="AU10" s="261" t="n">
        <v>1</v>
      </c>
      <c r="AV10" s="1032" t="inlineStr">
        <is>
          <t>Camp 2005-2006</t>
        </is>
      </c>
      <c r="AW10" s="28" t="n"/>
    </row>
    <row r="11" ht="25" customHeight="1">
      <c r="A11" s="19" t="inlineStr">
        <is>
          <t>Wednesday</t>
        </is>
      </c>
      <c r="B11" s="19" t="n">
        <v>5</v>
      </c>
      <c r="C11" s="262" t="n"/>
      <c r="D11" s="858" t="n"/>
      <c r="E11" s="19" t="n"/>
      <c r="F11" s="261" t="n">
        <v>2</v>
      </c>
      <c r="G11" s="1033" t="n"/>
      <c r="H11" s="1031" t="n"/>
      <c r="I11" s="858" t="n"/>
      <c r="J11" s="261" t="n"/>
      <c r="K11" s="19" t="n">
        <v>7</v>
      </c>
      <c r="L11" s="19" t="n"/>
      <c r="M11" s="855" t="n"/>
      <c r="N11" s="858" t="n"/>
      <c r="O11" s="19" t="n"/>
      <c r="P11" s="866" t="n">
        <v>4</v>
      </c>
      <c r="Q11" s="19" t="n"/>
      <c r="R11" s="855" t="n"/>
      <c r="S11" s="858" t="n"/>
      <c r="T11" s="880" t="inlineStr">
        <is>
          <t>مؤجلة 3</t>
        </is>
      </c>
      <c r="U11" s="19" t="n">
        <v>2</v>
      </c>
      <c r="V11" s="19" t="n"/>
      <c r="W11" s="858" t="n"/>
      <c r="X11" s="19" t="n"/>
      <c r="Y11" s="261" t="n">
        <v>6</v>
      </c>
      <c r="Z11" s="87" t="n"/>
      <c r="AA11" s="966" t="n"/>
      <c r="AB11" s="28" t="n"/>
      <c r="AC11" s="16" t="n"/>
      <c r="AD11" s="263" t="n">
        <v>3</v>
      </c>
      <c r="AE11" s="859" t="n"/>
      <c r="AF11" s="31" t="n"/>
      <c r="AG11" s="882" t="n"/>
      <c r="AH11" s="261" t="n">
        <v>3</v>
      </c>
      <c r="AI11" s="26" t="n"/>
      <c r="AJ11" s="855" t="n"/>
      <c r="AK11" s="858" t="n"/>
      <c r="AL11" s="19" t="n"/>
      <c r="AM11" s="19" t="n">
        <v>7</v>
      </c>
      <c r="AN11" s="921" t="n"/>
      <c r="AO11" s="261" t="n"/>
      <c r="AP11" s="19" t="n"/>
      <c r="AQ11" s="19" t="n">
        <v>5</v>
      </c>
      <c r="AR11" s="932" t="n"/>
      <c r="AS11" s="878" t="n"/>
      <c r="AT11" s="33" t="n"/>
      <c r="AU11" s="261" t="n">
        <v>2</v>
      </c>
      <c r="AV11" s="921" t="n"/>
      <c r="AW11" s="28" t="n"/>
    </row>
    <row r="12" ht="25" customHeight="1" thickBot="1">
      <c r="A12" s="17" t="inlineStr">
        <is>
          <t>Thursday</t>
        </is>
      </c>
      <c r="B12" s="17" t="n">
        <v>6</v>
      </c>
      <c r="C12" s="251" t="n"/>
      <c r="D12" s="858" t="n"/>
      <c r="E12" s="19" t="n"/>
      <c r="F12" s="248" t="n">
        <v>3</v>
      </c>
      <c r="G12" s="1033" t="n"/>
      <c r="H12" s="1034" t="n"/>
      <c r="I12" s="858" t="n"/>
      <c r="K12" s="17" t="n">
        <v>8</v>
      </c>
      <c r="L12" s="17" t="n"/>
      <c r="M12" s="855" t="n"/>
      <c r="N12" s="858" t="n"/>
      <c r="O12" s="19" t="n"/>
      <c r="P12" s="17" t="n">
        <v>5</v>
      </c>
      <c r="Q12" s="17" t="n"/>
      <c r="R12" s="855" t="n"/>
      <c r="S12" s="858" t="n"/>
      <c r="T12" s="19" t="n"/>
      <c r="U12" s="866" t="n">
        <v>3</v>
      </c>
      <c r="V12" s="17" t="n"/>
      <c r="W12" s="858" t="n"/>
      <c r="X12" s="880" t="inlineStr">
        <is>
          <t>مؤجلة 7</t>
        </is>
      </c>
      <c r="Y12" s="248" t="n">
        <v>7</v>
      </c>
      <c r="Z12" s="1035" t="inlineStr">
        <is>
          <t>AFC Cup Saudi Arabia  2027</t>
        </is>
      </c>
      <c r="AA12" s="966" t="n"/>
      <c r="AB12" s="20" t="n"/>
      <c r="AC12" s="19" t="n"/>
      <c r="AD12" s="247" t="n">
        <v>4</v>
      </c>
      <c r="AE12" s="859" t="n"/>
      <c r="AF12" s="20" t="n"/>
      <c r="AG12" s="882" t="n"/>
      <c r="AH12" s="248" t="n">
        <v>4</v>
      </c>
      <c r="AI12" s="17" t="n"/>
      <c r="AJ12" s="855" t="n"/>
      <c r="AK12" s="858" t="n"/>
      <c r="AL12" s="19" t="n"/>
      <c r="AM12" s="17" t="n">
        <v>8</v>
      </c>
      <c r="AN12" s="921" t="n"/>
      <c r="AO12" s="12" t="n"/>
      <c r="AP12" s="34" t="n"/>
      <c r="AQ12" s="17" t="n">
        <v>6</v>
      </c>
      <c r="AR12" s="17" t="n"/>
      <c r="AS12" s="858" t="n"/>
      <c r="AT12" s="33" t="n"/>
      <c r="AU12" s="248" t="n">
        <v>3</v>
      </c>
      <c r="AV12" s="921" t="n"/>
      <c r="AW12" s="38" t="n"/>
    </row>
    <row r="13" ht="25" customHeight="1">
      <c r="A13" s="17" t="inlineStr">
        <is>
          <t>Friday</t>
        </is>
      </c>
      <c r="B13" s="17" t="n">
        <v>7</v>
      </c>
      <c r="C13" s="251" t="n"/>
      <c r="D13" s="858" t="n"/>
      <c r="E13" s="19" t="n"/>
      <c r="F13" s="248" t="n">
        <v>4</v>
      </c>
      <c r="G13" s="1033" t="n"/>
      <c r="H13" s="1034"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66" t="n"/>
      <c r="AB13" s="20" t="n"/>
      <c r="AC13" s="16" t="n"/>
      <c r="AD13" s="247" t="n">
        <v>5</v>
      </c>
      <c r="AE13" s="879" t="n"/>
      <c r="AF13" s="20" t="n"/>
      <c r="AG13" s="882" t="n"/>
      <c r="AH13" s="901" t="n">
        <v>5</v>
      </c>
      <c r="AI13" s="17" t="n"/>
      <c r="AJ13" s="855" t="n"/>
      <c r="AK13" s="858" t="n"/>
      <c r="AL13" s="880" t="inlineStr">
        <is>
          <t>مؤجلة 17</t>
        </is>
      </c>
      <c r="AM13" s="17" t="n">
        <v>9</v>
      </c>
      <c r="AN13" s="921" t="n"/>
      <c r="AO13" s="221" t="n"/>
      <c r="AP13" s="890" t="inlineStr">
        <is>
          <t>Hajj</t>
        </is>
      </c>
      <c r="AQ13" s="67" t="n">
        <v>7</v>
      </c>
      <c r="AR13" s="17" t="n"/>
      <c r="AS13" s="858" t="n"/>
      <c r="AT13" s="33" t="n"/>
      <c r="AU13" s="248" t="n">
        <v>4</v>
      </c>
      <c r="AV13" s="921" t="n"/>
      <c r="AW13" s="38" t="n"/>
    </row>
    <row r="14" ht="25" customHeight="1" thickBot="1">
      <c r="A14" s="17" t="inlineStr">
        <is>
          <t>Saturday</t>
        </is>
      </c>
      <c r="B14" s="17" t="n">
        <v>8</v>
      </c>
      <c r="C14" s="251" t="n"/>
      <c r="D14" s="858" t="n"/>
      <c r="E14" s="19" t="n"/>
      <c r="F14" s="248" t="n">
        <v>5</v>
      </c>
      <c r="G14" s="1033" t="n"/>
      <c r="H14" s="1034" t="n"/>
      <c r="I14" s="858" t="n"/>
      <c r="J14" s="261" t="n"/>
      <c r="K14" s="17" t="n">
        <v>10</v>
      </c>
      <c r="L14" s="17" t="n"/>
      <c r="M14" s="855" t="n"/>
      <c r="N14" s="858" t="n"/>
      <c r="O14" s="19" t="n"/>
      <c r="P14" s="17" t="n">
        <v>7</v>
      </c>
      <c r="Q14" s="1027" t="inlineStr">
        <is>
          <t>W10</t>
        </is>
      </c>
      <c r="R14" s="888" t="n"/>
      <c r="S14" s="861" t="n"/>
      <c r="T14" s="19" t="n"/>
      <c r="U14" s="17" t="n">
        <v>5</v>
      </c>
      <c r="V14" s="17" t="n"/>
      <c r="W14" s="858" t="n"/>
      <c r="X14" s="19" t="n"/>
      <c r="Y14" s="248" t="n">
        <v>9</v>
      </c>
      <c r="Z14" s="859" t="n"/>
      <c r="AA14" s="966" t="n"/>
      <c r="AB14" s="20" t="n"/>
      <c r="AC14" s="19" t="n"/>
      <c r="AD14" s="892" t="n">
        <v>6</v>
      </c>
      <c r="AE14" s="893" t="n"/>
      <c r="AF14" s="876" t="n"/>
      <c r="AG14" s="882" t="n"/>
      <c r="AH14" s="248" t="n">
        <v>6</v>
      </c>
      <c r="AI14" s="17" t="n"/>
      <c r="AJ14" s="855" t="n"/>
      <c r="AK14" s="858" t="n"/>
      <c r="AL14" s="19" t="n"/>
      <c r="AM14" s="17" t="n">
        <v>10</v>
      </c>
      <c r="AN14" s="905" t="n"/>
      <c r="AO14" s="221" t="n"/>
      <c r="AP14" s="882" t="n"/>
      <c r="AQ14" s="251" t="n">
        <v>8</v>
      </c>
      <c r="AR14" s="17" t="n"/>
      <c r="AS14" s="858" t="n"/>
      <c r="AT14" s="33" t="n"/>
      <c r="AU14" s="248" t="n">
        <v>5</v>
      </c>
      <c r="AV14" s="921" t="n"/>
      <c r="AW14" s="38" t="n"/>
    </row>
    <row r="15" ht="25" customHeight="1">
      <c r="A15" s="19" t="inlineStr">
        <is>
          <t>Sunday</t>
        </is>
      </c>
      <c r="B15" s="19" t="n">
        <v>9</v>
      </c>
      <c r="C15" s="653" t="inlineStr">
        <is>
          <t>Camp 2007</t>
        </is>
      </c>
      <c r="D15" s="28" t="n"/>
      <c r="E15" s="19" t="n"/>
      <c r="F15" s="261" t="n">
        <v>6</v>
      </c>
      <c r="G15" s="1033" t="n"/>
      <c r="H15" s="642" t="inlineStr">
        <is>
          <t>W3</t>
        </is>
      </c>
      <c r="I15" s="862" t="n"/>
      <c r="K15" s="19" t="n">
        <v>11</v>
      </c>
      <c r="L15" s="19" t="n"/>
      <c r="M15" s="855" t="n"/>
      <c r="N15" s="858" t="n"/>
      <c r="O15" s="19" t="n"/>
      <c r="P15" s="26" t="n">
        <v>8</v>
      </c>
      <c r="Q15" s="840" t="n"/>
      <c r="S15" s="862" t="n"/>
      <c r="T15" s="10" t="n"/>
      <c r="U15" s="19" t="n">
        <v>6</v>
      </c>
      <c r="V15" s="1029" t="inlineStr">
        <is>
          <t>W13</t>
        </is>
      </c>
      <c r="W15" s="861" t="n"/>
      <c r="X15" s="19" t="n"/>
      <c r="Y15" s="261" t="n">
        <v>10</v>
      </c>
      <c r="Z15" s="859" t="n"/>
      <c r="AA15" s="966" t="n"/>
      <c r="AB15" s="28" t="n"/>
      <c r="AC15" s="19" t="n"/>
      <c r="AD15" s="271" t="n">
        <v>7</v>
      </c>
      <c r="AE15" s="1036" t="inlineStr">
        <is>
          <t>W16</t>
        </is>
      </c>
      <c r="AF15" s="888" t="n"/>
      <c r="AG15" s="882" t="n"/>
      <c r="AH15" s="348" t="n">
        <v>7</v>
      </c>
      <c r="AI15" s="26" t="n"/>
      <c r="AJ15" s="855" t="n"/>
      <c r="AK15" s="858" t="n"/>
      <c r="AL15" s="19" t="n"/>
      <c r="AM15" s="19" t="n">
        <v>11</v>
      </c>
      <c r="AN15" s="1029" t="inlineStr">
        <is>
          <t>QF PO 2</t>
        </is>
      </c>
      <c r="AO15" s="861" t="n"/>
      <c r="AP15" s="882" t="n"/>
      <c r="AQ15" s="262" t="n">
        <v>9</v>
      </c>
      <c r="AR15" s="1029" t="inlineStr">
        <is>
          <t>SF 2</t>
        </is>
      </c>
      <c r="AS15" s="861" t="n"/>
      <c r="AT15" s="33" t="n"/>
      <c r="AU15" s="261" t="n">
        <v>6</v>
      </c>
      <c r="AV15" s="905" t="n"/>
      <c r="AW15" s="28" t="n"/>
    </row>
    <row r="16" ht="25" customHeight="1">
      <c r="A16" s="19" t="inlineStr">
        <is>
          <t>Monday</t>
        </is>
      </c>
      <c r="B16" s="19" t="n">
        <v>10</v>
      </c>
      <c r="C16" s="921" t="n"/>
      <c r="D16" s="28" t="n"/>
      <c r="E16" s="19" t="n"/>
      <c r="F16" s="261" t="n">
        <v>7</v>
      </c>
      <c r="G16" s="1037" t="inlineStr">
        <is>
          <t>Camp 2005-2006</t>
        </is>
      </c>
      <c r="I16" s="862" t="n"/>
      <c r="J16" s="261" t="n"/>
      <c r="K16" s="19" t="n">
        <v>12</v>
      </c>
      <c r="L16" s="1027" t="inlineStr">
        <is>
          <t>W6</t>
        </is>
      </c>
      <c r="M16" s="888" t="n"/>
      <c r="N16" s="861" t="n"/>
      <c r="O16" s="19" t="n"/>
      <c r="P16" s="26" t="n">
        <v>9</v>
      </c>
      <c r="Q16" s="1038" t="inlineStr">
        <is>
          <t>WAFF (1) 2005-2006</t>
        </is>
      </c>
      <c r="R16" s="1032" t="inlineStr">
        <is>
          <t>Camp 2007</t>
        </is>
      </c>
      <c r="S16" s="1039" t="inlineStr">
        <is>
          <t>FIFA</t>
        </is>
      </c>
      <c r="T16" s="16" t="n"/>
      <c r="U16" s="19" t="n">
        <v>7</v>
      </c>
      <c r="V16" s="843" t="n"/>
      <c r="W16" s="865" t="n"/>
      <c r="X16" s="19" t="n"/>
      <c r="Y16" s="261" t="n">
        <v>11</v>
      </c>
      <c r="Z16" s="859" t="n"/>
      <c r="AA16" s="966" t="n"/>
      <c r="AB16" s="31" t="n"/>
      <c r="AC16" s="1005" t="inlineStr">
        <is>
          <t>RAMADAN</t>
        </is>
      </c>
      <c r="AD16" s="348" t="n">
        <v>8</v>
      </c>
      <c r="AE16" s="840" t="n"/>
      <c r="AG16" s="882" t="n"/>
      <c r="AH16" s="901" t="n">
        <v>8</v>
      </c>
      <c r="AI16" s="26" t="n"/>
      <c r="AJ16" s="855" t="n"/>
      <c r="AK16" s="858" t="n"/>
      <c r="AL16" s="880" t="inlineStr">
        <is>
          <t>مؤجلة 18</t>
        </is>
      </c>
      <c r="AM16" s="19" t="n">
        <v>12</v>
      </c>
      <c r="AN16" s="843" t="n"/>
      <c r="AO16" s="865" t="n"/>
      <c r="AP16" s="882" t="n"/>
      <c r="AQ16" s="262" t="n">
        <v>10</v>
      </c>
      <c r="AR16" s="843" t="n"/>
      <c r="AS16" s="865" t="n"/>
      <c r="AT16" s="33" t="n"/>
      <c r="AU16" s="261" t="n">
        <v>7</v>
      </c>
      <c r="AV16" s="1040" t="inlineStr">
        <is>
          <t>AFC Cup U23 Q 2005-2006</t>
        </is>
      </c>
      <c r="AW16" s="1041" t="inlineStr">
        <is>
          <t>FIFA</t>
        </is>
      </c>
    </row>
    <row r="17" ht="25" customHeight="1">
      <c r="A17" s="19" t="inlineStr">
        <is>
          <t>Tuesday</t>
        </is>
      </c>
      <c r="B17" s="19" t="n">
        <v>11</v>
      </c>
      <c r="C17" s="921" t="n"/>
      <c r="D17" s="28" t="n"/>
      <c r="E17" s="19" t="n"/>
      <c r="F17" s="261" t="n">
        <v>8</v>
      </c>
      <c r="G17" s="840" t="n"/>
      <c r="H17" s="1031" t="n"/>
      <c r="I17" s="858" t="n"/>
      <c r="J17" s="261" t="n"/>
      <c r="K17" s="19" t="n">
        <v>13</v>
      </c>
      <c r="L17" s="840" t="n"/>
      <c r="N17" s="862" t="n"/>
      <c r="O17" s="19" t="n"/>
      <c r="P17" s="26" t="n">
        <v>10</v>
      </c>
      <c r="Q17" s="921" t="n"/>
      <c r="R17" s="921" t="n"/>
      <c r="S17" s="1042" t="n"/>
      <c r="T17" s="16" t="n"/>
      <c r="U17" s="19" t="n">
        <v>8</v>
      </c>
      <c r="V17" s="19" t="n"/>
      <c r="W17" s="858" t="n"/>
      <c r="X17" s="19" t="n"/>
      <c r="Y17" s="261" t="n">
        <v>12</v>
      </c>
      <c r="Z17" s="859" t="n"/>
      <c r="AA17" s="966" t="n"/>
      <c r="AB17" s="31" t="n"/>
      <c r="AC17" s="859" t="n"/>
      <c r="AD17" s="348" t="n">
        <v>9</v>
      </c>
      <c r="AE17" s="843" t="n"/>
      <c r="AF17" s="844" t="n"/>
      <c r="AG17" s="35" t="n"/>
      <c r="AH17" s="348" t="n">
        <v>9</v>
      </c>
      <c r="AI17" s="26" t="n"/>
      <c r="AJ17" s="855" t="n"/>
      <c r="AK17" s="858" t="n"/>
      <c r="AL17" s="19" t="n"/>
      <c r="AM17" s="19" t="n">
        <v>13</v>
      </c>
      <c r="AN17" s="263" t="n"/>
      <c r="AO17" s="855" t="n"/>
      <c r="AP17" s="882" t="n"/>
      <c r="AQ17" s="262" t="n">
        <v>11</v>
      </c>
      <c r="AR17" s="46" t="n"/>
      <c r="AS17" s="47" t="n"/>
      <c r="AT17" s="33" t="n"/>
      <c r="AU17" s="261" t="n">
        <v>8</v>
      </c>
      <c r="AV17" s="1043" t="n"/>
      <c r="AW17" s="891" t="n"/>
    </row>
    <row r="18" ht="25" customHeight="1">
      <c r="A18" s="19" t="inlineStr">
        <is>
          <t>Wednesday</t>
        </is>
      </c>
      <c r="B18" s="19" t="n">
        <v>12</v>
      </c>
      <c r="C18" s="921" t="n"/>
      <c r="D18" s="28" t="n"/>
      <c r="E18" s="19" t="n"/>
      <c r="F18" s="261" t="n">
        <v>9</v>
      </c>
      <c r="G18" s="840" t="n"/>
      <c r="H18" s="1031" t="n"/>
      <c r="I18" s="858" t="n"/>
      <c r="K18" s="19" t="n">
        <v>14</v>
      </c>
      <c r="L18" s="19" t="n"/>
      <c r="M18" s="855" t="n"/>
      <c r="N18" s="858" t="n"/>
      <c r="O18" s="19" t="n"/>
      <c r="P18" s="19" t="n">
        <v>11</v>
      </c>
      <c r="Q18" s="921" t="n"/>
      <c r="R18" s="921" t="n"/>
      <c r="S18" s="1042" t="n"/>
      <c r="T18" s="16" t="n"/>
      <c r="U18" s="866" t="n">
        <v>9</v>
      </c>
      <c r="V18" s="19" t="n"/>
      <c r="W18" s="858" t="n"/>
      <c r="X18" s="880" t="inlineStr">
        <is>
          <t>مؤجلة 8</t>
        </is>
      </c>
      <c r="Y18" s="261" t="n">
        <v>13</v>
      </c>
      <c r="Z18" s="859" t="n"/>
      <c r="AA18" s="966" t="n"/>
      <c r="AB18" s="31" t="n"/>
      <c r="AC18" s="859" t="n"/>
      <c r="AD18" s="261" t="n">
        <v>10</v>
      </c>
      <c r="AE18" s="19" t="n"/>
      <c r="AF18" s="858" t="n"/>
      <c r="AG18" s="35" t="n"/>
      <c r="AH18" s="261" t="n">
        <v>10</v>
      </c>
      <c r="AI18" s="1044" t="inlineStr">
        <is>
          <t>Camp 2007</t>
        </is>
      </c>
      <c r="AJ18" s="1031" t="n"/>
      <c r="AK18" s="858" t="n"/>
      <c r="AL18" s="19" t="n"/>
      <c r="AM18" s="19" t="n">
        <v>14</v>
      </c>
      <c r="AN18" s="263" t="n"/>
      <c r="AO18" s="855" t="n"/>
      <c r="AP18" s="882" t="n"/>
      <c r="AQ18" s="262" t="n">
        <v>12</v>
      </c>
      <c r="AR18" s="932" t="n"/>
      <c r="AS18" s="878" t="n"/>
      <c r="AT18" s="32" t="n"/>
      <c r="AU18" s="261" t="n">
        <v>9</v>
      </c>
      <c r="AV18" s="1043" t="n"/>
      <c r="AW18" s="891" t="n"/>
    </row>
    <row r="19" ht="25" customHeight="1" thickBot="1">
      <c r="A19" s="17" t="inlineStr">
        <is>
          <t>Thursday</t>
        </is>
      </c>
      <c r="B19" s="17" t="n">
        <v>13</v>
      </c>
      <c r="C19" s="921" t="n"/>
      <c r="D19" s="335" t="inlineStr">
        <is>
          <t>SPL start</t>
        </is>
      </c>
      <c r="E19" s="261" t="n"/>
      <c r="F19" s="247" t="n">
        <v>10</v>
      </c>
      <c r="G19" s="840" t="n"/>
      <c r="H19" s="1034" t="n"/>
      <c r="I19" s="858" t="n"/>
      <c r="J19" s="261" t="n"/>
      <c r="K19" s="17" t="n">
        <v>15</v>
      </c>
      <c r="L19" s="17" t="n"/>
      <c r="M19" s="855" t="n"/>
      <c r="N19" s="858" t="n"/>
      <c r="O19" s="19" t="n"/>
      <c r="P19" s="17" t="n">
        <v>12</v>
      </c>
      <c r="Q19" s="921" t="n"/>
      <c r="R19" s="921" t="n"/>
      <c r="S19" s="1042" t="n"/>
      <c r="T19" s="16" t="n"/>
      <c r="U19" s="17" t="n">
        <v>10</v>
      </c>
      <c r="V19" s="17" t="n"/>
      <c r="W19" s="858" t="n"/>
      <c r="X19" s="19" t="n"/>
      <c r="Y19" s="248" t="n">
        <v>14</v>
      </c>
      <c r="Z19" s="859" t="n"/>
      <c r="AA19" s="966" t="n"/>
      <c r="AB19" s="20" t="n"/>
      <c r="AC19" s="859" t="n"/>
      <c r="AD19" s="248" t="n">
        <v>11</v>
      </c>
      <c r="AE19" s="17" t="n"/>
      <c r="AF19" s="858" t="n"/>
      <c r="AG19" s="35" t="n"/>
      <c r="AH19" s="248" t="n">
        <v>11</v>
      </c>
      <c r="AI19" s="921" t="n"/>
      <c r="AJ19" s="1034" t="n"/>
      <c r="AK19" s="858" t="n"/>
      <c r="AL19" s="19" t="n"/>
      <c r="AM19" s="17" t="n">
        <v>15</v>
      </c>
      <c r="AN19" s="247" t="n"/>
      <c r="AO19" s="855" t="n"/>
      <c r="AP19" s="897" t="n"/>
      <c r="AQ19" s="251" t="n">
        <v>13</v>
      </c>
      <c r="AR19" s="1045" t="n"/>
      <c r="AS19" s="878" t="n"/>
      <c r="AT19" s="32" t="n"/>
      <c r="AU19" s="248" t="n">
        <v>10</v>
      </c>
      <c r="AV19" s="1043" t="n"/>
      <c r="AW19" s="891" t="n"/>
    </row>
    <row r="20" ht="25" customHeight="1">
      <c r="A20" s="17" t="inlineStr">
        <is>
          <t>Friday</t>
        </is>
      </c>
      <c r="B20" s="17" t="n">
        <v>14</v>
      </c>
      <c r="C20" s="921" t="n"/>
      <c r="D20" s="38" t="n"/>
      <c r="E20" s="261" t="n"/>
      <c r="F20" s="247" t="n">
        <v>11</v>
      </c>
      <c r="G20" s="840" t="n"/>
      <c r="H20" s="1034" t="n"/>
      <c r="I20" s="858" t="n"/>
      <c r="J20" s="261" t="n"/>
      <c r="K20" s="17" t="n">
        <v>16</v>
      </c>
      <c r="L20" s="17" t="n"/>
      <c r="M20" s="855" t="n"/>
      <c r="N20" s="858" t="n"/>
      <c r="O20" s="19" t="n"/>
      <c r="P20" s="17" t="n">
        <v>13</v>
      </c>
      <c r="Q20" s="921" t="n"/>
      <c r="R20" s="921" t="n"/>
      <c r="S20" s="1042" t="n"/>
      <c r="T20" s="16" t="n"/>
      <c r="U20" s="17" t="n">
        <v>11</v>
      </c>
      <c r="V20" s="17" t="n"/>
      <c r="W20" s="858" t="n"/>
      <c r="X20" s="19" t="n"/>
      <c r="Y20" s="248" t="n">
        <v>15</v>
      </c>
      <c r="Z20" s="859" t="n"/>
      <c r="AA20" s="966" t="n"/>
      <c r="AB20" s="20" t="n"/>
      <c r="AC20" s="859" t="n"/>
      <c r="AD20" s="901" t="n">
        <v>12</v>
      </c>
      <c r="AE20" s="17" t="n"/>
      <c r="AF20" s="858" t="n"/>
      <c r="AG20" s="1007" t="inlineStr">
        <is>
          <t>مؤجلة 12</t>
        </is>
      </c>
      <c r="AH20" s="248" t="n">
        <v>12</v>
      </c>
      <c r="AI20" s="921" t="n"/>
      <c r="AJ20" s="1034" t="n"/>
      <c r="AK20" s="858" t="n"/>
      <c r="AL20" s="19" t="n"/>
      <c r="AM20" s="17" t="n">
        <v>16</v>
      </c>
      <c r="AN20" s="247" t="n"/>
      <c r="AO20" s="855" t="n"/>
      <c r="AP20" s="36" t="n">
        <v>8</v>
      </c>
      <c r="AQ20" s="251" t="n">
        <v>14</v>
      </c>
      <c r="AR20" s="1045" t="n"/>
      <c r="AS20" s="878" t="n"/>
      <c r="AT20" s="33" t="n"/>
      <c r="AU20" s="248" t="n">
        <v>11</v>
      </c>
      <c r="AV20" s="1043" t="n"/>
      <c r="AW20" s="891" t="n"/>
    </row>
    <row r="21" ht="25" customHeight="1">
      <c r="A21" s="17" t="inlineStr">
        <is>
          <t>Saturday</t>
        </is>
      </c>
      <c r="B21" s="17" t="n">
        <v>15</v>
      </c>
      <c r="C21" s="921" t="n"/>
      <c r="D21" s="38" t="n"/>
      <c r="E21" s="261" t="n"/>
      <c r="F21" s="247" t="n">
        <v>12</v>
      </c>
      <c r="G21" s="843" t="n"/>
      <c r="H21" s="1034" t="n"/>
      <c r="I21" s="858" t="n"/>
      <c r="J21" s="261" t="n"/>
      <c r="K21" s="17" t="n">
        <v>17</v>
      </c>
      <c r="L21" s="17" t="n"/>
      <c r="M21" s="855" t="n"/>
      <c r="N21" s="858" t="n"/>
      <c r="O21" s="19" t="n"/>
      <c r="P21" s="17" t="n">
        <v>14</v>
      </c>
      <c r="Q21" s="921" t="n"/>
      <c r="R21" s="921" t="n"/>
      <c r="S21" s="1042" t="n"/>
      <c r="T21" s="16" t="n"/>
      <c r="U21" s="17" t="n">
        <v>12</v>
      </c>
      <c r="V21" s="17" t="n"/>
      <c r="W21" s="858" t="n"/>
      <c r="X21" s="19" t="n"/>
      <c r="Y21" s="248" t="n">
        <v>16</v>
      </c>
      <c r="Z21" s="859" t="n"/>
      <c r="AA21" s="966" t="n"/>
      <c r="AB21" s="20" t="n"/>
      <c r="AC21" s="859" t="n"/>
      <c r="AD21" s="248" t="n">
        <v>13</v>
      </c>
      <c r="AE21" s="17" t="n"/>
      <c r="AF21" s="858" t="n"/>
      <c r="AG21" s="35" t="n"/>
      <c r="AH21" s="248" t="n">
        <v>13</v>
      </c>
      <c r="AI21" s="921" t="n"/>
      <c r="AJ21" s="1034" t="n"/>
      <c r="AK21" s="858" t="n"/>
      <c r="AL21" s="19" t="n"/>
      <c r="AM21" s="17" t="n">
        <v>17</v>
      </c>
      <c r="AN21" s="247" t="n"/>
      <c r="AO21" s="855" t="n"/>
      <c r="AP21" s="37" t="n">
        <v>9</v>
      </c>
      <c r="AQ21" s="251" t="n">
        <v>15</v>
      </c>
      <c r="AR21" s="1045" t="n"/>
      <c r="AS21" s="878" t="n"/>
      <c r="AT21" s="32" t="n"/>
      <c r="AU21" s="248" t="n">
        <v>12</v>
      </c>
      <c r="AV21" s="1043" t="n"/>
      <c r="AW21" s="891" t="n"/>
    </row>
    <row r="22" ht="25" customHeight="1">
      <c r="A22" s="19" t="inlineStr">
        <is>
          <t>Sunday</t>
        </is>
      </c>
      <c r="B22" s="19" t="n">
        <v>16</v>
      </c>
      <c r="C22" s="921" t="n"/>
      <c r="D22" s="1046" t="inlineStr">
        <is>
          <t>R32 KC</t>
        </is>
      </c>
      <c r="E22" s="261" t="n"/>
      <c r="F22" s="271" t="n">
        <v>13</v>
      </c>
      <c r="G22" s="1047" t="inlineStr">
        <is>
          <t>Asian Games 2005-2006</t>
        </is>
      </c>
      <c r="H22" s="647" t="inlineStr">
        <is>
          <t>W4</t>
        </is>
      </c>
      <c r="I22" s="861" t="n"/>
      <c r="J22" s="261" t="n"/>
      <c r="K22" s="19" t="n">
        <v>18</v>
      </c>
      <c r="L22" s="1027" t="inlineStr">
        <is>
          <t>W7</t>
        </is>
      </c>
      <c r="M22" s="888" t="n"/>
      <c r="N22" s="861" t="n"/>
      <c r="O22" s="19" t="n"/>
      <c r="P22" s="26" t="n">
        <v>15</v>
      </c>
      <c r="Q22" s="921" t="n"/>
      <c r="R22" s="921" t="n"/>
      <c r="S22" s="1042" t="n"/>
      <c r="T22" s="16" t="n"/>
      <c r="U22" s="26" t="n">
        <v>13</v>
      </c>
      <c r="V22" s="1029" t="inlineStr">
        <is>
          <t>W14</t>
        </is>
      </c>
      <c r="W22" s="861" t="n"/>
      <c r="X22" s="19" t="n"/>
      <c r="Y22" s="261" t="n">
        <v>17</v>
      </c>
      <c r="Z22" s="859" t="n"/>
      <c r="AA22" s="966" t="n"/>
      <c r="AB22" s="31" t="n"/>
      <c r="AC22" s="859" t="n"/>
      <c r="AD22" s="348" t="n">
        <v>14</v>
      </c>
      <c r="AE22" s="1048" t="inlineStr">
        <is>
          <t>W17</t>
        </is>
      </c>
      <c r="AF22" s="884" t="n"/>
      <c r="AG22" s="35" t="n"/>
      <c r="AH22" s="348" t="n">
        <v>14</v>
      </c>
      <c r="AI22" s="921" t="n"/>
      <c r="AJ22" s="1049" t="inlineStr">
        <is>
          <t>W19</t>
        </is>
      </c>
      <c r="AK22" s="862" t="n"/>
      <c r="AL22" s="19" t="n"/>
      <c r="AM22" s="19" t="n">
        <v>18</v>
      </c>
      <c r="AN22" s="1029" t="inlineStr">
        <is>
          <t>QF1</t>
        </is>
      </c>
      <c r="AO22" s="861" t="n"/>
      <c r="AP22" s="37" t="n">
        <v>10</v>
      </c>
      <c r="AQ22" s="262" t="n">
        <v>16</v>
      </c>
      <c r="AR22" s="932" t="n"/>
      <c r="AS22" s="878" t="n"/>
      <c r="AT22" s="33" t="n"/>
      <c r="AU22" s="348" t="n">
        <v>13</v>
      </c>
      <c r="AV22" s="1043" t="n"/>
      <c r="AW22" s="891" t="n"/>
    </row>
    <row r="23" ht="25" customHeight="1">
      <c r="A23" s="19" t="inlineStr">
        <is>
          <t>Monday</t>
        </is>
      </c>
      <c r="B23" s="19" t="n">
        <v>17</v>
      </c>
      <c r="C23" s="921" t="n"/>
      <c r="D23" s="862" t="n"/>
      <c r="E23" s="261" t="n"/>
      <c r="F23" s="263" t="n">
        <v>14</v>
      </c>
      <c r="G23" s="840" t="n"/>
      <c r="I23" s="862" t="n"/>
      <c r="J23" s="261" t="n"/>
      <c r="K23" s="19" t="n">
        <v>19</v>
      </c>
      <c r="L23" s="840" t="n"/>
      <c r="N23" s="862" t="n"/>
      <c r="O23" s="19" t="n"/>
      <c r="P23" s="26" t="n">
        <v>16</v>
      </c>
      <c r="Q23" s="921" t="n"/>
      <c r="R23" s="921" t="n"/>
      <c r="S23" s="1042" t="n"/>
      <c r="T23" s="16" t="n"/>
      <c r="U23" s="19" t="n">
        <v>14</v>
      </c>
      <c r="V23" s="843" t="n"/>
      <c r="W23" s="865" t="n"/>
      <c r="X23" s="19" t="n"/>
      <c r="Y23" s="261" t="n">
        <v>18</v>
      </c>
      <c r="Z23" s="859" t="n"/>
      <c r="AA23" s="966" t="n"/>
      <c r="AB23" s="31" t="n"/>
      <c r="AC23" s="859" t="n"/>
      <c r="AD23" s="348" t="n">
        <v>15</v>
      </c>
      <c r="AE23" s="840" t="n"/>
      <c r="AF23" s="891" t="n"/>
      <c r="AG23" s="35" t="n"/>
      <c r="AH23" s="348" t="n">
        <v>15</v>
      </c>
      <c r="AI23" s="921" t="n"/>
      <c r="AJ23" s="842" t="n"/>
      <c r="AK23" s="862" t="n"/>
      <c r="AL23" s="261" t="n"/>
      <c r="AM23" s="19" t="n">
        <v>19</v>
      </c>
      <c r="AN23" s="843" t="n"/>
      <c r="AO23" s="865" t="n"/>
      <c r="AP23" s="37" t="n">
        <v>11</v>
      </c>
      <c r="AQ23" s="262" t="n">
        <v>17</v>
      </c>
      <c r="AR23" s="932" t="n"/>
      <c r="AS23" s="878" t="n"/>
      <c r="AT23" s="33" t="n"/>
      <c r="AU23" s="261" t="n">
        <v>14</v>
      </c>
      <c r="AV23" s="1043" t="n"/>
      <c r="AW23" s="891" t="n"/>
    </row>
    <row r="24" ht="25" customHeight="1">
      <c r="A24" s="19" t="inlineStr">
        <is>
          <t>Tuesday</t>
        </is>
      </c>
      <c r="B24" s="19" t="n">
        <v>18</v>
      </c>
      <c r="C24" s="921" t="n"/>
      <c r="D24" s="862" t="n"/>
      <c r="E24" s="261" t="n"/>
      <c r="F24" s="263" t="n">
        <v>15</v>
      </c>
      <c r="G24" s="840" t="n"/>
      <c r="H24" s="1031" t="n"/>
      <c r="I24" s="858" t="n"/>
      <c r="J24" s="261" t="n"/>
      <c r="K24" s="19" t="n">
        <v>20</v>
      </c>
      <c r="L24" s="19" t="n"/>
      <c r="M24" s="855" t="n"/>
      <c r="N24" s="858" t="n"/>
      <c r="O24" s="19" t="n"/>
      <c r="P24" s="26" t="n">
        <v>17</v>
      </c>
      <c r="Q24" s="905" t="n"/>
      <c r="R24" s="905" t="n"/>
      <c r="S24" s="1050" t="n"/>
      <c r="T24" s="16" t="n"/>
      <c r="U24" s="19" t="n">
        <v>15</v>
      </c>
      <c r="V24" s="1032" t="inlineStr">
        <is>
          <t>Camp 2005-2006</t>
        </is>
      </c>
      <c r="W24" s="28" t="n"/>
      <c r="X24" s="19" t="n"/>
      <c r="Y24" s="261" t="n">
        <v>19</v>
      </c>
      <c r="Z24" s="859" t="n"/>
      <c r="AA24" s="966" t="n"/>
      <c r="AB24" s="31" t="n"/>
      <c r="AC24" s="859" t="n"/>
      <c r="AD24" s="348" t="n">
        <v>16</v>
      </c>
      <c r="AE24" s="843" t="n"/>
      <c r="AF24" s="868" t="n"/>
      <c r="AG24" s="35" t="n"/>
      <c r="AH24" s="348" t="n">
        <v>16</v>
      </c>
      <c r="AI24" s="921" t="n"/>
      <c r="AJ24" s="1031" t="n"/>
      <c r="AK24" s="858" t="n"/>
      <c r="AL24" s="261" t="n"/>
      <c r="AM24" s="19" t="n">
        <v>20</v>
      </c>
      <c r="AN24" s="263" t="n"/>
      <c r="AO24" s="855" t="n"/>
      <c r="AP24" s="37" t="n">
        <v>12</v>
      </c>
      <c r="AQ24" s="262" t="n">
        <v>18</v>
      </c>
      <c r="AR24" s="19" t="n"/>
      <c r="AS24" s="858" t="n"/>
      <c r="AT24" s="32" t="n"/>
      <c r="AU24" s="85" t="n">
        <v>15</v>
      </c>
      <c r="AV24" s="1051" t="n"/>
      <c r="AW24" s="868" t="n"/>
    </row>
    <row r="25" ht="25" customHeight="1">
      <c r="A25" s="19" t="inlineStr">
        <is>
          <t>Wednesday</t>
        </is>
      </c>
      <c r="B25" s="19" t="n">
        <v>19</v>
      </c>
      <c r="C25" s="921" t="n"/>
      <c r="D25" s="865" t="n"/>
      <c r="E25" s="261" t="n"/>
      <c r="F25" s="263" t="n">
        <v>16</v>
      </c>
      <c r="G25" s="840" t="n"/>
      <c r="H25" s="1031" t="n"/>
      <c r="I25" s="858" t="n"/>
      <c r="J25" s="261" t="n"/>
      <c r="K25" s="19" t="n">
        <v>21</v>
      </c>
      <c r="L25" s="19" t="n"/>
      <c r="M25" s="855" t="n"/>
      <c r="N25" s="858" t="n"/>
      <c r="O25" s="19" t="n"/>
      <c r="P25" s="866" t="n">
        <v>18</v>
      </c>
      <c r="Q25" s="348" t="n"/>
      <c r="R25" s="855" t="n"/>
      <c r="S25" s="855" t="n"/>
      <c r="T25" s="916" t="inlineStr">
        <is>
          <t>مؤجلة 4</t>
        </is>
      </c>
      <c r="U25" s="19" t="n">
        <v>16</v>
      </c>
      <c r="V25" s="921" t="n"/>
      <c r="W25" s="28" t="n"/>
      <c r="X25" s="19" t="n"/>
      <c r="Y25" s="261" t="n">
        <v>20</v>
      </c>
      <c r="Z25" s="859" t="n"/>
      <c r="AA25" s="966" t="n"/>
      <c r="AB25" s="31" t="n"/>
      <c r="AC25" s="859" t="n"/>
      <c r="AD25" s="348" t="n">
        <v>17</v>
      </c>
      <c r="AE25" s="19" t="n"/>
      <c r="AF25" s="858" t="n"/>
      <c r="AG25" s="35" t="n"/>
      <c r="AH25" s="901" t="n">
        <v>17</v>
      </c>
      <c r="AI25" s="921" t="n"/>
      <c r="AJ25" s="1031" t="n"/>
      <c r="AK25" s="858" t="n"/>
      <c r="AL25" s="925" t="inlineStr">
        <is>
          <t>مؤجلة 19</t>
        </is>
      </c>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21" t="n"/>
      <c r="D26" s="38" t="n"/>
      <c r="E26" s="261" t="n"/>
      <c r="F26" s="247" t="n">
        <v>17</v>
      </c>
      <c r="G26" s="840" t="n"/>
      <c r="H26" s="1034" t="n"/>
      <c r="I26" s="858" t="n"/>
      <c r="J26" s="261" t="n"/>
      <c r="K26" s="17" t="n">
        <v>22</v>
      </c>
      <c r="L26" s="17" t="n"/>
      <c r="M26" s="855" t="n"/>
      <c r="N26" s="858" t="n"/>
      <c r="O26" s="19" t="n"/>
      <c r="P26" s="17" t="n">
        <v>19</v>
      </c>
      <c r="Q26" s="17" t="n"/>
      <c r="R26" s="855" t="n"/>
      <c r="S26" s="858" t="n"/>
      <c r="T26" s="16" t="n"/>
      <c r="U26" s="17" t="n">
        <v>17</v>
      </c>
      <c r="V26" s="921" t="n"/>
      <c r="W26" s="38" t="n"/>
      <c r="X26" s="19" t="n"/>
      <c r="Y26" s="248" t="n">
        <v>21</v>
      </c>
      <c r="Z26" s="859" t="n"/>
      <c r="AA26" s="966" t="n"/>
      <c r="AB26" s="20" t="n"/>
      <c r="AC26" s="859" t="n"/>
      <c r="AD26" s="901" t="n">
        <v>18</v>
      </c>
      <c r="AE26" s="17" t="n"/>
      <c r="AF26" s="858" t="n"/>
      <c r="AG26" s="1007" t="inlineStr">
        <is>
          <t>مؤجلة 13</t>
        </is>
      </c>
      <c r="AH26" s="247" t="n">
        <v>18</v>
      </c>
      <c r="AI26" s="921" t="n"/>
      <c r="AJ26" s="1034"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21" t="n"/>
      <c r="D27" s="38" t="n"/>
      <c r="E27" s="261" t="n"/>
      <c r="F27" s="247" t="n">
        <v>18</v>
      </c>
      <c r="G27" s="840" t="n"/>
      <c r="H27" s="1034" t="n"/>
      <c r="I27" s="858" t="n"/>
      <c r="J27" s="261" t="n"/>
      <c r="K27" s="866" t="n">
        <v>23</v>
      </c>
      <c r="L27" s="17" t="n"/>
      <c r="M27" s="855" t="n"/>
      <c r="N27" s="858" t="n"/>
      <c r="O27" s="880" t="inlineStr">
        <is>
          <t>مؤجلة 1</t>
        </is>
      </c>
      <c r="P27" s="17" t="n">
        <v>20</v>
      </c>
      <c r="Q27" s="17" t="n"/>
      <c r="R27" s="855" t="n"/>
      <c r="S27" s="858" t="n"/>
      <c r="T27" s="16" t="n"/>
      <c r="U27" s="17" t="n">
        <v>18</v>
      </c>
      <c r="V27" s="921" t="n"/>
      <c r="W27" s="38" t="n"/>
      <c r="X27" s="19" t="n"/>
      <c r="Y27" s="248" t="n">
        <v>22</v>
      </c>
      <c r="Z27" s="859" t="n"/>
      <c r="AA27" s="966" t="n"/>
      <c r="AB27" s="20" t="n"/>
      <c r="AC27" s="859" t="n"/>
      <c r="AD27" s="248" t="n">
        <v>19</v>
      </c>
      <c r="AE27" s="17" t="n"/>
      <c r="AF27" s="858" t="n"/>
      <c r="AG27" s="35" t="n"/>
      <c r="AH27" s="247" t="n">
        <v>19</v>
      </c>
      <c r="AI27" s="921" t="n"/>
      <c r="AJ27" s="1034"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21" t="n"/>
      <c r="D28" s="38" t="n"/>
      <c r="E28" s="261" t="n"/>
      <c r="F28" s="247" t="n">
        <v>19</v>
      </c>
      <c r="G28" s="840" t="n"/>
      <c r="H28" s="644" t="inlineStr">
        <is>
          <t>W5</t>
        </is>
      </c>
      <c r="I28" s="862" t="n"/>
      <c r="J28" s="261" t="n"/>
      <c r="K28" s="17" t="n">
        <v>24</v>
      </c>
      <c r="L28" s="17" t="n"/>
      <c r="M28" s="855" t="n"/>
      <c r="N28" s="858" t="n"/>
      <c r="O28" s="19" t="n"/>
      <c r="P28" s="866" t="n">
        <v>21</v>
      </c>
      <c r="Q28" s="17" t="n"/>
      <c r="R28" s="855" t="n"/>
      <c r="S28" s="858" t="n"/>
      <c r="T28" s="916" t="inlineStr">
        <is>
          <t>مؤجلة 5</t>
        </is>
      </c>
      <c r="U28" s="17" t="n">
        <v>19</v>
      </c>
      <c r="V28" s="921" t="n"/>
      <c r="W28" s="38" t="n"/>
      <c r="X28" s="19" t="n"/>
      <c r="Y28" s="248" t="n">
        <v>23</v>
      </c>
      <c r="Z28" s="859" t="n"/>
      <c r="AA28" s="971" t="n"/>
      <c r="AB28" s="42" t="n"/>
      <c r="AC28" s="859" t="n"/>
      <c r="AD28" s="248" t="n">
        <v>20</v>
      </c>
      <c r="AE28" s="17" t="n"/>
      <c r="AF28" s="858" t="n"/>
      <c r="AG28" s="35" t="n"/>
      <c r="AH28" s="247" t="n">
        <v>20</v>
      </c>
      <c r="AI28" s="921" t="n"/>
      <c r="AJ28" s="1034" t="n"/>
      <c r="AK28" s="858" t="n"/>
      <c r="AL28" s="261" t="n"/>
      <c r="AM28" s="17" t="n">
        <v>24</v>
      </c>
      <c r="AN28" s="17" t="n"/>
      <c r="AO28" s="858" t="n"/>
      <c r="AP28" s="43" t="n"/>
      <c r="AQ28" s="251" t="n">
        <v>22</v>
      </c>
      <c r="AR28" s="17" t="n"/>
      <c r="AS28" s="858" t="n"/>
      <c r="AT28" s="261" t="n"/>
      <c r="AU28" s="247" t="n">
        <v>19</v>
      </c>
      <c r="AV28" s="1038" t="inlineStr">
        <is>
          <t xml:space="preserve">Gold Cup 2027  </t>
        </is>
      </c>
      <c r="AW28" s="38" t="n"/>
    </row>
    <row r="29" ht="25" customHeight="1">
      <c r="A29" s="19" t="inlineStr">
        <is>
          <t>Sunday</t>
        </is>
      </c>
      <c r="B29" s="19" t="n">
        <v>23</v>
      </c>
      <c r="C29" s="921" t="n"/>
      <c r="D29" s="705" t="inlineStr">
        <is>
          <t>W1</t>
        </is>
      </c>
      <c r="E29" s="261" t="n"/>
      <c r="F29" s="263" t="n">
        <v>20</v>
      </c>
      <c r="G29" s="840" t="n"/>
      <c r="H29" s="844" t="n"/>
      <c r="I29" s="865" t="n"/>
      <c r="J29" s="261" t="n"/>
      <c r="K29" s="19" t="n">
        <v>25</v>
      </c>
      <c r="L29" s="1027" t="inlineStr">
        <is>
          <t>W8</t>
        </is>
      </c>
      <c r="M29" s="888" t="n"/>
      <c r="N29" s="861" t="n"/>
      <c r="O29" s="19" t="n"/>
      <c r="P29" s="26" t="n">
        <v>22</v>
      </c>
      <c r="Q29" s="19" t="n"/>
      <c r="R29" s="855" t="n"/>
      <c r="S29" s="858" t="n"/>
      <c r="T29" s="16" t="n"/>
      <c r="U29" s="19" t="n">
        <v>20</v>
      </c>
      <c r="V29" s="905" t="n"/>
      <c r="W29" s="28" t="n"/>
      <c r="X29" s="19" t="n"/>
      <c r="Y29" s="901" t="n">
        <v>24</v>
      </c>
      <c r="Z29" s="859" t="n"/>
      <c r="AA29" s="19" t="n"/>
      <c r="AB29" s="858" t="n"/>
      <c r="AC29" s="859" t="n"/>
      <c r="AD29" s="348" t="n">
        <v>21</v>
      </c>
      <c r="AE29" s="1048" t="inlineStr">
        <is>
          <t>W18</t>
        </is>
      </c>
      <c r="AF29" s="884" t="n"/>
      <c r="AG29" s="35" t="n"/>
      <c r="AH29" s="271" t="n">
        <v>21</v>
      </c>
      <c r="AI29" s="921" t="n"/>
      <c r="AJ29" s="1052" t="inlineStr">
        <is>
          <t>W20</t>
        </is>
      </c>
      <c r="AK29" s="858" t="n"/>
      <c r="AL29" s="261" t="n"/>
      <c r="AM29" s="19" t="n">
        <v>25</v>
      </c>
      <c r="AN29" s="1029" t="inlineStr">
        <is>
          <t>QF2</t>
        </is>
      </c>
      <c r="AO29" s="861" t="n"/>
      <c r="AP29" s="43" t="n"/>
      <c r="AQ29" s="262" t="n">
        <v>23</v>
      </c>
      <c r="AR29" s="932" t="n"/>
      <c r="AS29" s="878" t="n"/>
      <c r="AT29" s="33" t="n"/>
      <c r="AU29" s="263" t="n">
        <v>20</v>
      </c>
      <c r="AV29" s="921" t="n"/>
      <c r="AW29" s="28" t="n"/>
    </row>
    <row r="30" ht="25" customHeight="1">
      <c r="A30" s="19" t="inlineStr">
        <is>
          <t>Monday</t>
        </is>
      </c>
      <c r="B30" s="19" t="n">
        <v>24</v>
      </c>
      <c r="C30" s="921" t="n"/>
      <c r="D30" s="865" t="n"/>
      <c r="E30" s="261" t="n"/>
      <c r="F30" s="263" t="n">
        <v>21</v>
      </c>
      <c r="G30" s="840" t="n"/>
      <c r="H30" s="1053" t="inlineStr">
        <is>
          <t>Camp  2007</t>
        </is>
      </c>
      <c r="I30" s="928" t="inlineStr">
        <is>
          <t>FIFA</t>
        </is>
      </c>
      <c r="J30" s="261" t="n"/>
      <c r="K30" s="19" t="n">
        <v>26</v>
      </c>
      <c r="L30" s="840" t="n"/>
      <c r="N30" s="862" t="n"/>
      <c r="O30" s="19" t="n"/>
      <c r="P30" s="26" t="n">
        <v>23</v>
      </c>
      <c r="Q30" s="1029" t="inlineStr">
        <is>
          <t>W11</t>
        </is>
      </c>
      <c r="R30" s="888" t="n"/>
      <c r="S30" s="861" t="n"/>
      <c r="T30" s="16" t="n"/>
      <c r="U30" s="19" t="n">
        <v>21</v>
      </c>
      <c r="V30" s="1038" t="inlineStr">
        <is>
          <t>Gulf Cup 2005-2006</t>
        </is>
      </c>
      <c r="W30" s="28" t="n"/>
      <c r="X30" s="19" t="n"/>
      <c r="Y30" s="261" t="n">
        <v>25</v>
      </c>
      <c r="Z30" s="859" t="n"/>
      <c r="AA30" s="19" t="n"/>
      <c r="AB30" s="858" t="n"/>
      <c r="AC30" s="859" t="n"/>
      <c r="AD30" s="348" t="n">
        <v>22</v>
      </c>
      <c r="AE30" s="840" t="n"/>
      <c r="AF30" s="891" t="n"/>
      <c r="AG30" s="35" t="n"/>
      <c r="AH30" s="271" t="n">
        <v>22</v>
      </c>
      <c r="AI30" s="921" t="n"/>
      <c r="AJ30" s="679" t="inlineStr">
        <is>
          <t>WAFF (2) 2005-2006</t>
        </is>
      </c>
      <c r="AK30" s="329" t="inlineStr">
        <is>
          <t>FIFA</t>
        </is>
      </c>
      <c r="AL30" s="261" t="n"/>
      <c r="AM30" s="19" t="n">
        <v>26</v>
      </c>
      <c r="AN30" s="843" t="n"/>
      <c r="AO30" s="865" t="n"/>
      <c r="AP30" s="43" t="n"/>
      <c r="AQ30" s="262" t="n">
        <v>24</v>
      </c>
      <c r="AR30" s="1027" t="inlineStr">
        <is>
          <t>Final</t>
        </is>
      </c>
      <c r="AS30" s="861" t="n"/>
      <c r="AT30" s="33" t="n"/>
      <c r="AU30" s="263" t="n">
        <v>21</v>
      </c>
      <c r="AV30" s="921" t="n"/>
      <c r="AW30" s="28" t="n"/>
    </row>
    <row r="31" ht="25" customHeight="1">
      <c r="A31" s="19" t="inlineStr">
        <is>
          <t>Tuesday</t>
        </is>
      </c>
      <c r="B31" s="19" t="n">
        <v>25</v>
      </c>
      <c r="C31" s="921" t="n"/>
      <c r="D31" s="28" t="n"/>
      <c r="E31" s="19" t="n"/>
      <c r="F31" s="263" t="n">
        <v>22</v>
      </c>
      <c r="G31" s="840" t="n"/>
      <c r="I31" s="862" t="n"/>
      <c r="J31" s="261" t="n"/>
      <c r="K31" s="19" t="n">
        <v>27</v>
      </c>
      <c r="L31" s="19" t="n"/>
      <c r="M31" s="855" t="n"/>
      <c r="N31" s="858" t="n"/>
      <c r="O31" s="19" t="n"/>
      <c r="P31" s="26" t="n">
        <v>24</v>
      </c>
      <c r="Q31" s="843" t="n"/>
      <c r="R31" s="844" t="n"/>
      <c r="S31" s="865" t="n"/>
      <c r="T31" s="16" t="n"/>
      <c r="U31" s="19" t="n">
        <v>22</v>
      </c>
      <c r="V31" s="921" t="n"/>
      <c r="W31" s="28" t="n"/>
      <c r="X31" s="19" t="n"/>
      <c r="Y31" s="261" t="n">
        <v>26</v>
      </c>
      <c r="Z31" s="859" t="n"/>
      <c r="AA31" s="19" t="n"/>
      <c r="AB31" s="858" t="n"/>
      <c r="AC31" s="859" t="n"/>
      <c r="AD31" s="348" t="n">
        <v>23</v>
      </c>
      <c r="AE31" s="843" t="n"/>
      <c r="AF31" s="868" t="n"/>
      <c r="AG31" s="35" t="n"/>
      <c r="AH31" s="271" t="n">
        <v>23</v>
      </c>
      <c r="AI31" s="905" t="n"/>
      <c r="AJ31" s="842" t="n"/>
      <c r="AK31" s="862" t="n"/>
      <c r="AL31" s="261" t="n"/>
      <c r="AM31" s="19" t="n">
        <v>27</v>
      </c>
      <c r="AN31" s="875" t="n"/>
      <c r="AO31" s="876" t="n"/>
      <c r="AP31" s="43" t="n"/>
      <c r="AQ31" s="261" t="n">
        <v>25</v>
      </c>
      <c r="AR31" s="1032" t="inlineStr">
        <is>
          <t>Camp 2005-2006</t>
        </is>
      </c>
      <c r="AS31" s="75" t="n"/>
      <c r="AT31" s="32" t="n"/>
      <c r="AU31" s="263" t="n">
        <v>22</v>
      </c>
      <c r="AV31" s="921" t="n"/>
      <c r="AW31" s="28" t="n"/>
    </row>
    <row r="32" ht="25" customHeight="1">
      <c r="A32" s="19" t="inlineStr">
        <is>
          <t>Wednesday</t>
        </is>
      </c>
      <c r="B32" s="19" t="n">
        <v>26</v>
      </c>
      <c r="C32" s="921"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21" t="n"/>
      <c r="W32" s="28" t="n"/>
      <c r="X32" s="19" t="n"/>
      <c r="Y32" s="901" t="n">
        <v>27</v>
      </c>
      <c r="Z32" s="859" t="n"/>
      <c r="AA32" s="19" t="n"/>
      <c r="AB32" s="858" t="n"/>
      <c r="AC32" s="859" t="n"/>
      <c r="AD32" s="901" t="n">
        <v>24</v>
      </c>
      <c r="AE32" s="19" t="n"/>
      <c r="AF32" s="858" t="n"/>
      <c r="AG32" s="1007" t="inlineStr">
        <is>
          <t>مؤجلة 14</t>
        </is>
      </c>
      <c r="AH32" s="263" t="n">
        <v>24</v>
      </c>
      <c r="AI32" s="1054" t="inlineStr">
        <is>
          <t>AFC Cup U20 2007</t>
        </is>
      </c>
      <c r="AJ32" s="842" t="n"/>
      <c r="AK32" s="862" t="n"/>
      <c r="AL32" s="261" t="n"/>
      <c r="AM32" s="19" t="n">
        <v>28</v>
      </c>
      <c r="AN32" s="875" t="n"/>
      <c r="AO32" s="876" t="n"/>
      <c r="AP32" s="43" t="n"/>
      <c r="AQ32" s="261" t="n">
        <v>26</v>
      </c>
      <c r="AR32" s="921" t="n"/>
      <c r="AS32" s="75" t="n"/>
      <c r="AT32" s="32" t="n"/>
      <c r="AU32" s="263" t="n">
        <v>23</v>
      </c>
      <c r="AV32" s="921" t="n"/>
      <c r="AW32" s="28" t="n"/>
    </row>
    <row r="33" ht="25" customHeight="1">
      <c r="A33" s="17" t="inlineStr">
        <is>
          <t>Thursday</t>
        </is>
      </c>
      <c r="B33" s="17" t="n">
        <v>27</v>
      </c>
      <c r="C33" s="921" t="n"/>
      <c r="D33" s="38" t="n"/>
      <c r="E33" s="261" t="n"/>
      <c r="F33" s="247" t="n">
        <v>24</v>
      </c>
      <c r="G33" s="840" t="n"/>
      <c r="I33" s="862" t="n"/>
      <c r="J33" s="261" t="n"/>
      <c r="K33" s="866" t="n">
        <v>29</v>
      </c>
      <c r="L33" s="17" t="n"/>
      <c r="M33" s="855" t="n"/>
      <c r="N33" s="858" t="n"/>
      <c r="O33" s="880" t="inlineStr">
        <is>
          <t>مؤجلة 2</t>
        </is>
      </c>
      <c r="P33" s="17" t="n">
        <v>26</v>
      </c>
      <c r="Q33" s="17" t="n"/>
      <c r="R33" s="855" t="n"/>
      <c r="S33" s="858" t="n"/>
      <c r="T33" s="16" t="n"/>
      <c r="U33" s="17" t="n">
        <v>24</v>
      </c>
      <c r="V33" s="921" t="n"/>
      <c r="W33" s="38" t="n"/>
      <c r="X33" s="19" t="n"/>
      <c r="Y33" s="248" t="n">
        <v>28</v>
      </c>
      <c r="Z33" s="859" t="n"/>
      <c r="AA33" s="20" t="n"/>
      <c r="AB33" s="38" t="n"/>
      <c r="AC33" s="859" t="n"/>
      <c r="AD33" s="248" t="n">
        <v>25</v>
      </c>
      <c r="AE33" s="17" t="n"/>
      <c r="AF33" s="858" t="n"/>
      <c r="AG33" s="35" t="n"/>
      <c r="AH33" s="247" t="n">
        <v>25</v>
      </c>
      <c r="AI33" s="921" t="n"/>
      <c r="AJ33" s="842" t="n"/>
      <c r="AK33" s="862" t="n"/>
      <c r="AL33" s="261" t="n"/>
      <c r="AM33" s="17" t="n">
        <v>29</v>
      </c>
      <c r="AN33" s="17" t="n"/>
      <c r="AO33" s="858" t="n"/>
      <c r="AP33" s="43" t="n"/>
      <c r="AQ33" s="248" t="n">
        <v>27</v>
      </c>
      <c r="AR33" s="921" t="n"/>
      <c r="AS33" s="76" t="n"/>
      <c r="AT33" s="33" t="n"/>
      <c r="AU33" s="247" t="n">
        <v>24</v>
      </c>
      <c r="AV33" s="921" t="n"/>
      <c r="AW33" s="38" t="n"/>
    </row>
    <row r="34" ht="25" customHeight="1">
      <c r="A34" s="17" t="inlineStr">
        <is>
          <t>Friday</t>
        </is>
      </c>
      <c r="B34" s="17" t="n">
        <v>28</v>
      </c>
      <c r="C34" s="921" t="n"/>
      <c r="D34" s="38" t="n"/>
      <c r="E34" s="261" t="n"/>
      <c r="F34" s="247" t="n">
        <v>25</v>
      </c>
      <c r="G34" s="840" t="n"/>
      <c r="I34" s="862" t="n"/>
      <c r="J34" s="261" t="n"/>
      <c r="K34" s="17" t="n">
        <v>30</v>
      </c>
      <c r="L34" s="17" t="n"/>
      <c r="M34" s="855" t="n"/>
      <c r="N34" s="858" t="n"/>
      <c r="O34" s="19" t="n"/>
      <c r="P34" s="866" t="n">
        <v>27</v>
      </c>
      <c r="Q34" s="17" t="n"/>
      <c r="R34" s="855" t="n"/>
      <c r="S34" s="858" t="n"/>
      <c r="T34" s="916" t="inlineStr">
        <is>
          <t>مؤجلة 6</t>
        </is>
      </c>
      <c r="U34" s="17" t="n">
        <v>25</v>
      </c>
      <c r="V34" s="921" t="n"/>
      <c r="W34" s="38" t="n"/>
      <c r="X34" s="19" t="n"/>
      <c r="Y34" s="248" t="n">
        <v>29</v>
      </c>
      <c r="Z34" s="859" t="n"/>
      <c r="AA34" s="17" t="n"/>
      <c r="AB34" s="858" t="n"/>
      <c r="AC34" s="859" t="n"/>
      <c r="AD34" s="248" t="n">
        <v>26</v>
      </c>
      <c r="AE34" s="17" t="n"/>
      <c r="AF34" s="858" t="n"/>
      <c r="AG34" s="35" t="n"/>
      <c r="AH34" s="247" t="n">
        <v>26</v>
      </c>
      <c r="AI34" s="921" t="n"/>
      <c r="AJ34" s="842" t="n"/>
      <c r="AK34" s="862" t="n"/>
      <c r="AL34" s="261" t="n"/>
      <c r="AM34" s="17" t="n">
        <v>30</v>
      </c>
      <c r="AN34" s="17" t="n"/>
      <c r="AO34" s="858" t="n"/>
      <c r="AP34" s="43" t="n"/>
      <c r="AQ34" s="248" t="n">
        <v>28</v>
      </c>
      <c r="AR34" s="921" t="n"/>
      <c r="AS34" s="38" t="n"/>
      <c r="AT34" s="261" t="n"/>
      <c r="AU34" s="247" t="n">
        <v>25</v>
      </c>
      <c r="AV34" s="921" t="n"/>
      <c r="AW34" s="38" t="n"/>
    </row>
    <row r="35" ht="25" customHeight="1">
      <c r="A35" s="17" t="inlineStr">
        <is>
          <t>Saturday</t>
        </is>
      </c>
      <c r="B35" s="17" t="n">
        <v>29</v>
      </c>
      <c r="C35" s="921"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21" t="n"/>
      <c r="W35" s="38" t="n"/>
      <c r="X35" s="19" t="n"/>
      <c r="Y35" s="248" t="n">
        <v>30</v>
      </c>
      <c r="Z35" s="859" t="n"/>
      <c r="AA35" s="1055" t="inlineStr">
        <is>
          <t>W15</t>
        </is>
      </c>
      <c r="AB35" s="862" t="n"/>
      <c r="AC35" s="859" t="n"/>
      <c r="AD35" s="901" t="n">
        <v>27</v>
      </c>
      <c r="AE35" s="17" t="n"/>
      <c r="AF35" s="858" t="n"/>
      <c r="AG35" s="1007" t="inlineStr">
        <is>
          <t>مؤجلة 15</t>
        </is>
      </c>
      <c r="AH35" s="247" t="n">
        <v>27</v>
      </c>
      <c r="AI35" s="921" t="n"/>
      <c r="AJ35" s="842" t="n"/>
      <c r="AK35" s="862" t="n"/>
      <c r="AL35" s="261" t="n"/>
      <c r="AM35" s="17" t="n"/>
      <c r="AN35" s="17" t="n"/>
      <c r="AO35" s="858" t="n"/>
      <c r="AP35" s="43" t="n"/>
      <c r="AQ35" s="248" t="n">
        <v>29</v>
      </c>
      <c r="AR35" s="921" t="n"/>
      <c r="AS35" s="38" t="n"/>
      <c r="AT35" s="261" t="n"/>
      <c r="AU35" s="247" t="n">
        <v>26</v>
      </c>
      <c r="AV35" s="921" t="n"/>
      <c r="AW35" s="38" t="n"/>
    </row>
    <row r="36" ht="25" customHeight="1">
      <c r="A36" s="19" t="inlineStr">
        <is>
          <t>Sunday</t>
        </is>
      </c>
      <c r="B36" s="19" t="n">
        <v>30</v>
      </c>
      <c r="C36" s="921" t="n"/>
      <c r="D36" s="705" t="inlineStr">
        <is>
          <t>W2</t>
        </is>
      </c>
      <c r="E36" s="261" t="n"/>
      <c r="F36" s="263" t="n">
        <v>27</v>
      </c>
      <c r="G36" s="840" t="n"/>
      <c r="I36" s="862" t="n"/>
      <c r="J36" s="261" t="n"/>
      <c r="K36" s="19" t="n"/>
      <c r="L36" s="19" t="n"/>
      <c r="M36" s="855" t="n"/>
      <c r="N36" s="858" t="n"/>
      <c r="O36" s="19" t="n"/>
      <c r="P36" s="19" t="n">
        <v>29</v>
      </c>
      <c r="Q36" s="1029" t="inlineStr">
        <is>
          <t>W12</t>
        </is>
      </c>
      <c r="R36" s="888" t="n"/>
      <c r="S36" s="861" t="n"/>
      <c r="T36" s="16" t="n"/>
      <c r="U36" s="19" t="n">
        <v>27</v>
      </c>
      <c r="V36" s="921" t="n"/>
      <c r="W36" s="28" t="n"/>
      <c r="X36" s="19" t="n"/>
      <c r="Y36" s="261" t="n">
        <v>31</v>
      </c>
      <c r="Z36" s="879" t="n"/>
      <c r="AA36" s="843" t="n"/>
      <c r="AB36" s="865" t="n"/>
      <c r="AC36" s="879" t="n"/>
      <c r="AD36" s="261" t="n">
        <v>28</v>
      </c>
      <c r="AE36" s="22" t="n"/>
      <c r="AF36" s="861" t="n"/>
      <c r="AG36" s="45" t="n"/>
      <c r="AH36" s="271" t="n">
        <v>28</v>
      </c>
      <c r="AI36" s="921" t="n"/>
      <c r="AJ36" s="842" t="n"/>
      <c r="AK36" s="862" t="n"/>
      <c r="AL36" s="261" t="n"/>
      <c r="AM36" s="263" t="n"/>
      <c r="AN36" s="19" t="n"/>
      <c r="AO36" s="858" t="n"/>
      <c r="AP36" s="43" t="n"/>
      <c r="AQ36" s="261" t="n">
        <v>30</v>
      </c>
      <c r="AR36" s="921" t="n"/>
      <c r="AS36" s="75" t="n"/>
      <c r="AT36" s="261" t="n"/>
      <c r="AU36" s="263" t="n">
        <v>27</v>
      </c>
      <c r="AV36" s="921" t="n"/>
      <c r="AW36" s="28" t="n"/>
    </row>
    <row r="37" ht="25" customHeight="1">
      <c r="A37" s="19" t="inlineStr">
        <is>
          <t>Monday</t>
        </is>
      </c>
      <c r="B37" s="19" t="n">
        <v>31</v>
      </c>
      <c r="C37" s="91" t="inlineStr">
        <is>
          <t>U20</t>
        </is>
      </c>
      <c r="D37" s="865" t="n"/>
      <c r="E37" s="261" t="n"/>
      <c r="F37" s="263" t="n">
        <v>28</v>
      </c>
      <c r="G37" s="840" t="n"/>
      <c r="I37" s="862" t="n"/>
      <c r="J37" s="261" t="n"/>
      <c r="K37" s="19" t="n"/>
      <c r="L37" s="19" t="n"/>
      <c r="M37" s="855" t="n"/>
      <c r="N37" s="858" t="n"/>
      <c r="O37" s="19" t="n"/>
      <c r="P37" s="19" t="n">
        <v>30</v>
      </c>
      <c r="Q37" s="843" t="n"/>
      <c r="R37" s="844" t="n"/>
      <c r="S37" s="865" t="n"/>
      <c r="T37" s="16" t="n"/>
      <c r="U37" s="19" t="n">
        <v>28</v>
      </c>
      <c r="V37" s="921" t="n"/>
      <c r="W37" s="28" t="n"/>
      <c r="X37" s="19" t="n"/>
      <c r="Y37" s="261" t="n"/>
      <c r="Z37" s="19" t="n"/>
      <c r="AA37" s="855" t="n"/>
      <c r="AB37" s="858" t="n"/>
      <c r="AC37" s="19" t="n"/>
      <c r="AD37" s="263" t="n"/>
      <c r="AE37" s="19" t="n"/>
      <c r="AF37" s="858" t="n"/>
      <c r="AG37" s="7" t="n"/>
      <c r="AH37" s="263" t="n">
        <v>29</v>
      </c>
      <c r="AI37" s="921" t="n"/>
      <c r="AJ37" s="842" t="n"/>
      <c r="AK37" s="862" t="n"/>
      <c r="AL37" s="261" t="n"/>
      <c r="AM37" s="263" t="n"/>
      <c r="AN37" s="19" t="n"/>
      <c r="AO37" s="858" t="n"/>
      <c r="AP37" s="7" t="n"/>
      <c r="AQ37" s="263" t="n">
        <v>31</v>
      </c>
      <c r="AR37" s="905" t="n"/>
      <c r="AS37" s="75" t="n"/>
      <c r="AT37" s="261" t="n"/>
      <c r="AU37" s="263" t="n">
        <v>28</v>
      </c>
      <c r="AV37" s="921"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21" t="n"/>
      <c r="W38" s="28" t="n"/>
      <c r="X38" s="19" t="n"/>
      <c r="Y38" s="261" t="n"/>
      <c r="Z38" s="19" t="n"/>
      <c r="AA38" s="855" t="n"/>
      <c r="AB38" s="858" t="n"/>
      <c r="AC38" s="19" t="n"/>
      <c r="AD38" s="263" t="n"/>
      <c r="AE38" s="19" t="n"/>
      <c r="AF38" s="858" t="n"/>
      <c r="AG38" s="261" t="n"/>
      <c r="AH38" s="263" t="n">
        <v>30</v>
      </c>
      <c r="AI38" s="921" t="n"/>
      <c r="AJ38" s="842" t="n"/>
      <c r="AK38" s="862" t="n"/>
      <c r="AL38" s="261" t="n"/>
      <c r="AM38" s="263" t="n"/>
      <c r="AN38" s="19" t="n"/>
      <c r="AO38" s="858" t="n"/>
      <c r="AP38" s="43" t="n"/>
      <c r="AQ38" s="263" t="n"/>
      <c r="AR38" s="932" t="n"/>
      <c r="AS38" s="878" t="n"/>
      <c r="AT38" s="261" t="n"/>
      <c r="AU38" s="263" t="n">
        <v>29</v>
      </c>
      <c r="AV38" s="921" t="n"/>
      <c r="AW38" s="28" t="n"/>
    </row>
    <row r="39" ht="25" customHeight="1">
      <c r="A39" s="19" t="inlineStr">
        <is>
          <t>Wednesday</t>
        </is>
      </c>
      <c r="B39" s="19" t="n"/>
      <c r="C39" s="262" t="n"/>
      <c r="D39" s="858" t="n"/>
      <c r="E39" s="261" t="n"/>
      <c r="F39" s="263" t="n">
        <v>30</v>
      </c>
      <c r="G39" s="843" t="n"/>
      <c r="H39" s="844" t="n"/>
      <c r="I39" s="865" t="n"/>
      <c r="J39" s="261" t="n"/>
      <c r="K39" s="19" t="n"/>
      <c r="L39" s="19" t="n"/>
      <c r="M39" s="855" t="n"/>
      <c r="N39" s="858" t="n"/>
      <c r="O39" s="19" t="n"/>
      <c r="P39" s="19" t="n"/>
      <c r="Q39" s="261" t="n"/>
      <c r="R39" s="855" t="n"/>
      <c r="S39" s="855" t="n"/>
      <c r="T39" s="16" t="n"/>
      <c r="U39" s="19" t="n">
        <v>30</v>
      </c>
      <c r="V39" s="921" t="n"/>
      <c r="W39" s="28" t="n"/>
      <c r="X39" s="19" t="n"/>
      <c r="Y39" s="261" t="n"/>
      <c r="Z39" s="19" t="n"/>
      <c r="AA39" s="855" t="n"/>
      <c r="AB39" s="858" t="n"/>
      <c r="AC39" s="19" t="n"/>
      <c r="AD39" s="263" t="n"/>
      <c r="AE39" s="19" t="n"/>
      <c r="AF39" s="858" t="n"/>
      <c r="AG39" s="261" t="n"/>
      <c r="AH39" s="263" t="n">
        <v>31</v>
      </c>
      <c r="AI39" s="905" t="n"/>
      <c r="AJ39" s="1031" t="n"/>
      <c r="AK39" s="858" t="n"/>
      <c r="AL39" s="261" t="n"/>
      <c r="AM39" s="263" t="n"/>
      <c r="AN39" s="19" t="n"/>
      <c r="AO39" s="858" t="n"/>
      <c r="AP39" s="261" t="n"/>
      <c r="AQ39" s="263" t="n"/>
      <c r="AR39" s="932" t="n"/>
      <c r="AS39" s="878" t="n"/>
      <c r="AT39" s="261" t="n"/>
      <c r="AU39" s="263" t="n">
        <v>30</v>
      </c>
      <c r="AV39" s="905"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905"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33" t="n"/>
      <c r="E41" s="49" t="n"/>
      <c r="F41" s="389" t="n"/>
      <c r="G41" s="48" t="n"/>
      <c r="H41" s="934" t="n"/>
      <c r="I41" s="933" t="n"/>
      <c r="J41" s="49" t="n"/>
      <c r="K41" s="48" t="n"/>
      <c r="L41" s="48" t="n"/>
      <c r="M41" s="934" t="n"/>
      <c r="N41" s="933" t="n"/>
      <c r="O41" s="51" t="n"/>
      <c r="P41" s="48" t="n"/>
      <c r="Q41" s="387" t="n"/>
      <c r="R41" s="934" t="n"/>
      <c r="S41" s="934" t="n"/>
      <c r="T41" s="51" t="n"/>
      <c r="U41" s="48" t="n"/>
      <c r="V41" s="387" t="n"/>
      <c r="W41" s="934" t="n"/>
      <c r="X41" s="51" t="n"/>
      <c r="Y41" s="387" t="n"/>
      <c r="Z41" s="48" t="n"/>
      <c r="AA41" s="934" t="n"/>
      <c r="AB41" s="933" t="n"/>
      <c r="AC41" s="51" t="n"/>
      <c r="AD41" s="389" t="n"/>
      <c r="AE41" s="48" t="n"/>
      <c r="AF41" s="933" t="n"/>
      <c r="AG41" s="49" t="n"/>
      <c r="AH41" s="389" t="n"/>
      <c r="AI41" s="48" t="n"/>
      <c r="AJ41" s="934" t="n"/>
      <c r="AK41" s="933" t="n"/>
      <c r="AL41" s="49" t="n"/>
      <c r="AM41" s="389" t="n"/>
      <c r="AN41" s="48" t="n"/>
      <c r="AO41" s="933" t="n"/>
      <c r="AP41" s="49" t="n"/>
      <c r="AQ41" s="389" t="n"/>
      <c r="AR41" s="48" t="n"/>
      <c r="AS41" s="933" t="n"/>
      <c r="AT41" s="49" t="n"/>
      <c r="AU41" s="389" t="n"/>
      <c r="AV41" s="48" t="n"/>
      <c r="AW41" s="933" t="n"/>
    </row>
    <row r="42" ht="4.75" customHeight="1" thickBot="1">
      <c r="A42" s="52" t="n"/>
    </row>
    <row r="43" ht="16.75" customHeight="1" thickBot="1">
      <c r="A43" s="53" t="inlineStr">
        <is>
          <t>MB/FM</t>
        </is>
      </c>
      <c r="C43" s="935" t="inlineStr">
        <is>
          <t>LEAGUE</t>
        </is>
      </c>
      <c r="D43" s="936" t="n"/>
      <c r="E43" s="864" t="n"/>
      <c r="F43" s="54" t="n"/>
      <c r="G43" s="54" t="n"/>
      <c r="H43" s="54" t="n"/>
      <c r="I43" s="1056" t="inlineStr">
        <is>
          <t>FIFA</t>
        </is>
      </c>
      <c r="J43" s="864" t="n"/>
      <c r="K43" s="54" t="n"/>
      <c r="L43" s="54" t="n"/>
      <c r="M43" s="54" t="n"/>
      <c r="N43" s="1057" t="inlineStr">
        <is>
          <t>National Team Camp</t>
        </is>
      </c>
      <c r="O43" s="936" t="n"/>
      <c r="P43" s="864" t="n"/>
      <c r="S43" s="1013" t="inlineStr">
        <is>
          <t>NT Tourn.</t>
        </is>
      </c>
      <c r="T43" s="936" t="n"/>
      <c r="U43" s="864" t="n"/>
      <c r="W43" s="1058" t="inlineStr">
        <is>
          <t>KINGS CUP</t>
        </is>
      </c>
      <c r="X43" s="936" t="n"/>
      <c r="Y43" s="864" t="n"/>
      <c r="AB43" s="1059" t="inlineStr">
        <is>
          <t>SPL start</t>
        </is>
      </c>
      <c r="AC43" s="858" t="n"/>
      <c r="AE43" s="940"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47" t="inlineStr">
        <is>
          <t>عدد المواعيد المتاحة من 23/10/2026 حتى 20/03/2027: 19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2" t="n"/>
      <c r="J47" s="953" t="n"/>
      <c r="K47" s="212" t="inlineStr">
        <is>
          <t>الأدوار الإقصائية (المركز الثالث / النهائي / البلاي أوف)</t>
        </is>
      </c>
      <c r="L47" s="952" t="n"/>
      <c r="M47" s="952" t="n"/>
      <c r="N47" s="952" t="n"/>
      <c r="O47" s="953" t="n"/>
      <c r="P47" s="212" t="inlineStr">
        <is>
          <t>إجمالي أيام المباريات</t>
        </is>
      </c>
      <c r="Q47" s="952" t="n"/>
      <c r="R47" s="952" t="n"/>
      <c r="S47" s="952" t="n"/>
      <c r="T47" s="953" t="n"/>
    </row>
    <row r="48">
      <c r="A48" s="185" t="inlineStr">
        <is>
          <t>Sunday</t>
        </is>
      </c>
      <c r="B48" s="208" t="inlineStr">
        <is>
          <t>الأحد</t>
        </is>
      </c>
      <c r="C48" s="952" t="n"/>
      <c r="D48" s="952" t="n"/>
      <c r="E48" s="953" t="n"/>
      <c r="F48" s="209">
        <f>COUNTIFS($A$61:$A$115,$A48,$P$61:$P$115,"دوري")</f>
        <v/>
      </c>
      <c r="G48" s="952" t="n"/>
      <c r="H48" s="952" t="n"/>
      <c r="I48" s="952" t="n"/>
      <c r="J48" s="953" t="n"/>
      <c r="K48" s="209">
        <f>COUNTIFS($A$61:$A$115,$A48,$P$61:$P$115,"إقصائي")</f>
        <v/>
      </c>
      <c r="L48" s="952" t="n"/>
      <c r="M48" s="952" t="n"/>
      <c r="N48" s="952" t="n"/>
      <c r="O48" s="953" t="n"/>
      <c r="P48" s="209">
        <f>F48+K48</f>
        <v/>
      </c>
      <c r="Q48" s="952" t="n"/>
      <c r="R48" s="952" t="n"/>
      <c r="S48" s="952" t="n"/>
      <c r="T48" s="953" t="n"/>
    </row>
    <row r="49">
      <c r="A49" s="185" t="inlineStr">
        <is>
          <t>Monday</t>
        </is>
      </c>
      <c r="B49" s="208" t="inlineStr">
        <is>
          <t>الاثنين</t>
        </is>
      </c>
      <c r="C49" s="952" t="n"/>
      <c r="D49" s="952" t="n"/>
      <c r="E49" s="953" t="n"/>
      <c r="F49" s="209">
        <f>COUNTIFS($A$61:$A$115,$A49,$P$61:$P$115,"دوري")</f>
        <v/>
      </c>
      <c r="G49" s="952" t="n"/>
      <c r="H49" s="952" t="n"/>
      <c r="I49" s="952" t="n"/>
      <c r="J49" s="953" t="n"/>
      <c r="K49" s="209">
        <f>COUNTIFS($A$61:$A$115,$A49,$P$61:$P$115,"إقصائي")</f>
        <v/>
      </c>
      <c r="L49" s="952" t="n"/>
      <c r="M49" s="952" t="n"/>
      <c r="N49" s="952" t="n"/>
      <c r="O49" s="953" t="n"/>
      <c r="P49" s="209">
        <f>F49+K49</f>
        <v/>
      </c>
      <c r="Q49" s="952" t="n"/>
      <c r="R49" s="952" t="n"/>
      <c r="S49" s="952" t="n"/>
      <c r="T49" s="953" t="n"/>
    </row>
    <row r="50">
      <c r="A50" s="185" t="inlineStr">
        <is>
          <t>Tuesday</t>
        </is>
      </c>
      <c r="B50" s="208" t="inlineStr">
        <is>
          <t>الثلاثاء</t>
        </is>
      </c>
      <c r="C50" s="952" t="n"/>
      <c r="D50" s="952" t="n"/>
      <c r="E50" s="953" t="n"/>
      <c r="F50" s="209">
        <f>COUNTIFS($A$61:$A$115,$A50,$P$61:$P$115,"دوري")</f>
        <v/>
      </c>
      <c r="G50" s="952" t="n"/>
      <c r="H50" s="952" t="n"/>
      <c r="I50" s="952" t="n"/>
      <c r="J50" s="953" t="n"/>
      <c r="K50" s="209">
        <f>COUNTIFS($A$61:$A$115,$A50,$P$61:$P$115,"إقصائي")</f>
        <v/>
      </c>
      <c r="L50" s="952" t="n"/>
      <c r="M50" s="952" t="n"/>
      <c r="N50" s="952" t="n"/>
      <c r="O50" s="953" t="n"/>
      <c r="P50" s="209">
        <f>F50+K50</f>
        <v/>
      </c>
      <c r="Q50" s="952" t="n"/>
      <c r="R50" s="952" t="n"/>
      <c r="S50" s="952" t="n"/>
      <c r="T50" s="953" t="n"/>
    </row>
    <row r="51">
      <c r="A51" s="185" t="inlineStr">
        <is>
          <t>Wednesday</t>
        </is>
      </c>
      <c r="B51" s="208" t="inlineStr">
        <is>
          <t>الأربعاء</t>
        </is>
      </c>
      <c r="C51" s="952" t="n"/>
      <c r="D51" s="952" t="n"/>
      <c r="E51" s="953" t="n"/>
      <c r="F51" s="209">
        <f>COUNTIFS($A$61:$A$115,$A51,$P$61:$P$115,"دوري")</f>
        <v/>
      </c>
      <c r="G51" s="952" t="n"/>
      <c r="H51" s="952" t="n"/>
      <c r="I51" s="952" t="n"/>
      <c r="J51" s="953" t="n"/>
      <c r="K51" s="209">
        <f>COUNTIFS($A$61:$A$115,$A51,$P$61:$P$115,"إقصائي")</f>
        <v/>
      </c>
      <c r="L51" s="952" t="n"/>
      <c r="M51" s="952" t="n"/>
      <c r="N51" s="952" t="n"/>
      <c r="O51" s="953" t="n"/>
      <c r="P51" s="209">
        <f>F51+K51</f>
        <v/>
      </c>
      <c r="Q51" s="952" t="n"/>
      <c r="R51" s="952" t="n"/>
      <c r="S51" s="952" t="n"/>
      <c r="T51" s="953" t="n"/>
    </row>
    <row r="52">
      <c r="A52" s="185" t="inlineStr">
        <is>
          <t>Thursday</t>
        </is>
      </c>
      <c r="B52" s="208" t="inlineStr">
        <is>
          <t>الخميس</t>
        </is>
      </c>
      <c r="C52" s="952" t="n"/>
      <c r="D52" s="952" t="n"/>
      <c r="E52" s="953" t="n"/>
      <c r="F52" s="209">
        <f>COUNTIFS($A$61:$A$115,$A52,$P$61:$P$115,"دوري")</f>
        <v/>
      </c>
      <c r="G52" s="952" t="n"/>
      <c r="H52" s="952" t="n"/>
      <c r="I52" s="952" t="n"/>
      <c r="J52" s="953" t="n"/>
      <c r="K52" s="209">
        <f>COUNTIFS($A$61:$A$115,$A52,$P$61:$P$115,"إقصائي")</f>
        <v/>
      </c>
      <c r="L52" s="952" t="n"/>
      <c r="M52" s="952" t="n"/>
      <c r="N52" s="952" t="n"/>
      <c r="O52" s="953" t="n"/>
      <c r="P52" s="209">
        <f>F52+K52</f>
        <v/>
      </c>
      <c r="Q52" s="952" t="n"/>
      <c r="R52" s="952" t="n"/>
      <c r="S52" s="952" t="n"/>
      <c r="T52" s="953" t="n"/>
    </row>
    <row r="53">
      <c r="A53" s="185" t="inlineStr">
        <is>
          <t>Friday</t>
        </is>
      </c>
      <c r="B53" s="208" t="inlineStr">
        <is>
          <t>الجمعة</t>
        </is>
      </c>
      <c r="C53" s="952" t="n"/>
      <c r="D53" s="952" t="n"/>
      <c r="E53" s="953" t="n"/>
      <c r="F53" s="209">
        <f>COUNTIFS($A$61:$A$115,$A53,$P$61:$P$115,"دوري")</f>
        <v/>
      </c>
      <c r="G53" s="952" t="n"/>
      <c r="H53" s="952" t="n"/>
      <c r="I53" s="952" t="n"/>
      <c r="J53" s="953" t="n"/>
      <c r="K53" s="209">
        <f>COUNTIFS($A$61:$A$115,$A53,$P$61:$P$115,"إقصائي")</f>
        <v/>
      </c>
      <c r="L53" s="952" t="n"/>
      <c r="M53" s="952" t="n"/>
      <c r="N53" s="952" t="n"/>
      <c r="O53" s="953" t="n"/>
      <c r="P53" s="209">
        <f>F53+K53</f>
        <v/>
      </c>
      <c r="Q53" s="952" t="n"/>
      <c r="R53" s="952" t="n"/>
      <c r="S53" s="952" t="n"/>
      <c r="T53" s="953" t="n"/>
    </row>
    <row r="54">
      <c r="A54" s="185" t="inlineStr">
        <is>
          <t>Saturday</t>
        </is>
      </c>
      <c r="B54" s="208" t="inlineStr">
        <is>
          <t>السبت</t>
        </is>
      </c>
      <c r="C54" s="952" t="n"/>
      <c r="D54" s="952" t="n"/>
      <c r="E54" s="953" t="n"/>
      <c r="F54" s="209">
        <f>COUNTIFS($A$61:$A$115,$A54,$P$61:$P$115,"دوري")</f>
        <v/>
      </c>
      <c r="G54" s="952" t="n"/>
      <c r="H54" s="952" t="n"/>
      <c r="I54" s="952" t="n"/>
      <c r="J54" s="953" t="n"/>
      <c r="K54" s="209">
        <f>COUNTIFS($A$61:$A$115,$A54,$P$61:$P$115,"إقصائي")</f>
        <v/>
      </c>
      <c r="L54" s="952" t="n"/>
      <c r="M54" s="952" t="n"/>
      <c r="N54" s="952" t="n"/>
      <c r="O54" s="953" t="n"/>
      <c r="P54" s="209">
        <f>F54+K54</f>
        <v/>
      </c>
      <c r="Q54" s="952" t="n"/>
      <c r="R54" s="952" t="n"/>
      <c r="S54" s="952" t="n"/>
      <c r="T54" s="953" t="n"/>
    </row>
    <row r="55">
      <c r="A55" s="189" t="inlineStr">
        <is>
          <t>Total</t>
        </is>
      </c>
      <c r="B55" s="205" t="inlineStr">
        <is>
          <t>الإجمالي</t>
        </is>
      </c>
      <c r="C55" s="952" t="n"/>
      <c r="D55" s="952" t="n"/>
      <c r="E55" s="953" t="n"/>
      <c r="F55" s="206">
        <f>SUM(F48:F54)</f>
        <v/>
      </c>
      <c r="G55" s="952" t="n"/>
      <c r="H55" s="952" t="n"/>
      <c r="I55" s="952" t="n"/>
      <c r="J55" s="953" t="n"/>
      <c r="K55" s="206">
        <f>SUM(K48:K54)</f>
        <v/>
      </c>
      <c r="L55" s="952" t="n"/>
      <c r="M55" s="952" t="n"/>
      <c r="N55" s="952" t="n"/>
      <c r="O55" s="953" t="n"/>
      <c r="P55" s="206">
        <f>SUM(P48:P54)</f>
        <v/>
      </c>
      <c r="Q55" s="952" t="n"/>
      <c r="R55" s="952" t="n"/>
      <c r="S55" s="952" t="n"/>
      <c r="T55" s="953"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0"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34" t="n"/>
      <c r="C3" s="934" t="n"/>
      <c r="D3" s="934" t="n"/>
      <c r="E3" s="934" t="n"/>
      <c r="F3" s="934" t="n"/>
      <c r="G3" s="934" t="n"/>
      <c r="H3" s="934"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2"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3"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21"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21" t="n"/>
      <c r="X7" s="38" t="n"/>
      <c r="Y7" s="19" t="n"/>
      <c r="Z7" s="247" t="n"/>
      <c r="AA7" s="247" t="n"/>
      <c r="AB7" s="855" t="n"/>
      <c r="AC7" s="22" t="n"/>
      <c r="AD7" s="248" t="n"/>
      <c r="AE7" s="17" t="n"/>
      <c r="AF7" s="858" t="n"/>
      <c r="AG7" s="261" t="n"/>
      <c r="AH7" s="17" t="n">
        <v>3</v>
      </c>
      <c r="AI7" s="921"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21" t="n"/>
      <c r="X8" s="28" t="n"/>
      <c r="Y8" s="19" t="n"/>
      <c r="Z8" s="271" t="n"/>
      <c r="AA8" s="263" t="n"/>
      <c r="AB8" s="855" t="n"/>
      <c r="AC8" s="22" t="n"/>
      <c r="AD8" s="348" t="n"/>
      <c r="AE8" s="26" t="n"/>
      <c r="AF8" s="858" t="n"/>
      <c r="AG8" s="261" t="n"/>
      <c r="AH8" s="19" t="n">
        <v>4</v>
      </c>
      <c r="AI8" s="921" t="n"/>
      <c r="AJ8" s="261" t="n"/>
      <c r="AK8" s="19" t="n"/>
      <c r="AL8" s="19" t="n">
        <v>2</v>
      </c>
      <c r="AM8" s="867" t="n"/>
      <c r="AN8" s="868"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21" t="n"/>
      <c r="X9" s="28" t="n"/>
      <c r="Y9" s="16" t="n"/>
      <c r="Z9" s="271" t="n">
        <v>1</v>
      </c>
      <c r="AA9" s="263" t="n"/>
      <c r="AB9" s="855" t="n"/>
      <c r="AC9" s="743" t="inlineStr">
        <is>
          <t>RAMADAN</t>
        </is>
      </c>
      <c r="AD9" s="348" t="n">
        <v>1</v>
      </c>
      <c r="AE9" s="26" t="n"/>
      <c r="AF9" s="858" t="n"/>
      <c r="AG9" s="19" t="n"/>
      <c r="AH9" s="19" t="n">
        <v>5</v>
      </c>
      <c r="AI9" s="921" t="n"/>
      <c r="AJ9" s="261" t="n"/>
      <c r="AK9" s="19" t="n"/>
      <c r="AL9" s="19" t="n">
        <v>3</v>
      </c>
      <c r="AM9" s="867" t="n"/>
      <c r="AN9" s="868" t="n"/>
      <c r="AO9" s="32" t="n"/>
      <c r="AP9" s="261" t="n"/>
      <c r="AQ9" s="19" t="n"/>
      <c r="AR9" s="858" t="n"/>
    </row>
    <row r="10" ht="25" customHeight="1">
      <c r="A10" s="19" t="inlineStr">
        <is>
          <t>Tuesday</t>
        </is>
      </c>
      <c r="B10" s="19" t="n">
        <v>4</v>
      </c>
      <c r="C10" s="262" t="n"/>
      <c r="D10" s="858" t="n"/>
      <c r="E10" s="19" t="n"/>
      <c r="F10" s="261" t="n">
        <v>1</v>
      </c>
      <c r="G10" s="1064" t="inlineStr">
        <is>
          <t>AFC Cup U20 Q 2007-2008</t>
        </is>
      </c>
      <c r="H10" s="28" t="n"/>
      <c r="J10" s="19" t="n">
        <v>6</v>
      </c>
      <c r="K10" s="879" t="n"/>
      <c r="L10" s="879" t="n"/>
      <c r="M10" s="19" t="n"/>
      <c r="N10" s="866" t="n">
        <v>3</v>
      </c>
      <c r="O10" s="19" t="n"/>
      <c r="P10" s="858" t="n"/>
      <c r="Q10" s="880" t="inlineStr">
        <is>
          <t>مؤجلة 1</t>
        </is>
      </c>
      <c r="R10" s="866" t="n">
        <v>1</v>
      </c>
      <c r="S10" s="19" t="n"/>
      <c r="T10" s="858" t="n"/>
      <c r="U10" s="880" t="inlineStr">
        <is>
          <t>مؤجلة 2</t>
        </is>
      </c>
      <c r="V10" s="261" t="n">
        <v>5</v>
      </c>
      <c r="W10" s="921" t="n"/>
      <c r="X10" s="88" t="n"/>
      <c r="Y10" s="19" t="n"/>
      <c r="Z10" s="892" t="n">
        <v>2</v>
      </c>
      <c r="AA10" s="263" t="n"/>
      <c r="AB10" s="855" t="n"/>
      <c r="AC10" s="882" t="n"/>
      <c r="AD10" s="901" t="n">
        <v>2</v>
      </c>
      <c r="AE10" s="26" t="n"/>
      <c r="AF10" s="858" t="n"/>
      <c r="AG10" s="880" t="inlineStr">
        <is>
          <t>مؤجلة 13</t>
        </is>
      </c>
      <c r="AH10" s="866" t="n">
        <v>6</v>
      </c>
      <c r="AI10" s="921" t="n"/>
      <c r="AJ10" s="925" t="inlineStr">
        <is>
          <t>مؤجلة 18</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21" t="n"/>
      <c r="X11" s="28" t="n"/>
      <c r="Y11" s="16" t="n"/>
      <c r="Z11" s="263" t="n">
        <v>3</v>
      </c>
      <c r="AA11" s="263" t="n"/>
      <c r="AB11" s="855" t="n"/>
      <c r="AC11" s="882" t="n"/>
      <c r="AD11" s="261" t="n">
        <v>3</v>
      </c>
      <c r="AE11" s="26" t="n"/>
      <c r="AF11" s="858" t="n"/>
      <c r="AG11" s="19" t="n"/>
      <c r="AH11" s="19" t="n">
        <v>7</v>
      </c>
      <c r="AI11" s="921" t="n"/>
      <c r="AJ11" s="261" t="n"/>
      <c r="AK11" s="19" t="n"/>
      <c r="AL11" s="19" t="n">
        <v>5</v>
      </c>
      <c r="AM11" s="932" t="n"/>
      <c r="AN11" s="878"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21" t="n"/>
      <c r="X12" s="38" t="n"/>
      <c r="Y12" s="19" t="n"/>
      <c r="Z12" s="247" t="n">
        <v>4</v>
      </c>
      <c r="AA12" s="247" t="n"/>
      <c r="AB12" s="855" t="n"/>
      <c r="AC12" s="882" t="n"/>
      <c r="AD12" s="248" t="n">
        <v>4</v>
      </c>
      <c r="AE12" s="17" t="n"/>
      <c r="AF12" s="858" t="n"/>
      <c r="AG12" s="19" t="n"/>
      <c r="AH12" s="17" t="n">
        <v>8</v>
      </c>
      <c r="AI12" s="921"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21" t="n"/>
      <c r="X13" s="38" t="n"/>
      <c r="Y13" s="16" t="n"/>
      <c r="Z13" s="247" t="n">
        <v>5</v>
      </c>
      <c r="AA13" s="247" t="n"/>
      <c r="AB13" s="855" t="n"/>
      <c r="AC13" s="882" t="n"/>
      <c r="AD13" s="901" t="n">
        <v>5</v>
      </c>
      <c r="AE13" s="17" t="n"/>
      <c r="AF13" s="858" t="n"/>
      <c r="AG13" s="880" t="inlineStr">
        <is>
          <t>مؤجلة 14</t>
        </is>
      </c>
      <c r="AH13" s="17" t="n">
        <v>9</v>
      </c>
      <c r="AI13" s="921" t="n"/>
      <c r="AJ13" s="257" t="inlineStr">
        <is>
          <t>W27</t>
        </is>
      </c>
      <c r="AK13" s="890"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21" t="n"/>
      <c r="X14" s="38" t="n"/>
      <c r="Y14" s="19" t="n"/>
      <c r="Z14" s="247" t="n">
        <v>6</v>
      </c>
      <c r="AA14" s="62" t="inlineStr">
        <is>
          <t>W19</t>
        </is>
      </c>
      <c r="AB14" s="858" t="n"/>
      <c r="AC14" s="882" t="n"/>
      <c r="AD14" s="248" t="n">
        <v>6</v>
      </c>
      <c r="AE14" s="17" t="n"/>
      <c r="AF14" s="858" t="n"/>
      <c r="AG14" s="19" t="n"/>
      <c r="AH14" s="17" t="n">
        <v>10</v>
      </c>
      <c r="AI14" s="905" t="n"/>
      <c r="AJ14" s="12" t="n"/>
      <c r="AK14" s="882"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21" t="n"/>
      <c r="X15" s="28" t="n"/>
      <c r="Y15" s="19" t="n"/>
      <c r="Z15" s="271" t="n">
        <v>7</v>
      </c>
      <c r="AA15" s="19" t="n"/>
      <c r="AB15" s="858" t="n"/>
      <c r="AC15" s="882" t="n"/>
      <c r="AD15" s="348" t="n">
        <v>7</v>
      </c>
      <c r="AE15" s="26" t="n"/>
      <c r="AF15" s="858" t="n"/>
      <c r="AG15" s="19" t="n"/>
      <c r="AH15" s="19" t="n">
        <v>11</v>
      </c>
      <c r="AI15" s="263" t="n"/>
      <c r="AJ15" s="855" t="n"/>
      <c r="AK15" s="882" t="n"/>
      <c r="AL15" s="885" t="n">
        <v>9</v>
      </c>
      <c r="AM15" s="263" t="n"/>
      <c r="AN15" s="855" t="n"/>
      <c r="AO15" s="1065" t="inlineStr">
        <is>
          <t>مؤجلة 21</t>
        </is>
      </c>
      <c r="AP15" s="261" t="n">
        <v>6</v>
      </c>
      <c r="AQ15" s="22" t="n"/>
      <c r="AR15" s="861" t="n"/>
    </row>
    <row r="16" ht="25" customHeight="1">
      <c r="A16" s="19" t="inlineStr">
        <is>
          <t>Monday</t>
        </is>
      </c>
      <c r="B16" s="19" t="n">
        <v>10</v>
      </c>
      <c r="C16" s="921" t="n"/>
      <c r="D16" s="28" t="n"/>
      <c r="E16" s="19" t="n"/>
      <c r="F16" s="261" t="n">
        <v>7</v>
      </c>
      <c r="G16" s="19" t="n"/>
      <c r="H16" s="858" t="n"/>
      <c r="I16" s="261" t="n"/>
      <c r="J16" s="19" t="n">
        <v>12</v>
      </c>
      <c r="K16" s="19" t="n"/>
      <c r="L16" s="858" t="n"/>
      <c r="M16" s="19" t="n"/>
      <c r="N16" s="26" t="n">
        <v>9</v>
      </c>
      <c r="O16" s="1032" t="inlineStr">
        <is>
          <t>Camp 2008</t>
        </is>
      </c>
      <c r="P16" s="1039" t="inlineStr">
        <is>
          <t>FIFA</t>
        </is>
      </c>
      <c r="Q16" s="16" t="n"/>
      <c r="R16" s="19" t="n">
        <v>7</v>
      </c>
      <c r="S16" s="19" t="n"/>
      <c r="T16" s="858" t="n"/>
      <c r="U16" s="19" t="n"/>
      <c r="V16" s="261" t="n">
        <v>11</v>
      </c>
      <c r="W16" s="921" t="n"/>
      <c r="X16" s="28" t="n"/>
      <c r="Y16" s="1005" t="inlineStr">
        <is>
          <t>RAMADAN</t>
        </is>
      </c>
      <c r="Z16" s="348" t="n">
        <v>8</v>
      </c>
      <c r="AA16" s="19" t="n"/>
      <c r="AB16" s="858" t="n"/>
      <c r="AC16" s="882" t="n"/>
      <c r="AD16" s="901" t="n">
        <v>8</v>
      </c>
      <c r="AE16" s="26" t="n"/>
      <c r="AF16" s="858" t="n"/>
      <c r="AG16" s="880" t="inlineStr">
        <is>
          <t>مؤجلة 15</t>
        </is>
      </c>
      <c r="AH16" s="19" t="n">
        <v>12</v>
      </c>
      <c r="AI16" s="875" t="n"/>
      <c r="AJ16" s="876" t="n"/>
      <c r="AK16" s="882" t="n"/>
      <c r="AL16" s="262" t="n">
        <v>10</v>
      </c>
      <c r="AM16" s="932" t="n"/>
      <c r="AN16" s="878" t="n"/>
      <c r="AO16" s="32" t="n"/>
      <c r="AP16" s="261" t="n">
        <v>7</v>
      </c>
      <c r="AQ16" s="750" t="inlineStr">
        <is>
          <t>FIFA</t>
        </is>
      </c>
    </row>
    <row r="17" ht="25" customHeight="1">
      <c r="A17" s="19" t="inlineStr">
        <is>
          <t>Tuesday</t>
        </is>
      </c>
      <c r="B17" s="19" t="n">
        <v>11</v>
      </c>
      <c r="C17" s="921" t="n"/>
      <c r="D17" s="28" t="n"/>
      <c r="E17" s="19" t="n"/>
      <c r="F17" s="261" t="n">
        <v>8</v>
      </c>
      <c r="G17" s="19" t="n"/>
      <c r="H17" s="858" t="n"/>
      <c r="I17" s="261" t="n"/>
      <c r="J17" s="19" t="n">
        <v>13</v>
      </c>
      <c r="K17" s="19" t="n"/>
      <c r="L17" s="858" t="n"/>
      <c r="M17" s="19" t="n"/>
      <c r="N17" s="26" t="n">
        <v>10</v>
      </c>
      <c r="O17" s="921" t="n"/>
      <c r="P17" s="1042" t="n"/>
      <c r="Q17" s="16" t="n"/>
      <c r="R17" s="19" t="n">
        <v>8</v>
      </c>
      <c r="S17" s="62" t="inlineStr">
        <is>
          <t>W15</t>
        </is>
      </c>
      <c r="T17" s="858" t="n"/>
      <c r="U17" s="19" t="n"/>
      <c r="V17" s="261" t="n">
        <v>12</v>
      </c>
      <c r="W17" s="921" t="n"/>
      <c r="X17" s="28" t="n"/>
      <c r="Y17" s="859" t="n"/>
      <c r="Z17" s="901" t="n">
        <v>9</v>
      </c>
      <c r="AA17" s="932" t="n"/>
      <c r="AB17" s="878" t="n"/>
      <c r="AC17" s="1007" t="inlineStr">
        <is>
          <t>مؤجلة 11</t>
        </is>
      </c>
      <c r="AD17" s="348" t="n">
        <v>9</v>
      </c>
      <c r="AE17" s="26" t="n"/>
      <c r="AF17" s="858" t="n"/>
      <c r="AG17" s="19" t="n"/>
      <c r="AH17" s="19" t="n">
        <v>13</v>
      </c>
      <c r="AI17" s="62" t="inlineStr">
        <is>
          <t>W28</t>
        </is>
      </c>
      <c r="AJ17" s="858" t="n"/>
      <c r="AK17" s="882" t="n"/>
      <c r="AL17" s="262" t="n">
        <v>11</v>
      </c>
      <c r="AM17" s="46" t="n"/>
      <c r="AN17" s="47" t="n"/>
      <c r="AO17" s="32" t="n"/>
      <c r="AP17" s="261" t="n">
        <v>8</v>
      </c>
      <c r="AQ17" s="1066" t="n"/>
    </row>
    <row r="18" ht="25" customHeight="1">
      <c r="A18" s="19" t="inlineStr">
        <is>
          <t>Wednesday</t>
        </is>
      </c>
      <c r="B18" s="19" t="n">
        <v>12</v>
      </c>
      <c r="C18" s="921" t="n"/>
      <c r="D18" s="28" t="n"/>
      <c r="E18" s="19" t="n"/>
      <c r="F18" s="261" t="n">
        <v>9</v>
      </c>
      <c r="G18" s="19" t="n"/>
      <c r="H18" s="858" t="n"/>
      <c r="J18" s="19" t="n">
        <v>14</v>
      </c>
      <c r="K18" s="19" t="n"/>
      <c r="L18" s="858" t="n"/>
      <c r="M18" s="19" t="n"/>
      <c r="N18" s="19" t="n">
        <v>11</v>
      </c>
      <c r="O18" s="921" t="n"/>
      <c r="P18" s="1042" t="n"/>
      <c r="Q18" s="16" t="n"/>
      <c r="R18" s="19" t="n">
        <v>9</v>
      </c>
      <c r="S18" s="19" t="n"/>
      <c r="T18" s="858" t="n"/>
      <c r="U18" s="19" t="n"/>
      <c r="V18" s="261" t="n">
        <v>13</v>
      </c>
      <c r="W18" s="921" t="n"/>
      <c r="X18" s="28" t="n"/>
      <c r="Y18" s="859" t="n"/>
      <c r="Z18" s="261" t="n">
        <v>10</v>
      </c>
      <c r="AA18" s="932" t="n"/>
      <c r="AB18" s="878" t="n"/>
      <c r="AC18" s="35" t="n"/>
      <c r="AD18" s="261" t="n">
        <v>10</v>
      </c>
      <c r="AE18" s="1044" t="inlineStr">
        <is>
          <t>Camp 2008</t>
        </is>
      </c>
      <c r="AF18" s="47" t="n"/>
      <c r="AG18" s="19" t="n"/>
      <c r="AH18" s="19" t="n">
        <v>14</v>
      </c>
      <c r="AI18" s="875" t="n"/>
      <c r="AJ18" s="876" t="n"/>
      <c r="AK18" s="882" t="n"/>
      <c r="AL18" s="885" t="n">
        <v>12</v>
      </c>
      <c r="AM18" s="932" t="n"/>
      <c r="AN18" s="878" t="n"/>
      <c r="AO18" s="1065" t="inlineStr">
        <is>
          <t>مؤجلة 22</t>
        </is>
      </c>
      <c r="AP18" s="261" t="n">
        <v>9</v>
      </c>
      <c r="AQ18" s="1066" t="n"/>
    </row>
    <row r="19" ht="25" customHeight="1" thickBot="1">
      <c r="A19" s="17" t="inlineStr">
        <is>
          <t>Thursday</t>
        </is>
      </c>
      <c r="B19" s="17" t="n">
        <v>13</v>
      </c>
      <c r="C19" s="921" t="n"/>
      <c r="D19" s="38" t="n"/>
      <c r="E19" s="261" t="n"/>
      <c r="F19" s="247" t="n">
        <v>10</v>
      </c>
      <c r="G19" s="17" t="n"/>
      <c r="H19" s="858" t="n"/>
      <c r="I19" s="261" t="n"/>
      <c r="J19" s="17" t="n">
        <v>15</v>
      </c>
      <c r="K19" s="17" t="n"/>
      <c r="L19" s="858" t="n"/>
      <c r="M19" s="19" t="n"/>
      <c r="N19" s="17" t="n">
        <v>12</v>
      </c>
      <c r="O19" s="921" t="n"/>
      <c r="P19" s="1042" t="n"/>
      <c r="Q19" s="16" t="n"/>
      <c r="R19" s="17" t="n">
        <v>10</v>
      </c>
      <c r="S19" s="17" t="n"/>
      <c r="T19" s="858" t="n"/>
      <c r="U19" s="19" t="n"/>
      <c r="V19" s="248" t="n">
        <v>14</v>
      </c>
      <c r="W19" s="921" t="n"/>
      <c r="X19" s="38" t="n"/>
      <c r="Y19" s="859" t="n"/>
      <c r="Z19" s="248" t="n">
        <v>11</v>
      </c>
      <c r="AA19" s="1045" t="n"/>
      <c r="AB19" s="878" t="n"/>
      <c r="AC19" s="35" t="n"/>
      <c r="AD19" s="901" t="n">
        <v>11</v>
      </c>
      <c r="AE19" s="921" t="n"/>
      <c r="AF19" s="1004" t="inlineStr">
        <is>
          <t>مؤجلة 16</t>
        </is>
      </c>
      <c r="AG19" s="19" t="n"/>
      <c r="AH19" s="17" t="n">
        <v>15</v>
      </c>
      <c r="AI19" s="893" t="n"/>
      <c r="AJ19" s="876" t="n"/>
      <c r="AK19" s="897" t="n"/>
      <c r="AL19" s="251" t="n">
        <v>13</v>
      </c>
      <c r="AM19" s="1045" t="n"/>
      <c r="AN19" s="878" t="n"/>
      <c r="AO19" s="32" t="n"/>
      <c r="AP19" s="248" t="n">
        <v>10</v>
      </c>
      <c r="AQ19" s="1066" t="n"/>
    </row>
    <row r="20" ht="25" customHeight="1">
      <c r="A20" s="17" t="inlineStr">
        <is>
          <t>Friday</t>
        </is>
      </c>
      <c r="B20" s="17" t="n">
        <v>14</v>
      </c>
      <c r="C20" s="921" t="n"/>
      <c r="D20" s="38" t="n"/>
      <c r="E20" s="261" t="n"/>
      <c r="F20" s="247" t="n">
        <v>11</v>
      </c>
      <c r="G20" s="62" t="inlineStr">
        <is>
          <t>W2</t>
        </is>
      </c>
      <c r="H20" s="858" t="n"/>
      <c r="I20" s="261" t="n"/>
      <c r="J20" s="17" t="n">
        <v>16</v>
      </c>
      <c r="K20" s="17" t="n"/>
      <c r="L20" s="858" t="n"/>
      <c r="M20" s="19" t="n"/>
      <c r="N20" s="17" t="n">
        <v>13</v>
      </c>
      <c r="O20" s="921" t="n"/>
      <c r="P20" s="1042" t="n"/>
      <c r="Q20" s="16" t="n"/>
      <c r="R20" s="17" t="n">
        <v>11</v>
      </c>
      <c r="S20" s="17" t="n"/>
      <c r="T20" s="858" t="n"/>
      <c r="U20" s="19" t="n"/>
      <c r="V20" s="248" t="n">
        <v>15</v>
      </c>
      <c r="W20" s="921" t="n"/>
      <c r="X20" s="38" t="n"/>
      <c r="Y20" s="859" t="n"/>
      <c r="Z20" s="248" t="n">
        <v>12</v>
      </c>
      <c r="AA20" s="889" t="inlineStr">
        <is>
          <t>W20</t>
        </is>
      </c>
      <c r="AB20" s="878" t="n"/>
      <c r="AC20" s="35" t="n"/>
      <c r="AD20" s="248" t="n">
        <v>12</v>
      </c>
      <c r="AE20" s="921" t="n"/>
      <c r="AF20" s="38" t="n"/>
      <c r="AG20" s="19" t="n"/>
      <c r="AH20" s="17" t="n">
        <v>16</v>
      </c>
      <c r="AI20" s="893" t="n"/>
      <c r="AJ20" s="876" t="n"/>
      <c r="AK20" s="36" t="n">
        <v>8</v>
      </c>
      <c r="AL20" s="251" t="n">
        <v>14</v>
      </c>
      <c r="AM20" s="1045" t="n"/>
      <c r="AN20" s="878" t="n"/>
      <c r="AO20" s="32" t="n"/>
      <c r="AP20" s="248" t="n">
        <v>11</v>
      </c>
      <c r="AQ20" s="1066" t="n"/>
    </row>
    <row r="21" ht="25" customHeight="1">
      <c r="A21" s="17" t="inlineStr">
        <is>
          <t>Saturday</t>
        </is>
      </c>
      <c r="B21" s="17" t="n">
        <v>15</v>
      </c>
      <c r="C21" s="921" t="n"/>
      <c r="D21" s="38" t="n"/>
      <c r="E21" s="261" t="n"/>
      <c r="F21" s="247" t="n">
        <v>12</v>
      </c>
      <c r="G21" s="17" t="n"/>
      <c r="H21" s="858" t="n"/>
      <c r="I21" s="261" t="n"/>
      <c r="J21" s="17" t="n">
        <v>17</v>
      </c>
      <c r="K21" s="62" t="inlineStr">
        <is>
          <t>W6</t>
        </is>
      </c>
      <c r="L21" s="858" t="n"/>
      <c r="M21" s="19" t="n"/>
      <c r="N21" s="17" t="n">
        <v>14</v>
      </c>
      <c r="O21" s="921" t="n"/>
      <c r="P21" s="1042" t="n"/>
      <c r="Q21" s="16" t="n"/>
      <c r="R21" s="17" t="n">
        <v>12</v>
      </c>
      <c r="S21" s="62" t="inlineStr">
        <is>
          <t>W16</t>
        </is>
      </c>
      <c r="T21" s="858" t="n"/>
      <c r="U21" s="19" t="n"/>
      <c r="V21" s="248" t="n">
        <v>16</v>
      </c>
      <c r="W21" s="921" t="n"/>
      <c r="X21" s="38" t="n"/>
      <c r="Y21" s="859" t="n"/>
      <c r="Z21" s="248" t="n">
        <v>13</v>
      </c>
      <c r="AA21" s="1045" t="n"/>
      <c r="AB21" s="878" t="n"/>
      <c r="AC21" s="35" t="n"/>
      <c r="AD21" s="248" t="n">
        <v>13</v>
      </c>
      <c r="AE21" s="921" t="n"/>
      <c r="AF21" s="38" t="n"/>
      <c r="AG21" s="19" t="n"/>
      <c r="AH21" s="17" t="n">
        <v>17</v>
      </c>
      <c r="AI21" s="62" t="inlineStr">
        <is>
          <t>W29</t>
        </is>
      </c>
      <c r="AJ21" s="858" t="n"/>
      <c r="AK21" s="37" t="n">
        <v>9</v>
      </c>
      <c r="AL21" s="885" t="n">
        <v>15</v>
      </c>
      <c r="AM21" s="1045" t="n"/>
      <c r="AN21" s="878" t="n"/>
      <c r="AO21" s="1065" t="inlineStr">
        <is>
          <t>مؤجلة 23</t>
        </is>
      </c>
      <c r="AP21" s="248" t="n">
        <v>12</v>
      </c>
      <c r="AQ21" s="1066" t="n"/>
    </row>
    <row r="22" ht="25" customHeight="1">
      <c r="A22" s="19" t="inlineStr">
        <is>
          <t>Sunday</t>
        </is>
      </c>
      <c r="B22" s="19" t="n">
        <v>16</v>
      </c>
      <c r="C22" s="921" t="n"/>
      <c r="D22" s="28" t="n"/>
      <c r="E22" s="261" t="n"/>
      <c r="F22" s="271" t="n">
        <v>13</v>
      </c>
      <c r="G22" s="19" t="n"/>
      <c r="H22" s="858" t="n"/>
      <c r="I22" s="261" t="n"/>
      <c r="J22" s="19" t="n">
        <v>18</v>
      </c>
      <c r="K22" s="19" t="n"/>
      <c r="L22" s="858" t="n"/>
      <c r="M22" s="19" t="n"/>
      <c r="N22" s="26" t="n">
        <v>15</v>
      </c>
      <c r="O22" s="921" t="n"/>
      <c r="P22" s="1042" t="n"/>
      <c r="Q22" s="16" t="n"/>
      <c r="R22" s="26" t="n">
        <v>13</v>
      </c>
      <c r="S22" s="19" t="n"/>
      <c r="T22" s="858" t="n"/>
      <c r="U22" s="19" t="n"/>
      <c r="V22" s="261" t="n">
        <v>17</v>
      </c>
      <c r="W22" s="921" t="n"/>
      <c r="X22" s="28" t="n"/>
      <c r="Y22" s="859" t="n"/>
      <c r="Z22" s="348" t="n">
        <v>14</v>
      </c>
      <c r="AA22" s="932" t="n"/>
      <c r="AB22" s="878" t="n"/>
      <c r="AC22" s="35" t="n"/>
      <c r="AD22" s="348" t="n">
        <v>14</v>
      </c>
      <c r="AE22" s="921" t="n"/>
      <c r="AF22" s="47" t="n"/>
      <c r="AG22" s="19" t="n"/>
      <c r="AH22" s="19" t="n">
        <v>18</v>
      </c>
      <c r="AI22" s="26" t="n"/>
      <c r="AJ22" s="858" t="n"/>
      <c r="AK22" s="37" t="n">
        <v>10</v>
      </c>
      <c r="AL22" s="262" t="n">
        <v>16</v>
      </c>
      <c r="AM22" s="932" t="n"/>
      <c r="AN22" s="878" t="n"/>
      <c r="AO22" s="33" t="n"/>
      <c r="AP22" s="348" t="n">
        <v>13</v>
      </c>
      <c r="AQ22" s="1066" t="n"/>
    </row>
    <row r="23" ht="25" customHeight="1">
      <c r="A23" s="19" t="inlineStr">
        <is>
          <t>Monday</t>
        </is>
      </c>
      <c r="B23" s="19" t="n">
        <v>17</v>
      </c>
      <c r="C23" s="921" t="n"/>
      <c r="D23" s="28" t="n"/>
      <c r="E23" s="261" t="n"/>
      <c r="F23" s="263" t="n">
        <v>14</v>
      </c>
      <c r="G23" s="19" t="n"/>
      <c r="H23" s="858" t="n"/>
      <c r="I23" s="261" t="n"/>
      <c r="J23" s="19" t="n">
        <v>19</v>
      </c>
      <c r="K23" s="19" t="n"/>
      <c r="L23" s="858" t="n"/>
      <c r="M23" s="19" t="n"/>
      <c r="N23" s="26" t="n">
        <v>16</v>
      </c>
      <c r="O23" s="921" t="n"/>
      <c r="P23" s="1042" t="n"/>
      <c r="Q23" s="16" t="n"/>
      <c r="R23" s="19" t="n">
        <v>14</v>
      </c>
      <c r="S23" s="19" t="n"/>
      <c r="T23" s="858" t="n"/>
      <c r="U23" s="19" t="n"/>
      <c r="V23" s="261" t="n">
        <v>18</v>
      </c>
      <c r="W23" s="921" t="n"/>
      <c r="X23" s="28" t="n"/>
      <c r="Y23" s="859" t="n"/>
      <c r="Z23" s="348" t="n">
        <v>15</v>
      </c>
      <c r="AA23" s="932" t="n"/>
      <c r="AB23" s="878" t="n"/>
      <c r="AC23" s="35" t="n"/>
      <c r="AD23" s="348" t="n">
        <v>15</v>
      </c>
      <c r="AE23" s="921" t="n"/>
      <c r="AF23" s="47" t="n"/>
      <c r="AG23" s="261" t="n"/>
      <c r="AH23" s="19" t="n">
        <v>19</v>
      </c>
      <c r="AI23" s="26" t="n"/>
      <c r="AJ23" s="858" t="n"/>
      <c r="AK23" s="37" t="n">
        <v>11</v>
      </c>
      <c r="AL23" s="262" t="n">
        <v>17</v>
      </c>
      <c r="AM23" s="932" t="n"/>
      <c r="AN23" s="878" t="n"/>
      <c r="AO23" s="32" t="n"/>
      <c r="AP23" s="261" t="n">
        <v>14</v>
      </c>
      <c r="AQ23" s="1066" t="n"/>
    </row>
    <row r="24" ht="25" customHeight="1">
      <c r="A24" s="19" t="inlineStr">
        <is>
          <t>Tuesday</t>
        </is>
      </c>
      <c r="B24" s="19" t="n">
        <v>18</v>
      </c>
      <c r="C24" s="921" t="n"/>
      <c r="D24" s="28" t="n"/>
      <c r="E24" s="261" t="n"/>
      <c r="F24" s="263" t="n">
        <v>15</v>
      </c>
      <c r="G24" s="62" t="inlineStr">
        <is>
          <t>W3</t>
        </is>
      </c>
      <c r="H24" s="858" t="n"/>
      <c r="I24" s="261" t="n"/>
      <c r="J24" s="19" t="n">
        <v>20</v>
      </c>
      <c r="K24" s="19" t="n"/>
      <c r="L24" s="858" t="n"/>
      <c r="M24" s="19" t="n"/>
      <c r="N24" s="26" t="n">
        <v>17</v>
      </c>
      <c r="O24" s="905" t="n"/>
      <c r="P24" s="1050" t="n"/>
      <c r="Q24" s="16" t="n"/>
      <c r="R24" s="866" t="n">
        <v>15</v>
      </c>
      <c r="S24" s="19" t="n"/>
      <c r="T24" s="858" t="n"/>
      <c r="U24" s="880" t="inlineStr">
        <is>
          <t>مؤجلة 3</t>
        </is>
      </c>
      <c r="V24" s="261" t="n">
        <v>19</v>
      </c>
      <c r="W24" s="921" t="n"/>
      <c r="X24" s="28" t="n"/>
      <c r="Y24" s="859" t="n"/>
      <c r="Z24" s="348" t="n">
        <v>16</v>
      </c>
      <c r="AA24" s="889" t="inlineStr">
        <is>
          <t>W21</t>
        </is>
      </c>
      <c r="AB24" s="878" t="n"/>
      <c r="AC24" s="35" t="n"/>
      <c r="AD24" s="348" t="n">
        <v>16</v>
      </c>
      <c r="AE24" s="921" t="n"/>
      <c r="AF24" s="752" t="inlineStr">
        <is>
          <t>W24</t>
        </is>
      </c>
      <c r="AG24" s="261" t="n"/>
      <c r="AH24" s="866" t="n">
        <v>20</v>
      </c>
      <c r="AI24" s="26" t="n"/>
      <c r="AJ24" s="858" t="n"/>
      <c r="AK24" s="37" t="n">
        <v>12</v>
      </c>
      <c r="AL24" s="885" t="n">
        <v>18</v>
      </c>
      <c r="AM24" s="932" t="n"/>
      <c r="AN24" s="878" t="n"/>
      <c r="AO24" s="1065" t="inlineStr">
        <is>
          <t>مؤجلة 24</t>
        </is>
      </c>
      <c r="AP24" s="85" t="n">
        <v>15</v>
      </c>
      <c r="AQ24" s="1067" t="n"/>
      <c r="AR24" s="844" t="n"/>
    </row>
    <row r="25" ht="25" customHeight="1">
      <c r="A25" s="19" t="inlineStr">
        <is>
          <t>Wednesday</t>
        </is>
      </c>
      <c r="B25" s="19" t="n">
        <v>19</v>
      </c>
      <c r="C25" s="921"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21" t="n"/>
      <c r="X25" s="28" t="n"/>
      <c r="Y25" s="859" t="n"/>
      <c r="Z25" s="348" t="n">
        <v>17</v>
      </c>
      <c r="AA25" s="19" t="n"/>
      <c r="AB25" s="858" t="n"/>
      <c r="AC25" s="35" t="n"/>
      <c r="AD25" s="348" t="n">
        <v>17</v>
      </c>
      <c r="AE25" s="921"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21"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21" t="n"/>
      <c r="X26" s="38" t="n"/>
      <c r="Y26" s="859" t="n"/>
      <c r="Z26" s="248" t="n">
        <v>18</v>
      </c>
      <c r="AA26" s="17" t="n"/>
      <c r="AB26" s="858" t="n"/>
      <c r="AC26" s="35" t="n"/>
      <c r="AD26" s="247" t="n">
        <v>18</v>
      </c>
      <c r="AE26" s="921"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21"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21" t="n"/>
      <c r="X27" s="38" t="n"/>
      <c r="Y27" s="859" t="n"/>
      <c r="Z27" s="248" t="n">
        <v>19</v>
      </c>
      <c r="AA27" s="17" t="n"/>
      <c r="AB27" s="858" t="n"/>
      <c r="AC27" s="35" t="n"/>
      <c r="AD27" s="247" t="n">
        <v>19</v>
      </c>
      <c r="AE27" s="921"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21"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21" t="n"/>
      <c r="X28" s="90" t="n"/>
      <c r="Y28" s="859" t="n"/>
      <c r="Z28" s="248" t="n">
        <v>20</v>
      </c>
      <c r="AA28" s="62" t="inlineStr">
        <is>
          <t>W22</t>
        </is>
      </c>
      <c r="AB28" s="858" t="n"/>
      <c r="AC28" s="35" t="n"/>
      <c r="AD28" s="247" t="n">
        <v>20</v>
      </c>
      <c r="AE28" s="921"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21"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01" t="n">
        <v>24</v>
      </c>
      <c r="W29" s="19" t="n"/>
      <c r="X29" s="858" t="n"/>
      <c r="Y29" s="859" t="n"/>
      <c r="Z29" s="348" t="n">
        <v>21</v>
      </c>
      <c r="AA29" s="19" t="n"/>
      <c r="AB29" s="858" t="n"/>
      <c r="AC29" s="35" t="n"/>
      <c r="AD29" s="271" t="n">
        <v>21</v>
      </c>
      <c r="AE29" s="921" t="n"/>
      <c r="AF29" s="47" t="n"/>
      <c r="AG29" s="261" t="n"/>
      <c r="AH29" s="19" t="n">
        <v>25</v>
      </c>
      <c r="AI29" s="875" t="n"/>
      <c r="AJ29" s="876" t="n"/>
      <c r="AK29" s="43" t="n"/>
      <c r="AL29" s="262" t="n">
        <v>23</v>
      </c>
      <c r="AM29" s="932" t="n"/>
      <c r="AN29" s="878" t="n"/>
      <c r="AO29" s="33" t="n"/>
      <c r="AP29" s="263" t="n">
        <v>20</v>
      </c>
      <c r="AQ29" s="19" t="n"/>
      <c r="AR29" s="858" t="n"/>
    </row>
    <row r="30" ht="25" customHeight="1">
      <c r="A30" s="19" t="inlineStr">
        <is>
          <t>Monday</t>
        </is>
      </c>
      <c r="B30" s="19" t="n">
        <v>24</v>
      </c>
      <c r="C30" s="921" t="n"/>
      <c r="D30" s="28" t="n"/>
      <c r="E30" s="261" t="n"/>
      <c r="F30" s="263" t="n">
        <v>21</v>
      </c>
      <c r="G30" s="1068" t="inlineStr">
        <is>
          <t>Camp 2008</t>
        </is>
      </c>
      <c r="H30" s="928"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21" t="n"/>
      <c r="AF30" s="894" t="inlineStr">
        <is>
          <t>FIFA</t>
        </is>
      </c>
      <c r="AG30" s="261" t="n"/>
      <c r="AH30" s="19" t="n">
        <v>26</v>
      </c>
      <c r="AI30" s="875" t="n"/>
      <c r="AJ30" s="876" t="n"/>
      <c r="AK30" s="43" t="n"/>
      <c r="AL30" s="262" t="n">
        <v>24</v>
      </c>
      <c r="AM30" s="932" t="n"/>
      <c r="AN30" s="878" t="n"/>
      <c r="AO30" s="33" t="n"/>
      <c r="AP30" s="263" t="n">
        <v>21</v>
      </c>
      <c r="AQ30" s="19" t="n"/>
      <c r="AR30" s="858" t="n"/>
    </row>
    <row r="31" ht="25" customHeight="1">
      <c r="A31" s="19" t="inlineStr">
        <is>
          <t>Tuesday</t>
        </is>
      </c>
      <c r="B31" s="19" t="n">
        <v>25</v>
      </c>
      <c r="C31" s="921" t="n"/>
      <c r="D31" s="28" t="n"/>
      <c r="E31" s="19" t="n"/>
      <c r="F31" s="263" t="n">
        <v>22</v>
      </c>
      <c r="G31" s="921" t="n"/>
      <c r="H31" s="862" t="n"/>
      <c r="I31" s="261" t="n"/>
      <c r="J31" s="19" t="n">
        <v>27</v>
      </c>
      <c r="K31" s="62" t="inlineStr">
        <is>
          <t>W8</t>
        </is>
      </c>
      <c r="L31" s="858" t="n"/>
      <c r="M31" s="19" t="n"/>
      <c r="N31" s="26" t="n">
        <v>24</v>
      </c>
      <c r="O31" s="62" t="inlineStr">
        <is>
          <t>W12</t>
        </is>
      </c>
      <c r="P31" s="858" t="n"/>
      <c r="Q31" s="16" t="n"/>
      <c r="R31" s="866" t="n">
        <v>22</v>
      </c>
      <c r="S31" s="19" t="n"/>
      <c r="T31" s="858" t="n"/>
      <c r="U31" s="880" t="inlineStr">
        <is>
          <t>مؤجلة 4</t>
        </is>
      </c>
      <c r="V31" s="261" t="n">
        <v>26</v>
      </c>
      <c r="W31" s="19" t="n"/>
      <c r="X31" s="858" t="n"/>
      <c r="Y31" s="859" t="n"/>
      <c r="Z31" s="901" t="n">
        <v>23</v>
      </c>
      <c r="AA31" s="19" t="n"/>
      <c r="AB31" s="858" t="n"/>
      <c r="AC31" s="1007" t="inlineStr">
        <is>
          <t>مؤجلة 12</t>
        </is>
      </c>
      <c r="AD31" s="271" t="n">
        <v>23</v>
      </c>
      <c r="AE31" s="905" t="n"/>
      <c r="AG31" s="261" t="n"/>
      <c r="AH31" s="866" t="n">
        <v>27</v>
      </c>
      <c r="AI31" s="875" t="n"/>
      <c r="AJ31" s="876" t="n"/>
      <c r="AK31" s="1069" t="inlineStr">
        <is>
          <t>مؤجلة 20</t>
        </is>
      </c>
      <c r="AL31" s="901" t="n">
        <v>25</v>
      </c>
      <c r="AM31" s="932" t="n"/>
      <c r="AN31" s="878" t="n"/>
      <c r="AO31" s="1065" t="inlineStr">
        <is>
          <t>مؤجلة 25</t>
        </is>
      </c>
      <c r="AP31" s="263" t="n">
        <v>22</v>
      </c>
      <c r="AQ31" s="19" t="n"/>
      <c r="AR31" s="858" t="n"/>
    </row>
    <row r="32" ht="25" customHeight="1">
      <c r="A32" s="19" t="inlineStr">
        <is>
          <t>Wednesday</t>
        </is>
      </c>
      <c r="B32" s="19" t="n">
        <v>26</v>
      </c>
      <c r="C32" s="921" t="n"/>
      <c r="D32" s="28" t="n"/>
      <c r="E32" s="261" t="n"/>
      <c r="F32" s="263" t="n">
        <v>23</v>
      </c>
      <c r="G32" s="921" t="n"/>
      <c r="H32" s="862" t="n"/>
      <c r="I32" s="261" t="n"/>
      <c r="J32" s="19" t="n">
        <v>28</v>
      </c>
      <c r="K32" s="19" t="n"/>
      <c r="L32" s="858" t="n"/>
      <c r="M32" s="19" t="n"/>
      <c r="N32" s="19" t="n">
        <v>25</v>
      </c>
      <c r="O32" s="19" t="n"/>
      <c r="P32" s="858" t="n"/>
      <c r="Q32" s="16" t="n"/>
      <c r="R32" s="19" t="n">
        <v>23</v>
      </c>
      <c r="S32" s="19" t="n"/>
      <c r="T32" s="858" t="n"/>
      <c r="U32" s="19" t="n"/>
      <c r="V32" s="901" t="n">
        <v>27</v>
      </c>
      <c r="W32" s="19" t="n"/>
      <c r="X32" s="858" t="n"/>
      <c r="Y32" s="859" t="n"/>
      <c r="Z32" s="261" t="n">
        <v>24</v>
      </c>
      <c r="AA32" s="19" t="n"/>
      <c r="AB32" s="858" t="n"/>
      <c r="AC32" s="35" t="n"/>
      <c r="AD32" s="263" t="n">
        <v>24</v>
      </c>
      <c r="AE32" s="1070" t="inlineStr">
        <is>
          <t>AFC Cup U20 2007-2008</t>
        </is>
      </c>
      <c r="AG32" s="261" t="n"/>
      <c r="AH32" s="19" t="n">
        <v>28</v>
      </c>
      <c r="AI32" s="875" t="n"/>
      <c r="AJ32" s="876" t="n"/>
      <c r="AK32" s="43" t="n"/>
      <c r="AL32" s="261" t="n">
        <v>26</v>
      </c>
      <c r="AM32" s="932" t="n"/>
      <c r="AN32" s="878" t="n"/>
      <c r="AO32" s="32" t="n"/>
      <c r="AP32" s="263" t="n">
        <v>23</v>
      </c>
      <c r="AQ32" s="19" t="n"/>
      <c r="AR32" s="858" t="n"/>
    </row>
    <row r="33" ht="25" customHeight="1">
      <c r="A33" s="17" t="inlineStr">
        <is>
          <t>Thursday</t>
        </is>
      </c>
      <c r="B33" s="17" t="n">
        <v>27</v>
      </c>
      <c r="C33" s="921" t="n"/>
      <c r="D33" s="38" t="n"/>
      <c r="E33" s="261" t="n"/>
      <c r="F33" s="247" t="n">
        <v>24</v>
      </c>
      <c r="G33" s="921"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5" t="n"/>
      <c r="AN33" s="878" t="n"/>
      <c r="AO33" s="33" t="n"/>
      <c r="AP33" s="247" t="n">
        <v>24</v>
      </c>
      <c r="AQ33" s="17" t="n"/>
      <c r="AR33" s="858" t="n"/>
    </row>
    <row r="34" ht="25" customHeight="1">
      <c r="A34" s="17" t="inlineStr">
        <is>
          <t>Friday</t>
        </is>
      </c>
      <c r="B34" s="17" t="n">
        <v>28</v>
      </c>
      <c r="C34" s="921" t="n"/>
      <c r="D34" s="38" t="n"/>
      <c r="E34" s="261" t="n"/>
      <c r="F34" s="247" t="n">
        <v>25</v>
      </c>
      <c r="G34" s="921" t="n"/>
      <c r="H34" s="862" t="n"/>
      <c r="I34" s="261" t="n"/>
      <c r="J34" s="17" t="n">
        <v>30</v>
      </c>
      <c r="K34" s="17" t="n"/>
      <c r="L34" s="858" t="n"/>
      <c r="M34" s="19" t="n"/>
      <c r="N34" s="17" t="n">
        <v>27</v>
      </c>
      <c r="O34" s="17" t="n"/>
      <c r="P34" s="858" t="n"/>
      <c r="Q34" s="16" t="n"/>
      <c r="R34" s="866" t="n">
        <v>25</v>
      </c>
      <c r="S34" s="17" t="n"/>
      <c r="T34" s="858" t="n"/>
      <c r="U34" s="880" t="inlineStr">
        <is>
          <t>مؤجلة 5</t>
        </is>
      </c>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21" t="n"/>
      <c r="D35" s="38" t="n"/>
      <c r="E35" s="261" t="n"/>
      <c r="F35" s="247" t="n">
        <v>26</v>
      </c>
      <c r="G35" s="921"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906"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21" t="n"/>
      <c r="D36" s="28" t="n"/>
      <c r="E36" s="261" t="n"/>
      <c r="F36" s="263" t="n">
        <v>27</v>
      </c>
      <c r="G36" s="921" t="n"/>
      <c r="H36" s="862" t="n"/>
      <c r="I36" s="261" t="n"/>
      <c r="J36" s="19" t="n"/>
      <c r="K36" s="19" t="n"/>
      <c r="L36" s="858" t="n"/>
      <c r="M36" s="19" t="n"/>
      <c r="N36" s="19" t="n">
        <v>29</v>
      </c>
      <c r="O36" s="19" t="n"/>
      <c r="P36" s="858" t="n"/>
      <c r="Q36" s="16" t="n"/>
      <c r="R36" s="19" t="n">
        <v>27</v>
      </c>
      <c r="S36" s="19" t="n"/>
      <c r="T36" s="858" t="n"/>
      <c r="U36" s="19" t="n"/>
      <c r="V36" s="261" t="n">
        <v>31</v>
      </c>
      <c r="W36" s="19" t="n"/>
      <c r="X36" s="858" t="n"/>
      <c r="Y36" s="879"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21" t="n"/>
      <c r="H37" s="862" t="n"/>
      <c r="I37" s="261" t="n"/>
      <c r="J37" s="19" t="n"/>
      <c r="K37" s="19" t="n"/>
      <c r="L37" s="858" t="n"/>
      <c r="M37" s="19" t="n"/>
      <c r="N37" s="19" t="n">
        <v>30</v>
      </c>
      <c r="O37" s="19" t="n"/>
      <c r="P37" s="858" t="n"/>
      <c r="Q37" s="16" t="n"/>
      <c r="R37" s="866" t="n">
        <v>28</v>
      </c>
      <c r="S37" s="19" t="n"/>
      <c r="T37" s="858" t="n"/>
      <c r="U37" s="880" t="inlineStr">
        <is>
          <t>مؤجلة 6</t>
        </is>
      </c>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21"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32" t="n"/>
      <c r="AN38" s="878" t="n"/>
      <c r="AO38" s="261" t="n"/>
      <c r="AP38" s="263" t="n">
        <v>29</v>
      </c>
      <c r="AQ38" s="19" t="n"/>
      <c r="AR38" s="858" t="n"/>
    </row>
    <row r="39" ht="25" customHeight="1">
      <c r="A39" s="19" t="inlineStr">
        <is>
          <t>Wednesday</t>
        </is>
      </c>
      <c r="B39" s="19" t="n"/>
      <c r="C39" s="262" t="n"/>
      <c r="D39" s="858" t="n"/>
      <c r="E39" s="261" t="n"/>
      <c r="F39" s="263" t="n">
        <v>30</v>
      </c>
      <c r="G39" s="905"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892" t="n">
        <v>31</v>
      </c>
      <c r="AE39" s="844" t="n"/>
      <c r="AF39" s="880" t="inlineStr">
        <is>
          <t>مؤجلة 17</t>
        </is>
      </c>
      <c r="AG39" s="261" t="n"/>
      <c r="AH39" s="263" t="n"/>
      <c r="AI39" s="19" t="n"/>
      <c r="AJ39" s="858" t="n"/>
      <c r="AK39" s="261" t="n"/>
      <c r="AL39" s="263" t="n"/>
      <c r="AM39" s="932" t="n"/>
      <c r="AN39" s="878"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7</t>
        </is>
      </c>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933" t="n"/>
      <c r="AG41" s="49" t="n"/>
      <c r="AH41" s="389" t="n"/>
      <c r="AI41" s="48" t="n"/>
      <c r="AJ41" s="933" t="n"/>
      <c r="AK41" s="49" t="n"/>
      <c r="AL41" s="389" t="n"/>
      <c r="AM41" s="48" t="n"/>
      <c r="AN41" s="933" t="n"/>
      <c r="AO41" s="49" t="n"/>
      <c r="AP41" s="389" t="n"/>
      <c r="AQ41" s="48" t="n"/>
      <c r="AR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54" t="n"/>
      <c r="L43" s="1071" t="inlineStr">
        <is>
          <t>National Team Camp</t>
        </is>
      </c>
      <c r="M43" s="936" t="n"/>
      <c r="N43" s="864" t="n"/>
      <c r="P43" s="1013" t="inlineStr">
        <is>
          <t>NT Tourn.</t>
        </is>
      </c>
      <c r="Q43" s="936" t="n"/>
      <c r="R43" s="864" t="n"/>
      <c r="T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29/05/2027: 25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2" t="inlineStr">
        <is>
          <t xml:space="preserve">SAFF Calendar U17 PL </t>
        </is>
      </c>
      <c r="B1" s="837" t="n"/>
      <c r="C1" s="837" t="n"/>
      <c r="D1" s="837" t="n"/>
      <c r="E1" s="837" t="n"/>
      <c r="F1" s="837" t="n"/>
      <c r="G1" s="837" t="n"/>
      <c r="H1" s="837" t="n"/>
      <c r="I1" s="838" t="n"/>
      <c r="J1" s="1060"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3" t="n">
        <v>2009</v>
      </c>
      <c r="B3" s="934" t="n"/>
      <c r="C3" s="934" t="n"/>
      <c r="D3" s="934" t="n"/>
      <c r="E3" s="934" t="n"/>
      <c r="F3" s="934" t="n"/>
      <c r="G3" s="934" t="n"/>
      <c r="H3" s="934"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9"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866" t="n">
        <v>2</v>
      </c>
      <c r="W7" s="251" t="n"/>
      <c r="X7" s="858" t="n"/>
      <c r="Y7" s="880" t="inlineStr">
        <is>
          <t>مؤجلة 9</t>
        </is>
      </c>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21"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5" t="n"/>
      <c r="AJ8" s="876" t="n"/>
      <c r="AK8" s="19" t="n"/>
      <c r="AL8" s="19" t="n">
        <v>2</v>
      </c>
      <c r="AM8" s="867" t="n"/>
      <c r="AN8" s="868" t="n"/>
      <c r="AO8" s="30" t="n"/>
      <c r="AP8" s="261" t="n"/>
      <c r="AQ8" s="19" t="n"/>
      <c r="AR8" s="858" t="n"/>
    </row>
    <row r="9" ht="25" customHeight="1" thickBot="1">
      <c r="A9" s="19" t="inlineStr">
        <is>
          <t>Monday</t>
        </is>
      </c>
      <c r="B9" s="19" t="n">
        <v>3</v>
      </c>
      <c r="C9" s="921"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892" t="n">
        <v>1</v>
      </c>
      <c r="AA9" s="263" t="n"/>
      <c r="AB9" s="855" t="n"/>
      <c r="AC9" s="743" t="inlineStr">
        <is>
          <t>RAMADAN</t>
        </is>
      </c>
      <c r="AD9" s="901" t="n">
        <v>1</v>
      </c>
      <c r="AE9" s="26" t="n"/>
      <c r="AF9" s="858" t="n"/>
      <c r="AG9" s="880" t="inlineStr">
        <is>
          <t>مؤجلة 18</t>
        </is>
      </c>
      <c r="AH9" s="866" t="n">
        <v>5</v>
      </c>
      <c r="AI9" s="875" t="n"/>
      <c r="AJ9" s="876" t="n"/>
      <c r="AK9" s="880" t="inlineStr">
        <is>
          <t>مؤجلة 22</t>
        </is>
      </c>
      <c r="AL9" s="866" t="n">
        <v>3</v>
      </c>
      <c r="AM9" s="867" t="n"/>
      <c r="AN9" s="868" t="n"/>
      <c r="AO9" s="1065" t="inlineStr">
        <is>
          <t>مؤجلة 25</t>
        </is>
      </c>
      <c r="AP9" s="261" t="n"/>
      <c r="AQ9" s="19" t="n"/>
      <c r="AR9" s="858" t="n"/>
    </row>
    <row r="10" ht="25" customHeight="1">
      <c r="A10" s="19" t="inlineStr">
        <is>
          <t>Tuesday</t>
        </is>
      </c>
      <c r="B10" s="19" t="n">
        <v>4</v>
      </c>
      <c r="C10" s="921" t="n"/>
      <c r="D10" s="28" t="n"/>
      <c r="E10" s="19" t="n"/>
      <c r="F10" s="261" t="n">
        <v>1</v>
      </c>
      <c r="G10" s="19" t="n"/>
      <c r="H10" s="858" t="n"/>
      <c r="J10" s="19" t="n">
        <v>6</v>
      </c>
      <c r="K10" s="879" t="n"/>
      <c r="L10" s="879" t="n"/>
      <c r="M10" s="19" t="n"/>
      <c r="N10" s="19" t="n">
        <v>3</v>
      </c>
      <c r="O10" s="261" t="n"/>
      <c r="P10" s="855" t="n"/>
      <c r="Q10" s="19" t="n"/>
      <c r="R10" s="19" t="n">
        <v>1</v>
      </c>
      <c r="S10" s="1063" t="inlineStr">
        <is>
          <t>World Cup U17 - 2009</t>
        </is>
      </c>
      <c r="T10" s="28" t="n"/>
      <c r="U10" s="19" t="n"/>
      <c r="V10" s="866" t="n">
        <v>5</v>
      </c>
      <c r="W10" s="262" t="n"/>
      <c r="X10" s="858" t="n"/>
      <c r="Y10" s="880" t="inlineStr">
        <is>
          <t>مؤجلة 10</t>
        </is>
      </c>
      <c r="Z10" s="263" t="n">
        <v>2</v>
      </c>
      <c r="AA10" s="263" t="n"/>
      <c r="AB10" s="855" t="n"/>
      <c r="AC10" s="882" t="n"/>
      <c r="AD10" s="261" t="n">
        <v>2</v>
      </c>
      <c r="AE10" s="26" t="n"/>
      <c r="AF10" s="858" t="n"/>
      <c r="AG10" s="19" t="n"/>
      <c r="AH10" s="19" t="n">
        <v>6</v>
      </c>
      <c r="AI10" s="875" t="n"/>
      <c r="AJ10" s="876" t="n"/>
      <c r="AK10" s="19" t="n"/>
      <c r="AL10" s="19" t="n">
        <v>4</v>
      </c>
      <c r="AM10" s="46" t="n"/>
      <c r="AN10" s="47" t="n"/>
      <c r="AO10" s="32" t="n"/>
      <c r="AP10" s="261" t="n">
        <v>1</v>
      </c>
      <c r="AQ10" s="19" t="n"/>
      <c r="AR10" s="858" t="n"/>
    </row>
    <row r="11" ht="25" customHeight="1">
      <c r="A11" s="19" t="inlineStr">
        <is>
          <t>Wednesday</t>
        </is>
      </c>
      <c r="B11" s="19" t="n">
        <v>5</v>
      </c>
      <c r="C11" s="921" t="n"/>
      <c r="D11" s="28" t="n"/>
      <c r="E11" s="19" t="n"/>
      <c r="F11" s="261" t="n">
        <v>2</v>
      </c>
      <c r="G11" s="19" t="n"/>
      <c r="H11" s="858" t="n"/>
      <c r="I11" s="261" t="n"/>
      <c r="J11" s="19" t="n">
        <v>7</v>
      </c>
      <c r="K11" s="19" t="n"/>
      <c r="L11" s="858" t="n"/>
      <c r="M11" s="19" t="n"/>
      <c r="N11" s="19" t="n">
        <v>4</v>
      </c>
      <c r="O11" s="261" t="n"/>
      <c r="P11" s="855" t="n"/>
      <c r="Q11" s="19" t="n"/>
      <c r="R11" s="19" t="n">
        <v>2</v>
      </c>
      <c r="S11" s="921" t="n"/>
      <c r="T11" s="28" t="n"/>
      <c r="U11" s="19" t="n"/>
      <c r="V11" s="19" t="n">
        <v>6</v>
      </c>
      <c r="W11" s="262" t="n"/>
      <c r="X11" s="858" t="n"/>
      <c r="Y11" s="16" t="n"/>
      <c r="Z11" s="263" t="n">
        <v>3</v>
      </c>
      <c r="AA11" s="263" t="n"/>
      <c r="AB11" s="855" t="n"/>
      <c r="AC11" s="882" t="n"/>
      <c r="AD11" s="261" t="n">
        <v>3</v>
      </c>
      <c r="AE11" s="26" t="n"/>
      <c r="AF11" s="858" t="n"/>
      <c r="AG11" s="19" t="n"/>
      <c r="AH11" s="19" t="n">
        <v>7</v>
      </c>
      <c r="AI11" s="875" t="n"/>
      <c r="AJ11" s="876" t="n"/>
      <c r="AK11" s="19" t="n"/>
      <c r="AL11" s="19" t="n">
        <v>5</v>
      </c>
      <c r="AM11" s="932" t="n"/>
      <c r="AN11" s="878" t="n"/>
      <c r="AO11" s="33" t="n"/>
      <c r="AP11" s="261" t="n">
        <v>2</v>
      </c>
      <c r="AQ11" s="19" t="n"/>
      <c r="AR11" s="858" t="n"/>
    </row>
    <row r="12" ht="25" customHeight="1" thickBot="1">
      <c r="A12" s="17" t="inlineStr">
        <is>
          <t>Thursday</t>
        </is>
      </c>
      <c r="B12" s="17" t="n">
        <v>6</v>
      </c>
      <c r="C12" s="921"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21" t="n"/>
      <c r="T12" s="38" t="n"/>
      <c r="U12" s="19" t="n"/>
      <c r="V12" s="17" t="n">
        <v>7</v>
      </c>
      <c r="W12" s="251" t="n"/>
      <c r="X12" s="858" t="n"/>
      <c r="Y12" s="19" t="n"/>
      <c r="Z12" s="247" t="n">
        <v>4</v>
      </c>
      <c r="AA12" s="247" t="n"/>
      <c r="AB12" s="855" t="n"/>
      <c r="AC12" s="882" t="n"/>
      <c r="AD12" s="901" t="n">
        <v>4</v>
      </c>
      <c r="AE12" s="17" t="n"/>
      <c r="AF12" s="858" t="n"/>
      <c r="AG12" s="880" t="inlineStr">
        <is>
          <t>مؤجلة 19</t>
        </is>
      </c>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21" t="n"/>
      <c r="D13" s="38" t="n"/>
      <c r="E13" s="19" t="n"/>
      <c r="F13" s="248" t="n">
        <v>4</v>
      </c>
      <c r="G13" s="62" t="inlineStr">
        <is>
          <t>W1</t>
        </is>
      </c>
      <c r="H13" s="858" t="n"/>
      <c r="I13" s="261" t="n"/>
      <c r="J13" s="17" t="n">
        <v>9</v>
      </c>
      <c r="K13" s="17" t="n"/>
      <c r="L13" s="858" t="n"/>
      <c r="M13" s="19" t="n"/>
      <c r="N13" s="17" t="n">
        <v>6</v>
      </c>
      <c r="O13" s="1074" t="inlineStr">
        <is>
          <t>Camp 2009</t>
        </is>
      </c>
      <c r="P13" s="20" t="n"/>
      <c r="Q13" s="19" t="n"/>
      <c r="R13" s="17" t="n">
        <v>4</v>
      </c>
      <c r="S13" s="921" t="n"/>
      <c r="T13" s="324" t="inlineStr">
        <is>
          <t>W13</t>
        </is>
      </c>
      <c r="U13" s="19" t="n"/>
      <c r="V13" s="866" t="n">
        <v>8</v>
      </c>
      <c r="W13" s="251" t="n"/>
      <c r="X13" s="858" t="n"/>
      <c r="Y13" s="916" t="inlineStr">
        <is>
          <t>مؤجلة 11</t>
        </is>
      </c>
      <c r="Z13" s="247" t="n">
        <v>5</v>
      </c>
      <c r="AA13" s="907" t="inlineStr">
        <is>
          <t>W18</t>
        </is>
      </c>
      <c r="AB13" s="876" t="n"/>
      <c r="AC13" s="882" t="n"/>
      <c r="AD13" s="248" t="n">
        <v>5</v>
      </c>
      <c r="AE13" s="17" t="n"/>
      <c r="AF13" s="858" t="n"/>
      <c r="AG13" s="19" t="n"/>
      <c r="AH13" s="17" t="n">
        <v>9</v>
      </c>
      <c r="AI13" s="247" t="n"/>
      <c r="AJ13" s="855" t="n"/>
      <c r="AK13" s="890"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21" t="n"/>
      <c r="D14" s="38" t="n"/>
      <c r="E14" s="19" t="n"/>
      <c r="F14" s="248" t="n">
        <v>5</v>
      </c>
      <c r="G14" s="17" t="n"/>
      <c r="H14" s="858" t="n"/>
      <c r="I14" s="261" t="n"/>
      <c r="J14" s="17" t="n">
        <v>10</v>
      </c>
      <c r="K14" s="17" t="n"/>
      <c r="L14" s="858" t="n"/>
      <c r="M14" s="19" t="n"/>
      <c r="N14" s="17" t="n">
        <v>7</v>
      </c>
      <c r="O14" s="921" t="n"/>
      <c r="P14" s="20" t="n"/>
      <c r="Q14" s="19" t="n"/>
      <c r="R14" s="17" t="n">
        <v>5</v>
      </c>
      <c r="S14" s="921" t="n"/>
      <c r="T14" s="38" t="n"/>
      <c r="U14" s="19" t="n"/>
      <c r="V14" s="17" t="n">
        <v>9</v>
      </c>
      <c r="W14" s="251" t="n"/>
      <c r="X14" s="858" t="n"/>
      <c r="Y14" s="19" t="n"/>
      <c r="Z14" s="247" t="n">
        <v>6</v>
      </c>
      <c r="AA14" s="893" t="n"/>
      <c r="AB14" s="876" t="n"/>
      <c r="AC14" s="882" t="n"/>
      <c r="AD14" s="248" t="n">
        <v>6</v>
      </c>
      <c r="AE14" s="17" t="n"/>
      <c r="AF14" s="858" t="n"/>
      <c r="AG14" s="19" t="n"/>
      <c r="AH14" s="17" t="n">
        <v>10</v>
      </c>
      <c r="AI14" s="247" t="n"/>
      <c r="AJ14" s="855" t="n"/>
      <c r="AK14" s="882" t="n"/>
      <c r="AL14" s="251" t="n">
        <v>8</v>
      </c>
      <c r="AM14" s="17" t="n"/>
      <c r="AN14" s="858" t="n"/>
      <c r="AO14" s="33" t="n"/>
      <c r="AP14" s="248" t="n">
        <v>5</v>
      </c>
      <c r="AQ14" s="17" t="n"/>
      <c r="AR14" s="858" t="n"/>
    </row>
    <row r="15" ht="25" customHeight="1">
      <c r="A15" s="19" t="inlineStr">
        <is>
          <t>Sunday</t>
        </is>
      </c>
      <c r="B15" s="19" t="n">
        <v>9</v>
      </c>
      <c r="C15" s="921" t="n"/>
      <c r="D15" s="28" t="n"/>
      <c r="E15" s="19" t="n"/>
      <c r="F15" s="261" t="n">
        <v>6</v>
      </c>
      <c r="G15" s="19" t="n"/>
      <c r="H15" s="858" t="n"/>
      <c r="J15" s="19" t="n">
        <v>11</v>
      </c>
      <c r="K15" s="19" t="n"/>
      <c r="L15" s="858" t="n"/>
      <c r="M15" s="19" t="n"/>
      <c r="N15" s="26" t="n">
        <v>8</v>
      </c>
      <c r="O15" s="921" t="n"/>
      <c r="P15" s="28" t="n"/>
      <c r="Q15" s="10" t="n"/>
      <c r="R15" s="19" t="n">
        <v>6</v>
      </c>
      <c r="S15" s="921" t="n"/>
      <c r="T15" s="28" t="n"/>
      <c r="U15" s="19" t="n"/>
      <c r="V15" s="19" t="n">
        <v>10</v>
      </c>
      <c r="W15" s="262" t="n"/>
      <c r="X15" s="858" t="n"/>
      <c r="Y15" s="19" t="n"/>
      <c r="Z15" s="271" t="n">
        <v>7</v>
      </c>
      <c r="AA15" s="19" t="n"/>
      <c r="AB15" s="858" t="n"/>
      <c r="AC15" s="882" t="n"/>
      <c r="AD15" s="901" t="n">
        <v>7</v>
      </c>
      <c r="AE15" s="26" t="n"/>
      <c r="AF15" s="858" t="n"/>
      <c r="AG15" s="880" t="inlineStr">
        <is>
          <t>مؤجلة 20</t>
        </is>
      </c>
      <c r="AH15" s="19" t="n">
        <v>11</v>
      </c>
      <c r="AI15" s="263" t="n"/>
      <c r="AJ15" s="855" t="n"/>
      <c r="AK15" s="882" t="n"/>
      <c r="AL15" s="262" t="n">
        <v>9</v>
      </c>
      <c r="AM15" s="263" t="n"/>
      <c r="AN15" s="855" t="n"/>
      <c r="AO15" s="33" t="n"/>
      <c r="AP15" s="85" t="n">
        <v>6</v>
      </c>
      <c r="AQ15" s="262" t="n"/>
      <c r="AR15" s="858" t="n"/>
    </row>
    <row r="16" ht="25" customHeight="1">
      <c r="A16" s="19" t="inlineStr">
        <is>
          <t>Monday</t>
        </is>
      </c>
      <c r="B16" s="19" t="n">
        <v>10</v>
      </c>
      <c r="C16" s="921" t="n"/>
      <c r="D16" s="28" t="n"/>
      <c r="E16" s="19" t="n"/>
      <c r="F16" s="261" t="n">
        <v>7</v>
      </c>
      <c r="G16" s="19" t="n"/>
      <c r="H16" s="858" t="n"/>
      <c r="I16" s="261" t="n"/>
      <c r="J16" s="19" t="n">
        <v>12</v>
      </c>
      <c r="K16" s="19" t="n"/>
      <c r="L16" s="858" t="n"/>
      <c r="M16" s="19" t="n"/>
      <c r="N16" s="26" t="n">
        <v>9</v>
      </c>
      <c r="O16" s="921" t="n"/>
      <c r="P16" s="928" t="inlineStr">
        <is>
          <t>FIFA</t>
        </is>
      </c>
      <c r="Q16" s="16" t="n"/>
      <c r="R16" s="19" t="n">
        <v>7</v>
      </c>
      <c r="S16" s="921" t="n"/>
      <c r="T16" s="28" t="n"/>
      <c r="U16" s="19" t="n"/>
      <c r="V16" s="866" t="n">
        <v>11</v>
      </c>
      <c r="W16" s="262" t="n"/>
      <c r="X16" s="858" t="n"/>
      <c r="Y16" s="1005" t="inlineStr">
        <is>
          <t>RAMADAN</t>
        </is>
      </c>
      <c r="Z16" s="901" t="n">
        <v>8</v>
      </c>
      <c r="AA16" s="19" t="n"/>
      <c r="AB16" s="858" t="n"/>
      <c r="AC16" s="882" t="n"/>
      <c r="AD16" s="44" t="n">
        <v>8</v>
      </c>
      <c r="AE16" s="26" t="n"/>
      <c r="AF16" s="858" t="n"/>
      <c r="AG16" s="19" t="n"/>
      <c r="AH16" s="19" t="n">
        <v>12</v>
      </c>
      <c r="AI16" s="62" t="inlineStr">
        <is>
          <t>W27</t>
        </is>
      </c>
      <c r="AJ16" s="858" t="n"/>
      <c r="AK16" s="882" t="n"/>
      <c r="AL16" s="262" t="n">
        <v>10</v>
      </c>
      <c r="AM16" s="932" t="n"/>
      <c r="AN16" s="878" t="n"/>
      <c r="AO16" s="33" t="n"/>
      <c r="AP16" s="85" t="n">
        <v>7</v>
      </c>
      <c r="AQ16" s="329" t="inlineStr">
        <is>
          <t>FIFA</t>
        </is>
      </c>
      <c r="AR16" s="861" t="n"/>
    </row>
    <row r="17" ht="25" customHeight="1" thickBot="1">
      <c r="A17" s="19" t="inlineStr">
        <is>
          <t>Tuesday</t>
        </is>
      </c>
      <c r="B17" s="19" t="n">
        <v>11</v>
      </c>
      <c r="C17" s="921" t="n"/>
      <c r="D17" s="28" t="n"/>
      <c r="E17" s="19" t="n"/>
      <c r="F17" s="261" t="n">
        <v>8</v>
      </c>
      <c r="G17" s="19" t="n"/>
      <c r="H17" s="858" t="n"/>
      <c r="I17" s="261" t="n"/>
      <c r="J17" s="19" t="n">
        <v>13</v>
      </c>
      <c r="K17" s="62" t="inlineStr">
        <is>
          <t>W6</t>
        </is>
      </c>
      <c r="L17" s="858" t="n"/>
      <c r="M17" s="19" t="n"/>
      <c r="N17" s="26" t="n">
        <v>10</v>
      </c>
      <c r="O17" s="921" t="n"/>
      <c r="P17" s="862" t="n"/>
      <c r="Q17" s="16" t="n"/>
      <c r="R17" s="19" t="n">
        <v>8</v>
      </c>
      <c r="S17" s="921"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82" t="n"/>
      <c r="AL17" s="262" t="n">
        <v>11</v>
      </c>
      <c r="AM17" s="889" t="inlineStr">
        <is>
          <t>W32</t>
        </is>
      </c>
      <c r="AN17" s="878" t="n"/>
      <c r="AO17" s="33" t="n"/>
      <c r="AP17" s="85" t="n">
        <v>8</v>
      </c>
      <c r="AR17" s="862" t="n"/>
    </row>
    <row r="18" ht="25" customHeight="1">
      <c r="A18" s="19" t="inlineStr">
        <is>
          <t>Wednesday</t>
        </is>
      </c>
      <c r="B18" s="19" t="n">
        <v>12</v>
      </c>
      <c r="C18" s="921" t="n"/>
      <c r="D18" s="28" t="n"/>
      <c r="E18" s="19" t="n"/>
      <c r="F18" s="261" t="n">
        <v>9</v>
      </c>
      <c r="G18" s="19" t="n"/>
      <c r="H18" s="858" t="n"/>
      <c r="J18" s="19" t="n">
        <v>14</v>
      </c>
      <c r="K18" s="1075" t="inlineStr">
        <is>
          <t xml:space="preserve">Camp </t>
        </is>
      </c>
      <c r="L18" s="28" t="n"/>
      <c r="M18" s="19" t="n"/>
      <c r="N18" s="19" t="n">
        <v>11</v>
      </c>
      <c r="O18" s="921" t="n"/>
      <c r="P18" s="862" t="n"/>
      <c r="Q18" s="16" t="n"/>
      <c r="R18" s="19" t="n">
        <v>9</v>
      </c>
      <c r="S18" s="921" t="n"/>
      <c r="T18" s="28" t="n"/>
      <c r="U18" s="19" t="n"/>
      <c r="V18" s="19" t="n">
        <v>13</v>
      </c>
      <c r="W18" s="262" t="n"/>
      <c r="X18" s="858" t="n"/>
      <c r="Y18" s="859" t="n"/>
      <c r="Z18" s="261" t="n">
        <v>10</v>
      </c>
      <c r="AA18" s="19" t="n"/>
      <c r="AB18" s="858" t="n"/>
      <c r="AC18" s="35" t="n"/>
      <c r="AD18" s="901" t="n">
        <v>10</v>
      </c>
      <c r="AE18" s="26" t="n"/>
      <c r="AF18" s="858" t="n"/>
      <c r="AG18" s="880" t="inlineStr">
        <is>
          <t>مؤجلة 21</t>
        </is>
      </c>
      <c r="AH18" s="19" t="n">
        <v>14</v>
      </c>
      <c r="AI18" s="263" t="n"/>
      <c r="AJ18" s="855" t="n"/>
      <c r="AK18" s="882" t="n"/>
      <c r="AL18" s="262" t="n">
        <v>12</v>
      </c>
      <c r="AM18" s="932" t="n"/>
      <c r="AN18" s="878" t="n"/>
      <c r="AO18" s="30" t="n"/>
      <c r="AP18" s="85" t="n">
        <v>9</v>
      </c>
      <c r="AR18" s="862" t="n"/>
    </row>
    <row r="19" ht="25" customHeight="1" thickBot="1">
      <c r="A19" s="17" t="inlineStr">
        <is>
          <t>Thursday</t>
        </is>
      </c>
      <c r="B19" s="17" t="n">
        <v>13</v>
      </c>
      <c r="C19" s="921" t="n"/>
      <c r="D19" s="38" t="n"/>
      <c r="E19" s="261" t="n"/>
      <c r="F19" s="247" t="n">
        <v>10</v>
      </c>
      <c r="G19" s="17" t="n"/>
      <c r="H19" s="858" t="n"/>
      <c r="I19" s="261" t="n"/>
      <c r="J19" s="17" t="n">
        <v>15</v>
      </c>
      <c r="K19" s="905" t="n"/>
      <c r="L19" s="38" t="n"/>
      <c r="M19" s="19" t="n"/>
      <c r="N19" s="17" t="n">
        <v>12</v>
      </c>
      <c r="O19" s="921" t="n"/>
      <c r="P19" s="862" t="n"/>
      <c r="Q19" s="16" t="n"/>
      <c r="R19" s="17" t="n">
        <v>10</v>
      </c>
      <c r="S19" s="921" t="n"/>
      <c r="T19" s="38" t="n"/>
      <c r="U19" s="19" t="n"/>
      <c r="V19" s="866" t="n">
        <v>14</v>
      </c>
      <c r="W19" s="251" t="n"/>
      <c r="X19" s="858" t="n"/>
      <c r="Y19" s="859" t="n"/>
      <c r="Z19" s="248" t="n">
        <v>11</v>
      </c>
      <c r="AA19" s="62" t="inlineStr">
        <is>
          <t>W19</t>
        </is>
      </c>
      <c r="AB19" s="858" t="n"/>
      <c r="AC19" s="35" t="n"/>
      <c r="AD19" s="248" t="n">
        <v>11</v>
      </c>
      <c r="AE19" s="17" t="n"/>
      <c r="AF19" s="858" t="n"/>
      <c r="AG19" s="19" t="n"/>
      <c r="AH19" s="17" t="n">
        <v>15</v>
      </c>
      <c r="AI19" s="247" t="n"/>
      <c r="AJ19" s="855" t="n"/>
      <c r="AK19" s="897" t="n"/>
      <c r="AL19" s="251" t="n">
        <v>13</v>
      </c>
      <c r="AM19" s="1045" t="n"/>
      <c r="AN19" s="878" t="n"/>
      <c r="AO19" s="32" t="n"/>
      <c r="AP19" s="85" t="n">
        <v>10</v>
      </c>
      <c r="AR19" s="862" t="n"/>
    </row>
    <row r="20" ht="25" customHeight="1">
      <c r="A20" s="17" t="inlineStr">
        <is>
          <t>Friday</t>
        </is>
      </c>
      <c r="B20" s="17" t="n">
        <v>14</v>
      </c>
      <c r="C20" s="921" t="n"/>
      <c r="D20" s="38" t="n"/>
      <c r="E20" s="261" t="n"/>
      <c r="F20" s="247" t="n">
        <v>11</v>
      </c>
      <c r="G20" s="62" t="inlineStr">
        <is>
          <t>W2</t>
        </is>
      </c>
      <c r="H20" s="858" t="n"/>
      <c r="I20" s="261" t="n"/>
      <c r="J20" s="17" t="n">
        <v>16</v>
      </c>
      <c r="K20" s="1076" t="inlineStr">
        <is>
          <t>Gulf Cup U17 - 2009</t>
        </is>
      </c>
      <c r="L20" s="38" t="n"/>
      <c r="M20" s="19" t="n"/>
      <c r="N20" s="17" t="n">
        <v>13</v>
      </c>
      <c r="O20" s="921" t="n"/>
      <c r="P20" s="862" t="n"/>
      <c r="Q20" s="16" t="n"/>
      <c r="R20" s="17" t="n">
        <v>11</v>
      </c>
      <c r="S20" s="921" t="n"/>
      <c r="T20" s="38" t="n"/>
      <c r="U20" s="19" t="n"/>
      <c r="V20" s="17" t="n">
        <v>15</v>
      </c>
      <c r="W20" s="251" t="n"/>
      <c r="X20" s="858" t="n"/>
      <c r="Y20" s="859" t="n"/>
      <c r="Z20" s="248" t="n">
        <v>12</v>
      </c>
      <c r="AA20" s="1045" t="n"/>
      <c r="AB20" s="878" t="n"/>
      <c r="AC20" s="35" t="n"/>
      <c r="AD20" s="248" t="n">
        <v>12</v>
      </c>
      <c r="AE20" s="17" t="n"/>
      <c r="AF20" s="858" t="n"/>
      <c r="AG20" s="19" t="n"/>
      <c r="AH20" s="17" t="n">
        <v>16</v>
      </c>
      <c r="AI20" s="62" t="inlineStr">
        <is>
          <t>W28</t>
        </is>
      </c>
      <c r="AJ20" s="858" t="n"/>
      <c r="AK20" s="36" t="n">
        <v>8</v>
      </c>
      <c r="AL20" s="885" t="n">
        <v>14</v>
      </c>
      <c r="AM20" s="1045" t="n"/>
      <c r="AN20" s="878" t="n"/>
      <c r="AO20" s="1065" t="inlineStr">
        <is>
          <t>مؤجلة 26</t>
        </is>
      </c>
      <c r="AP20" s="85" t="n">
        <v>11</v>
      </c>
      <c r="AR20" s="862" t="n"/>
    </row>
    <row r="21" ht="25" customHeight="1">
      <c r="A21" s="17" t="inlineStr">
        <is>
          <t>Saturday</t>
        </is>
      </c>
      <c r="B21" s="17" t="n">
        <v>15</v>
      </c>
      <c r="C21" s="921" t="n"/>
      <c r="D21" s="38" t="n"/>
      <c r="E21" s="261" t="n"/>
      <c r="F21" s="247" t="n">
        <v>12</v>
      </c>
      <c r="G21" s="17" t="n"/>
      <c r="H21" s="858" t="n"/>
      <c r="I21" s="261" t="n"/>
      <c r="J21" s="17" t="n">
        <v>17</v>
      </c>
      <c r="K21" s="840" t="n"/>
      <c r="L21" s="38" t="n"/>
      <c r="M21" s="19" t="n"/>
      <c r="N21" s="17" t="n">
        <v>14</v>
      </c>
      <c r="O21" s="921" t="n"/>
      <c r="P21" s="862" t="n"/>
      <c r="Q21" s="16" t="n"/>
      <c r="R21" s="17" t="n">
        <v>12</v>
      </c>
      <c r="S21" s="921" t="n"/>
      <c r="T21" s="324" t="inlineStr">
        <is>
          <t>W15</t>
        </is>
      </c>
      <c r="U21" s="19" t="n"/>
      <c r="V21" s="17" t="n">
        <v>16</v>
      </c>
      <c r="W21" s="251" t="n"/>
      <c r="X21" s="858" t="n"/>
      <c r="Y21" s="859" t="n"/>
      <c r="Z21" s="248" t="n">
        <v>13</v>
      </c>
      <c r="AA21" s="1045" t="n"/>
      <c r="AB21" s="878" t="n"/>
      <c r="AC21" s="35" t="n"/>
      <c r="AD21" s="248" t="n">
        <v>13</v>
      </c>
      <c r="AE21" s="17" t="n"/>
      <c r="AF21" s="858" t="n"/>
      <c r="AG21" s="19" t="n"/>
      <c r="AH21" s="17" t="n">
        <v>17</v>
      </c>
      <c r="AI21" s="247" t="n"/>
      <c r="AJ21" s="855" t="n"/>
      <c r="AK21" s="37" t="n">
        <v>9</v>
      </c>
      <c r="AL21" s="251" t="n">
        <v>15</v>
      </c>
      <c r="AM21" s="1045" t="n"/>
      <c r="AN21" s="878" t="n"/>
      <c r="AO21" s="33" t="n"/>
      <c r="AP21" s="85" t="n">
        <v>12</v>
      </c>
      <c r="AR21" s="862" t="n"/>
    </row>
    <row r="22" ht="25" customHeight="1">
      <c r="A22" s="19" t="inlineStr">
        <is>
          <t>Sunday</t>
        </is>
      </c>
      <c r="B22" s="19" t="n">
        <v>16</v>
      </c>
      <c r="C22" s="921" t="n"/>
      <c r="D22" s="28" t="n"/>
      <c r="E22" s="261" t="n"/>
      <c r="F22" s="271" t="n">
        <v>13</v>
      </c>
      <c r="G22" s="19" t="n"/>
      <c r="H22" s="858" t="n"/>
      <c r="I22" s="261" t="n"/>
      <c r="J22" s="19" t="n">
        <v>18</v>
      </c>
      <c r="K22" s="840" t="n"/>
      <c r="L22" s="324" t="inlineStr">
        <is>
          <t>W7</t>
        </is>
      </c>
      <c r="M22" s="19" t="n"/>
      <c r="N22" s="26" t="n">
        <v>15</v>
      </c>
      <c r="O22" s="921" t="n"/>
      <c r="P22" s="862" t="n"/>
      <c r="Q22" s="16" t="n"/>
      <c r="R22" s="26" t="n">
        <v>13</v>
      </c>
      <c r="S22" s="905" t="n"/>
      <c r="T22" s="28" t="n"/>
      <c r="U22" s="19" t="n"/>
      <c r="V22" s="866" t="n">
        <v>17</v>
      </c>
      <c r="W22" s="262" t="n"/>
      <c r="X22" s="858" t="n"/>
      <c r="Y22" s="859" t="n"/>
      <c r="Z22" s="348" t="n">
        <v>14</v>
      </c>
      <c r="AA22" s="932" t="n"/>
      <c r="AB22" s="878" t="n"/>
      <c r="AC22" s="35" t="n"/>
      <c r="AD22" s="348" t="n">
        <v>14</v>
      </c>
      <c r="AE22" s="26" t="n"/>
      <c r="AF22" s="858" t="n"/>
      <c r="AG22" s="19" t="n"/>
      <c r="AH22" s="19" t="n">
        <v>18</v>
      </c>
      <c r="AI22" s="263" t="n"/>
      <c r="AJ22" s="855" t="n"/>
      <c r="AK22" s="37" t="n">
        <v>10</v>
      </c>
      <c r="AL22" s="262" t="n">
        <v>16</v>
      </c>
      <c r="AM22" s="932" t="n"/>
      <c r="AN22" s="878" t="n"/>
      <c r="AO22" s="33" t="n"/>
      <c r="AP22" s="85" t="n">
        <v>13</v>
      </c>
      <c r="AR22" s="862" t="n"/>
    </row>
    <row r="23" ht="25" customHeight="1">
      <c r="A23" s="19" t="inlineStr">
        <is>
          <t>Monday</t>
        </is>
      </c>
      <c r="B23" s="19" t="n">
        <v>17</v>
      </c>
      <c r="C23" s="921" t="n"/>
      <c r="D23" s="28" t="n"/>
      <c r="E23" s="261" t="n"/>
      <c r="F23" s="263" t="n">
        <v>14</v>
      </c>
      <c r="G23" s="19" t="n"/>
      <c r="H23" s="858" t="n"/>
      <c r="I23" s="261" t="n"/>
      <c r="J23" s="19" t="n">
        <v>19</v>
      </c>
      <c r="K23" s="840" t="n"/>
      <c r="L23" s="28" t="n"/>
      <c r="M23" s="19" t="n"/>
      <c r="N23" s="26" t="n">
        <v>16</v>
      </c>
      <c r="O23" s="921" t="n"/>
      <c r="P23" s="862" t="n"/>
      <c r="Q23" s="16" t="n"/>
      <c r="R23" s="19" t="n">
        <v>14</v>
      </c>
      <c r="S23" s="19" t="n"/>
      <c r="T23" s="858" t="n"/>
      <c r="U23" s="19" t="n"/>
      <c r="V23" s="19" t="n">
        <v>18</v>
      </c>
      <c r="W23" s="1032" t="inlineStr">
        <is>
          <t>Camp 2009</t>
        </is>
      </c>
      <c r="X23" s="31" t="n"/>
      <c r="Y23" s="859" t="n"/>
      <c r="Z23" s="348" t="n">
        <v>15</v>
      </c>
      <c r="AA23" s="62" t="inlineStr">
        <is>
          <t>W20</t>
        </is>
      </c>
      <c r="AB23" s="858" t="n"/>
      <c r="AC23" s="35" t="n"/>
      <c r="AD23" s="348" t="n">
        <v>15</v>
      </c>
      <c r="AE23" s="62" t="inlineStr">
        <is>
          <t>W23</t>
        </is>
      </c>
      <c r="AF23" s="858" t="n"/>
      <c r="AG23" s="261" t="n"/>
      <c r="AH23" s="866" t="n">
        <v>19</v>
      </c>
      <c r="AI23" s="263" t="n"/>
      <c r="AJ23" s="855" t="n"/>
      <c r="AK23" s="37" t="n">
        <v>11</v>
      </c>
      <c r="AL23" s="885" t="n">
        <v>17</v>
      </c>
      <c r="AM23" s="932" t="n"/>
      <c r="AN23" s="878" t="n"/>
      <c r="AO23" s="1065" t="inlineStr">
        <is>
          <t>مؤجلة 27</t>
        </is>
      </c>
      <c r="AP23" s="85" t="n">
        <v>14</v>
      </c>
      <c r="AR23" s="862" t="n"/>
    </row>
    <row r="24" ht="25" customHeight="1">
      <c r="A24" s="19" t="inlineStr">
        <is>
          <t>Tuesday</t>
        </is>
      </c>
      <c r="B24" s="19" t="n">
        <v>18</v>
      </c>
      <c r="C24" s="921" t="n"/>
      <c r="D24" s="28" t="n"/>
      <c r="E24" s="261" t="n"/>
      <c r="F24" s="263" t="n">
        <v>15</v>
      </c>
      <c r="G24" s="62" t="inlineStr">
        <is>
          <t>W3</t>
        </is>
      </c>
      <c r="H24" s="858" t="n"/>
      <c r="I24" s="261" t="n"/>
      <c r="J24" s="19" t="n">
        <v>20</v>
      </c>
      <c r="K24" s="840" t="n"/>
      <c r="L24" s="28" t="n"/>
      <c r="M24" s="19" t="n"/>
      <c r="N24" s="26" t="n">
        <v>17</v>
      </c>
      <c r="O24" s="921" t="n"/>
      <c r="P24" s="865" t="n"/>
      <c r="Q24" s="16" t="n"/>
      <c r="R24" s="866" t="n">
        <v>15</v>
      </c>
      <c r="S24" s="19" t="n"/>
      <c r="T24" s="858" t="n"/>
      <c r="U24" s="880" t="inlineStr">
        <is>
          <t>مؤجلة 4</t>
        </is>
      </c>
      <c r="V24" s="19" t="n">
        <v>19</v>
      </c>
      <c r="W24" s="921"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21" t="n"/>
      <c r="D25" s="28" t="n"/>
      <c r="E25" s="261" t="n"/>
      <c r="F25" s="263" t="n">
        <v>16</v>
      </c>
      <c r="G25" s="19" t="n"/>
      <c r="H25" s="858" t="n"/>
      <c r="I25" s="261" t="n"/>
      <c r="J25" s="19" t="n">
        <v>21</v>
      </c>
      <c r="K25" s="840" t="n"/>
      <c r="L25" s="28" t="n"/>
      <c r="M25" s="19" t="n"/>
      <c r="N25" s="26" t="n">
        <v>18</v>
      </c>
      <c r="O25" s="1077" t="n"/>
      <c r="P25" s="28" t="n"/>
      <c r="Q25" s="16" t="n"/>
      <c r="R25" s="19" t="n">
        <v>16</v>
      </c>
      <c r="S25" s="19" t="n"/>
      <c r="T25" s="858" t="n"/>
      <c r="U25" s="19" t="n"/>
      <c r="V25" s="19" t="n">
        <v>20</v>
      </c>
      <c r="W25" s="921"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21" t="n"/>
      <c r="D26" s="38" t="n"/>
      <c r="E26" s="261" t="n"/>
      <c r="F26" s="247" t="n">
        <v>17</v>
      </c>
      <c r="G26" s="17" t="n"/>
      <c r="H26" s="858" t="n"/>
      <c r="I26" s="261" t="n"/>
      <c r="J26" s="17" t="n">
        <v>22</v>
      </c>
      <c r="K26" s="840" t="n"/>
      <c r="L26" s="38" t="n"/>
      <c r="M26" s="19" t="n"/>
      <c r="N26" s="17" t="n">
        <v>19</v>
      </c>
      <c r="O26" s="1078" t="inlineStr">
        <is>
          <t>World Cup U17 - 2009</t>
        </is>
      </c>
      <c r="P26" s="38" t="n"/>
      <c r="Q26" s="16" t="n"/>
      <c r="R26" s="17" t="n">
        <v>17</v>
      </c>
      <c r="S26" s="17" t="n"/>
      <c r="T26" s="858" t="n"/>
      <c r="U26" s="19" t="n"/>
      <c r="V26" s="17" t="n">
        <v>21</v>
      </c>
      <c r="W26" s="921"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21" t="n"/>
      <c r="D27" s="38" t="n"/>
      <c r="E27" s="261" t="n"/>
      <c r="F27" s="247" t="n">
        <v>18</v>
      </c>
      <c r="G27" s="17" t="n"/>
      <c r="H27" s="858" t="n"/>
      <c r="I27" s="261" t="n"/>
      <c r="J27" s="17" t="n">
        <v>23</v>
      </c>
      <c r="K27" s="840" t="n"/>
      <c r="L27" s="324" t="inlineStr">
        <is>
          <t>W8</t>
        </is>
      </c>
      <c r="M27" s="19" t="n"/>
      <c r="N27" s="17" t="n">
        <v>20</v>
      </c>
      <c r="O27" s="921" t="n"/>
      <c r="P27" s="324" t="inlineStr">
        <is>
          <t>W11</t>
        </is>
      </c>
      <c r="Q27" s="16" t="n"/>
      <c r="R27" s="17" t="n">
        <v>18</v>
      </c>
      <c r="S27" s="62" t="inlineStr">
        <is>
          <t>W16</t>
        </is>
      </c>
      <c r="T27" s="858" t="n"/>
      <c r="U27" s="19" t="n"/>
      <c r="V27" s="17" t="n">
        <v>22</v>
      </c>
      <c r="W27" s="921"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21" t="n"/>
      <c r="D28" s="38" t="n"/>
      <c r="E28" s="261" t="n"/>
      <c r="F28" s="247" t="n">
        <v>19</v>
      </c>
      <c r="G28" s="62" t="inlineStr">
        <is>
          <t>W4</t>
        </is>
      </c>
      <c r="H28" s="858" t="n"/>
      <c r="I28" s="261" t="n"/>
      <c r="J28" s="17" t="n">
        <v>24</v>
      </c>
      <c r="K28" s="840" t="n"/>
      <c r="L28" s="38" t="n"/>
      <c r="M28" s="19" t="n"/>
      <c r="N28" s="17" t="n">
        <v>21</v>
      </c>
      <c r="O28" s="921" t="n"/>
      <c r="P28" s="38" t="n"/>
      <c r="Q28" s="16" t="n"/>
      <c r="R28" s="17" t="n">
        <v>19</v>
      </c>
      <c r="S28" s="17" t="n"/>
      <c r="T28" s="858" t="n"/>
      <c r="U28" s="19" t="n"/>
      <c r="V28" s="17" t="n">
        <v>23</v>
      </c>
      <c r="W28" s="921"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21" t="n"/>
      <c r="D29" s="28" t="n"/>
      <c r="E29" s="261" t="n"/>
      <c r="F29" s="263" t="n">
        <v>20</v>
      </c>
      <c r="G29" s="19" t="n"/>
      <c r="H29" s="858" t="n"/>
      <c r="I29" s="261" t="n"/>
      <c r="J29" s="19" t="n">
        <v>25</v>
      </c>
      <c r="K29" s="840" t="n"/>
      <c r="L29" s="28" t="n"/>
      <c r="M29" s="19" t="n"/>
      <c r="N29" s="26" t="n">
        <v>22</v>
      </c>
      <c r="O29" s="921" t="n"/>
      <c r="P29" s="28" t="n"/>
      <c r="Q29" s="16" t="n"/>
      <c r="R29" s="19" t="n">
        <v>20</v>
      </c>
      <c r="S29" s="19" t="n"/>
      <c r="T29" s="858" t="n"/>
      <c r="U29" s="19" t="n"/>
      <c r="V29" s="19" t="n">
        <v>24</v>
      </c>
      <c r="W29" s="921" t="n"/>
      <c r="X29" s="31" t="n"/>
      <c r="Y29" s="859" t="n"/>
      <c r="Z29" s="348" t="n">
        <v>21</v>
      </c>
      <c r="AA29" s="19" t="n"/>
      <c r="AB29" s="858" t="n"/>
      <c r="AC29" s="35" t="n"/>
      <c r="AD29" s="271" t="n">
        <v>21</v>
      </c>
      <c r="AE29" s="26" t="n"/>
      <c r="AF29" s="858" t="n"/>
      <c r="AG29" s="261" t="n"/>
      <c r="AH29" s="19" t="n">
        <v>25</v>
      </c>
      <c r="AI29" s="875" t="n"/>
      <c r="AJ29" s="876" t="n"/>
      <c r="AK29" s="43" t="n"/>
      <c r="AL29" s="262" t="n">
        <v>23</v>
      </c>
      <c r="AM29" s="932" t="n"/>
      <c r="AN29" s="878" t="n"/>
      <c r="AO29" s="33" t="n"/>
      <c r="AP29" s="263" t="n">
        <v>20</v>
      </c>
      <c r="AQ29" s="19" t="n"/>
      <c r="AR29" s="858" t="n"/>
    </row>
    <row r="30" ht="25" customHeight="1">
      <c r="A30" s="19" t="inlineStr">
        <is>
          <t>Monday</t>
        </is>
      </c>
      <c r="B30" s="19" t="n">
        <v>24</v>
      </c>
      <c r="C30" s="921" t="n"/>
      <c r="D30" s="28" t="n"/>
      <c r="E30" s="261" t="n"/>
      <c r="F30" s="263" t="n">
        <v>21</v>
      </c>
      <c r="G30" s="1079" t="inlineStr">
        <is>
          <t>Camp 2009</t>
        </is>
      </c>
      <c r="H30" s="928" t="inlineStr">
        <is>
          <t>FIFA</t>
        </is>
      </c>
      <c r="I30" s="261" t="n"/>
      <c r="J30" s="866" t="n">
        <v>26</v>
      </c>
      <c r="K30" s="840" t="n"/>
      <c r="L30" s="1004" t="inlineStr">
        <is>
          <t>مؤجلة 1</t>
        </is>
      </c>
      <c r="M30" s="19" t="n"/>
      <c r="N30" s="866" t="n">
        <v>23</v>
      </c>
      <c r="O30" s="921" t="n"/>
      <c r="P30" s="1004" t="inlineStr">
        <is>
          <t>مؤجلة 2</t>
        </is>
      </c>
      <c r="Q30" s="16" t="n"/>
      <c r="R30" s="866" t="n">
        <v>21</v>
      </c>
      <c r="S30" s="19" t="n"/>
      <c r="T30" s="858" t="n"/>
      <c r="U30" s="880" t="inlineStr">
        <is>
          <t>مؤجلة 5</t>
        </is>
      </c>
      <c r="V30" s="19" t="n">
        <v>25</v>
      </c>
      <c r="W30" s="921" t="n"/>
      <c r="X30" s="31" t="n"/>
      <c r="Y30" s="859" t="n"/>
      <c r="Z30" s="901" t="n">
        <v>22</v>
      </c>
      <c r="AA30" s="19" t="n"/>
      <c r="AB30" s="858" t="n"/>
      <c r="AC30" s="1007" t="inlineStr">
        <is>
          <t>مؤجلة 17</t>
        </is>
      </c>
      <c r="AD30" s="271" t="n">
        <v>22</v>
      </c>
      <c r="AE30" s="777" t="inlineStr">
        <is>
          <t>Camp 2009</t>
        </is>
      </c>
      <c r="AF30" s="894" t="inlineStr">
        <is>
          <t>FIFA</t>
        </is>
      </c>
      <c r="AG30" s="261" t="n"/>
      <c r="AH30" s="866" t="n">
        <v>26</v>
      </c>
      <c r="AI30" s="875" t="n"/>
      <c r="AJ30" s="876" t="n"/>
      <c r="AK30" s="1069" t="inlineStr">
        <is>
          <t>مؤجلة 24</t>
        </is>
      </c>
      <c r="AL30" s="885" t="n">
        <v>24</v>
      </c>
      <c r="AM30" s="932" t="n"/>
      <c r="AN30" s="878" t="n"/>
      <c r="AO30" s="1065" t="inlineStr">
        <is>
          <t>مؤجلة 28</t>
        </is>
      </c>
      <c r="AP30" s="263" t="n">
        <v>21</v>
      </c>
      <c r="AQ30" s="19" t="n"/>
      <c r="AR30" s="858" t="n"/>
    </row>
    <row r="31" ht="25" customHeight="1">
      <c r="A31" s="19" t="inlineStr">
        <is>
          <t>Tuesday</t>
        </is>
      </c>
      <c r="B31" s="19" t="n">
        <v>25</v>
      </c>
      <c r="C31" s="921" t="n"/>
      <c r="D31" s="28" t="n"/>
      <c r="E31" s="19" t="n"/>
      <c r="F31" s="263" t="n">
        <v>22</v>
      </c>
      <c r="G31" s="859" t="n"/>
      <c r="H31" s="862" t="n"/>
      <c r="I31" s="261" t="n"/>
      <c r="J31" s="19" t="n">
        <v>27</v>
      </c>
      <c r="K31" s="840" t="n"/>
      <c r="L31" s="28" t="n"/>
      <c r="M31" s="19" t="n"/>
      <c r="N31" s="26" t="n">
        <v>24</v>
      </c>
      <c r="O31" s="921" t="n"/>
      <c r="P31" s="28" t="n"/>
      <c r="Q31" s="16" t="n"/>
      <c r="R31" s="19" t="n">
        <v>22</v>
      </c>
      <c r="S31" s="19" t="n"/>
      <c r="T31" s="858" t="n"/>
      <c r="U31" s="19" t="n"/>
      <c r="V31" s="19" t="n">
        <v>26</v>
      </c>
      <c r="W31" s="921" t="n"/>
      <c r="X31" s="31" t="n"/>
      <c r="Y31" s="859" t="n"/>
      <c r="Z31" s="348" t="n">
        <v>23</v>
      </c>
      <c r="AA31" s="19" t="n"/>
      <c r="AB31" s="858" t="n"/>
      <c r="AC31" s="35" t="n"/>
      <c r="AD31" s="271" t="n">
        <v>23</v>
      </c>
      <c r="AE31" s="842" t="n"/>
      <c r="AG31" s="261" t="n"/>
      <c r="AH31" s="19" t="n">
        <v>27</v>
      </c>
      <c r="AI31" s="875" t="n"/>
      <c r="AJ31" s="876" t="n"/>
      <c r="AK31" s="43" t="n"/>
      <c r="AL31" s="261" t="n">
        <v>25</v>
      </c>
      <c r="AM31" s="932" t="n"/>
      <c r="AN31" s="878" t="n"/>
      <c r="AO31" s="32" t="n"/>
      <c r="AP31" s="263" t="n">
        <v>22</v>
      </c>
      <c r="AQ31" s="19" t="n"/>
      <c r="AR31" s="858" t="n"/>
    </row>
    <row r="32" ht="25" customHeight="1">
      <c r="A32" s="19" t="inlineStr">
        <is>
          <t>Wednesday</t>
        </is>
      </c>
      <c r="B32" s="19" t="n">
        <v>26</v>
      </c>
      <c r="C32" s="921" t="n"/>
      <c r="D32" s="28" t="n"/>
      <c r="E32" s="261" t="n"/>
      <c r="F32" s="263" t="n">
        <v>23</v>
      </c>
      <c r="G32" s="859" t="n"/>
      <c r="H32" s="862" t="n"/>
      <c r="I32" s="261" t="n"/>
      <c r="J32" s="19" t="n">
        <v>28</v>
      </c>
      <c r="K32" s="840" t="n"/>
      <c r="L32" s="28" t="n"/>
      <c r="M32" s="19" t="n"/>
      <c r="N32" s="19" t="n">
        <v>25</v>
      </c>
      <c r="O32" s="921" t="n"/>
      <c r="P32" s="28" t="n"/>
      <c r="Q32" s="16" t="n"/>
      <c r="R32" s="19" t="n">
        <v>23</v>
      </c>
      <c r="S32" s="19" t="n"/>
      <c r="T32" s="858" t="n"/>
      <c r="U32" s="19" t="n"/>
      <c r="V32" s="19" t="n">
        <v>27</v>
      </c>
      <c r="W32" s="905" t="n"/>
      <c r="X32" s="31" t="n"/>
      <c r="Y32" s="859" t="n"/>
      <c r="Z32" s="261" t="n">
        <v>24</v>
      </c>
      <c r="AA32" s="19" t="n"/>
      <c r="AB32" s="858" t="n"/>
      <c r="AC32" s="35" t="n"/>
      <c r="AD32" s="263" t="n">
        <v>24</v>
      </c>
      <c r="AE32" s="842" t="n"/>
      <c r="AG32" s="261" t="n"/>
      <c r="AH32" s="19" t="n">
        <v>28</v>
      </c>
      <c r="AI32" s="875" t="n"/>
      <c r="AJ32" s="876" t="n"/>
      <c r="AK32" s="43" t="n"/>
      <c r="AL32" s="261" t="n">
        <v>26</v>
      </c>
      <c r="AM32" s="932" t="n"/>
      <c r="AN32" s="878" t="n"/>
      <c r="AO32" s="32" t="n"/>
      <c r="AP32" s="263" t="n">
        <v>23</v>
      </c>
      <c r="AQ32" s="19" t="n"/>
      <c r="AR32" s="858" t="n"/>
    </row>
    <row r="33" ht="25" customHeight="1">
      <c r="A33" s="17" t="inlineStr">
        <is>
          <t>Thursday</t>
        </is>
      </c>
      <c r="B33" s="17" t="n">
        <v>27</v>
      </c>
      <c r="C33" s="921" t="n"/>
      <c r="D33" s="38" t="n"/>
      <c r="E33" s="261" t="n"/>
      <c r="F33" s="247" t="n">
        <v>24</v>
      </c>
      <c r="G33" s="859" t="n"/>
      <c r="H33" s="862" t="n"/>
      <c r="I33" s="261" t="n"/>
      <c r="J33" s="17" t="n">
        <v>29</v>
      </c>
      <c r="K33" s="843" t="n"/>
      <c r="L33" s="38" t="n"/>
      <c r="M33" s="19" t="n"/>
      <c r="N33" s="17" t="n">
        <v>26</v>
      </c>
      <c r="O33" s="921" t="n"/>
      <c r="P33" s="38" t="n"/>
      <c r="Q33" s="16" t="n"/>
      <c r="R33" s="866" t="n">
        <v>24</v>
      </c>
      <c r="S33" s="17" t="n"/>
      <c r="T33" s="858" t="n"/>
      <c r="U33" s="880" t="inlineStr">
        <is>
          <t>مؤجلة 6</t>
        </is>
      </c>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5" t="n"/>
      <c r="AN33" s="878"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21"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21"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21" t="n"/>
      <c r="P36" s="28" t="n"/>
      <c r="Q36" s="16" t="n"/>
      <c r="R36" s="866" t="n">
        <v>27</v>
      </c>
      <c r="S36" s="19" t="n"/>
      <c r="T36" s="858" t="n"/>
      <c r="U36" s="880" t="inlineStr">
        <is>
          <t>مؤجلة 7</t>
        </is>
      </c>
      <c r="V36" s="19" t="n">
        <v>31</v>
      </c>
      <c r="W36" s="262" t="n"/>
      <c r="X36" s="858" t="n"/>
      <c r="Y36" s="879"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866" t="n">
        <v>30</v>
      </c>
      <c r="O37" s="905" t="n"/>
      <c r="P37" s="1004"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32" t="n"/>
      <c r="AN38" s="878" t="n"/>
      <c r="AO38" s="261" t="n"/>
      <c r="AP38" s="263" t="n">
        <v>29</v>
      </c>
      <c r="AQ38" s="19" t="n"/>
      <c r="AR38" s="858" t="n"/>
    </row>
    <row r="39" ht="25" customHeight="1">
      <c r="A39" s="19" t="inlineStr">
        <is>
          <t>Wednesday</t>
        </is>
      </c>
      <c r="B39" s="19" t="n"/>
      <c r="C39" s="262" t="n"/>
      <c r="D39" s="858" t="n"/>
      <c r="E39" s="261" t="n"/>
      <c r="F39" s="263" t="n">
        <v>30</v>
      </c>
      <c r="G39" s="879" t="n"/>
      <c r="H39" s="865" t="n"/>
      <c r="I39" s="261" t="n"/>
      <c r="J39" s="19" t="n"/>
      <c r="K39" s="19" t="n"/>
      <c r="L39" s="858" t="n"/>
      <c r="M39" s="19" t="n"/>
      <c r="N39" s="19" t="n"/>
      <c r="O39" s="261" t="n"/>
      <c r="P39" s="855" t="n"/>
      <c r="Q39" s="16" t="n"/>
      <c r="R39" s="866" t="n">
        <v>30</v>
      </c>
      <c r="S39" s="19" t="n"/>
      <c r="T39" s="858" t="n"/>
      <c r="U39" s="880" t="inlineStr">
        <is>
          <t>مؤجلة 8</t>
        </is>
      </c>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32" t="n"/>
      <c r="AN39" s="878"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48" t="n"/>
      <c r="W41" s="388" t="n"/>
      <c r="X41" s="933" t="n"/>
      <c r="Y41" s="51" t="n"/>
      <c r="Z41" s="389" t="n"/>
      <c r="AA41" s="48" t="n"/>
      <c r="AB41" s="933" t="n"/>
      <c r="AC41" s="49" t="n"/>
      <c r="AD41" s="389" t="n"/>
      <c r="AE41" s="48" t="n"/>
      <c r="AF41" s="933" t="n"/>
      <c r="AG41" s="49" t="n"/>
      <c r="AH41" s="389" t="n"/>
      <c r="AI41" s="48" t="n"/>
      <c r="AJ41" s="933" t="n"/>
      <c r="AK41" s="49" t="n"/>
      <c r="AL41" s="389" t="n"/>
      <c r="AM41" s="48" t="n"/>
      <c r="AN41" s="933" t="n"/>
      <c r="AO41" s="49" t="n"/>
      <c r="AP41" s="389" t="n"/>
      <c r="AQ41" s="48" t="n"/>
      <c r="AR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54" t="n"/>
      <c r="L43" s="1071" t="inlineStr">
        <is>
          <t>National Team Camp</t>
        </is>
      </c>
      <c r="M43" s="936" t="n"/>
      <c r="N43" s="864" t="n"/>
      <c r="P43" s="1013" t="inlineStr">
        <is>
          <t>NT Tourn.</t>
        </is>
      </c>
      <c r="Q43" s="936" t="n"/>
      <c r="R43" s="864" t="n"/>
      <c r="T43" s="940" t="inlineStr">
        <is>
          <t>مباراة مؤجلة مقترحة</t>
        </is>
      </c>
    </row>
    <row r="44" ht="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27/05/2027: 28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0"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34" t="n"/>
      <c r="C3" s="934" t="n"/>
      <c r="D3" s="934" t="n"/>
      <c r="E3" s="934" t="n"/>
      <c r="F3" s="934" t="n"/>
      <c r="G3" s="934" t="n"/>
      <c r="H3" s="934"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5"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0" t="inlineStr">
        <is>
          <t>W25</t>
        </is>
      </c>
      <c r="AJ7" s="862" t="n"/>
      <c r="AK7" s="19" t="n"/>
      <c r="AL7" s="92" t="n">
        <v>1</v>
      </c>
      <c r="AM7" s="1081"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9" t="inlineStr">
        <is>
          <t>FIFA</t>
        </is>
      </c>
      <c r="L8" s="861" t="n"/>
      <c r="M8" s="19" t="n"/>
      <c r="N8" s="26" t="n">
        <v>1</v>
      </c>
      <c r="O8" s="348" t="n"/>
      <c r="P8" s="855" t="n"/>
      <c r="Q8" s="19" t="n"/>
      <c r="R8" s="19" t="n"/>
      <c r="S8" s="19" t="n"/>
      <c r="T8" s="858" t="n"/>
      <c r="U8" s="19" t="n"/>
      <c r="V8" s="866" t="n">
        <v>3</v>
      </c>
      <c r="W8" s="262" t="n"/>
      <c r="X8" s="858" t="n"/>
      <c r="Y8" s="880" t="inlineStr">
        <is>
          <t>مؤجلة 9</t>
        </is>
      </c>
      <c r="Z8" s="271" t="n"/>
      <c r="AA8" s="263" t="n"/>
      <c r="AB8" s="855" t="n"/>
      <c r="AC8" s="22" t="n"/>
      <c r="AD8" s="348" t="n"/>
      <c r="AE8" s="26" t="n"/>
      <c r="AF8" s="858" t="n"/>
      <c r="AG8" s="261" t="n"/>
      <c r="AH8" s="19" t="n">
        <v>4</v>
      </c>
      <c r="AI8" s="263" t="n"/>
      <c r="AJ8" s="855" t="n"/>
      <c r="AK8" s="19" t="n"/>
      <c r="AL8" s="19" t="n">
        <v>2</v>
      </c>
      <c r="AM8" s="921"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21"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5" t="n"/>
      <c r="M10" s="19" t="n"/>
      <c r="N10" s="866" t="n">
        <v>3</v>
      </c>
      <c r="O10" s="348" t="n"/>
      <c r="P10" s="855" t="n"/>
      <c r="Q10" s="880" t="inlineStr">
        <is>
          <t>مؤجلة 2</t>
        </is>
      </c>
      <c r="R10" s="866" t="n">
        <v>1</v>
      </c>
      <c r="S10" s="19" t="n"/>
      <c r="T10" s="858" t="n"/>
      <c r="U10" s="880" t="inlineStr">
        <is>
          <t>مؤجلة 3</t>
        </is>
      </c>
      <c r="V10" s="19" t="n">
        <v>5</v>
      </c>
      <c r="W10" s="262" t="n"/>
      <c r="X10" s="858" t="n"/>
      <c r="Y10" s="19" t="n"/>
      <c r="Z10" s="892" t="n">
        <v>2</v>
      </c>
      <c r="AA10" s="19" t="n"/>
      <c r="AB10" s="858" t="n"/>
      <c r="AC10" s="882" t="n"/>
      <c r="AD10" s="901" t="n">
        <v>2</v>
      </c>
      <c r="AE10" s="26" t="n"/>
      <c r="AF10" s="858" t="n"/>
      <c r="AG10" s="880" t="inlineStr">
        <is>
          <t>مؤجلة 16</t>
        </is>
      </c>
      <c r="AH10" s="866" t="n">
        <v>6</v>
      </c>
      <c r="AI10" s="263" t="n"/>
      <c r="AJ10" s="855" t="n"/>
      <c r="AK10" s="880" t="inlineStr">
        <is>
          <t>مؤجلة 21</t>
        </is>
      </c>
      <c r="AL10" s="19" t="n">
        <v>4</v>
      </c>
      <c r="AM10" s="921"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866" t="n">
        <v>6</v>
      </c>
      <c r="W11" s="262" t="n"/>
      <c r="X11" s="858" t="n"/>
      <c r="Y11" s="916" t="inlineStr">
        <is>
          <t>مؤجلة 10</t>
        </is>
      </c>
      <c r="Z11" s="263" t="n">
        <v>3</v>
      </c>
      <c r="AA11" s="19" t="n"/>
      <c r="AB11" s="858" t="n"/>
      <c r="AC11" s="882" t="n"/>
      <c r="AD11" s="261" t="n">
        <v>3</v>
      </c>
      <c r="AE11" s="26" t="n"/>
      <c r="AF11" s="858" t="n"/>
      <c r="AG11" s="19" t="n"/>
      <c r="AH11" s="19" t="n">
        <v>7</v>
      </c>
      <c r="AI11" s="263" t="n"/>
      <c r="AJ11" s="855" t="n"/>
      <c r="AK11" s="19" t="n"/>
      <c r="AL11" s="19" t="n">
        <v>5</v>
      </c>
      <c r="AM11" s="921"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2" t="inlineStr">
        <is>
          <t>Camp 2010</t>
        </is>
      </c>
      <c r="X12" s="20" t="n"/>
      <c r="Y12" s="19" t="n"/>
      <c r="Z12" s="247" t="n">
        <v>4</v>
      </c>
      <c r="AA12" s="17" t="n"/>
      <c r="AB12" s="858" t="n"/>
      <c r="AC12" s="882" t="n"/>
      <c r="AD12" s="248" t="n">
        <v>4</v>
      </c>
      <c r="AE12" s="17" t="n"/>
      <c r="AF12" s="858" t="n"/>
      <c r="AG12" s="19" t="n"/>
      <c r="AH12" s="17" t="n">
        <v>8</v>
      </c>
      <c r="AI12" s="247" t="n"/>
      <c r="AJ12" s="855" t="n"/>
      <c r="AK12" s="34" t="n"/>
      <c r="AL12" s="17" t="n">
        <v>6</v>
      </c>
      <c r="AM12" s="921"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82" t="n"/>
      <c r="AD13" s="901" t="n">
        <v>5</v>
      </c>
      <c r="AE13" s="17" t="n"/>
      <c r="AF13" s="858" t="n"/>
      <c r="AG13" s="880" t="inlineStr">
        <is>
          <t>مؤجلة 17</t>
        </is>
      </c>
      <c r="AH13" s="17" t="n">
        <v>9</v>
      </c>
      <c r="AI13" s="247" t="n"/>
      <c r="AJ13" s="855" t="n"/>
      <c r="AK13" s="890" t="inlineStr">
        <is>
          <t>Hajj</t>
        </is>
      </c>
      <c r="AL13" s="67" t="n">
        <v>7</v>
      </c>
      <c r="AM13" s="921"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82" t="n"/>
      <c r="AD14" s="248" t="n">
        <v>6</v>
      </c>
      <c r="AE14" s="17" t="n"/>
      <c r="AF14" s="858" t="n"/>
      <c r="AG14" s="19" t="n"/>
      <c r="AH14" s="17" t="n">
        <v>10</v>
      </c>
      <c r="AI14" s="70" t="inlineStr">
        <is>
          <t>W26</t>
        </is>
      </c>
      <c r="AJ14" s="865" t="n"/>
      <c r="AK14" s="882" t="n"/>
      <c r="AL14" s="251" t="n">
        <v>8</v>
      </c>
      <c r="AM14" s="921"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82" t="n"/>
      <c r="AD15" s="348" t="n">
        <v>7</v>
      </c>
      <c r="AE15" s="26" t="n"/>
      <c r="AF15" s="858" t="n"/>
      <c r="AG15" s="19" t="n"/>
      <c r="AH15" s="19" t="n">
        <v>11</v>
      </c>
      <c r="AI15" s="263" t="n"/>
      <c r="AJ15" s="855" t="n"/>
      <c r="AK15" s="882" t="n"/>
      <c r="AL15" s="262" t="n">
        <v>9</v>
      </c>
      <c r="AM15" s="921"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2" t="inlineStr">
        <is>
          <t>Camp 2010</t>
        </is>
      </c>
      <c r="P16" s="1039" t="inlineStr">
        <is>
          <t>FIFA</t>
        </is>
      </c>
      <c r="Q16" s="16" t="n"/>
      <c r="R16" s="19" t="n">
        <v>7</v>
      </c>
      <c r="S16" s="19" t="n"/>
      <c r="T16" s="858" t="n"/>
      <c r="U16" s="19" t="n"/>
      <c r="V16" s="19" t="n">
        <v>11</v>
      </c>
      <c r="W16" s="862" t="n"/>
      <c r="X16" s="31" t="n"/>
      <c r="Y16" s="1005" t="inlineStr">
        <is>
          <t>RAMADAN</t>
        </is>
      </c>
      <c r="Z16" s="348" t="n">
        <v>8</v>
      </c>
      <c r="AA16" s="19" t="n"/>
      <c r="AB16" s="858" t="n"/>
      <c r="AC16" s="882" t="n"/>
      <c r="AD16" s="901" t="n">
        <v>8</v>
      </c>
      <c r="AE16" s="26" t="n"/>
      <c r="AF16" s="858" t="n"/>
      <c r="AG16" s="880" t="inlineStr">
        <is>
          <t>مؤجلة 18</t>
        </is>
      </c>
      <c r="AH16" s="19" t="n">
        <v>12</v>
      </c>
      <c r="AI16" s="263" t="n"/>
      <c r="AJ16" s="855" t="n"/>
      <c r="AK16" s="882" t="n"/>
      <c r="AL16" s="262" t="n">
        <v>10</v>
      </c>
      <c r="AM16" s="921" t="n"/>
      <c r="AN16" s="775" t="inlineStr">
        <is>
          <t>W32</t>
        </is>
      </c>
      <c r="AO16" s="33" t="n"/>
      <c r="AP16" s="261" t="n">
        <v>7</v>
      </c>
      <c r="AQ16" s="899"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21" t="n"/>
      <c r="P17" s="1042" t="n"/>
      <c r="Q17" s="16" t="n"/>
      <c r="R17" s="19" t="n">
        <v>8</v>
      </c>
      <c r="S17" s="62" t="inlineStr">
        <is>
          <t>W15</t>
        </is>
      </c>
      <c r="T17" s="858" t="n"/>
      <c r="U17" s="19" t="n"/>
      <c r="V17" s="19" t="n">
        <v>12</v>
      </c>
      <c r="W17" s="862" t="n"/>
      <c r="X17" s="31" t="n"/>
      <c r="Y17" s="859" t="n"/>
      <c r="Z17" s="901" t="n">
        <v>9</v>
      </c>
      <c r="AA17" s="19" t="n"/>
      <c r="AB17" s="858" t="n"/>
      <c r="AC17" s="1007" t="inlineStr">
        <is>
          <t>مؤجلة 13</t>
        </is>
      </c>
      <c r="AD17" s="348" t="n">
        <v>9</v>
      </c>
      <c r="AE17" s="26" t="n"/>
      <c r="AF17" s="858" t="n"/>
      <c r="AG17" s="19" t="n"/>
      <c r="AH17" s="866" t="n">
        <v>13</v>
      </c>
      <c r="AI17" s="263" t="n"/>
      <c r="AJ17" s="855" t="n"/>
      <c r="AK17" s="882" t="n"/>
      <c r="AL17" s="262" t="n">
        <v>11</v>
      </c>
      <c r="AM17" s="1077"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21" t="n"/>
      <c r="P18" s="1042"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82" t="n"/>
      <c r="AL18" s="262" t="n">
        <v>12</v>
      </c>
      <c r="AM18" s="1078" t="inlineStr">
        <is>
          <t>AFC Cup U17- 2010</t>
        </is>
      </c>
      <c r="AN18" s="75" t="n"/>
      <c r="AO18" s="33" t="n"/>
      <c r="AP18" s="261" t="n">
        <v>9</v>
      </c>
      <c r="AQ18" s="840" t="n"/>
      <c r="AR18" s="862" t="n"/>
    </row>
    <row r="19" ht="25" customHeight="1" thickBot="1">
      <c r="A19" s="17" t="inlineStr">
        <is>
          <t>Thursday</t>
        </is>
      </c>
      <c r="B19" s="17" t="n">
        <v>13</v>
      </c>
      <c r="C19" s="1032" t="inlineStr">
        <is>
          <t>Camp 2010</t>
        </is>
      </c>
      <c r="D19" s="38" t="n"/>
      <c r="E19" s="261" t="n"/>
      <c r="F19" s="247" t="n">
        <v>10</v>
      </c>
      <c r="G19" s="17" t="n"/>
      <c r="H19" s="858" t="n"/>
      <c r="I19" s="261" t="n"/>
      <c r="J19" s="17" t="n">
        <v>15</v>
      </c>
      <c r="K19" s="17" t="n"/>
      <c r="L19" s="858" t="n"/>
      <c r="M19" s="19" t="n"/>
      <c r="N19" s="17" t="n">
        <v>12</v>
      </c>
      <c r="O19" s="921" t="n"/>
      <c r="P19" s="1042" t="n"/>
      <c r="Q19" s="16" t="n"/>
      <c r="R19" s="17" t="n">
        <v>10</v>
      </c>
      <c r="S19" s="17" t="n"/>
      <c r="T19" s="858" t="n"/>
      <c r="U19" s="19" t="n"/>
      <c r="V19" s="17" t="n">
        <v>14</v>
      </c>
      <c r="W19" s="862" t="n"/>
      <c r="X19" s="20" t="n"/>
      <c r="Y19" s="859" t="n"/>
      <c r="Z19" s="248" t="n">
        <v>11</v>
      </c>
      <c r="AA19" s="17" t="n"/>
      <c r="AB19" s="858" t="n"/>
      <c r="AC19" s="35" t="n"/>
      <c r="AD19" s="901" t="n">
        <v>11</v>
      </c>
      <c r="AE19" s="17" t="n"/>
      <c r="AF19" s="858" t="n"/>
      <c r="AG19" s="880" t="inlineStr">
        <is>
          <t>مؤجلة 19</t>
        </is>
      </c>
      <c r="AH19" s="17" t="n">
        <v>15</v>
      </c>
      <c r="AI19" s="247" t="n"/>
      <c r="AJ19" s="855" t="n"/>
      <c r="AK19" s="897" t="n"/>
      <c r="AL19" s="885" t="n">
        <v>13</v>
      </c>
      <c r="AM19" s="921" t="n"/>
      <c r="AN19" s="1083" t="inlineStr">
        <is>
          <t>مؤجلة 24</t>
        </is>
      </c>
      <c r="AO19" s="33" t="n"/>
      <c r="AP19" s="248" t="n">
        <v>10</v>
      </c>
      <c r="AQ19" s="840" t="n"/>
      <c r="AR19" s="862" t="n"/>
    </row>
    <row r="20" ht="25" customHeight="1">
      <c r="A20" s="17" t="inlineStr">
        <is>
          <t>Friday</t>
        </is>
      </c>
      <c r="B20" s="17" t="n">
        <v>14</v>
      </c>
      <c r="C20" s="921" t="n"/>
      <c r="D20" s="38" t="n"/>
      <c r="E20" s="261" t="n"/>
      <c r="F20" s="247" t="n">
        <v>11</v>
      </c>
      <c r="G20" s="62" t="inlineStr">
        <is>
          <t>W2</t>
        </is>
      </c>
      <c r="H20" s="858" t="n"/>
      <c r="I20" s="261" t="n"/>
      <c r="J20" s="17" t="n">
        <v>16</v>
      </c>
      <c r="K20" s="17" t="n"/>
      <c r="L20" s="858" t="n"/>
      <c r="M20" s="19" t="n"/>
      <c r="N20" s="17" t="n">
        <v>13</v>
      </c>
      <c r="O20" s="921" t="n"/>
      <c r="P20" s="1042"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21" t="n"/>
      <c r="AN20" s="76" t="n"/>
      <c r="AO20" s="33" t="n"/>
      <c r="AP20" s="248" t="n">
        <v>11</v>
      </c>
      <c r="AQ20" s="840" t="n"/>
      <c r="AR20" s="862" t="n"/>
    </row>
    <row r="21" ht="25" customHeight="1">
      <c r="A21" s="17" t="inlineStr">
        <is>
          <t>Saturday</t>
        </is>
      </c>
      <c r="B21" s="17" t="n">
        <v>15</v>
      </c>
      <c r="C21" s="921" t="n"/>
      <c r="D21" s="38" t="n"/>
      <c r="E21" s="261" t="n"/>
      <c r="F21" s="247" t="n">
        <v>12</v>
      </c>
      <c r="G21" s="17" t="n"/>
      <c r="H21" s="858" t="n"/>
      <c r="I21" s="261" t="n"/>
      <c r="J21" s="17" t="n">
        <v>17</v>
      </c>
      <c r="K21" s="62" t="inlineStr">
        <is>
          <t>W7</t>
        </is>
      </c>
      <c r="L21" s="858" t="n"/>
      <c r="M21" s="19" t="n"/>
      <c r="N21" s="17" t="n">
        <v>14</v>
      </c>
      <c r="O21" s="921" t="n"/>
      <c r="P21" s="1042"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21" t="n"/>
      <c r="AN21" s="76" t="n"/>
      <c r="AO21" s="33" t="n"/>
      <c r="AP21" s="248" t="n">
        <v>12</v>
      </c>
      <c r="AQ21" s="840" t="n"/>
      <c r="AR21" s="862" t="n"/>
    </row>
    <row r="22" ht="25" customHeight="1">
      <c r="A22" s="19" t="inlineStr">
        <is>
          <t>Sunday</t>
        </is>
      </c>
      <c r="B22" s="19" t="n">
        <v>16</v>
      </c>
      <c r="C22" s="921" t="n"/>
      <c r="D22" s="28" t="n"/>
      <c r="E22" s="261" t="n"/>
      <c r="F22" s="271" t="n">
        <v>13</v>
      </c>
      <c r="G22" s="19" t="n"/>
      <c r="H22" s="858" t="n"/>
      <c r="I22" s="261" t="n"/>
      <c r="J22" s="19" t="n">
        <v>18</v>
      </c>
      <c r="K22" s="19" t="n"/>
      <c r="L22" s="858" t="n"/>
      <c r="M22" s="19" t="n"/>
      <c r="N22" s="26" t="n">
        <v>15</v>
      </c>
      <c r="O22" s="921" t="n"/>
      <c r="P22" s="1042"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885" t="n">
        <v>16</v>
      </c>
      <c r="AM22" s="921" t="n"/>
      <c r="AN22" s="1083" t="inlineStr">
        <is>
          <t>مؤجلة 25</t>
        </is>
      </c>
      <c r="AO22" s="33" t="n"/>
      <c r="AP22" s="348" t="n">
        <v>13</v>
      </c>
      <c r="AQ22" s="840" t="n"/>
      <c r="AR22" s="862" t="n"/>
    </row>
    <row r="23" ht="25" customHeight="1">
      <c r="A23" s="19" t="inlineStr">
        <is>
          <t>Monday</t>
        </is>
      </c>
      <c r="B23" s="19" t="n">
        <v>17</v>
      </c>
      <c r="C23" s="921" t="n"/>
      <c r="D23" s="28" t="n"/>
      <c r="E23" s="261" t="n"/>
      <c r="F23" s="263" t="n">
        <v>14</v>
      </c>
      <c r="G23" s="19" t="n"/>
      <c r="H23" s="858" t="n"/>
      <c r="I23" s="261" t="n"/>
      <c r="J23" s="19" t="n">
        <v>19</v>
      </c>
      <c r="K23" s="19" t="n"/>
      <c r="L23" s="858" t="n"/>
      <c r="M23" s="19" t="n"/>
      <c r="N23" s="26" t="n">
        <v>16</v>
      </c>
      <c r="O23" s="921" t="n"/>
      <c r="P23" s="1042"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21" t="n"/>
      <c r="AN23" s="75" t="n"/>
      <c r="AO23" s="33" t="n"/>
      <c r="AP23" s="261" t="n">
        <v>14</v>
      </c>
      <c r="AQ23" s="840" t="n"/>
      <c r="AR23" s="862" t="n"/>
    </row>
    <row r="24" ht="25" customHeight="1" thickBot="1">
      <c r="A24" s="19" t="inlineStr">
        <is>
          <t>Tuesday</t>
        </is>
      </c>
      <c r="B24" s="19" t="n">
        <v>18</v>
      </c>
      <c r="C24" s="921" t="n"/>
      <c r="D24" s="28" t="n"/>
      <c r="E24" s="261" t="n"/>
      <c r="F24" s="263" t="n">
        <v>15</v>
      </c>
      <c r="G24" s="62" t="inlineStr">
        <is>
          <t>W3</t>
        </is>
      </c>
      <c r="H24" s="858" t="n"/>
      <c r="I24" s="261" t="n"/>
      <c r="J24" s="19" t="n">
        <v>20</v>
      </c>
      <c r="K24" s="19" t="n"/>
      <c r="L24" s="858" t="n"/>
      <c r="M24" s="19" t="n"/>
      <c r="N24" s="26" t="n">
        <v>17</v>
      </c>
      <c r="O24" s="905" t="n"/>
      <c r="P24" s="1050" t="n"/>
      <c r="Q24" s="16" t="n"/>
      <c r="R24" s="866" t="n">
        <v>15</v>
      </c>
      <c r="S24" s="19" t="n"/>
      <c r="T24" s="858" t="n"/>
      <c r="U24" s="880" t="inlineStr">
        <is>
          <t>مؤجلة 4</t>
        </is>
      </c>
      <c r="V24" s="19" t="n">
        <v>19</v>
      </c>
      <c r="W24" s="862" t="n"/>
      <c r="X24" s="31" t="n"/>
      <c r="Y24" s="859" t="n"/>
      <c r="Z24" s="901" t="n">
        <v>16</v>
      </c>
      <c r="AA24" s="19" t="n"/>
      <c r="AB24" s="858" t="n"/>
      <c r="AC24" s="1007" t="inlineStr">
        <is>
          <t>مؤجلة 14</t>
        </is>
      </c>
      <c r="AD24" s="348" t="n">
        <v>16</v>
      </c>
      <c r="AE24" s="62" t="inlineStr">
        <is>
          <t>W23</t>
        </is>
      </c>
      <c r="AF24" s="858" t="n"/>
      <c r="AG24" s="261" t="n"/>
      <c r="AH24" s="19" t="n">
        <v>20</v>
      </c>
      <c r="AI24" s="62" t="inlineStr">
        <is>
          <t>W28</t>
        </is>
      </c>
      <c r="AJ24" s="858" t="n"/>
      <c r="AK24" s="37" t="n">
        <v>12</v>
      </c>
      <c r="AL24" s="262" t="n">
        <v>18</v>
      </c>
      <c r="AM24" s="921" t="n"/>
      <c r="AN24" s="75" t="n"/>
      <c r="AO24" s="30" t="n"/>
      <c r="AP24" s="261" t="n">
        <v>15</v>
      </c>
      <c r="AQ24" s="843" t="n"/>
      <c r="AR24" s="865" t="n"/>
    </row>
    <row r="25" ht="25" customHeight="1">
      <c r="A25" s="19" t="inlineStr">
        <is>
          <t>Wednesday</t>
        </is>
      </c>
      <c r="B25" s="19" t="n">
        <v>19</v>
      </c>
      <c r="C25" s="921" t="n"/>
      <c r="D25" s="28" t="n"/>
      <c r="E25" s="261" t="n"/>
      <c r="F25" s="263" t="n">
        <v>16</v>
      </c>
      <c r="G25" s="1084"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885" t="n">
        <v>19</v>
      </c>
      <c r="AM25" s="921" t="n"/>
      <c r="AN25" s="1004" t="inlineStr">
        <is>
          <t>مؤجلة 26</t>
        </is>
      </c>
      <c r="AO25" s="32" t="n"/>
      <c r="AP25" s="263" t="n">
        <v>16</v>
      </c>
      <c r="AQ25" s="19" t="n"/>
      <c r="AR25" s="858" t="n"/>
    </row>
    <row r="26" ht="25" customHeight="1" thickBot="1">
      <c r="A26" s="17" t="inlineStr">
        <is>
          <t>Thursday</t>
        </is>
      </c>
      <c r="B26" s="17" t="n">
        <v>20</v>
      </c>
      <c r="C26" s="921" t="n"/>
      <c r="D26" s="38" t="n"/>
      <c r="E26" s="261" t="n"/>
      <c r="F26" s="247" t="n">
        <v>17</v>
      </c>
      <c r="G26" s="921"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21" t="n"/>
      <c r="AN26" s="38" t="n"/>
      <c r="AO26" s="32" t="n"/>
      <c r="AP26" s="247" t="n">
        <v>17</v>
      </c>
      <c r="AQ26" s="17" t="n"/>
      <c r="AR26" s="858" t="n"/>
    </row>
    <row r="27" ht="25" customHeight="1">
      <c r="A27" s="17" t="inlineStr">
        <is>
          <t>Friday</t>
        </is>
      </c>
      <c r="B27" s="17" t="n">
        <v>21</v>
      </c>
      <c r="C27" s="921" t="n"/>
      <c r="D27" s="38" t="n"/>
      <c r="E27" s="261" t="n"/>
      <c r="F27" s="247" t="n">
        <v>18</v>
      </c>
      <c r="G27" s="921"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21" t="n"/>
      <c r="AN27" s="38" t="n"/>
      <c r="AO27" s="33" t="n"/>
      <c r="AP27" s="247" t="n">
        <v>18</v>
      </c>
      <c r="AQ27" s="17" t="n"/>
      <c r="AR27" s="858" t="n"/>
    </row>
    <row r="28" ht="25" customHeight="1">
      <c r="A28" s="17" t="inlineStr">
        <is>
          <t>Saturday</t>
        </is>
      </c>
      <c r="B28" s="17" t="n">
        <v>22</v>
      </c>
      <c r="C28" s="921" t="n"/>
      <c r="D28" s="38" t="n"/>
      <c r="E28" s="261" t="n"/>
      <c r="F28" s="247" t="n">
        <v>19</v>
      </c>
      <c r="G28" s="921"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21" t="n"/>
      <c r="AN28" s="257" t="inlineStr">
        <is>
          <t>W33</t>
        </is>
      </c>
      <c r="AO28" s="33" t="n"/>
      <c r="AP28" s="247" t="n">
        <v>19</v>
      </c>
      <c r="AQ28" s="17" t="n"/>
      <c r="AR28" s="858" t="n"/>
    </row>
    <row r="29" ht="25" customHeight="1">
      <c r="A29" s="19" t="inlineStr">
        <is>
          <t>Sunday</t>
        </is>
      </c>
      <c r="B29" s="19" t="n">
        <v>23</v>
      </c>
      <c r="C29" s="921" t="n"/>
      <c r="D29" s="28" t="n"/>
      <c r="E29" s="261" t="n"/>
      <c r="F29" s="263" t="n">
        <v>20</v>
      </c>
      <c r="G29" s="905"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4" t="inlineStr">
        <is>
          <t>Camp 2010</t>
        </is>
      </c>
      <c r="AJ29" s="82" t="n"/>
      <c r="AK29" s="43" t="n"/>
      <c r="AL29" s="262" t="n">
        <v>23</v>
      </c>
      <c r="AM29" s="921" t="n"/>
      <c r="AN29" s="75" t="n"/>
      <c r="AO29" s="33" t="n"/>
      <c r="AP29" s="263" t="n">
        <v>20</v>
      </c>
      <c r="AQ29" s="19" t="n"/>
      <c r="AR29" s="858" t="n"/>
    </row>
    <row r="30" ht="25" customHeight="1">
      <c r="A30" s="19" t="inlineStr">
        <is>
          <t>Monday</t>
        </is>
      </c>
      <c r="B30" s="19" t="n">
        <v>24</v>
      </c>
      <c r="C30" s="921" t="n"/>
      <c r="D30" s="28" t="n"/>
      <c r="E30" s="261" t="n"/>
      <c r="F30" s="263" t="n">
        <v>21</v>
      </c>
      <c r="G30" s="924" t="inlineStr">
        <is>
          <t>West Asia 2010</t>
        </is>
      </c>
      <c r="H30" s="928"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68" t="inlineStr">
        <is>
          <t>Camp 2010</t>
        </is>
      </c>
      <c r="AF30" s="894" t="inlineStr">
        <is>
          <t>FIFA</t>
        </is>
      </c>
      <c r="AG30" s="261" t="n"/>
      <c r="AH30" s="19" t="n">
        <v>26</v>
      </c>
      <c r="AI30" s="921" t="n"/>
      <c r="AJ30" s="82" t="n"/>
      <c r="AK30" s="43" t="n"/>
      <c r="AL30" s="262" t="n">
        <v>24</v>
      </c>
      <c r="AM30" s="921" t="n"/>
      <c r="AN30" s="75" t="n"/>
      <c r="AO30" s="33" t="n"/>
      <c r="AP30" s="263" t="n">
        <v>21</v>
      </c>
      <c r="AQ30" s="19" t="n"/>
      <c r="AR30" s="858" t="n"/>
    </row>
    <row r="31" ht="25" customHeight="1">
      <c r="A31" s="19" t="inlineStr">
        <is>
          <t>Tuesday</t>
        </is>
      </c>
      <c r="B31" s="19" t="n">
        <v>25</v>
      </c>
      <c r="C31" s="921" t="n"/>
      <c r="D31" s="28" t="n"/>
      <c r="E31" s="19" t="n"/>
      <c r="F31" s="263" t="n">
        <v>22</v>
      </c>
      <c r="G31" s="921" t="n"/>
      <c r="H31" s="862" t="n"/>
      <c r="I31" s="261" t="n"/>
      <c r="J31" s="866" t="n">
        <v>27</v>
      </c>
      <c r="K31" s="19" t="n"/>
      <c r="L31" s="858" t="n"/>
      <c r="M31" s="880" t="inlineStr">
        <is>
          <t>مؤجلة 1</t>
        </is>
      </c>
      <c r="N31" s="26" t="n">
        <v>24</v>
      </c>
      <c r="O31" s="62" t="inlineStr">
        <is>
          <t>W12</t>
        </is>
      </c>
      <c r="P31" s="858" t="n"/>
      <c r="Q31" s="16" t="n"/>
      <c r="R31" s="866" t="n">
        <v>22</v>
      </c>
      <c r="S31" s="19" t="n"/>
      <c r="T31" s="858" t="n"/>
      <c r="U31" s="880" t="inlineStr">
        <is>
          <t>مؤجلة 5</t>
        </is>
      </c>
      <c r="V31" s="19" t="n">
        <v>26</v>
      </c>
      <c r="W31" s="865" t="n"/>
      <c r="X31" s="31" t="n"/>
      <c r="Y31" s="859" t="n"/>
      <c r="Z31" s="901" t="n">
        <v>23</v>
      </c>
      <c r="AA31" s="19" t="n"/>
      <c r="AB31" s="858" t="n"/>
      <c r="AC31" s="1007" t="inlineStr">
        <is>
          <t>مؤجلة 15</t>
        </is>
      </c>
      <c r="AD31" s="271" t="n">
        <v>23</v>
      </c>
      <c r="AE31" s="921" t="n"/>
      <c r="AG31" s="261" t="n"/>
      <c r="AH31" s="866" t="n">
        <v>27</v>
      </c>
      <c r="AI31" s="921" t="n"/>
      <c r="AJ31" s="1085" t="inlineStr">
        <is>
          <t>مؤجلة 23</t>
        </is>
      </c>
      <c r="AK31" s="43" t="n"/>
      <c r="AL31" s="901" t="n">
        <v>25</v>
      </c>
      <c r="AM31" s="921" t="n"/>
      <c r="AN31" s="1083" t="inlineStr">
        <is>
          <t>مؤجلة 27</t>
        </is>
      </c>
      <c r="AO31" s="32" t="n"/>
      <c r="AP31" s="263" t="n">
        <v>22</v>
      </c>
      <c r="AQ31" s="19" t="n"/>
      <c r="AR31" s="858" t="n"/>
    </row>
    <row r="32" ht="25" customHeight="1">
      <c r="A32" s="19" t="inlineStr">
        <is>
          <t>Wednesday</t>
        </is>
      </c>
      <c r="B32" s="19" t="n">
        <v>26</v>
      </c>
      <c r="C32" s="921" t="n"/>
      <c r="D32" s="28" t="n"/>
      <c r="E32" s="261" t="n"/>
      <c r="F32" s="263" t="n">
        <v>23</v>
      </c>
      <c r="G32" s="921" t="n"/>
      <c r="H32" s="862" t="n"/>
      <c r="I32" s="261" t="n"/>
      <c r="J32" s="19" t="n">
        <v>28</v>
      </c>
      <c r="K32" s="19" t="n"/>
      <c r="L32" s="858" t="n"/>
      <c r="M32" s="19" t="n"/>
      <c r="N32" s="19" t="n">
        <v>25</v>
      </c>
      <c r="O32" s="19" t="n"/>
      <c r="P32" s="858" t="n"/>
      <c r="Q32" s="16" t="n"/>
      <c r="R32" s="19" t="n">
        <v>23</v>
      </c>
      <c r="S32" s="19" t="n"/>
      <c r="T32" s="858" t="n"/>
      <c r="U32" s="19" t="n"/>
      <c r="V32" s="866" t="n">
        <v>27</v>
      </c>
      <c r="W32" s="262" t="n"/>
      <c r="X32" s="858" t="n"/>
      <c r="Y32" s="859" t="n"/>
      <c r="Z32" s="261" t="n">
        <v>24</v>
      </c>
      <c r="AA32" s="19" t="n"/>
      <c r="AB32" s="858" t="n"/>
      <c r="AC32" s="35" t="n"/>
      <c r="AD32" s="263" t="n">
        <v>24</v>
      </c>
      <c r="AE32" s="921" t="n"/>
      <c r="AG32" s="261" t="n"/>
      <c r="AH32" s="19" t="n">
        <v>28</v>
      </c>
      <c r="AI32" s="921" t="n"/>
      <c r="AJ32" s="82" t="n"/>
      <c r="AK32" s="43" t="n"/>
      <c r="AL32" s="261" t="n">
        <v>26</v>
      </c>
      <c r="AM32" s="921" t="n"/>
      <c r="AN32" s="75" t="n"/>
      <c r="AO32" s="32" t="n"/>
      <c r="AP32" s="263" t="n">
        <v>23</v>
      </c>
      <c r="AQ32" s="19" t="n"/>
      <c r="AR32" s="858" t="n"/>
    </row>
    <row r="33" ht="25" customHeight="1">
      <c r="A33" s="17" t="inlineStr">
        <is>
          <t>Thursday</t>
        </is>
      </c>
      <c r="B33" s="17" t="n">
        <v>27</v>
      </c>
      <c r="C33" s="921" t="n"/>
      <c r="D33" s="38" t="n"/>
      <c r="E33" s="261" t="n"/>
      <c r="F33" s="247" t="n">
        <v>24</v>
      </c>
      <c r="G33" s="921"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21" t="n"/>
      <c r="AG33" s="261" t="n"/>
      <c r="AH33" s="17" t="n">
        <v>29</v>
      </c>
      <c r="AI33" s="921" t="n"/>
      <c r="AJ33" s="38" t="n"/>
      <c r="AK33" s="43" t="n"/>
      <c r="AL33" s="248" t="n">
        <v>27</v>
      </c>
      <c r="AM33" s="921" t="n"/>
      <c r="AN33" s="38" t="n"/>
      <c r="AO33" s="33" t="n"/>
      <c r="AP33" s="247" t="n">
        <v>24</v>
      </c>
      <c r="AQ33" s="17" t="n"/>
      <c r="AR33" s="858" t="n"/>
    </row>
    <row r="34" ht="25" customHeight="1">
      <c r="A34" s="17" t="inlineStr">
        <is>
          <t>Friday</t>
        </is>
      </c>
      <c r="B34" s="17" t="n">
        <v>28</v>
      </c>
      <c r="C34" s="921" t="n"/>
      <c r="D34" s="38" t="n"/>
      <c r="E34" s="261" t="n"/>
      <c r="F34" s="247" t="n">
        <v>25</v>
      </c>
      <c r="G34" s="921" t="n"/>
      <c r="H34" s="862" t="n"/>
      <c r="I34" s="261" t="n"/>
      <c r="J34" s="17" t="n">
        <v>30</v>
      </c>
      <c r="K34" s="17" t="n"/>
      <c r="L34" s="858" t="n"/>
      <c r="M34" s="19" t="n"/>
      <c r="N34" s="17" t="n">
        <v>27</v>
      </c>
      <c r="O34" s="17" t="n"/>
      <c r="P34" s="858" t="n"/>
      <c r="Q34" s="16" t="n"/>
      <c r="R34" s="866" t="n">
        <v>25</v>
      </c>
      <c r="S34" s="17" t="n"/>
      <c r="T34" s="858" t="n"/>
      <c r="U34" s="880" t="inlineStr">
        <is>
          <t>مؤجلة 6</t>
        </is>
      </c>
      <c r="V34" s="17" t="n">
        <v>29</v>
      </c>
      <c r="W34" s="251" t="n"/>
      <c r="X34" s="858" t="n"/>
      <c r="Y34" s="859" t="n"/>
      <c r="Z34" s="248" t="n">
        <v>26</v>
      </c>
      <c r="AA34" s="17" t="n"/>
      <c r="AB34" s="858" t="n"/>
      <c r="AC34" s="35" t="n"/>
      <c r="AD34" s="247" t="n">
        <v>26</v>
      </c>
      <c r="AE34" s="921" t="n"/>
      <c r="AG34" s="261" t="n"/>
      <c r="AH34" s="17" t="n">
        <v>30</v>
      </c>
      <c r="AI34" s="905" t="n"/>
      <c r="AJ34" s="38" t="n"/>
      <c r="AK34" s="43" t="n"/>
      <c r="AL34" s="248" t="n">
        <v>28</v>
      </c>
      <c r="AM34" s="921" t="n"/>
      <c r="AN34" s="38" t="n"/>
      <c r="AO34" s="261" t="n"/>
      <c r="AP34" s="247" t="n">
        <v>25</v>
      </c>
      <c r="AQ34" s="17" t="n"/>
      <c r="AR34" s="858" t="n"/>
    </row>
    <row r="35" ht="25" customHeight="1">
      <c r="A35" s="17" t="inlineStr">
        <is>
          <t>Saturday</t>
        </is>
      </c>
      <c r="B35" s="17" t="n">
        <v>29</v>
      </c>
      <c r="C35" s="921" t="n"/>
      <c r="D35" s="38" t="n"/>
      <c r="E35" s="261" t="n"/>
      <c r="F35" s="247" t="n">
        <v>26</v>
      </c>
      <c r="G35" s="921"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21" t="n"/>
      <c r="AG35" s="261" t="n"/>
      <c r="AH35" s="17" t="n"/>
      <c r="AI35" s="17" t="n"/>
      <c r="AJ35" s="858" t="n"/>
      <c r="AK35" s="43" t="n"/>
      <c r="AL35" s="248" t="n">
        <v>29</v>
      </c>
      <c r="AM35" s="905" t="n"/>
      <c r="AN35" s="257" t="inlineStr">
        <is>
          <t>W34</t>
        </is>
      </c>
      <c r="AO35" s="261" t="n"/>
      <c r="AP35" s="247" t="n">
        <v>26</v>
      </c>
      <c r="AQ35" s="17" t="n"/>
      <c r="AR35" s="858" t="n"/>
    </row>
    <row r="36" ht="25" customHeight="1">
      <c r="A36" s="19" t="inlineStr">
        <is>
          <t>Sunday</t>
        </is>
      </c>
      <c r="B36" s="19" t="n">
        <v>30</v>
      </c>
      <c r="C36" s="921" t="n"/>
      <c r="D36" s="28" t="n"/>
      <c r="E36" s="261" t="n"/>
      <c r="F36" s="263" t="n">
        <v>27</v>
      </c>
      <c r="G36" s="921" t="n"/>
      <c r="H36" s="862" t="n"/>
      <c r="I36" s="261" t="n"/>
      <c r="J36" s="19" t="n"/>
      <c r="K36" s="19" t="n"/>
      <c r="L36" s="858" t="n"/>
      <c r="M36" s="19" t="n"/>
      <c r="N36" s="19" t="n">
        <v>29</v>
      </c>
      <c r="O36" s="19" t="n"/>
      <c r="P36" s="858" t="n"/>
      <c r="Q36" s="16" t="n"/>
      <c r="R36" s="19" t="n">
        <v>27</v>
      </c>
      <c r="S36" s="19" t="n"/>
      <c r="T36" s="858" t="n"/>
      <c r="U36" s="19" t="n"/>
      <c r="V36" s="19" t="n">
        <v>31</v>
      </c>
      <c r="W36" s="262" t="n"/>
      <c r="X36" s="858" t="n"/>
      <c r="Y36" s="879" t="n"/>
      <c r="Z36" s="261" t="n">
        <v>28</v>
      </c>
      <c r="AA36" s="263" t="n"/>
      <c r="AB36" s="855" t="n"/>
      <c r="AC36" s="45" t="n"/>
      <c r="AD36" s="271" t="n">
        <v>28</v>
      </c>
      <c r="AE36" s="921"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905" t="n"/>
      <c r="D37" s="28" t="n"/>
      <c r="E37" s="261" t="n"/>
      <c r="F37" s="263" t="n">
        <v>28</v>
      </c>
      <c r="G37" s="921" t="n"/>
      <c r="H37" s="862" t="n"/>
      <c r="I37" s="261" t="n"/>
      <c r="J37" s="19" t="n"/>
      <c r="K37" s="19" t="n"/>
      <c r="L37" s="858" t="n"/>
      <c r="M37" s="19" t="n"/>
      <c r="N37" s="19" t="n">
        <v>30</v>
      </c>
      <c r="O37" s="19" t="n"/>
      <c r="P37" s="858" t="n"/>
      <c r="Q37" s="16" t="n"/>
      <c r="R37" s="866" t="n">
        <v>28</v>
      </c>
      <c r="S37" s="19" t="n"/>
      <c r="T37" s="858" t="n"/>
      <c r="U37" s="880" t="inlineStr">
        <is>
          <t>مؤجلة 7</t>
        </is>
      </c>
      <c r="V37" s="19" t="n"/>
      <c r="W37" s="262" t="n"/>
      <c r="X37" s="858" t="n"/>
      <c r="Y37" s="19" t="n"/>
      <c r="Z37" s="263" t="n"/>
      <c r="AA37" s="19" t="n"/>
      <c r="AB37" s="858" t="n"/>
      <c r="AC37" s="7" t="n"/>
      <c r="AD37" s="263" t="n">
        <v>29</v>
      </c>
      <c r="AE37" s="921"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21"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905" t="n"/>
      <c r="AF38" s="844" t="n"/>
      <c r="AG38" s="261" t="n"/>
      <c r="AH38" s="263" t="n"/>
      <c r="AI38" s="19" t="n"/>
      <c r="AJ38" s="858" t="n"/>
      <c r="AK38" s="43" t="n"/>
      <c r="AL38" s="263" t="n"/>
      <c r="AM38" s="932" t="n"/>
      <c r="AN38" s="878" t="n"/>
      <c r="AO38" s="261" t="n"/>
      <c r="AP38" s="263" t="n">
        <v>29</v>
      </c>
      <c r="AQ38" s="19" t="n"/>
      <c r="AR38" s="858" t="n"/>
    </row>
    <row r="39" ht="25" customHeight="1">
      <c r="A39" s="19" t="inlineStr">
        <is>
          <t>Wednesday</t>
        </is>
      </c>
      <c r="B39" s="19" t="n"/>
      <c r="C39" s="262" t="n"/>
      <c r="D39" s="858" t="n"/>
      <c r="E39" s="261" t="n"/>
      <c r="F39" s="263" t="n">
        <v>30</v>
      </c>
      <c r="G39" s="905" t="n"/>
      <c r="H39" s="865"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892" t="n">
        <v>31</v>
      </c>
      <c r="AE39" s="26" t="n"/>
      <c r="AF39" s="858" t="n"/>
      <c r="AG39" s="925" t="inlineStr">
        <is>
          <t>مؤجلة 20</t>
        </is>
      </c>
      <c r="AH39" s="263" t="n"/>
      <c r="AI39" s="19" t="n"/>
      <c r="AJ39" s="858" t="n"/>
      <c r="AK39" s="261" t="n"/>
      <c r="AL39" s="263" t="n"/>
      <c r="AM39" s="932" t="n"/>
      <c r="AN39" s="878"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8</t>
        </is>
      </c>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48" t="n"/>
      <c r="W41" s="388" t="n"/>
      <c r="X41" s="933" t="n"/>
      <c r="Y41" s="51" t="n"/>
      <c r="Z41" s="389" t="n"/>
      <c r="AA41" s="48" t="n"/>
      <c r="AB41" s="933" t="n"/>
      <c r="AC41" s="49" t="n"/>
      <c r="AD41" s="389" t="n"/>
      <c r="AE41" s="48" t="n"/>
      <c r="AF41" s="933" t="n"/>
      <c r="AG41" s="49" t="n"/>
      <c r="AH41" s="389" t="n"/>
      <c r="AI41" s="48" t="n"/>
      <c r="AJ41" s="933" t="n"/>
      <c r="AK41" s="49" t="n"/>
      <c r="AL41" s="389" t="n"/>
      <c r="AM41" s="48" t="n"/>
      <c r="AN41" s="933" t="n"/>
      <c r="AO41" s="49" t="n"/>
      <c r="AP41" s="389" t="n"/>
      <c r="AQ41" s="48" t="n"/>
      <c r="AR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54" t="n"/>
      <c r="L43" s="1071" t="inlineStr">
        <is>
          <t>National Team Camp</t>
        </is>
      </c>
      <c r="M43" s="936" t="n"/>
      <c r="N43" s="864" t="n"/>
      <c r="P43" s="1013" t="inlineStr">
        <is>
          <t>NT Tourn.</t>
        </is>
      </c>
      <c r="Q43" s="936" t="n"/>
      <c r="R43" s="864" t="n"/>
      <c r="T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28/05/2027: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R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0"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34" t="n"/>
      <c r="C3" s="934" t="n"/>
      <c r="D3" s="934" t="n"/>
      <c r="E3" s="934" t="n"/>
      <c r="F3" s="934" t="n"/>
      <c r="G3" s="934" t="n"/>
      <c r="H3" s="934"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27" t="inlineStr">
        <is>
          <t>August</t>
        </is>
      </c>
      <c r="C4" s="936" t="n"/>
      <c r="D4" s="864" t="n"/>
      <c r="E4" s="246" t="n"/>
      <c r="F4" s="927" t="inlineStr">
        <is>
          <t>September</t>
        </is>
      </c>
      <c r="G4" s="936"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5"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21" t="n"/>
      <c r="AJ6" s="775" t="inlineStr">
        <is>
          <t>W25</t>
        </is>
      </c>
      <c r="AK6" s="19" t="n"/>
      <c r="AL6" s="17" t="n"/>
      <c r="AM6" s="17" t="n"/>
      <c r="AN6" s="858" t="n"/>
      <c r="AO6" s="7" t="n"/>
      <c r="AP6" s="8" t="n"/>
      <c r="AQ6" s="17" t="n"/>
      <c r="AR6" s="858" t="n"/>
    </row>
    <row r="7" ht="25" customHeight="1">
      <c r="A7" s="17" t="inlineStr">
        <is>
          <t>Saturday</t>
        </is>
      </c>
      <c r="B7" s="17" t="n">
        <v>1</v>
      </c>
      <c r="C7" s="1086"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21" t="n"/>
      <c r="AJ7" s="20" t="n"/>
      <c r="AK7" s="19" t="n"/>
      <c r="AL7" s="92" t="n">
        <v>1</v>
      </c>
      <c r="AM7" s="17" t="n"/>
      <c r="AN7" s="858" t="n"/>
      <c r="AO7" s="745" t="n"/>
      <c r="AP7" s="247" t="n"/>
      <c r="AQ7" s="17" t="n"/>
      <c r="AR7" s="858" t="n"/>
    </row>
    <row r="8" ht="25" customHeight="1" thickBot="1">
      <c r="A8" s="19" t="inlineStr">
        <is>
          <t>Sunday</t>
        </is>
      </c>
      <c r="B8" s="19" t="n">
        <v>2</v>
      </c>
      <c r="C8" s="921" t="n"/>
      <c r="D8" s="28" t="n"/>
      <c r="E8" s="261" t="n"/>
      <c r="F8" s="263" t="n"/>
      <c r="G8" s="19" t="n"/>
      <c r="H8" s="858" t="n"/>
      <c r="I8" s="261" t="n"/>
      <c r="J8" s="19" t="n">
        <v>4</v>
      </c>
      <c r="K8" s="840" t="n"/>
      <c r="L8" s="862" t="n"/>
      <c r="M8" s="19" t="n"/>
      <c r="N8" s="26" t="n">
        <v>1</v>
      </c>
      <c r="O8" s="1068" t="inlineStr">
        <is>
          <t>Camp 2011</t>
        </is>
      </c>
      <c r="P8" s="28" t="n"/>
      <c r="Q8" s="19" t="n"/>
      <c r="R8" s="19" t="n"/>
      <c r="S8" s="19" t="n"/>
      <c r="T8" s="858" t="n"/>
      <c r="U8" s="19" t="n"/>
      <c r="V8" s="866" t="n">
        <v>3</v>
      </c>
      <c r="W8" s="262" t="n"/>
      <c r="X8" s="858" t="n"/>
      <c r="Y8" s="880" t="inlineStr">
        <is>
          <t>مؤجلة 10</t>
        </is>
      </c>
      <c r="Z8" s="271" t="n"/>
      <c r="AA8" s="263" t="n"/>
      <c r="AB8" s="855" t="n"/>
      <c r="AC8" s="22" t="n"/>
      <c r="AD8" s="348" t="n"/>
      <c r="AE8" s="26" t="n"/>
      <c r="AF8" s="858" t="n"/>
      <c r="AG8" s="261" t="n"/>
      <c r="AH8" s="19" t="n">
        <v>4</v>
      </c>
      <c r="AI8" s="921" t="n"/>
      <c r="AJ8" s="31" t="n"/>
      <c r="AK8" s="19" t="n"/>
      <c r="AL8" s="19" t="n">
        <v>2</v>
      </c>
      <c r="AM8" s="867" t="n"/>
      <c r="AN8" s="868" t="n"/>
      <c r="AO8" s="30" t="n"/>
      <c r="AP8" s="261" t="n"/>
      <c r="AQ8" s="19" t="n"/>
      <c r="AR8" s="858" t="n"/>
    </row>
    <row r="9" ht="25" customHeight="1">
      <c r="A9" s="19" t="inlineStr">
        <is>
          <t>Monday</t>
        </is>
      </c>
      <c r="B9" s="19" t="n">
        <v>3</v>
      </c>
      <c r="C9" s="921" t="n"/>
      <c r="D9" s="28" t="n"/>
      <c r="E9" s="19" t="n"/>
      <c r="F9" s="261" t="n"/>
      <c r="G9" s="19" t="n"/>
      <c r="H9" s="858" t="n"/>
      <c r="I9" s="261" t="n"/>
      <c r="J9" s="19" t="n">
        <v>5</v>
      </c>
      <c r="K9" s="840" t="n"/>
      <c r="L9" s="862" t="n"/>
      <c r="M9" s="19" t="n"/>
      <c r="N9" s="866" t="n">
        <v>2</v>
      </c>
      <c r="O9" s="921" t="n"/>
      <c r="P9" s="1004" t="inlineStr">
        <is>
          <t>مؤجلة 3</t>
        </is>
      </c>
      <c r="Q9" s="19" t="n"/>
      <c r="R9" s="19" t="n"/>
      <c r="S9" s="19" t="n"/>
      <c r="T9" s="858" t="n"/>
      <c r="U9" s="19" t="n"/>
      <c r="V9" s="19" t="n">
        <v>4</v>
      </c>
      <c r="W9" s="262" t="n"/>
      <c r="X9" s="858" t="n"/>
      <c r="Y9" s="16" t="n"/>
      <c r="Z9" s="892" t="n">
        <v>1</v>
      </c>
      <c r="AA9" s="19" t="n"/>
      <c r="AB9" s="858" t="n"/>
      <c r="AC9" s="743" t="inlineStr">
        <is>
          <t>RAMADAN</t>
        </is>
      </c>
      <c r="AD9" s="901" t="n">
        <v>1</v>
      </c>
      <c r="AE9" s="26" t="n"/>
      <c r="AF9" s="858" t="n"/>
      <c r="AG9" s="880" t="inlineStr">
        <is>
          <t>مؤجلة 19</t>
        </is>
      </c>
      <c r="AH9" s="866" t="n">
        <v>5</v>
      </c>
      <c r="AI9" s="921" t="n"/>
      <c r="AJ9" s="925" t="inlineStr">
        <is>
          <t>مؤجلة 23</t>
        </is>
      </c>
      <c r="AK9" s="19" t="n"/>
      <c r="AL9" s="19" t="n">
        <v>3</v>
      </c>
      <c r="AM9" s="62" t="inlineStr">
        <is>
          <t>W31</t>
        </is>
      </c>
      <c r="AN9" s="858" t="n"/>
      <c r="AO9" s="32" t="n"/>
      <c r="AP9" s="261" t="n"/>
      <c r="AQ9" s="19" t="n"/>
      <c r="AR9" s="858" t="n"/>
    </row>
    <row r="10" ht="25" customHeight="1">
      <c r="A10" s="19" t="inlineStr">
        <is>
          <t>Tuesday</t>
        </is>
      </c>
      <c r="B10" s="19" t="n">
        <v>4</v>
      </c>
      <c r="C10" s="921" t="n"/>
      <c r="D10" s="28" t="n"/>
      <c r="E10" s="19" t="n"/>
      <c r="F10" s="261" t="n">
        <v>1</v>
      </c>
      <c r="G10" s="19" t="n"/>
      <c r="H10" s="858" t="n"/>
      <c r="J10" s="19" t="n">
        <v>6</v>
      </c>
      <c r="K10" s="840" t="n"/>
      <c r="L10" s="862" t="n"/>
      <c r="M10" s="19" t="n"/>
      <c r="N10" s="19" t="n">
        <v>3</v>
      </c>
      <c r="O10" s="921" t="n"/>
      <c r="P10" s="28" t="n"/>
      <c r="Q10" s="19" t="n"/>
      <c r="R10" s="866" t="n">
        <v>1</v>
      </c>
      <c r="S10" s="19" t="n"/>
      <c r="T10" s="858" t="n"/>
      <c r="U10" s="880" t="inlineStr">
        <is>
          <t>مؤجلة 4</t>
        </is>
      </c>
      <c r="V10" s="19" t="n">
        <v>5</v>
      </c>
      <c r="W10" s="262" t="n"/>
      <c r="X10" s="858" t="n"/>
      <c r="Y10" s="19" t="n"/>
      <c r="Z10" s="263" t="n">
        <v>2</v>
      </c>
      <c r="AA10" s="19" t="n"/>
      <c r="AB10" s="858" t="n"/>
      <c r="AC10" s="882" t="n"/>
      <c r="AD10" s="261" t="n">
        <v>2</v>
      </c>
      <c r="AE10" s="26" t="n"/>
      <c r="AF10" s="858" t="n"/>
      <c r="AG10" s="19" t="n"/>
      <c r="AH10" s="19" t="n">
        <v>6</v>
      </c>
      <c r="AI10" s="921" t="n"/>
      <c r="AJ10" s="31" t="n"/>
      <c r="AK10" s="19" t="n"/>
      <c r="AL10" s="19" t="n">
        <v>4</v>
      </c>
      <c r="AM10" s="46" t="n"/>
      <c r="AN10" s="47" t="n"/>
      <c r="AO10" s="32" t="n"/>
      <c r="AP10" s="261" t="n">
        <v>1</v>
      </c>
      <c r="AQ10" s="19" t="n"/>
      <c r="AR10" s="858" t="n"/>
    </row>
    <row r="11" ht="25" customHeight="1">
      <c r="A11" s="19" t="inlineStr">
        <is>
          <t>Wednesday</t>
        </is>
      </c>
      <c r="B11" s="19" t="n">
        <v>5</v>
      </c>
      <c r="C11" s="921" t="n"/>
      <c r="D11" s="28" t="n"/>
      <c r="E11" s="19" t="n"/>
      <c r="F11" s="261" t="n">
        <v>2</v>
      </c>
      <c r="G11" s="19" t="n"/>
      <c r="H11" s="858" t="n"/>
      <c r="I11" s="261" t="n"/>
      <c r="J11" s="19" t="n">
        <v>7</v>
      </c>
      <c r="K11" s="19" t="n"/>
      <c r="L11" s="858" t="n"/>
      <c r="M11" s="19" t="n"/>
      <c r="N11" s="19" t="n">
        <v>4</v>
      </c>
      <c r="O11" s="921" t="n"/>
      <c r="P11" s="28" t="n"/>
      <c r="Q11" s="19" t="n"/>
      <c r="R11" s="19" t="n">
        <v>2</v>
      </c>
      <c r="S11" s="19" t="n"/>
      <c r="T11" s="858" t="n"/>
      <c r="U11" s="19" t="n"/>
      <c r="V11" s="866" t="n">
        <v>6</v>
      </c>
      <c r="W11" s="262" t="n"/>
      <c r="X11" s="858" t="n"/>
      <c r="Y11" s="916" t="inlineStr">
        <is>
          <t>مؤجلة 11</t>
        </is>
      </c>
      <c r="Z11" s="263" t="n">
        <v>3</v>
      </c>
      <c r="AA11" s="19" t="n"/>
      <c r="AB11" s="858" t="n"/>
      <c r="AC11" s="882" t="n"/>
      <c r="AD11" s="261" t="n">
        <v>3</v>
      </c>
      <c r="AE11" s="26" t="n"/>
      <c r="AF11" s="858" t="n"/>
      <c r="AG11" s="19" t="n"/>
      <c r="AH11" s="19" t="n">
        <v>7</v>
      </c>
      <c r="AI11" s="921" t="n"/>
      <c r="AJ11" s="31" t="n"/>
      <c r="AK11" s="19" t="n"/>
      <c r="AL11" s="19" t="n">
        <v>5</v>
      </c>
      <c r="AM11" s="932" t="n"/>
      <c r="AN11" s="878" t="n"/>
      <c r="AO11" s="33" t="n"/>
      <c r="AP11" s="261" t="n">
        <v>2</v>
      </c>
      <c r="AQ11" s="19" t="n"/>
      <c r="AR11" s="858" t="n"/>
    </row>
    <row r="12" ht="25" customHeight="1" thickBot="1">
      <c r="A12" s="17" t="inlineStr">
        <is>
          <t>Thursday</t>
        </is>
      </c>
      <c r="B12" s="17" t="n">
        <v>6</v>
      </c>
      <c r="C12" s="921" t="n"/>
      <c r="D12" s="38" t="n"/>
      <c r="E12" s="19" t="n"/>
      <c r="F12" s="248" t="n">
        <v>3</v>
      </c>
      <c r="G12" s="17" t="n"/>
      <c r="H12" s="858" t="n"/>
      <c r="J12" s="17" t="n">
        <v>8</v>
      </c>
      <c r="K12" s="17" t="n"/>
      <c r="L12" s="858" t="n"/>
      <c r="M12" s="19" t="n"/>
      <c r="N12" s="17" t="n">
        <v>5</v>
      </c>
      <c r="O12" s="905" t="n"/>
      <c r="P12" s="38" t="n"/>
      <c r="Q12" s="19" t="n"/>
      <c r="R12" s="17" t="n">
        <v>3</v>
      </c>
      <c r="S12" s="17" t="n"/>
      <c r="T12" s="858" t="n"/>
      <c r="U12" s="19" t="n"/>
      <c r="V12" s="17" t="n">
        <v>7</v>
      </c>
      <c r="W12" s="1032" t="inlineStr">
        <is>
          <t>Camp 2011</t>
        </is>
      </c>
      <c r="X12" s="20" t="n"/>
      <c r="Y12" s="19" t="n"/>
      <c r="Z12" s="247" t="n">
        <v>4</v>
      </c>
      <c r="AA12" s="17" t="n"/>
      <c r="AB12" s="858" t="n"/>
      <c r="AC12" s="882" t="n"/>
      <c r="AD12" s="901" t="n">
        <v>4</v>
      </c>
      <c r="AE12" s="17" t="n"/>
      <c r="AF12" s="858" t="n"/>
      <c r="AG12" s="880" t="inlineStr">
        <is>
          <t>مؤجلة 20</t>
        </is>
      </c>
      <c r="AH12" s="17" t="n">
        <v>8</v>
      </c>
      <c r="AI12" s="921" t="n"/>
      <c r="AJ12" s="20" t="n"/>
      <c r="AK12" s="34" t="n"/>
      <c r="AL12" s="17" t="n">
        <v>6</v>
      </c>
      <c r="AM12" s="1045" t="n"/>
      <c r="AN12" s="878" t="n"/>
      <c r="AO12" s="33" t="n"/>
      <c r="AP12" s="248" t="n">
        <v>3</v>
      </c>
      <c r="AQ12" s="17" t="n"/>
      <c r="AR12" s="858" t="n"/>
    </row>
    <row r="13" ht="25" customHeight="1">
      <c r="A13" s="17" t="inlineStr">
        <is>
          <t>Friday</t>
        </is>
      </c>
      <c r="B13" s="17" t="n">
        <v>7</v>
      </c>
      <c r="C13" s="921"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21" t="n"/>
      <c r="X13" s="20" t="n"/>
      <c r="Y13" s="16" t="n"/>
      <c r="Z13" s="247" t="n">
        <v>5</v>
      </c>
      <c r="AA13" s="1087" t="inlineStr">
        <is>
          <t>W19</t>
        </is>
      </c>
      <c r="AB13" s="911" t="n"/>
      <c r="AC13" s="882" t="n"/>
      <c r="AD13" s="248" t="n">
        <v>5</v>
      </c>
      <c r="AE13" s="17" t="n"/>
      <c r="AF13" s="858" t="n"/>
      <c r="AG13" s="19" t="n"/>
      <c r="AH13" s="17" t="n">
        <v>9</v>
      </c>
      <c r="AI13" s="921" t="n"/>
      <c r="AJ13" s="775" t="inlineStr">
        <is>
          <t>W26</t>
        </is>
      </c>
      <c r="AK13" s="890" t="inlineStr">
        <is>
          <t>Hajj</t>
        </is>
      </c>
      <c r="AL13" s="67" t="n">
        <v>7</v>
      </c>
      <c r="AM13" s="62" t="inlineStr">
        <is>
          <t>W32</t>
        </is>
      </c>
      <c r="AN13" s="858" t="n"/>
      <c r="AO13" s="33" t="n"/>
      <c r="AP13" s="248" t="n">
        <v>4</v>
      </c>
      <c r="AQ13" s="17" t="n"/>
      <c r="AR13" s="858" t="n"/>
    </row>
    <row r="14" ht="25" customHeight="1">
      <c r="A14" s="17" t="inlineStr">
        <is>
          <t>Saturday</t>
        </is>
      </c>
      <c r="B14" s="17" t="n">
        <v>8</v>
      </c>
      <c r="C14" s="921"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21" t="n"/>
      <c r="X14" s="20" t="n"/>
      <c r="Y14" s="19" t="n"/>
      <c r="Z14" s="247" t="n">
        <v>6</v>
      </c>
      <c r="AA14" s="17" t="n"/>
      <c r="AB14" s="858" t="n"/>
      <c r="AC14" s="882" t="n"/>
      <c r="AD14" s="248" t="n">
        <v>6</v>
      </c>
      <c r="AE14" s="17" t="n"/>
      <c r="AF14" s="858" t="n"/>
      <c r="AG14" s="19" t="n"/>
      <c r="AH14" s="17" t="n">
        <v>10</v>
      </c>
      <c r="AI14" s="921" t="n"/>
      <c r="AJ14" s="20" t="n"/>
      <c r="AK14" s="882" t="n"/>
      <c r="AL14" s="251" t="n">
        <v>8</v>
      </c>
      <c r="AM14" s="1045" t="n"/>
      <c r="AN14" s="878" t="n"/>
      <c r="AO14" s="33" t="n"/>
      <c r="AP14" s="248" t="n">
        <v>5</v>
      </c>
      <c r="AQ14" s="17" t="n"/>
      <c r="AR14" s="858" t="n"/>
    </row>
    <row r="15" ht="25" customHeight="1">
      <c r="A15" s="19" t="inlineStr">
        <is>
          <t>Sunday</t>
        </is>
      </c>
      <c r="B15" s="19" t="n">
        <v>9</v>
      </c>
      <c r="C15" s="921"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21" t="n"/>
      <c r="X15" s="28" t="n"/>
      <c r="Y15" s="19" t="n"/>
      <c r="Z15" s="271" t="n">
        <v>7</v>
      </c>
      <c r="AA15" s="19" t="n"/>
      <c r="AB15" s="858" t="n"/>
      <c r="AC15" s="882" t="n"/>
      <c r="AD15" s="901" t="n">
        <v>7</v>
      </c>
      <c r="AE15" s="26" t="n"/>
      <c r="AF15" s="858" t="n"/>
      <c r="AG15" s="880" t="inlineStr">
        <is>
          <t>مؤجلة 21</t>
        </is>
      </c>
      <c r="AH15" s="19" t="n">
        <v>11</v>
      </c>
      <c r="AI15" s="921" t="n"/>
      <c r="AJ15" s="31" t="n"/>
      <c r="AK15" s="882" t="n"/>
      <c r="AL15" s="262" t="n">
        <v>9</v>
      </c>
      <c r="AM15" s="263" t="n"/>
      <c r="AN15" s="855" t="n"/>
      <c r="AO15" s="33" t="n"/>
      <c r="AP15" s="261" t="n">
        <v>6</v>
      </c>
      <c r="AQ15" s="19" t="n"/>
      <c r="AR15" s="858" t="n"/>
    </row>
    <row r="16" ht="25" customHeight="1">
      <c r="A16" s="19" t="inlineStr">
        <is>
          <t>Monday</t>
        </is>
      </c>
      <c r="B16" s="19" t="n">
        <v>10</v>
      </c>
      <c r="C16" s="921" t="n"/>
      <c r="D16" s="28" t="n"/>
      <c r="E16" s="19" t="n"/>
      <c r="F16" s="261" t="n">
        <v>7</v>
      </c>
      <c r="G16" s="19" t="n"/>
      <c r="H16" s="858" t="n"/>
      <c r="I16" s="261" t="n"/>
      <c r="J16" s="19" t="n">
        <v>12</v>
      </c>
      <c r="K16" s="19" t="n"/>
      <c r="L16" s="858" t="n"/>
      <c r="M16" s="19" t="n"/>
      <c r="N16" s="26" t="n">
        <v>9</v>
      </c>
      <c r="O16" s="219" t="inlineStr">
        <is>
          <t>FIFA</t>
        </is>
      </c>
      <c r="P16" s="862" t="n"/>
      <c r="Q16" s="16" t="n"/>
      <c r="R16" s="866" t="n">
        <v>7</v>
      </c>
      <c r="S16" s="19" t="n"/>
      <c r="T16" s="858" t="n"/>
      <c r="U16" s="880" t="inlineStr">
        <is>
          <t>مؤجلة 5</t>
        </is>
      </c>
      <c r="V16" s="19" t="n">
        <v>11</v>
      </c>
      <c r="W16" s="921" t="n"/>
      <c r="X16" s="31" t="n"/>
      <c r="Y16" s="1005" t="inlineStr">
        <is>
          <t>RAMADAN</t>
        </is>
      </c>
      <c r="Z16" s="901" t="n">
        <v>8</v>
      </c>
      <c r="AA16" s="19" t="n"/>
      <c r="AB16" s="858" t="n"/>
      <c r="AC16" s="882" t="n"/>
      <c r="AD16" s="44" t="n">
        <v>8</v>
      </c>
      <c r="AE16" s="26" t="n"/>
      <c r="AF16" s="858" t="n"/>
      <c r="AG16" s="19" t="n"/>
      <c r="AH16" s="19" t="n">
        <v>12</v>
      </c>
      <c r="AI16" s="921" t="n"/>
      <c r="AJ16" s="31" t="n"/>
      <c r="AK16" s="882" t="n"/>
      <c r="AL16" s="885" t="n">
        <v>10</v>
      </c>
      <c r="AM16" s="19" t="n"/>
      <c r="AN16" s="858" t="n"/>
      <c r="AO16" s="1088" t="inlineStr">
        <is>
          <t>مؤجلة 26</t>
        </is>
      </c>
      <c r="AP16" s="19" t="n">
        <v>7</v>
      </c>
      <c r="AQ16" s="899" t="inlineStr">
        <is>
          <t>FIFA</t>
        </is>
      </c>
      <c r="AR16" s="861" t="n"/>
    </row>
    <row r="17" ht="25" customHeight="1">
      <c r="A17" s="19" t="inlineStr">
        <is>
          <t>Tuesday</t>
        </is>
      </c>
      <c r="B17" s="19" t="n">
        <v>11</v>
      </c>
      <c r="C17" s="921"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21" t="n"/>
      <c r="X17" s="31" t="n"/>
      <c r="Y17" s="859" t="n"/>
      <c r="Z17" s="348" t="n">
        <v>9</v>
      </c>
      <c r="AA17" s="19" t="n"/>
      <c r="AB17" s="858" t="n"/>
      <c r="AC17" s="35" t="n"/>
      <c r="AD17" s="348" t="n">
        <v>9</v>
      </c>
      <c r="AE17" s="26" t="n"/>
      <c r="AF17" s="858" t="n"/>
      <c r="AG17" s="19" t="n"/>
      <c r="AH17" s="19" t="n">
        <v>13</v>
      </c>
      <c r="AI17" s="921" t="n"/>
      <c r="AJ17" s="775" t="inlineStr">
        <is>
          <t>W27</t>
        </is>
      </c>
      <c r="AK17" s="882" t="n"/>
      <c r="AL17" s="262" t="n">
        <v>11</v>
      </c>
      <c r="AM17" s="46" t="n"/>
      <c r="AN17" s="47" t="n"/>
      <c r="AO17" s="77" t="n"/>
      <c r="AP17" s="19" t="n">
        <v>8</v>
      </c>
      <c r="AQ17" s="840" t="n"/>
      <c r="AR17" s="862" t="n"/>
    </row>
    <row r="18" ht="25" customHeight="1">
      <c r="A18" s="19" t="inlineStr">
        <is>
          <t>Wednesday</t>
        </is>
      </c>
      <c r="B18" s="19" t="n">
        <v>12</v>
      </c>
      <c r="C18" s="905"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21" t="n"/>
      <c r="X18" s="31" t="n"/>
      <c r="Y18" s="859" t="n"/>
      <c r="Z18" s="261" t="n">
        <v>10</v>
      </c>
      <c r="AA18" s="19" t="n"/>
      <c r="AB18" s="858" t="n"/>
      <c r="AC18" s="35" t="n"/>
      <c r="AD18" s="901" t="n">
        <v>10</v>
      </c>
      <c r="AE18" s="26" t="n"/>
      <c r="AF18" s="858" t="n"/>
      <c r="AG18" s="880" t="inlineStr">
        <is>
          <t>مؤجلة 22</t>
        </is>
      </c>
      <c r="AH18" s="19" t="n">
        <v>14</v>
      </c>
      <c r="AI18" s="921" t="n"/>
      <c r="AJ18" s="31" t="n"/>
      <c r="AK18" s="882" t="n"/>
      <c r="AL18" s="262" t="n">
        <v>12</v>
      </c>
      <c r="AM18" s="932" t="n"/>
      <c r="AN18" s="878" t="n"/>
      <c r="AO18" s="78" t="n"/>
      <c r="AP18" s="19" t="n">
        <v>9</v>
      </c>
      <c r="AQ18" s="840" t="n"/>
      <c r="AR18" s="862" t="n"/>
    </row>
    <row r="19" ht="25" customHeight="1" thickBot="1">
      <c r="A19" s="17" t="inlineStr">
        <is>
          <t>Thursday</t>
        </is>
      </c>
      <c r="B19" s="17" t="n">
        <v>13</v>
      </c>
      <c r="C19" s="1089" t="n"/>
      <c r="D19" s="858" t="n"/>
      <c r="E19" s="261" t="n"/>
      <c r="F19" s="247" t="n">
        <v>10</v>
      </c>
      <c r="G19" s="17" t="n"/>
      <c r="H19" s="858" t="n"/>
      <c r="I19" s="261" t="n"/>
      <c r="J19" s="17" t="n">
        <v>15</v>
      </c>
      <c r="K19" s="1044" t="inlineStr">
        <is>
          <t>Camp 2011</t>
        </is>
      </c>
      <c r="L19" s="38" t="n"/>
      <c r="M19" s="19" t="n"/>
      <c r="N19" s="17" t="n">
        <v>12</v>
      </c>
      <c r="O19" s="840" t="n"/>
      <c r="P19" s="862" t="n"/>
      <c r="Q19" s="16" t="n"/>
      <c r="R19" s="17" t="n">
        <v>10</v>
      </c>
      <c r="S19" s="62" t="inlineStr">
        <is>
          <t>W15</t>
        </is>
      </c>
      <c r="T19" s="858" t="n"/>
      <c r="U19" s="19" t="n"/>
      <c r="V19" s="17" t="n">
        <v>14</v>
      </c>
      <c r="W19" s="921" t="n"/>
      <c r="X19" s="20" t="n"/>
      <c r="Y19" s="859" t="n"/>
      <c r="Z19" s="248" t="n">
        <v>11</v>
      </c>
      <c r="AA19" s="17" t="n"/>
      <c r="AB19" s="858" t="n"/>
      <c r="AC19" s="35" t="n"/>
      <c r="AD19" s="248" t="n">
        <v>11</v>
      </c>
      <c r="AE19" s="17" t="n"/>
      <c r="AF19" s="858" t="n"/>
      <c r="AG19" s="19" t="n"/>
      <c r="AH19" s="17" t="n">
        <v>15</v>
      </c>
      <c r="AI19" s="921" t="n"/>
      <c r="AJ19" s="20" t="n"/>
      <c r="AK19" s="897" t="n"/>
      <c r="AL19" s="885" t="n">
        <v>13</v>
      </c>
      <c r="AM19" s="1045" t="n"/>
      <c r="AN19" s="878" t="n"/>
      <c r="AO19" s="1011" t="inlineStr">
        <is>
          <t>مؤجلة 27</t>
        </is>
      </c>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21" t="n"/>
      <c r="L20" s="38" t="n"/>
      <c r="M20" s="19" t="n"/>
      <c r="N20" s="17" t="n">
        <v>13</v>
      </c>
      <c r="O20" s="62" t="inlineStr">
        <is>
          <t>W10</t>
        </is>
      </c>
      <c r="P20" s="858" t="n"/>
      <c r="Q20" s="16" t="n"/>
      <c r="R20" s="17" t="n">
        <v>11</v>
      </c>
      <c r="S20" s="17" t="n"/>
      <c r="T20" s="858" t="n"/>
      <c r="U20" s="19" t="n"/>
      <c r="V20" s="17" t="n">
        <v>15</v>
      </c>
      <c r="W20" s="921" t="n"/>
      <c r="X20" s="20" t="n"/>
      <c r="Y20" s="859" t="n"/>
      <c r="Z20" s="248" t="n">
        <v>12</v>
      </c>
      <c r="AA20" s="62" t="inlineStr">
        <is>
          <t>W20</t>
        </is>
      </c>
      <c r="AB20" s="858" t="n"/>
      <c r="AC20" s="35" t="n"/>
      <c r="AD20" s="248" t="n">
        <v>12</v>
      </c>
      <c r="AE20" s="17" t="n"/>
      <c r="AF20" s="858" t="n"/>
      <c r="AG20" s="19" t="n"/>
      <c r="AH20" s="17" t="n">
        <v>16</v>
      </c>
      <c r="AI20" s="921" t="n"/>
      <c r="AJ20" s="20" t="n"/>
      <c r="AK20" s="36" t="n">
        <v>8</v>
      </c>
      <c r="AL20" s="251" t="n">
        <v>14</v>
      </c>
      <c r="AM20" s="1045" t="n"/>
      <c r="AN20" s="878"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21" t="n"/>
      <c r="L21" s="38" t="n"/>
      <c r="M21" s="19" t="n"/>
      <c r="N21" s="17" t="n">
        <v>14</v>
      </c>
      <c r="O21" s="219" t="inlineStr">
        <is>
          <t>FIFA</t>
        </is>
      </c>
      <c r="P21" s="862" t="n"/>
      <c r="Q21" s="16" t="n"/>
      <c r="R21" s="17" t="n">
        <v>12</v>
      </c>
      <c r="S21" s="17" t="n"/>
      <c r="T21" s="858" t="n"/>
      <c r="U21" s="19" t="n"/>
      <c r="V21" s="17" t="n">
        <v>16</v>
      </c>
      <c r="W21" s="921" t="n"/>
      <c r="X21" s="20" t="n"/>
      <c r="Y21" s="859" t="n"/>
      <c r="Z21" s="248" t="n">
        <v>13</v>
      </c>
      <c r="AA21" s="17" t="n"/>
      <c r="AB21" s="858" t="n"/>
      <c r="AC21" s="35" t="n"/>
      <c r="AD21" s="248" t="n">
        <v>13</v>
      </c>
      <c r="AE21" s="17" t="n"/>
      <c r="AF21" s="858" t="n"/>
      <c r="AG21" s="19" t="n"/>
      <c r="AH21" s="17" t="n">
        <v>17</v>
      </c>
      <c r="AI21" s="905" t="n"/>
      <c r="AJ21" s="775" t="inlineStr">
        <is>
          <t>W28</t>
        </is>
      </c>
      <c r="AK21" s="37" t="n">
        <v>9</v>
      </c>
      <c r="AL21" s="251" t="n">
        <v>15</v>
      </c>
      <c r="AM21" s="1045" t="n"/>
      <c r="AN21" s="878"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21" t="n"/>
      <c r="L22" s="28" t="n"/>
      <c r="M22" s="19" t="n"/>
      <c r="N22" s="26" t="n">
        <v>15</v>
      </c>
      <c r="O22" s="840" t="n"/>
      <c r="P22" s="862" t="n"/>
      <c r="Q22" s="16" t="n"/>
      <c r="R22" s="26" t="n">
        <v>13</v>
      </c>
      <c r="S22" s="19" t="n"/>
      <c r="T22" s="858" t="n"/>
      <c r="U22" s="19" t="n"/>
      <c r="V22" s="19" t="n">
        <v>17</v>
      </c>
      <c r="W22" s="905" t="n"/>
      <c r="X22" s="31" t="n"/>
      <c r="Y22" s="859" t="n"/>
      <c r="Z22" s="348" t="n">
        <v>14</v>
      </c>
      <c r="AA22" s="19" t="n"/>
      <c r="AB22" s="858" t="n"/>
      <c r="AC22" s="35" t="n"/>
      <c r="AD22" s="348" t="n">
        <v>14</v>
      </c>
      <c r="AE22" s="26" t="n"/>
      <c r="AF22" s="858" t="n"/>
      <c r="AG22" s="19" t="n"/>
      <c r="AH22" s="19" t="n">
        <v>18</v>
      </c>
      <c r="AI22" s="263" t="n"/>
      <c r="AJ22" s="855" t="n"/>
      <c r="AK22" s="37" t="n">
        <v>10</v>
      </c>
      <c r="AL22" s="885" t="n">
        <v>16</v>
      </c>
      <c r="AM22" s="932" t="n"/>
      <c r="AN22" s="878" t="n"/>
      <c r="AO22" s="1088" t="inlineStr">
        <is>
          <t>مؤجلة 28</t>
        </is>
      </c>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21" t="n"/>
      <c r="L23" s="28" t="n"/>
      <c r="M23" s="19" t="n"/>
      <c r="N23" s="26" t="n">
        <v>16</v>
      </c>
      <c r="O23" s="840" t="n"/>
      <c r="P23" s="862" t="n"/>
      <c r="Q23" s="16" t="n"/>
      <c r="R23" s="19" t="n">
        <v>14</v>
      </c>
      <c r="S23" s="19" t="n"/>
      <c r="T23" s="858" t="n"/>
      <c r="U23" s="19" t="n"/>
      <c r="V23" s="866" t="n">
        <v>18</v>
      </c>
      <c r="W23" s="262" t="n"/>
      <c r="X23" s="858" t="n"/>
      <c r="Y23" s="859" t="n"/>
      <c r="Z23" s="901" t="n">
        <v>15</v>
      </c>
      <c r="AA23" s="19" t="n"/>
      <c r="AB23" s="858" t="n"/>
      <c r="AC23" s="1007" t="inlineStr">
        <is>
          <t>مؤجلة 17</t>
        </is>
      </c>
      <c r="AD23" s="348" t="n">
        <v>15</v>
      </c>
      <c r="AE23" s="26" t="n"/>
      <c r="AF23" s="858" t="n"/>
      <c r="AG23" s="261" t="n"/>
      <c r="AH23" s="19" t="n">
        <v>19</v>
      </c>
      <c r="AI23" s="263" t="n"/>
      <c r="AJ23" s="855" t="n"/>
      <c r="AK23" s="37" t="n">
        <v>11</v>
      </c>
      <c r="AL23" s="262" t="n">
        <v>17</v>
      </c>
      <c r="AM23" s="932" t="n"/>
      <c r="AN23" s="878"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21"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866" t="n">
        <v>20</v>
      </c>
      <c r="AI24" s="263" t="n"/>
      <c r="AJ24" s="855" t="n"/>
      <c r="AK24" s="37" t="n">
        <v>12</v>
      </c>
      <c r="AL24" s="262" t="n">
        <v>18</v>
      </c>
      <c r="AM24" s="932" t="n"/>
      <c r="AN24" s="878" t="n"/>
      <c r="AO24" s="32" t="n"/>
      <c r="AP24" s="261" t="n">
        <v>15</v>
      </c>
      <c r="AQ24" s="843" t="n"/>
      <c r="AR24" s="865" t="n"/>
    </row>
    <row r="25" ht="25" customHeight="1">
      <c r="A25" s="19" t="inlineStr">
        <is>
          <t>Wednesday</t>
        </is>
      </c>
      <c r="B25" s="19" t="n">
        <v>19</v>
      </c>
      <c r="C25" s="19" t="n"/>
      <c r="D25" s="858" t="n"/>
      <c r="E25" s="261" t="n"/>
      <c r="F25" s="263" t="n">
        <v>16</v>
      </c>
      <c r="G25" s="62" t="inlineStr">
        <is>
          <t>W3</t>
        </is>
      </c>
      <c r="H25" s="858" t="n"/>
      <c r="I25" s="261" t="n"/>
      <c r="J25" s="19" t="n">
        <v>21</v>
      </c>
      <c r="K25" s="921"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68"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21" t="n"/>
      <c r="L26" s="38" t="n"/>
      <c r="M26" s="19" t="n"/>
      <c r="N26" s="17" t="n">
        <v>19</v>
      </c>
      <c r="O26" s="17" t="n"/>
      <c r="P26" s="858" t="n"/>
      <c r="Q26" s="16" t="n"/>
      <c r="R26" s="17" t="n">
        <v>17</v>
      </c>
      <c r="S26" s="17" t="n"/>
      <c r="T26" s="858" t="n"/>
      <c r="U26" s="19" t="n"/>
      <c r="V26" s="866" t="n">
        <v>21</v>
      </c>
      <c r="W26" s="251" t="n"/>
      <c r="X26" s="858" t="n"/>
      <c r="Y26" s="859" t="n"/>
      <c r="Z26" s="248" t="n">
        <v>18</v>
      </c>
      <c r="AA26" s="17" t="n"/>
      <c r="AB26" s="858" t="n"/>
      <c r="AC26" s="35" t="n"/>
      <c r="AD26" s="247" t="n">
        <v>18</v>
      </c>
      <c r="AE26" s="921"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866" t="n">
        <v>23</v>
      </c>
      <c r="K27" s="921" t="n"/>
      <c r="L27" s="1004"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21"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21"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21"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21" t="n"/>
      <c r="L29" s="28" t="n"/>
      <c r="M29" s="19" t="n"/>
      <c r="N29" s="26" t="n">
        <v>22</v>
      </c>
      <c r="O29" s="19" t="n"/>
      <c r="P29" s="858" t="n"/>
      <c r="Q29" s="16" t="n"/>
      <c r="R29" s="19" t="n">
        <v>20</v>
      </c>
      <c r="S29" s="19" t="n"/>
      <c r="T29" s="858" t="n"/>
      <c r="U29" s="19" t="n"/>
      <c r="V29" s="866" t="n">
        <v>24</v>
      </c>
      <c r="W29" s="262" t="n"/>
      <c r="X29" s="858" t="n"/>
      <c r="Y29" s="859" t="n"/>
      <c r="Z29" s="348" t="n">
        <v>21</v>
      </c>
      <c r="AA29" s="19" t="n"/>
      <c r="AB29" s="858" t="n"/>
      <c r="AC29" s="35" t="n"/>
      <c r="AD29" s="271" t="n">
        <v>21</v>
      </c>
      <c r="AE29" s="921" t="n"/>
      <c r="AF29" s="84" t="inlineStr">
        <is>
          <t>W24</t>
        </is>
      </c>
      <c r="AG29" s="261" t="n"/>
      <c r="AH29" s="19" t="n">
        <v>25</v>
      </c>
      <c r="AI29" s="875" t="n"/>
      <c r="AJ29" s="876" t="n"/>
      <c r="AK29" s="43" t="n"/>
      <c r="AL29" s="262" t="n">
        <v>23</v>
      </c>
      <c r="AM29" s="932" t="n"/>
      <c r="AN29" s="878" t="n"/>
      <c r="AO29" s="33" t="n"/>
      <c r="AP29" s="263" t="n">
        <v>20</v>
      </c>
      <c r="AQ29" s="19" t="n"/>
      <c r="AR29" s="858" t="n"/>
    </row>
    <row r="30" ht="25" customHeight="1">
      <c r="A30" s="19" t="inlineStr">
        <is>
          <t>Monday</t>
        </is>
      </c>
      <c r="B30" s="19" t="n">
        <v>24</v>
      </c>
      <c r="C30" s="19" t="n"/>
      <c r="D30" s="858" t="n"/>
      <c r="E30" s="261" t="n"/>
      <c r="F30" s="263" t="n">
        <v>21</v>
      </c>
      <c r="G30" s="1068" t="inlineStr">
        <is>
          <t>Camp 2011</t>
        </is>
      </c>
      <c r="H30" s="1039" t="inlineStr">
        <is>
          <t>FIFA</t>
        </is>
      </c>
      <c r="I30" s="261" t="n"/>
      <c r="J30" s="866" t="n">
        <v>26</v>
      </c>
      <c r="K30" s="921" t="n"/>
      <c r="L30" s="1004" t="inlineStr">
        <is>
          <t>مؤجلة 2</t>
        </is>
      </c>
      <c r="M30" s="19" t="n"/>
      <c r="N30" s="26" t="n">
        <v>23</v>
      </c>
      <c r="O30" s="19" t="n"/>
      <c r="P30" s="858" t="n"/>
      <c r="Q30" s="16" t="n"/>
      <c r="R30" s="19" t="n">
        <v>21</v>
      </c>
      <c r="S30" s="19" t="n"/>
      <c r="T30" s="858" t="n"/>
      <c r="U30" s="19" t="n"/>
      <c r="V30" s="19" t="n">
        <v>25</v>
      </c>
      <c r="W30" s="262" t="n"/>
      <c r="X30" s="858" t="n"/>
      <c r="Y30" s="859" t="n"/>
      <c r="Z30" s="901" t="n">
        <v>22</v>
      </c>
      <c r="AA30" s="19" t="n"/>
      <c r="AB30" s="858" t="n"/>
      <c r="AC30" s="1007" t="inlineStr">
        <is>
          <t>مؤجلة 18</t>
        </is>
      </c>
      <c r="AD30" s="271" t="n">
        <v>22</v>
      </c>
      <c r="AE30" s="921" t="n"/>
      <c r="AF30" s="928" t="inlineStr">
        <is>
          <t>FIFA</t>
        </is>
      </c>
      <c r="AG30" s="261" t="n"/>
      <c r="AH30" s="866" t="n">
        <v>26</v>
      </c>
      <c r="AI30" s="875" t="n"/>
      <c r="AJ30" s="876" t="n"/>
      <c r="AK30" s="1069" t="inlineStr">
        <is>
          <t>مؤجلة 25</t>
        </is>
      </c>
      <c r="AL30" s="885" t="n">
        <v>24</v>
      </c>
      <c r="AM30" s="932" t="n"/>
      <c r="AN30" s="878" t="n"/>
      <c r="AO30" s="1065" t="inlineStr">
        <is>
          <t>مؤجلة 29</t>
        </is>
      </c>
      <c r="AP30" s="263" t="n">
        <v>21</v>
      </c>
      <c r="AQ30" s="19" t="n"/>
      <c r="AR30" s="858" t="n"/>
    </row>
    <row r="31" ht="25" customHeight="1">
      <c r="A31" s="19" t="inlineStr">
        <is>
          <t>Tuesday</t>
        </is>
      </c>
      <c r="B31" s="19" t="n">
        <v>25</v>
      </c>
      <c r="C31" s="19" t="n"/>
      <c r="D31" s="858" t="n"/>
      <c r="E31" s="19" t="n"/>
      <c r="F31" s="263" t="n">
        <v>22</v>
      </c>
      <c r="G31" s="921" t="n"/>
      <c r="H31" s="1042" t="n"/>
      <c r="I31" s="261" t="n"/>
      <c r="J31" s="19" t="n">
        <v>27</v>
      </c>
      <c r="K31" s="921" t="n"/>
      <c r="L31" s="28" t="n"/>
      <c r="M31" s="19" t="n"/>
      <c r="N31" s="26" t="n">
        <v>24</v>
      </c>
      <c r="O31" s="62" t="inlineStr">
        <is>
          <t>W12</t>
        </is>
      </c>
      <c r="P31" s="858" t="n"/>
      <c r="Q31" s="16" t="n"/>
      <c r="R31" s="866" t="n">
        <v>22</v>
      </c>
      <c r="S31" s="19" t="n"/>
      <c r="T31" s="858" t="n"/>
      <c r="U31" s="880" t="inlineStr">
        <is>
          <t>مؤجلة 6</t>
        </is>
      </c>
      <c r="V31" s="19" t="n">
        <v>26</v>
      </c>
      <c r="W31" s="262" t="n"/>
      <c r="X31" s="858" t="n"/>
      <c r="Y31" s="859" t="n"/>
      <c r="Z31" s="348" t="n">
        <v>23</v>
      </c>
      <c r="AA31" s="19" t="n"/>
      <c r="AB31" s="858" t="n"/>
      <c r="AC31" s="35" t="n"/>
      <c r="AD31" s="271" t="n">
        <v>23</v>
      </c>
      <c r="AE31" s="921" t="n"/>
      <c r="AF31" s="862" t="n"/>
      <c r="AG31" s="261" t="n"/>
      <c r="AH31" s="19" t="n">
        <v>27</v>
      </c>
      <c r="AI31" s="875" t="n"/>
      <c r="AJ31" s="876" t="n"/>
      <c r="AK31" s="43" t="n"/>
      <c r="AL31" s="261" t="n">
        <v>25</v>
      </c>
      <c r="AM31" s="932" t="n"/>
      <c r="AN31" s="878" t="n"/>
      <c r="AO31" s="32" t="n"/>
      <c r="AP31" s="263" t="n">
        <v>22</v>
      </c>
      <c r="AQ31" s="19" t="n"/>
      <c r="AR31" s="858" t="n"/>
    </row>
    <row r="32" ht="25" customHeight="1">
      <c r="A32" s="19" t="inlineStr">
        <is>
          <t>Wednesday</t>
        </is>
      </c>
      <c r="B32" s="19" t="n">
        <v>26</v>
      </c>
      <c r="C32" s="19" t="n"/>
      <c r="D32" s="858" t="n"/>
      <c r="E32" s="261" t="n"/>
      <c r="F32" s="263" t="n">
        <v>23</v>
      </c>
      <c r="G32" s="921" t="n"/>
      <c r="H32" s="1042" t="n"/>
      <c r="I32" s="261" t="n"/>
      <c r="J32" s="19" t="n">
        <v>28</v>
      </c>
      <c r="K32" s="921"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21" t="n"/>
      <c r="AF32" s="862" t="n"/>
      <c r="AG32" s="261" t="n"/>
      <c r="AH32" s="19" t="n">
        <v>28</v>
      </c>
      <c r="AI32" s="875" t="n"/>
      <c r="AJ32" s="876" t="n"/>
      <c r="AK32" s="43" t="n"/>
      <c r="AL32" s="261" t="n">
        <v>26</v>
      </c>
      <c r="AM32" s="932" t="n"/>
      <c r="AN32" s="878" t="n"/>
      <c r="AO32" s="32" t="n"/>
      <c r="AP32" s="263" t="n">
        <v>23</v>
      </c>
      <c r="AQ32" s="19" t="n"/>
      <c r="AR32" s="858" t="n"/>
    </row>
    <row r="33" ht="25" customHeight="1">
      <c r="A33" s="17" t="inlineStr">
        <is>
          <t>Thursday</t>
        </is>
      </c>
      <c r="B33" s="17" t="n">
        <v>27</v>
      </c>
      <c r="C33" s="17" t="n"/>
      <c r="D33" s="858" t="n"/>
      <c r="E33" s="261" t="n"/>
      <c r="F33" s="247" t="n">
        <v>24</v>
      </c>
      <c r="G33" s="921" t="n"/>
      <c r="H33" s="1042" t="n"/>
      <c r="I33" s="261" t="n"/>
      <c r="J33" s="17" t="n">
        <v>29</v>
      </c>
      <c r="K33" s="921"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21"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21" t="n"/>
      <c r="H34" s="1042" t="n"/>
      <c r="I34" s="261" t="n"/>
      <c r="J34" s="17" t="n">
        <v>30</v>
      </c>
      <c r="K34" s="921" t="n"/>
      <c r="L34" s="775" t="inlineStr">
        <is>
          <t>W8</t>
        </is>
      </c>
      <c r="M34" s="19" t="n"/>
      <c r="N34" s="17" t="n">
        <v>27</v>
      </c>
      <c r="O34" s="17" t="n"/>
      <c r="P34" s="858" t="n"/>
      <c r="Q34" s="16" t="n"/>
      <c r="R34" s="866" t="n">
        <v>25</v>
      </c>
      <c r="S34" s="17" t="n"/>
      <c r="T34" s="858" t="n"/>
      <c r="U34" s="880" t="inlineStr">
        <is>
          <t>مؤجلة 7</t>
        </is>
      </c>
      <c r="V34" s="17" t="n">
        <v>29</v>
      </c>
      <c r="W34" s="255" t="inlineStr">
        <is>
          <t>W18</t>
        </is>
      </c>
      <c r="X34" s="862" t="n"/>
      <c r="Y34" s="859" t="n"/>
      <c r="Z34" s="248" t="n">
        <v>26</v>
      </c>
      <c r="AA34" s="62" t="inlineStr">
        <is>
          <t>W22</t>
        </is>
      </c>
      <c r="AB34" s="858" t="n"/>
      <c r="AC34" s="35" t="n"/>
      <c r="AD34" s="247" t="n">
        <v>26</v>
      </c>
      <c r="AE34" s="921" t="n"/>
      <c r="AF34" s="862" t="n"/>
      <c r="AG34" s="261" t="n"/>
      <c r="AH34" s="17" t="n">
        <v>30</v>
      </c>
      <c r="AI34" s="17" t="n"/>
      <c r="AJ34" s="858" t="n"/>
      <c r="AK34" s="43" t="n"/>
      <c r="AL34" s="248" t="n">
        <v>28</v>
      </c>
      <c r="AM34" s="1045" t="n"/>
      <c r="AN34" s="878" t="n"/>
      <c r="AO34" s="261" t="n"/>
      <c r="AP34" s="247" t="n">
        <v>25</v>
      </c>
      <c r="AQ34" s="17" t="n"/>
      <c r="AR34" s="858" t="n"/>
    </row>
    <row r="35" ht="25" customHeight="1">
      <c r="A35" s="17" t="inlineStr">
        <is>
          <t>Saturday</t>
        </is>
      </c>
      <c r="B35" s="17" t="n">
        <v>29</v>
      </c>
      <c r="C35" s="17" t="n"/>
      <c r="D35" s="858" t="n"/>
      <c r="E35" s="261" t="n"/>
      <c r="F35" s="247" t="n">
        <v>26</v>
      </c>
      <c r="G35" s="921" t="n"/>
      <c r="H35" s="1042" t="n"/>
      <c r="I35" s="261" t="n"/>
      <c r="J35" s="17" t="n">
        <v>31</v>
      </c>
      <c r="K35" s="905"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21" t="n"/>
      <c r="AF35" s="862" t="n"/>
      <c r="AG35" s="261" t="n"/>
      <c r="AH35" s="17" t="n"/>
      <c r="AI35" s="17" t="n"/>
      <c r="AJ35" s="858" t="n"/>
      <c r="AK35" s="43" t="n"/>
      <c r="AL35" s="248" t="n">
        <v>29</v>
      </c>
      <c r="AM35" s="1045" t="n"/>
      <c r="AN35" s="878" t="n"/>
      <c r="AO35" s="261" t="n"/>
      <c r="AP35" s="247" t="n">
        <v>26</v>
      </c>
      <c r="AQ35" s="17" t="n"/>
      <c r="AR35" s="858" t="n"/>
    </row>
    <row r="36" ht="25" customHeight="1">
      <c r="A36" s="19" t="inlineStr">
        <is>
          <t>Sunday</t>
        </is>
      </c>
      <c r="B36" s="19" t="n">
        <v>30</v>
      </c>
      <c r="C36" s="19" t="n"/>
      <c r="D36" s="858" t="n"/>
      <c r="E36" s="261" t="n"/>
      <c r="F36" s="263" t="n">
        <v>27</v>
      </c>
      <c r="G36" s="921" t="n"/>
      <c r="H36" s="1042" t="n"/>
      <c r="I36" s="261" t="n"/>
      <c r="J36" s="19" t="n"/>
      <c r="K36" s="19" t="n"/>
      <c r="L36" s="858" t="n"/>
      <c r="M36" s="19" t="n"/>
      <c r="N36" s="19" t="n">
        <v>29</v>
      </c>
      <c r="O36" s="19" t="n"/>
      <c r="P36" s="858" t="n"/>
      <c r="Q36" s="16" t="n"/>
      <c r="R36" s="19" t="n">
        <v>27</v>
      </c>
      <c r="S36" s="19" t="n"/>
      <c r="T36" s="858" t="n"/>
      <c r="U36" s="19" t="n"/>
      <c r="V36" s="19" t="n">
        <v>31</v>
      </c>
      <c r="W36" s="262" t="n"/>
      <c r="X36" s="858" t="n"/>
      <c r="Y36" s="879" t="n"/>
      <c r="Z36" s="261" t="n">
        <v>28</v>
      </c>
      <c r="AA36" s="263" t="n"/>
      <c r="AB36" s="855" t="n"/>
      <c r="AC36" s="45" t="n"/>
      <c r="AD36" s="271" t="n">
        <v>28</v>
      </c>
      <c r="AE36" s="921"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21" t="n"/>
      <c r="H37" s="1042" t="n"/>
      <c r="I37" s="261" t="n"/>
      <c r="J37" s="19" t="n"/>
      <c r="K37" s="19" t="n"/>
      <c r="L37" s="858" t="n"/>
      <c r="M37" s="19" t="n"/>
      <c r="N37" s="19" t="n">
        <v>30</v>
      </c>
      <c r="O37" s="19" t="n"/>
      <c r="P37" s="858" t="n"/>
      <c r="Q37" s="16" t="n"/>
      <c r="R37" s="866" t="n">
        <v>28</v>
      </c>
      <c r="S37" s="19" t="n"/>
      <c r="T37" s="858" t="n"/>
      <c r="U37" s="880" t="inlineStr">
        <is>
          <t>مؤجلة 8</t>
        </is>
      </c>
      <c r="V37" s="19" t="n"/>
      <c r="W37" s="262" t="n"/>
      <c r="X37" s="858" t="n"/>
      <c r="Y37" s="19" t="n"/>
      <c r="Z37" s="263" t="n"/>
      <c r="AA37" s="19" t="n"/>
      <c r="AB37" s="858" t="n"/>
      <c r="AC37" s="7" t="n"/>
      <c r="AD37" s="263" t="n">
        <v>29</v>
      </c>
      <c r="AE37" s="921"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21" t="n"/>
      <c r="H38" s="104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905" t="n"/>
      <c r="AF38" s="865" t="n"/>
      <c r="AG38" s="261" t="n"/>
      <c r="AH38" s="263" t="n"/>
      <c r="AI38" s="19" t="n"/>
      <c r="AJ38" s="858" t="n"/>
      <c r="AK38" s="43" t="n"/>
      <c r="AL38" s="263" t="n"/>
      <c r="AM38" s="932" t="n"/>
      <c r="AN38" s="878" t="n"/>
      <c r="AO38" s="261" t="n"/>
      <c r="AP38" s="263" t="n">
        <v>29</v>
      </c>
      <c r="AQ38" s="19" t="n"/>
      <c r="AR38" s="858" t="n"/>
    </row>
    <row r="39" ht="25" customHeight="1">
      <c r="A39" s="19" t="inlineStr">
        <is>
          <t>Wednesday</t>
        </is>
      </c>
      <c r="B39" s="19" t="n"/>
      <c r="C39" s="19" t="n"/>
      <c r="D39" s="858" t="n"/>
      <c r="E39" s="261" t="n"/>
      <c r="F39" s="263" t="n">
        <v>30</v>
      </c>
      <c r="G39" s="905" t="n"/>
      <c r="H39" s="1050"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32" t="n"/>
      <c r="AN39" s="878"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9</t>
        </is>
      </c>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33" t="n"/>
      <c r="E41" s="49" t="n"/>
      <c r="F41" s="389" t="n"/>
      <c r="G41" s="48" t="n"/>
      <c r="H41" s="933" t="n"/>
      <c r="I41" s="49" t="n"/>
      <c r="J41" s="48" t="n"/>
      <c r="K41" s="48" t="n"/>
      <c r="L41" s="933" t="n"/>
      <c r="M41" s="51" t="n"/>
      <c r="N41" s="48" t="n"/>
      <c r="O41" s="387" t="n"/>
      <c r="P41" s="934" t="n"/>
      <c r="Q41" s="51" t="n"/>
      <c r="R41" s="48" t="n"/>
      <c r="S41" s="387" t="n"/>
      <c r="T41" s="934" t="n"/>
      <c r="U41" s="51" t="n"/>
      <c r="V41" s="48" t="n"/>
      <c r="W41" s="388" t="n"/>
      <c r="X41" s="933" t="n"/>
      <c r="Y41" s="51" t="n"/>
      <c r="Z41" s="389" t="n"/>
      <c r="AA41" s="48" t="n"/>
      <c r="AB41" s="933" t="n"/>
      <c r="AC41" s="49" t="n"/>
      <c r="AD41" s="389" t="n"/>
      <c r="AE41" s="48" t="n"/>
      <c r="AF41" s="933" t="n"/>
      <c r="AG41" s="49" t="n"/>
      <c r="AH41" s="389" t="n"/>
      <c r="AI41" s="48" t="n"/>
      <c r="AJ41" s="933" t="n"/>
      <c r="AK41" s="49" t="n"/>
      <c r="AL41" s="389" t="n"/>
      <c r="AM41" s="48" t="n"/>
      <c r="AN41" s="933" t="n"/>
      <c r="AO41" s="49" t="n"/>
      <c r="AP41" s="389" t="n"/>
      <c r="AQ41" s="48" t="n"/>
      <c r="AR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54" t="n"/>
      <c r="L43" s="1071" t="inlineStr">
        <is>
          <t>National Team Camp</t>
        </is>
      </c>
      <c r="M43" s="936" t="n"/>
      <c r="N43" s="864" t="n"/>
      <c r="P43" s="1013" t="inlineStr">
        <is>
          <t>NT Tourn.</t>
        </is>
      </c>
      <c r="Q43" s="936" t="n"/>
      <c r="R43" s="864" t="n"/>
      <c r="T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7" t="inlineStr">
        <is>
          <t>عدد المواعيد المتاحة من 23/10/2026 حتى 26/05/2027: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P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0"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34" t="n"/>
      <c r="C3" s="934" t="n"/>
      <c r="D3" s="934" t="n"/>
      <c r="E3" s="934" t="n"/>
      <c r="F3" s="934" t="n"/>
      <c r="G3" s="934"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0"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01" t="n">
        <v>3</v>
      </c>
      <c r="W8" s="19" t="n"/>
      <c r="X8" s="858" t="n"/>
      <c r="Y8" s="880" t="inlineStr">
        <is>
          <t>مؤجلة 11</t>
        </is>
      </c>
      <c r="Z8" s="271" t="n"/>
      <c r="AA8" s="263" t="n"/>
      <c r="AB8" s="855" t="n"/>
      <c r="AC8" s="22" t="n"/>
      <c r="AD8" s="348" t="n"/>
      <c r="AE8" s="19" t="n"/>
      <c r="AF8" s="261" t="n"/>
      <c r="AG8" s="19" t="n">
        <v>4</v>
      </c>
      <c r="AH8" s="263" t="n"/>
      <c r="AI8" s="19" t="n"/>
      <c r="AJ8" s="19" t="n">
        <v>2</v>
      </c>
      <c r="AK8" s="867" t="n"/>
      <c r="AL8" s="868"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7" t="n"/>
      <c r="AL9" s="86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866" t="n">
        <v>3</v>
      </c>
      <c r="O10" s="19" t="n"/>
      <c r="P10" s="858" t="n"/>
      <c r="Q10" s="880" t="inlineStr">
        <is>
          <t>مؤجلة 1</t>
        </is>
      </c>
      <c r="R10" s="866" t="n">
        <v>1</v>
      </c>
      <c r="S10" s="19" t="n"/>
      <c r="T10" s="858" t="n"/>
      <c r="U10" s="880" t="inlineStr">
        <is>
          <t>مؤجلة 4</t>
        </is>
      </c>
      <c r="V10" s="261" t="n">
        <v>5</v>
      </c>
      <c r="W10" s="19" t="n"/>
      <c r="X10" s="858" t="n"/>
      <c r="Y10" s="19" t="n"/>
      <c r="Z10" s="892" t="n">
        <v>2</v>
      </c>
      <c r="AA10" s="19" t="n"/>
      <c r="AB10" s="858" t="n"/>
      <c r="AC10" s="882" t="n"/>
      <c r="AD10" s="901" t="n">
        <v>2</v>
      </c>
      <c r="AE10" s="880" t="inlineStr">
        <is>
          <t>مؤجلة 23</t>
        </is>
      </c>
      <c r="AF10" s="19" t="n"/>
      <c r="AG10" s="19" t="n">
        <v>6</v>
      </c>
      <c r="AH10" s="256" t="inlineStr">
        <is>
          <t>W28</t>
        </is>
      </c>
      <c r="AI10" s="19" t="n"/>
      <c r="AJ10" s="866" t="n">
        <v>4</v>
      </c>
      <c r="AK10" s="867" t="n"/>
      <c r="AL10" s="868" t="n"/>
      <c r="AM10" s="1065" t="inlineStr">
        <is>
          <t>مؤجلة 27</t>
        </is>
      </c>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01" t="n">
        <v>6</v>
      </c>
      <c r="W11" s="19" t="n"/>
      <c r="X11" s="858" t="n"/>
      <c r="Y11" s="916" t="inlineStr">
        <is>
          <t>مؤجلة 12</t>
        </is>
      </c>
      <c r="Z11" s="263" t="n">
        <v>3</v>
      </c>
      <c r="AA11" s="19" t="n"/>
      <c r="AB11" s="858" t="n"/>
      <c r="AC11" s="882" t="n"/>
      <c r="AD11" s="261" t="n">
        <v>3</v>
      </c>
      <c r="AE11" s="19" t="n"/>
      <c r="AF11" s="19" t="n"/>
      <c r="AG11" s="19" t="n">
        <v>7</v>
      </c>
      <c r="AH11" s="263" t="n"/>
      <c r="AI11" s="19" t="n"/>
      <c r="AJ11" s="19" t="n">
        <v>5</v>
      </c>
      <c r="AK11" s="16" t="n"/>
      <c r="AL11" s="865"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82" t="n"/>
      <c r="AD13" s="248" t="n">
        <v>5</v>
      </c>
      <c r="AE13" s="17" t="n"/>
      <c r="AF13" s="19" t="n"/>
      <c r="AG13" s="17" t="n">
        <v>9</v>
      </c>
      <c r="AH13" s="8" t="n"/>
      <c r="AI13" s="890"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0" t="inlineStr">
        <is>
          <t>W1</t>
        </is>
      </c>
      <c r="H14" s="862" t="n"/>
      <c r="I14" s="261" t="n"/>
      <c r="J14" s="17" t="n">
        <v>10</v>
      </c>
      <c r="K14" s="70" t="inlineStr">
        <is>
          <t>W6</t>
        </is>
      </c>
      <c r="L14" s="865" t="n"/>
      <c r="M14" s="19" t="n"/>
      <c r="N14" s="17" t="n">
        <v>7</v>
      </c>
      <c r="O14" s="70" t="inlineStr">
        <is>
          <t>W11</t>
        </is>
      </c>
      <c r="P14" s="865" t="n"/>
      <c r="Q14" s="19" t="n"/>
      <c r="R14" s="17" t="n">
        <v>5</v>
      </c>
      <c r="S14" s="70" t="inlineStr">
        <is>
          <t>W16</t>
        </is>
      </c>
      <c r="T14" s="865" t="n"/>
      <c r="U14" s="19" t="n"/>
      <c r="V14" s="901" t="n">
        <v>9</v>
      </c>
      <c r="W14" s="17" t="n"/>
      <c r="X14" s="858" t="n"/>
      <c r="Y14" s="880" t="inlineStr">
        <is>
          <t>مؤجلة 13</t>
        </is>
      </c>
      <c r="Z14" s="247" t="n">
        <v>6</v>
      </c>
      <c r="AA14" s="70" t="inlineStr">
        <is>
          <t>W20</t>
        </is>
      </c>
      <c r="AB14" s="865" t="n"/>
      <c r="AC14" s="882" t="n"/>
      <c r="AD14" s="248" t="n">
        <v>6</v>
      </c>
      <c r="AE14" s="17" t="n"/>
      <c r="AF14" s="19" t="n"/>
      <c r="AG14" s="17" t="n">
        <v>10</v>
      </c>
      <c r="AH14" s="324" t="inlineStr">
        <is>
          <t>W29</t>
        </is>
      </c>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70" t="inlineStr">
        <is>
          <t>W34</t>
        </is>
      </c>
      <c r="AL15" s="86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5" t="inlineStr">
        <is>
          <t>RAMADAN</t>
        </is>
      </c>
      <c r="Z16" s="348" t="n">
        <v>8</v>
      </c>
      <c r="AA16" s="19" t="n"/>
      <c r="AB16" s="858" t="n"/>
      <c r="AC16" s="882" t="n"/>
      <c r="AD16" s="44" t="n">
        <v>8</v>
      </c>
      <c r="AE16" s="19" t="n"/>
      <c r="AF16" s="19" t="n"/>
      <c r="AG16" s="19" t="n">
        <v>12</v>
      </c>
      <c r="AH16" s="263" t="n"/>
      <c r="AI16" s="882" t="n"/>
      <c r="AJ16" s="262" t="n">
        <v>10</v>
      </c>
      <c r="AK16" s="19" t="n"/>
      <c r="AL16" s="858" t="n"/>
      <c r="AM16" s="33" t="n"/>
      <c r="AN16" s="261" t="n">
        <v>7</v>
      </c>
      <c r="AO16" s="899"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866" t="n">
        <v>10</v>
      </c>
      <c r="O17" s="840" t="n"/>
      <c r="P17" s="862" t="n"/>
      <c r="Q17" s="916" t="inlineStr">
        <is>
          <t>مؤجلة 2</t>
        </is>
      </c>
      <c r="R17" s="866" t="n">
        <v>8</v>
      </c>
      <c r="S17" s="19" t="n"/>
      <c r="T17" s="858" t="n"/>
      <c r="U17" s="880" t="inlineStr">
        <is>
          <t>مؤجلة 5</t>
        </is>
      </c>
      <c r="V17" s="901" t="n">
        <v>12</v>
      </c>
      <c r="W17" s="19" t="n"/>
      <c r="X17" s="858" t="n"/>
      <c r="Y17" s="859" t="n"/>
      <c r="Z17" s="901" t="n">
        <v>9</v>
      </c>
      <c r="AA17" s="19" t="n"/>
      <c r="AB17" s="858" t="n"/>
      <c r="AC17" s="1007" t="inlineStr">
        <is>
          <t>مؤجلة 20</t>
        </is>
      </c>
      <c r="AD17" s="348" t="n">
        <v>9</v>
      </c>
      <c r="AE17" s="19" t="n"/>
      <c r="AF17" s="19" t="n"/>
      <c r="AG17" s="866" t="n">
        <v>13</v>
      </c>
      <c r="AH17" s="1006" t="inlineStr">
        <is>
          <t>مؤجلة 26</t>
        </is>
      </c>
      <c r="AI17" s="882"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2" t="n"/>
      <c r="AL18" s="878"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7"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901" t="n">
        <v>15</v>
      </c>
      <c r="W20" s="17" t="n"/>
      <c r="X20" s="85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1080" t="inlineStr">
        <is>
          <t>W12</t>
        </is>
      </c>
      <c r="P21" s="862" t="n"/>
      <c r="Q21" s="16" t="n"/>
      <c r="R21" s="17" t="n">
        <v>12</v>
      </c>
      <c r="S21" s="70" t="inlineStr">
        <is>
          <t>W17</t>
        </is>
      </c>
      <c r="T21" s="865" t="n"/>
      <c r="U21" s="19" t="n"/>
      <c r="V21" s="248" t="n">
        <v>16</v>
      </c>
      <c r="W21" s="17" t="n"/>
      <c r="X21" s="858" t="n"/>
      <c r="Y21" s="859" t="n"/>
      <c r="Z21" s="248" t="n">
        <v>13</v>
      </c>
      <c r="AA21" s="70" t="inlineStr">
        <is>
          <t>W21</t>
        </is>
      </c>
      <c r="AB21" s="865"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0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866" t="n">
        <v>17</v>
      </c>
      <c r="O24" s="843" t="n"/>
      <c r="P24" s="865" t="n"/>
      <c r="Q24" s="916" t="inlineStr">
        <is>
          <t>مؤجلة 3</t>
        </is>
      </c>
      <c r="R24" s="866" t="n">
        <v>15</v>
      </c>
      <c r="S24" s="19" t="n"/>
      <c r="T24" s="858" t="n"/>
      <c r="U24" s="880" t="inlineStr">
        <is>
          <t>مؤجلة 6</t>
        </is>
      </c>
      <c r="V24" s="261" t="n">
        <v>19</v>
      </c>
      <c r="W24" s="19" t="n"/>
      <c r="X24" s="858" t="n"/>
      <c r="Y24" s="859" t="n"/>
      <c r="Z24" s="901" t="n">
        <v>16</v>
      </c>
      <c r="AA24" s="19" t="n"/>
      <c r="AB24" s="858" t="n"/>
      <c r="AC24" s="1007" t="inlineStr">
        <is>
          <t>مؤجلة 21</t>
        </is>
      </c>
      <c r="AD24" s="348" t="n">
        <v>16</v>
      </c>
      <c r="AE24" s="256" t="inlineStr">
        <is>
          <t>W24</t>
        </is>
      </c>
      <c r="AF24" s="261" t="n"/>
      <c r="AG24" s="19" t="n">
        <v>20</v>
      </c>
      <c r="AH24" s="263" t="n"/>
      <c r="AI24" s="37" t="n">
        <v>12</v>
      </c>
      <c r="AJ24" s="262" t="n">
        <v>18</v>
      </c>
      <c r="AK24" s="19" t="n"/>
      <c r="AL24" s="858" t="n"/>
      <c r="AM24" s="33"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01" t="n">
        <v>21</v>
      </c>
      <c r="W26" s="17" t="n"/>
      <c r="X26" s="85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5" t="n"/>
      <c r="M27" s="19" t="n"/>
      <c r="N27" s="17" t="n">
        <v>20</v>
      </c>
      <c r="O27" s="70" t="inlineStr">
        <is>
          <t>W13</t>
        </is>
      </c>
      <c r="P27" s="865"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70" t="inlineStr">
        <is>
          <t>W22</t>
        </is>
      </c>
      <c r="AB28" s="865"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0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5" t="n"/>
      <c r="M31" s="19" t="n"/>
      <c r="N31" s="26" t="n">
        <v>24</v>
      </c>
      <c r="O31" s="70" t="inlineStr">
        <is>
          <t>W14</t>
        </is>
      </c>
      <c r="P31" s="865" t="n"/>
      <c r="Q31" s="16" t="n"/>
      <c r="R31" s="866" t="n">
        <v>22</v>
      </c>
      <c r="S31" s="19" t="n"/>
      <c r="T31" s="858" t="n"/>
      <c r="U31" s="880" t="inlineStr">
        <is>
          <t>مؤجلة 7</t>
        </is>
      </c>
      <c r="V31" s="261" t="n">
        <v>26</v>
      </c>
      <c r="W31" s="19" t="n"/>
      <c r="X31" s="858" t="n"/>
      <c r="Y31" s="859" t="n"/>
      <c r="Z31" s="901" t="n">
        <v>23</v>
      </c>
      <c r="AA31" s="19" t="n"/>
      <c r="AB31" s="858" t="n"/>
      <c r="AC31" s="1007" t="inlineStr">
        <is>
          <t>مؤجلة 22</t>
        </is>
      </c>
      <c r="AD31" s="892" t="n">
        <v>23</v>
      </c>
      <c r="AE31" s="859" t="n"/>
      <c r="AF31" s="925" t="inlineStr">
        <is>
          <t>مؤجلة 24</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866" t="n">
        <v>25</v>
      </c>
      <c r="S34" s="17" t="n"/>
      <c r="T34" s="858" t="n"/>
      <c r="U34" s="880" t="inlineStr">
        <is>
          <t>مؤجلة 8</t>
        </is>
      </c>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0" t="inlineStr">
        <is>
          <t>W4</t>
        </is>
      </c>
      <c r="H35" s="862" t="n"/>
      <c r="I35" s="261" t="n"/>
      <c r="J35" s="17" t="n">
        <v>31</v>
      </c>
      <c r="K35" s="70" t="inlineStr">
        <is>
          <t>W10</t>
        </is>
      </c>
      <c r="L35" s="865" t="n"/>
      <c r="M35" s="19" t="n"/>
      <c r="N35" s="17" t="n">
        <v>28</v>
      </c>
      <c r="O35" s="70" t="inlineStr">
        <is>
          <t>W15</t>
        </is>
      </c>
      <c r="P35" s="865" t="n"/>
      <c r="Q35" s="16" t="n"/>
      <c r="R35" s="17" t="n">
        <v>26</v>
      </c>
      <c r="S35" s="17" t="n"/>
      <c r="T35" s="858" t="n"/>
      <c r="U35" s="19" t="n"/>
      <c r="V35" s="248" t="n">
        <v>30</v>
      </c>
      <c r="W35" s="62" t="inlineStr">
        <is>
          <t>W19</t>
        </is>
      </c>
      <c r="X35" s="858" t="n"/>
      <c r="Y35" s="859" t="n"/>
      <c r="Z35" s="44" t="n">
        <v>27</v>
      </c>
      <c r="AA35" s="70" t="inlineStr">
        <is>
          <t>W23</t>
        </is>
      </c>
      <c r="AB35" s="865"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9" t="n"/>
      <c r="Z36" s="261" t="n">
        <v>28</v>
      </c>
      <c r="AA36" s="263" t="n"/>
      <c r="AB36" s="855" t="n"/>
      <c r="AC36" s="45" t="n"/>
      <c r="AD36" s="271" t="n">
        <v>28</v>
      </c>
      <c r="AE36" s="899"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866" t="n">
        <v>28</v>
      </c>
      <c r="S37" s="19" t="n"/>
      <c r="T37" s="858" t="n"/>
      <c r="U37" s="880" t="inlineStr">
        <is>
          <t>مؤجلة 9</t>
        </is>
      </c>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892" t="n">
        <v>30</v>
      </c>
      <c r="AE38" s="879" t="n"/>
      <c r="AF38" s="925" t="inlineStr">
        <is>
          <t>مؤجلة 25</t>
        </is>
      </c>
      <c r="AG38" s="263" t="n"/>
      <c r="AH38" s="263" t="n"/>
      <c r="AI38" s="43" t="n"/>
      <c r="AJ38" s="263" t="n"/>
      <c r="AK38" s="932" t="n"/>
      <c r="AL38" s="878"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2" t="n"/>
      <c r="AL39" s="878"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10</t>
        </is>
      </c>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7" t="inlineStr">
        <is>
          <t>عدد المواعيد المتاحة من 23/10/2026 حتى 08/05/2027: 27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P13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0"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34" t="n"/>
      <c r="C3" s="934" t="n"/>
      <c r="D3" s="934" t="n"/>
      <c r="E3" s="934" t="n"/>
      <c r="F3" s="934" t="n"/>
      <c r="G3" s="934"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0"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901" t="n">
        <v>2</v>
      </c>
      <c r="W7" s="17" t="n"/>
      <c r="X7" s="858" t="n"/>
      <c r="Y7" s="880" t="inlineStr">
        <is>
          <t>مؤجلة 12</t>
        </is>
      </c>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7" t="n"/>
      <c r="AL8" s="868"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866" t="n">
        <v>2</v>
      </c>
      <c r="O9" s="19" t="n"/>
      <c r="P9" s="858" t="n"/>
      <c r="Q9" s="880" t="inlineStr">
        <is>
          <t>مؤجلة 2</t>
        </is>
      </c>
      <c r="R9" s="19" t="n"/>
      <c r="S9" s="19" t="n"/>
      <c r="T9" s="858" t="n"/>
      <c r="U9" s="19" t="n"/>
      <c r="V9" s="261" t="n">
        <v>4</v>
      </c>
      <c r="W9" s="19" t="n"/>
      <c r="X9" s="858" t="n"/>
      <c r="Y9" s="16" t="n"/>
      <c r="Z9" s="892" t="n">
        <v>1</v>
      </c>
      <c r="AA9" s="19" t="n"/>
      <c r="AB9" s="858" t="n"/>
      <c r="AC9" s="743" t="inlineStr">
        <is>
          <t>RAMADAN</t>
        </is>
      </c>
      <c r="AD9" s="901" t="n">
        <v>1</v>
      </c>
      <c r="AE9" s="880" t="inlineStr">
        <is>
          <t>مؤجلة 23</t>
        </is>
      </c>
      <c r="AF9" s="19" t="n"/>
      <c r="AG9" s="866" t="n">
        <v>5</v>
      </c>
      <c r="AH9" s="1006" t="inlineStr">
        <is>
          <t>مؤجلة 26</t>
        </is>
      </c>
      <c r="AI9" s="19" t="n"/>
      <c r="AJ9" s="866" t="n">
        <v>3</v>
      </c>
      <c r="AK9" s="867" t="n"/>
      <c r="AL9" s="868" t="n"/>
      <c r="AM9" s="1065" t="inlineStr">
        <is>
          <t>مؤجلة 29</t>
        </is>
      </c>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19" t="n">
        <v>1</v>
      </c>
      <c r="S10" s="19" t="n"/>
      <c r="T10" s="858" t="n"/>
      <c r="U10" s="19" t="n"/>
      <c r="V10" s="901" t="n">
        <v>5</v>
      </c>
      <c r="W10" s="19" t="n"/>
      <c r="X10" s="858" t="n"/>
      <c r="Y10" s="880" t="inlineStr">
        <is>
          <t>مؤجلة 13</t>
        </is>
      </c>
      <c r="Z10" s="263" t="n">
        <v>2</v>
      </c>
      <c r="AA10" s="19" t="n"/>
      <c r="AB10" s="858" t="n"/>
      <c r="AC10" s="882"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82" t="n"/>
      <c r="AD11" s="261" t="n">
        <v>3</v>
      </c>
      <c r="AE11" s="19" t="n"/>
      <c r="AF11" s="19" t="n"/>
      <c r="AG11" s="19" t="n">
        <v>7</v>
      </c>
      <c r="AH11" s="263" t="n"/>
      <c r="AI11" s="19" t="n"/>
      <c r="AJ11" s="19" t="n">
        <v>5</v>
      </c>
      <c r="AK11" s="932" t="n"/>
      <c r="AL11" s="878"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93" t="n"/>
      <c r="AB12" s="876" t="n"/>
      <c r="AC12" s="882"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W11</t>
        </is>
      </c>
      <c r="P13" s="865" t="n"/>
      <c r="Q13" s="19" t="n"/>
      <c r="R13" s="17" t="n">
        <v>4</v>
      </c>
      <c r="S13" s="70" t="inlineStr">
        <is>
          <t>W16</t>
        </is>
      </c>
      <c r="T13" s="865" t="n"/>
      <c r="U13" s="19" t="n"/>
      <c r="V13" s="901" t="n">
        <v>8</v>
      </c>
      <c r="W13" s="17" t="n"/>
      <c r="X13" s="858" t="n"/>
      <c r="Y13" s="916" t="inlineStr">
        <is>
          <t>مؤجلة 14</t>
        </is>
      </c>
      <c r="Z13" s="247" t="n">
        <v>5</v>
      </c>
      <c r="AA13" s="1087" t="inlineStr">
        <is>
          <t>W20</t>
        </is>
      </c>
      <c r="AB13" s="911" t="n"/>
      <c r="AC13" s="882" t="n"/>
      <c r="AD13" s="248" t="n">
        <v>5</v>
      </c>
      <c r="AE13" s="17" t="n"/>
      <c r="AF13" s="19" t="n"/>
      <c r="AG13" s="17" t="n">
        <v>9</v>
      </c>
      <c r="AH13" s="62" t="inlineStr">
        <is>
          <t>W29</t>
        </is>
      </c>
      <c r="AI13" s="890"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93" t="n"/>
      <c r="AB14" s="876" t="n"/>
      <c r="AC14" s="882" t="n"/>
      <c r="AD14" s="248" t="n">
        <v>6</v>
      </c>
      <c r="AE14" s="17" t="n"/>
      <c r="AF14" s="19" t="n"/>
      <c r="AG14" s="17" t="n">
        <v>10</v>
      </c>
      <c r="AH14" s="8" t="n"/>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866" t="n">
        <v>9</v>
      </c>
      <c r="O16" s="814" t="inlineStr">
        <is>
          <t>FIFA</t>
        </is>
      </c>
      <c r="P16" s="861" t="n"/>
      <c r="Q16" s="916" t="inlineStr">
        <is>
          <t>مؤجلة 3</t>
        </is>
      </c>
      <c r="R16" s="866" t="n">
        <v>7</v>
      </c>
      <c r="S16" s="19" t="n"/>
      <c r="T16" s="858" t="n"/>
      <c r="U16" s="880" t="inlineStr">
        <is>
          <t>مؤجلة 6</t>
        </is>
      </c>
      <c r="V16" s="901" t="n">
        <v>11</v>
      </c>
      <c r="W16" s="19" t="n"/>
      <c r="X16" s="858" t="n"/>
      <c r="Y16" s="1005" t="inlineStr">
        <is>
          <t>RAMADAN</t>
        </is>
      </c>
      <c r="Z16" s="901" t="n">
        <v>8</v>
      </c>
      <c r="AA16" s="19" t="n"/>
      <c r="AB16" s="858" t="n"/>
      <c r="AC16" s="882" t="n"/>
      <c r="AD16" s="44" t="n">
        <v>8</v>
      </c>
      <c r="AE16" s="19" t="n"/>
      <c r="AF16" s="19" t="n"/>
      <c r="AG16" s="866" t="n">
        <v>12</v>
      </c>
      <c r="AH16" s="1006" t="inlineStr">
        <is>
          <t>مؤجلة 27</t>
        </is>
      </c>
      <c r="AI16" s="882" t="n"/>
      <c r="AJ16" s="262" t="n">
        <v>10</v>
      </c>
      <c r="AK16" s="19" t="n"/>
      <c r="AL16" s="858" t="n"/>
      <c r="AM16" s="33" t="n"/>
      <c r="AN16" s="261" t="n">
        <v>7</v>
      </c>
      <c r="AO16" s="899"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82"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2" t="n"/>
      <c r="AL18" s="87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901" t="n">
        <v>14</v>
      </c>
      <c r="W19" s="17" t="n"/>
      <c r="X19" s="858" t="n"/>
      <c r="Y19" s="859" t="n"/>
      <c r="Z19" s="248" t="n">
        <v>11</v>
      </c>
      <c r="AA19" s="17" t="n"/>
      <c r="AB19" s="858" t="n"/>
      <c r="AC19" s="35" t="n"/>
      <c r="AD19" s="248" t="n">
        <v>11</v>
      </c>
      <c r="AE19" s="5" t="n"/>
      <c r="AF19" s="19" t="n"/>
      <c r="AG19" s="17" t="n">
        <v>15</v>
      </c>
      <c r="AH19" s="8" t="n"/>
      <c r="AI19" s="897"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70" t="inlineStr">
        <is>
          <t>W12</t>
        </is>
      </c>
      <c r="P20" s="865" t="n"/>
      <c r="Q20" s="16" t="n"/>
      <c r="R20" s="17" t="n">
        <v>11</v>
      </c>
      <c r="S20" s="70" t="inlineStr">
        <is>
          <t>W17</t>
        </is>
      </c>
      <c r="T20" s="865" t="n"/>
      <c r="U20" s="19" t="n"/>
      <c r="V20" s="248" t="n">
        <v>15</v>
      </c>
      <c r="W20" s="17" t="n"/>
      <c r="X20" s="858" t="n"/>
      <c r="Y20" s="859" t="n"/>
      <c r="Z20" s="248" t="n">
        <v>12</v>
      </c>
      <c r="AA20" s="70" t="inlineStr">
        <is>
          <t>W21</t>
        </is>
      </c>
      <c r="AB20" s="865"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9"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90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866" t="n">
        <v>16</v>
      </c>
      <c r="O23" s="840" t="n"/>
      <c r="P23" s="862" t="n"/>
      <c r="Q23" s="916" t="inlineStr">
        <is>
          <t>مؤجلة 4</t>
        </is>
      </c>
      <c r="R23" s="866" t="n">
        <v>14</v>
      </c>
      <c r="S23" s="19" t="n"/>
      <c r="T23" s="858" t="n"/>
      <c r="U23" s="880" t="inlineStr">
        <is>
          <t>مؤجلة 7</t>
        </is>
      </c>
      <c r="V23" s="261" t="n">
        <v>18</v>
      </c>
      <c r="W23" s="19" t="n"/>
      <c r="X23" s="858" t="n"/>
      <c r="Y23" s="859" t="n"/>
      <c r="Z23" s="901" t="n">
        <v>15</v>
      </c>
      <c r="AA23" s="19" t="n"/>
      <c r="AB23" s="858" t="n"/>
      <c r="AC23" s="1007" t="inlineStr">
        <is>
          <t>مؤجلة 21</t>
        </is>
      </c>
      <c r="AD23" s="348" t="n">
        <v>15</v>
      </c>
      <c r="AE23" s="19" t="n"/>
      <c r="AF23" s="261" t="n"/>
      <c r="AG23" s="866"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19" t="n"/>
      <c r="T24" s="858" t="n"/>
      <c r="U24" s="19" t="n"/>
      <c r="V24" s="261" t="n">
        <v>19</v>
      </c>
      <c r="W24" s="19" t="n"/>
      <c r="X24" s="858" t="n"/>
      <c r="Y24" s="859" t="n"/>
      <c r="Z24" s="348" t="n">
        <v>16</v>
      </c>
      <c r="AA24" s="19" t="n"/>
      <c r="AB24" s="858" t="n"/>
      <c r="AC24" s="35" t="n"/>
      <c r="AD24" s="901" t="n">
        <v>16</v>
      </c>
      <c r="AE24" s="880" t="inlineStr">
        <is>
          <t>مؤجلة 24</t>
        </is>
      </c>
      <c r="AF24" s="261" t="n"/>
      <c r="AG24" s="19" t="n">
        <v>20</v>
      </c>
      <c r="AH24" s="263" t="n"/>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90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5" t="n"/>
      <c r="M26" s="19" t="n"/>
      <c r="N26" s="17" t="n">
        <v>19</v>
      </c>
      <c r="O26" s="70" t="inlineStr">
        <is>
          <t>W13</t>
        </is>
      </c>
      <c r="P26" s="865"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866" t="n">
        <v>23</v>
      </c>
      <c r="K27" s="17" t="n"/>
      <c r="L27" s="858" t="n"/>
      <c r="M27" s="880" t="inlineStr">
        <is>
          <t>مؤجلة 1</t>
        </is>
      </c>
      <c r="N27" s="17" t="n">
        <v>20</v>
      </c>
      <c r="O27" s="17" t="n"/>
      <c r="P27" s="858" t="n"/>
      <c r="Q27" s="16" t="n"/>
      <c r="R27" s="17" t="n">
        <v>18</v>
      </c>
      <c r="S27" s="70" t="inlineStr">
        <is>
          <t>W18</t>
        </is>
      </c>
      <c r="T27" s="865" t="n"/>
      <c r="U27" s="19" t="n"/>
      <c r="V27" s="248" t="n">
        <v>22</v>
      </c>
      <c r="W27" s="17" t="n"/>
      <c r="X27" s="858" t="n"/>
      <c r="Y27" s="859" t="n"/>
      <c r="Z27" s="248" t="n">
        <v>19</v>
      </c>
      <c r="AA27" s="70" t="inlineStr">
        <is>
          <t>W22</t>
        </is>
      </c>
      <c r="AB27" s="865"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5" t="n"/>
      <c r="M30" s="19" t="n"/>
      <c r="N30" s="26" t="n">
        <v>23</v>
      </c>
      <c r="O30" s="70" t="inlineStr">
        <is>
          <t>W14</t>
        </is>
      </c>
      <c r="P30" s="865" t="n"/>
      <c r="Q30" s="16" t="n"/>
      <c r="R30" s="866" t="n">
        <v>21</v>
      </c>
      <c r="S30" s="19" t="n"/>
      <c r="T30" s="858" t="n"/>
      <c r="U30" s="880" t="inlineStr">
        <is>
          <t>مؤجلة 8</t>
        </is>
      </c>
      <c r="V30" s="261" t="n">
        <v>25</v>
      </c>
      <c r="W30" s="19" t="n"/>
      <c r="X30" s="858" t="n"/>
      <c r="Y30" s="859" t="n"/>
      <c r="Z30" s="901" t="n">
        <v>22</v>
      </c>
      <c r="AA30" s="19" t="n"/>
      <c r="AB30" s="858" t="n"/>
      <c r="AC30" s="1007" t="inlineStr">
        <is>
          <t>مؤجلة 22</t>
        </is>
      </c>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9"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866" t="n">
        <v>24</v>
      </c>
      <c r="S33" s="17" t="n"/>
      <c r="T33" s="858" t="n"/>
      <c r="U33" s="880" t="inlineStr">
        <is>
          <t>مؤجلة 9</t>
        </is>
      </c>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0" t="inlineStr">
        <is>
          <t>W4</t>
        </is>
      </c>
      <c r="H34" s="841" t="n"/>
      <c r="I34" s="261" t="n"/>
      <c r="J34" s="17" t="n">
        <v>30</v>
      </c>
      <c r="K34" s="70" t="inlineStr">
        <is>
          <t>W10</t>
        </is>
      </c>
      <c r="L34" s="865" t="n"/>
      <c r="M34" s="19" t="n"/>
      <c r="N34" s="17" t="n">
        <v>27</v>
      </c>
      <c r="O34" s="70" t="inlineStr">
        <is>
          <t>W15</t>
        </is>
      </c>
      <c r="P34" s="865" t="n"/>
      <c r="Q34" s="16" t="n"/>
      <c r="R34" s="17" t="n">
        <v>25</v>
      </c>
      <c r="S34" s="17" t="n"/>
      <c r="T34" s="858" t="n"/>
      <c r="U34" s="19" t="n"/>
      <c r="V34" s="248" t="n">
        <v>29</v>
      </c>
      <c r="W34" s="62" t="inlineStr">
        <is>
          <t>W19</t>
        </is>
      </c>
      <c r="X34" s="858" t="n"/>
      <c r="Y34" s="859" t="n"/>
      <c r="Z34" s="248" t="n">
        <v>26</v>
      </c>
      <c r="AA34" s="70" t="inlineStr">
        <is>
          <t>W23</t>
        </is>
      </c>
      <c r="AB34" s="865" t="n"/>
      <c r="AC34" s="35" t="n"/>
      <c r="AD34" s="247" t="n">
        <v>26</v>
      </c>
      <c r="AE34" s="879"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866" t="n">
        <v>27</v>
      </c>
      <c r="S36" s="19" t="n"/>
      <c r="T36" s="858" t="n"/>
      <c r="U36" s="880" t="inlineStr">
        <is>
          <t>مؤجلة 10</t>
        </is>
      </c>
      <c r="V36" s="261" t="n">
        <v>31</v>
      </c>
      <c r="W36" s="19" t="n"/>
      <c r="X36" s="858" t="n"/>
      <c r="Y36" s="879" t="n"/>
      <c r="Z36" s="261" t="n">
        <v>28</v>
      </c>
      <c r="AA36" s="263" t="n"/>
      <c r="AB36" s="855" t="n"/>
      <c r="AC36" s="45" t="n"/>
      <c r="AD36" s="271" t="n">
        <v>28</v>
      </c>
      <c r="AE36" s="899"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866" t="n">
        <v>30</v>
      </c>
      <c r="O37" s="19" t="n"/>
      <c r="P37" s="858" t="n"/>
      <c r="Q37" s="916" t="inlineStr">
        <is>
          <t>مؤجلة 5</t>
        </is>
      </c>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892" t="n">
        <v>30</v>
      </c>
      <c r="AE38" s="879" t="n"/>
      <c r="AF38" s="925" t="inlineStr">
        <is>
          <t>مؤجلة 25</t>
        </is>
      </c>
      <c r="AG38" s="263" t="n"/>
      <c r="AH38" s="263" t="n"/>
      <c r="AI38" s="43" t="n"/>
      <c r="AJ38" s="263" t="n"/>
      <c r="AK38" s="932" t="n"/>
      <c r="AL38" s="878"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866" t="n">
        <v>30</v>
      </c>
      <c r="S39" s="19" t="n"/>
      <c r="T39" s="858" t="n"/>
      <c r="U39" s="880" t="inlineStr">
        <is>
          <t>مؤجلة 11</t>
        </is>
      </c>
      <c r="V39" s="261" t="n"/>
      <c r="W39" s="19" t="n"/>
      <c r="X39" s="858" t="n"/>
      <c r="Y39" s="19" t="n"/>
      <c r="Z39" s="263" t="n"/>
      <c r="AA39" s="19" t="n"/>
      <c r="AB39" s="858" t="n"/>
      <c r="AC39" s="261" t="n"/>
      <c r="AD39" s="263" t="n">
        <v>31</v>
      </c>
      <c r="AE39" s="19" t="n"/>
      <c r="AF39" s="261" t="n"/>
      <c r="AG39" s="263" t="n"/>
      <c r="AH39" s="22" t="n"/>
      <c r="AI39" s="261" t="n"/>
      <c r="AJ39" s="263" t="n"/>
      <c r="AK39" s="932" t="n"/>
      <c r="AL39" s="878"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940" t="inlineStr">
        <is>
          <t>مباراة مؤجلة مقترحة</t>
        </is>
      </c>
    </row>
    <row r="44" ht="6.5" customHeight="1">
      <c r="C44" s="54" t="n"/>
      <c r="D44" s="54" t="n"/>
      <c r="E44" s="54" t="n"/>
      <c r="F44" s="54" t="n"/>
      <c r="G44" s="54" t="n"/>
      <c r="H44" s="54" t="n"/>
      <c r="I44" s="54" t="n"/>
      <c r="J44" s="54" t="n"/>
      <c r="K44" s="54" t="n"/>
      <c r="L44" s="54" t="n"/>
      <c r="M44" s="55" t="n"/>
      <c r="N44" s="55" t="n"/>
    </row>
    <row r="45">
      <c r="K45" s="947" t="inlineStr">
        <is>
          <t>عدد المواعيد المتاحة من 23/10/2026 حتى 06/05/2027: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P13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0"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34" t="n"/>
      <c r="C3" s="934" t="n"/>
      <c r="D3" s="934" t="n"/>
      <c r="E3" s="934" t="n"/>
      <c r="F3" s="934" t="n"/>
      <c r="G3" s="934"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0"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5"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901" t="n">
        <v>3</v>
      </c>
      <c r="W8" s="19" t="n"/>
      <c r="X8" s="858" t="n"/>
      <c r="Y8" s="880" t="inlineStr">
        <is>
          <t>مؤجلة 11</t>
        </is>
      </c>
      <c r="Z8" s="271" t="n"/>
      <c r="AA8" s="263" t="n"/>
      <c r="AB8" s="855" t="n"/>
      <c r="AC8" s="22" t="n"/>
      <c r="AD8" s="348" t="n"/>
      <c r="AE8" s="19" t="n"/>
      <c r="AF8" s="261" t="n"/>
      <c r="AG8" s="19" t="n">
        <v>4</v>
      </c>
      <c r="AH8" s="263" t="n"/>
      <c r="AI8" s="19" t="n"/>
      <c r="AJ8" s="19" t="n">
        <v>2</v>
      </c>
      <c r="AK8" s="867" t="n"/>
      <c r="AL8" s="868"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7" t="n"/>
      <c r="AL9" s="868"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866" t="n">
        <v>3</v>
      </c>
      <c r="O10" s="19" t="n"/>
      <c r="P10" s="858" t="n"/>
      <c r="Q10" s="880" t="inlineStr">
        <is>
          <t>مؤجلة 2</t>
        </is>
      </c>
      <c r="R10" s="866" t="n">
        <v>1</v>
      </c>
      <c r="S10" s="19" t="n"/>
      <c r="T10" s="858" t="n"/>
      <c r="U10" s="880" t="inlineStr">
        <is>
          <t>مؤجلة 5</t>
        </is>
      </c>
      <c r="V10" s="261" t="n">
        <v>5</v>
      </c>
      <c r="W10" s="19" t="n"/>
      <c r="X10" s="858" t="n"/>
      <c r="Y10" s="19" t="n"/>
      <c r="Z10" s="892" t="n">
        <v>2</v>
      </c>
      <c r="AA10" s="19" t="n"/>
      <c r="AB10" s="858" t="n"/>
      <c r="AC10" s="882" t="n"/>
      <c r="AD10" s="901" t="n">
        <v>2</v>
      </c>
      <c r="AE10" s="880" t="inlineStr">
        <is>
          <t>مؤجلة 22</t>
        </is>
      </c>
      <c r="AF10" s="19" t="n"/>
      <c r="AG10" s="19" t="n">
        <v>6</v>
      </c>
      <c r="AH10" s="263" t="n"/>
      <c r="AI10" s="19" t="n"/>
      <c r="AJ10" s="866" t="n">
        <v>4</v>
      </c>
      <c r="AK10" s="1006" t="inlineStr">
        <is>
          <t>مؤجلة 29</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01" t="n">
        <v>6</v>
      </c>
      <c r="W11" s="19" t="n"/>
      <c r="X11" s="858" t="n"/>
      <c r="Y11" s="916" t="inlineStr">
        <is>
          <t>مؤجلة 12</t>
        </is>
      </c>
      <c r="Z11" s="263" t="n">
        <v>3</v>
      </c>
      <c r="AA11" s="19" t="n"/>
      <c r="AB11" s="858" t="n"/>
      <c r="AC11" s="882" t="n"/>
      <c r="AD11" s="261" t="n">
        <v>3</v>
      </c>
      <c r="AE11" s="19" t="n"/>
      <c r="AF11" s="19" t="n"/>
      <c r="AG11" s="19" t="n">
        <v>7</v>
      </c>
      <c r="AH11" s="263" t="n"/>
      <c r="AI11" s="19" t="n"/>
      <c r="AJ11" s="19" t="n">
        <v>5</v>
      </c>
      <c r="AK11" s="932" t="n"/>
      <c r="AL11" s="878"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82" t="n"/>
      <c r="AD13" s="901" t="n">
        <v>5</v>
      </c>
      <c r="AE13" s="880" t="inlineStr">
        <is>
          <t>مؤجلة 23</t>
        </is>
      </c>
      <c r="AF13" s="19" t="n"/>
      <c r="AG13" s="17" t="n">
        <v>9</v>
      </c>
      <c r="AH13" s="5" t="n"/>
      <c r="AI13" s="890"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5" t="n"/>
      <c r="I14" s="261" t="n"/>
      <c r="J14" s="17" t="n">
        <v>10</v>
      </c>
      <c r="K14" s="70" t="inlineStr">
        <is>
          <t>W6</t>
        </is>
      </c>
      <c r="L14" s="865" t="n"/>
      <c r="M14" s="19" t="n"/>
      <c r="N14" s="17" t="n">
        <v>7</v>
      </c>
      <c r="O14" s="70" t="inlineStr">
        <is>
          <t>W10</t>
        </is>
      </c>
      <c r="P14" s="865" t="n"/>
      <c r="Q14" s="19" t="n"/>
      <c r="R14" s="17" t="n">
        <v>5</v>
      </c>
      <c r="S14" s="70" t="inlineStr">
        <is>
          <t>W15</t>
        </is>
      </c>
      <c r="T14" s="865" t="n"/>
      <c r="U14" s="19" t="n"/>
      <c r="V14" s="901" t="n">
        <v>9</v>
      </c>
      <c r="W14" s="17" t="n"/>
      <c r="X14" s="858" t="n"/>
      <c r="Y14" s="880" t="inlineStr">
        <is>
          <t>مؤجلة 13</t>
        </is>
      </c>
      <c r="Z14" s="247" t="n">
        <v>6</v>
      </c>
      <c r="AA14" s="62" t="inlineStr">
        <is>
          <t>W20</t>
        </is>
      </c>
      <c r="AB14" s="858" t="n"/>
      <c r="AC14" s="882" t="n"/>
      <c r="AD14" s="248" t="n">
        <v>6</v>
      </c>
      <c r="AE14" s="17" t="n"/>
      <c r="AF14" s="19" t="n"/>
      <c r="AG14" s="17" t="n">
        <v>10</v>
      </c>
      <c r="AH14" s="5" t="n"/>
      <c r="AI14" s="882" t="n"/>
      <c r="AJ14" s="251" t="n">
        <v>8</v>
      </c>
      <c r="AK14" s="70" t="inlineStr">
        <is>
          <t>W34</t>
        </is>
      </c>
      <c r="AL14" s="865"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5" t="inlineStr">
        <is>
          <t>RAMADAN</t>
        </is>
      </c>
      <c r="Z16" s="348" t="n">
        <v>8</v>
      </c>
      <c r="AA16" s="19" t="n"/>
      <c r="AB16" s="858" t="n"/>
      <c r="AC16" s="882" t="n"/>
      <c r="AD16" s="901" t="n">
        <v>8</v>
      </c>
      <c r="AE16" s="880" t="inlineStr">
        <is>
          <t>مؤجلة 24</t>
        </is>
      </c>
      <c r="AF16" s="19" t="n"/>
      <c r="AG16" s="19" t="n">
        <v>12</v>
      </c>
      <c r="AH16" s="256" t="inlineStr">
        <is>
          <t>W30</t>
        </is>
      </c>
      <c r="AI16" s="882" t="n"/>
      <c r="AJ16" s="262" t="n">
        <v>10</v>
      </c>
      <c r="AK16" s="19" t="n"/>
      <c r="AL16" s="858" t="n"/>
      <c r="AM16" s="33" t="n"/>
      <c r="AN16" s="261" t="n">
        <v>7</v>
      </c>
      <c r="AO16" s="899"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866" t="n">
        <v>10</v>
      </c>
      <c r="O17" s="840" t="n"/>
      <c r="P17" s="862" t="n"/>
      <c r="Q17" s="916" t="inlineStr">
        <is>
          <t>مؤجلة 3</t>
        </is>
      </c>
      <c r="R17" s="866" t="n">
        <v>8</v>
      </c>
      <c r="S17" s="19" t="n"/>
      <c r="T17" s="858" t="n"/>
      <c r="U17" s="880" t="inlineStr">
        <is>
          <t>مؤجلة 6</t>
        </is>
      </c>
      <c r="V17" s="901" t="n">
        <v>12</v>
      </c>
      <c r="W17" s="19" t="n"/>
      <c r="X17" s="858" t="n"/>
      <c r="Y17" s="859" t="n"/>
      <c r="Z17" s="901" t="n">
        <v>9</v>
      </c>
      <c r="AA17" s="19" t="n"/>
      <c r="AB17" s="858" t="n"/>
      <c r="AC17" s="1007" t="inlineStr">
        <is>
          <t>مؤجلة 20</t>
        </is>
      </c>
      <c r="AD17" s="348" t="n">
        <v>9</v>
      </c>
      <c r="AE17" s="19" t="n"/>
      <c r="AF17" s="19" t="n"/>
      <c r="AG17" s="19" t="n">
        <v>13</v>
      </c>
      <c r="AH17" s="263" t="n"/>
      <c r="AI17" s="882"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7"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5" t="n"/>
      <c r="U20" s="19" t="n"/>
      <c r="V20" s="901" t="n">
        <v>15</v>
      </c>
      <c r="W20" s="17" t="n"/>
      <c r="X20" s="85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5" t="n"/>
      <c r="I21" s="261" t="n"/>
      <c r="J21" s="17" t="n">
        <v>17</v>
      </c>
      <c r="K21" s="70" t="inlineStr">
        <is>
          <t>W7</t>
        </is>
      </c>
      <c r="L21" s="865"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5"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90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866" t="n">
        <v>17</v>
      </c>
      <c r="O24" s="843" t="n"/>
      <c r="P24" s="865" t="n"/>
      <c r="Q24" s="916" t="inlineStr">
        <is>
          <t>مؤجلة 4</t>
        </is>
      </c>
      <c r="R24" s="19" t="n">
        <v>15</v>
      </c>
      <c r="S24" s="70" t="inlineStr">
        <is>
          <t>W17</t>
        </is>
      </c>
      <c r="T24" s="865" t="n"/>
      <c r="U24" s="19" t="n"/>
      <c r="V24" s="261" t="n">
        <v>19</v>
      </c>
      <c r="W24" s="19" t="n"/>
      <c r="X24" s="858" t="n"/>
      <c r="Y24" s="859" t="n"/>
      <c r="Z24" s="901" t="n">
        <v>16</v>
      </c>
      <c r="AA24" s="19" t="n"/>
      <c r="AB24" s="858" t="n"/>
      <c r="AC24" s="1007" t="inlineStr">
        <is>
          <t>مؤجلة 21</t>
        </is>
      </c>
      <c r="AD24" s="348" t="n">
        <v>16</v>
      </c>
      <c r="AE24" s="62" t="inlineStr">
        <is>
          <t>W25</t>
        </is>
      </c>
      <c r="AF24" s="261" t="n"/>
      <c r="AG24" s="866" t="n">
        <v>20</v>
      </c>
      <c r="AH24" s="1006" t="inlineStr">
        <is>
          <t>مؤجلة 27</t>
        </is>
      </c>
      <c r="AI24" s="37" t="n">
        <v>12</v>
      </c>
      <c r="AJ24" s="262" t="n">
        <v>18</v>
      </c>
      <c r="AK24" s="19" t="n"/>
      <c r="AL24" s="858" t="n"/>
      <c r="AM24" s="30" t="n"/>
      <c r="AN24" s="261"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01" t="n">
        <v>21</v>
      </c>
      <c r="W26" s="17" t="n"/>
      <c r="X26" s="85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5" t="n"/>
      <c r="I28" s="261" t="n"/>
      <c r="J28" s="17" t="n">
        <v>24</v>
      </c>
      <c r="K28" s="70" t="inlineStr">
        <is>
          <t>W8</t>
        </is>
      </c>
      <c r="L28" s="865"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0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866" t="n">
        <v>27</v>
      </c>
      <c r="K31" s="19" t="n"/>
      <c r="L31" s="858" t="n"/>
      <c r="M31" s="880" t="inlineStr">
        <is>
          <t>مؤجلة 1</t>
        </is>
      </c>
      <c r="N31" s="26" t="n">
        <v>24</v>
      </c>
      <c r="O31" s="70" t="inlineStr">
        <is>
          <t>W13</t>
        </is>
      </c>
      <c r="P31" s="865" t="n"/>
      <c r="Q31" s="16" t="n"/>
      <c r="R31" s="866" t="n">
        <v>22</v>
      </c>
      <c r="S31" s="19" t="n"/>
      <c r="T31" s="858" t="n"/>
      <c r="U31" s="880" t="inlineStr">
        <is>
          <t>مؤجلة 7</t>
        </is>
      </c>
      <c r="V31" s="261" t="n">
        <v>26</v>
      </c>
      <c r="W31" s="19" t="n"/>
      <c r="X31" s="858" t="n"/>
      <c r="Y31" s="859" t="n"/>
      <c r="Z31" s="348" t="n">
        <v>23</v>
      </c>
      <c r="AA31" s="70" t="inlineStr">
        <is>
          <t>W23</t>
        </is>
      </c>
      <c r="AB31" s="865" t="n"/>
      <c r="AC31" s="35" t="n"/>
      <c r="AD31" s="892" t="n">
        <v>23</v>
      </c>
      <c r="AE31" s="859" t="n"/>
      <c r="AF31" s="925" t="inlineStr">
        <is>
          <t>مؤجلة 25</t>
        </is>
      </c>
      <c r="AG31" s="866" t="n">
        <v>27</v>
      </c>
      <c r="AH31" s="1006" t="inlineStr">
        <is>
          <t>مؤجلة 28</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866" t="n">
        <v>25</v>
      </c>
      <c r="S34" s="17" t="n"/>
      <c r="T34" s="858" t="n"/>
      <c r="U34" s="880" t="inlineStr">
        <is>
          <t>مؤجلة 8</t>
        </is>
      </c>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0" t="inlineStr">
        <is>
          <t>W4</t>
        </is>
      </c>
      <c r="H35" s="841" t="n"/>
      <c r="I35" s="261" t="n"/>
      <c r="J35" s="17" t="n">
        <v>31</v>
      </c>
      <c r="K35" s="70" t="inlineStr">
        <is>
          <t>W9</t>
        </is>
      </c>
      <c r="L35" s="865" t="n"/>
      <c r="M35" s="19" t="n"/>
      <c r="N35" s="17" t="n">
        <v>28</v>
      </c>
      <c r="O35" s="70" t="inlineStr">
        <is>
          <t>W14</t>
        </is>
      </c>
      <c r="P35" s="865" t="n"/>
      <c r="Q35" s="16" t="n"/>
      <c r="R35" s="17" t="n">
        <v>26</v>
      </c>
      <c r="S35" s="17" t="n"/>
      <c r="T35" s="858" t="n"/>
      <c r="U35" s="19" t="n"/>
      <c r="V35" s="248" t="n">
        <v>30</v>
      </c>
      <c r="W35" s="62" t="inlineStr">
        <is>
          <t>W19</t>
        </is>
      </c>
      <c r="X35" s="858" t="n"/>
      <c r="Y35" s="859" t="n"/>
      <c r="Z35" s="44" t="n">
        <v>27</v>
      </c>
      <c r="AA35" s="70" t="inlineStr">
        <is>
          <t>W24</t>
        </is>
      </c>
      <c r="AB35" s="865"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79" t="n"/>
      <c r="Z36" s="261" t="n">
        <v>28</v>
      </c>
      <c r="AA36" s="263" t="n"/>
      <c r="AB36" s="855" t="n"/>
      <c r="AC36" s="45" t="n"/>
      <c r="AD36" s="271" t="n">
        <v>28</v>
      </c>
      <c r="AE36" s="899"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866" t="n">
        <v>28</v>
      </c>
      <c r="S37" s="19" t="n"/>
      <c r="T37" s="858" t="n"/>
      <c r="U37" s="880" t="inlineStr">
        <is>
          <t>مؤجلة 9</t>
        </is>
      </c>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892" t="n">
        <v>30</v>
      </c>
      <c r="AE38" s="879" t="n"/>
      <c r="AF38" s="925" t="inlineStr">
        <is>
          <t>مؤجلة 26</t>
        </is>
      </c>
      <c r="AG38" s="263" t="n"/>
      <c r="AH38" s="263" t="n"/>
      <c r="AI38" s="43" t="n"/>
      <c r="AJ38" s="263" t="n"/>
      <c r="AK38" s="932" t="n"/>
      <c r="AL38" s="878" t="n"/>
      <c r="AM38" s="261" t="n"/>
      <c r="AN38" s="263" t="n">
        <v>29</v>
      </c>
      <c r="AO38" s="19" t="n"/>
      <c r="AP38" s="858" t="n"/>
    </row>
    <row r="39" ht="25" customHeight="1">
      <c r="A39" s="19" t="inlineStr">
        <is>
          <t>Wednesday</t>
        </is>
      </c>
      <c r="B39" s="19" t="n"/>
      <c r="C39" s="262" t="n"/>
      <c r="D39" s="858" t="n"/>
      <c r="E39" s="261" t="n"/>
      <c r="F39" s="263" t="n">
        <v>30</v>
      </c>
      <c r="G39" s="843" t="n"/>
      <c r="H39" s="865"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2" t="n"/>
      <c r="AL39" s="878"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10</t>
        </is>
      </c>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7" t="inlineStr">
        <is>
          <t>عدد المواعيد المتاحة من 23/10/2026 حتى 07/05/2027: 29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P13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0"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34" t="n"/>
      <c r="C3" s="934" t="n"/>
      <c r="D3" s="934" t="n"/>
      <c r="E3" s="934" t="n"/>
      <c r="F3" s="934" t="n"/>
      <c r="G3" s="934" t="n"/>
      <c r="H3" s="934"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0"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901" t="n">
        <v>3</v>
      </c>
      <c r="W8" s="19" t="n"/>
      <c r="X8" s="858" t="n"/>
      <c r="Y8" s="880" t="inlineStr">
        <is>
          <t>مؤجلة 11</t>
        </is>
      </c>
      <c r="Z8" s="271" t="n"/>
      <c r="AA8" s="263" t="n"/>
      <c r="AB8" s="855" t="n"/>
      <c r="AC8" s="22" t="n"/>
      <c r="AD8" s="348" t="n"/>
      <c r="AE8" s="19" t="n"/>
      <c r="AF8" s="261" t="n"/>
      <c r="AG8" s="19" t="n">
        <v>4</v>
      </c>
      <c r="AH8" s="263" t="n"/>
      <c r="AI8" s="19" t="n"/>
      <c r="AJ8" s="19" t="n">
        <v>2</v>
      </c>
      <c r="AK8" s="867" t="n"/>
      <c r="AL8" s="868"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866" t="n">
        <v>2</v>
      </c>
      <c r="O9" s="19" t="n"/>
      <c r="P9" s="858" t="n"/>
      <c r="Q9" s="880" t="inlineStr">
        <is>
          <t>مؤجلة 2</t>
        </is>
      </c>
      <c r="R9" s="19" t="n"/>
      <c r="S9" s="19" t="n"/>
      <c r="T9" s="858" t="n"/>
      <c r="U9" s="19" t="n"/>
      <c r="V9" s="261" t="n">
        <v>4</v>
      </c>
      <c r="W9" s="19" t="n"/>
      <c r="X9" s="858" t="n"/>
      <c r="Y9" s="16" t="n"/>
      <c r="Z9" s="892" t="n">
        <v>1</v>
      </c>
      <c r="AA9" s="19" t="n"/>
      <c r="AB9" s="858" t="n"/>
      <c r="AC9" s="743" t="inlineStr">
        <is>
          <t>RAMADAN</t>
        </is>
      </c>
      <c r="AD9" s="348" t="n">
        <v>1</v>
      </c>
      <c r="AE9" s="19" t="n"/>
      <c r="AF9" s="19" t="n"/>
      <c r="AG9" s="19" t="n">
        <v>5</v>
      </c>
      <c r="AH9" s="263" t="n"/>
      <c r="AI9" s="19" t="n"/>
      <c r="AJ9" s="866" t="n">
        <v>3</v>
      </c>
      <c r="AK9" s="867" t="n"/>
      <c r="AL9" s="868" t="n"/>
      <c r="AM9" s="1065" t="inlineStr">
        <is>
          <t>مؤجلة 30</t>
        </is>
      </c>
      <c r="AN9" s="261" t="n"/>
      <c r="AO9" s="19" t="n"/>
      <c r="AP9" s="858" t="n"/>
    </row>
    <row r="10" ht="25" customHeight="1">
      <c r="A10" s="19" t="inlineStr">
        <is>
          <t>Tuesday</t>
        </is>
      </c>
      <c r="B10" s="19" t="n">
        <v>4</v>
      </c>
      <c r="C10" s="262" t="n"/>
      <c r="D10" s="858" t="n"/>
      <c r="E10" s="19" t="n"/>
      <c r="F10" s="261" t="n">
        <v>1</v>
      </c>
      <c r="G10" s="19" t="n"/>
      <c r="H10" s="858" t="n"/>
      <c r="J10" s="19" t="n">
        <v>6</v>
      </c>
      <c r="K10" s="843" t="n"/>
      <c r="L10" s="865" t="n"/>
      <c r="M10" s="19" t="n"/>
      <c r="N10" s="19" t="n">
        <v>3</v>
      </c>
      <c r="O10" s="19" t="n"/>
      <c r="P10" s="858" t="n"/>
      <c r="Q10" s="19" t="n"/>
      <c r="R10" s="866" t="n">
        <v>1</v>
      </c>
      <c r="S10" s="19" t="n"/>
      <c r="T10" s="858" t="n"/>
      <c r="U10" s="880" t="inlineStr">
        <is>
          <t>مؤجلة 5</t>
        </is>
      </c>
      <c r="V10" s="261" t="n">
        <v>5</v>
      </c>
      <c r="W10" s="19" t="n"/>
      <c r="X10" s="858" t="n"/>
      <c r="Y10" s="19" t="n"/>
      <c r="Z10" s="263" t="n">
        <v>2</v>
      </c>
      <c r="AA10" s="19" t="n"/>
      <c r="AB10" s="858" t="n"/>
      <c r="AC10" s="882" t="n"/>
      <c r="AD10" s="901" t="n">
        <v>2</v>
      </c>
      <c r="AE10" s="880" t="inlineStr">
        <is>
          <t>مؤجلة 22</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901" t="n">
        <v>6</v>
      </c>
      <c r="W11" s="19" t="n"/>
      <c r="X11" s="858" t="n"/>
      <c r="Y11" s="916" t="inlineStr">
        <is>
          <t>مؤجلة 12</t>
        </is>
      </c>
      <c r="Z11" s="263" t="n">
        <v>3</v>
      </c>
      <c r="AA11" s="19" t="n"/>
      <c r="AB11" s="858" t="n"/>
      <c r="AC11" s="882" t="n"/>
      <c r="AD11" s="261" t="n">
        <v>3</v>
      </c>
      <c r="AE11" s="19" t="n"/>
      <c r="AF11" s="19" t="n"/>
      <c r="AG11" s="19" t="n">
        <v>7</v>
      </c>
      <c r="AH11" s="263" t="n"/>
      <c r="AI11" s="19" t="n"/>
      <c r="AJ11" s="19" t="n">
        <v>5</v>
      </c>
      <c r="AK11" s="932" t="n"/>
      <c r="AL11" s="878"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5" t="n"/>
      <c r="AF12" s="261" t="n"/>
      <c r="AG12" s="17" t="n">
        <v>8</v>
      </c>
      <c r="AH12" s="5" t="n"/>
      <c r="AI12" s="34" t="n"/>
      <c r="AJ12" s="17" t="n">
        <v>6</v>
      </c>
      <c r="AK12" s="889" t="inlineStr">
        <is>
          <t>W34</t>
        </is>
      </c>
      <c r="AL12" s="878" t="n"/>
      <c r="AM12" s="33" t="n"/>
      <c r="AN12" s="248" t="n">
        <v>3</v>
      </c>
      <c r="AO12" s="17" t="n"/>
      <c r="AP12" s="858" t="n"/>
    </row>
    <row r="13" ht="25" customHeight="1">
      <c r="A13" s="17" t="inlineStr">
        <is>
          <t>Friday</t>
        </is>
      </c>
      <c r="B13" s="17" t="n">
        <v>7</v>
      </c>
      <c r="C13" s="251" t="n"/>
      <c r="D13" s="858" t="n"/>
      <c r="E13" s="19" t="n"/>
      <c r="F13" s="248" t="n">
        <v>4</v>
      </c>
      <c r="G13" s="70" t="inlineStr">
        <is>
          <t>W1</t>
        </is>
      </c>
      <c r="H13" s="865" t="n"/>
      <c r="I13" s="261" t="n"/>
      <c r="J13" s="17" t="n">
        <v>9</v>
      </c>
      <c r="K13" s="70" t="inlineStr">
        <is>
          <t>W6</t>
        </is>
      </c>
      <c r="L13" s="865" t="n"/>
      <c r="M13" s="19" t="n"/>
      <c r="N13" s="17" t="n">
        <v>6</v>
      </c>
      <c r="O13" s="70" t="inlineStr">
        <is>
          <t>W10</t>
        </is>
      </c>
      <c r="P13" s="865" t="n"/>
      <c r="Q13" s="19" t="n"/>
      <c r="R13" s="17" t="n">
        <v>4</v>
      </c>
      <c r="S13" s="70" t="inlineStr">
        <is>
          <t>W15</t>
        </is>
      </c>
      <c r="T13" s="865" t="n"/>
      <c r="U13" s="19" t="n"/>
      <c r="V13" s="248" t="n">
        <v>8</v>
      </c>
      <c r="W13" s="17" t="n"/>
      <c r="X13" s="858" t="n"/>
      <c r="Y13" s="16" t="n"/>
      <c r="Z13" s="247" t="n">
        <v>5</v>
      </c>
      <c r="AA13" s="907" t="inlineStr">
        <is>
          <t>W20</t>
        </is>
      </c>
      <c r="AB13" s="876" t="n"/>
      <c r="AC13" s="882" t="n"/>
      <c r="AD13" s="901" t="n">
        <v>5</v>
      </c>
      <c r="AE13" s="916" t="inlineStr">
        <is>
          <t>مؤجلة 23</t>
        </is>
      </c>
      <c r="AF13" s="19" t="n"/>
      <c r="AG13" s="17" t="n">
        <v>9</v>
      </c>
      <c r="AH13" s="5" t="n"/>
      <c r="AI13" s="890"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901" t="n">
        <v>9</v>
      </c>
      <c r="W14" s="17" t="n"/>
      <c r="X14" s="858" t="n"/>
      <c r="Y14" s="880" t="inlineStr">
        <is>
          <t>مؤجلة 13</t>
        </is>
      </c>
      <c r="Z14" s="247" t="n">
        <v>6</v>
      </c>
      <c r="AA14" s="1091" t="n"/>
      <c r="AB14" s="865" t="n"/>
      <c r="AC14" s="882" t="n"/>
      <c r="AD14" s="248" t="n">
        <v>6</v>
      </c>
      <c r="AE14" s="71" t="n"/>
      <c r="AF14" s="19" t="n"/>
      <c r="AG14" s="17" t="n">
        <v>10</v>
      </c>
      <c r="AH14" s="256" t="inlineStr">
        <is>
          <t>W30</t>
        </is>
      </c>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866" t="n">
        <v>9</v>
      </c>
      <c r="O16" s="814" t="inlineStr">
        <is>
          <t>FIFA</t>
        </is>
      </c>
      <c r="P16" s="861" t="n"/>
      <c r="Q16" s="916" t="inlineStr">
        <is>
          <t>مؤجلة 3</t>
        </is>
      </c>
      <c r="R16" s="866" t="n">
        <v>7</v>
      </c>
      <c r="S16" s="19" t="n"/>
      <c r="T16" s="858" t="n"/>
      <c r="U16" s="880" t="inlineStr">
        <is>
          <t>مؤجلة 6</t>
        </is>
      </c>
      <c r="V16" s="261" t="n">
        <v>11</v>
      </c>
      <c r="W16" s="19" t="n"/>
      <c r="X16" s="858" t="n"/>
      <c r="Y16" s="1005" t="inlineStr">
        <is>
          <t>RAMADAN</t>
        </is>
      </c>
      <c r="Z16" s="901" t="n">
        <v>8</v>
      </c>
      <c r="AA16" s="19" t="n"/>
      <c r="AB16" s="858" t="n"/>
      <c r="AC16" s="882" t="n"/>
      <c r="AD16" s="901" t="n">
        <v>8</v>
      </c>
      <c r="AE16" s="880" t="inlineStr">
        <is>
          <t>مؤجلة 24</t>
        </is>
      </c>
      <c r="AF16" s="19" t="n"/>
      <c r="AG16" s="19" t="n">
        <v>12</v>
      </c>
      <c r="AH16" s="263" t="n"/>
      <c r="AI16" s="882" t="n"/>
      <c r="AJ16" s="262" t="n">
        <v>10</v>
      </c>
      <c r="AK16" s="19" t="n"/>
      <c r="AL16" s="858" t="n"/>
      <c r="AM16" s="262" t="n"/>
      <c r="AN16" s="261" t="n">
        <v>7</v>
      </c>
      <c r="AO16" s="899"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901" t="n">
        <v>12</v>
      </c>
      <c r="W17" s="19" t="n"/>
      <c r="X17" s="858" t="n"/>
      <c r="Y17" s="859" t="n"/>
      <c r="Z17" s="348" t="n">
        <v>9</v>
      </c>
      <c r="AA17" s="19" t="n"/>
      <c r="AB17" s="858" t="n"/>
      <c r="AC17" s="35" t="n"/>
      <c r="AD17" s="348" t="n">
        <v>9</v>
      </c>
      <c r="AE17" s="19" t="n"/>
      <c r="AF17" s="19" t="n"/>
      <c r="AG17" s="866" t="n">
        <v>13</v>
      </c>
      <c r="AH17" s="1006" t="inlineStr">
        <is>
          <t>مؤجلة 27</t>
        </is>
      </c>
      <c r="AI17" s="882"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2" t="n"/>
      <c r="AL18" s="878"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7"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5" t="n"/>
      <c r="I20" s="261" t="n"/>
      <c r="J20" s="17" t="n">
        <v>16</v>
      </c>
      <c r="K20" s="70" t="inlineStr">
        <is>
          <t>W7</t>
        </is>
      </c>
      <c r="L20" s="865" t="n"/>
      <c r="M20" s="19" t="n"/>
      <c r="N20" s="17" t="n">
        <v>13</v>
      </c>
      <c r="O20" s="1080" t="inlineStr">
        <is>
          <t>W11</t>
        </is>
      </c>
      <c r="P20" s="862" t="n"/>
      <c r="Q20" s="16" t="n"/>
      <c r="R20" s="17" t="n">
        <v>11</v>
      </c>
      <c r="S20" s="70" t="inlineStr">
        <is>
          <t>W16</t>
        </is>
      </c>
      <c r="T20" s="865" t="n"/>
      <c r="U20" s="19" t="n"/>
      <c r="V20" s="901" t="n">
        <v>15</v>
      </c>
      <c r="W20" s="17" t="n"/>
      <c r="X20" s="858" t="n"/>
      <c r="Y20" s="859" t="n"/>
      <c r="Z20" s="248" t="n">
        <v>12</v>
      </c>
      <c r="AA20" s="70" t="inlineStr">
        <is>
          <t>W21</t>
        </is>
      </c>
      <c r="AB20" s="865"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2"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866" t="n">
        <v>16</v>
      </c>
      <c r="O23" s="840" t="n"/>
      <c r="P23" s="862" t="n"/>
      <c r="Q23" s="916" t="inlineStr">
        <is>
          <t>مؤجلة 4</t>
        </is>
      </c>
      <c r="R23" s="19" t="n">
        <v>14</v>
      </c>
      <c r="S23" s="19" t="n"/>
      <c r="T23" s="858" t="n"/>
      <c r="U23" s="19" t="n"/>
      <c r="V23" s="901" t="n">
        <v>18</v>
      </c>
      <c r="W23" s="19" t="n"/>
      <c r="X23" s="858" t="n"/>
      <c r="Y23" s="859" t="n"/>
      <c r="Z23" s="901" t="n">
        <v>15</v>
      </c>
      <c r="AA23" s="19" t="n"/>
      <c r="AB23" s="858" t="n"/>
      <c r="AC23" s="1007" t="inlineStr">
        <is>
          <t>مؤجلة 21</t>
        </is>
      </c>
      <c r="AD23" s="348" t="n">
        <v>15</v>
      </c>
      <c r="AE23" s="70" t="inlineStr">
        <is>
          <t>W25</t>
        </is>
      </c>
      <c r="AF23" s="261" t="n"/>
      <c r="AG23" s="866" t="n">
        <v>19</v>
      </c>
      <c r="AH23" s="1006" t="inlineStr">
        <is>
          <t>مؤجلة 28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5" t="n"/>
      <c r="Q24" s="16" t="n"/>
      <c r="R24" s="19" t="n">
        <v>15</v>
      </c>
      <c r="S24" s="70" t="inlineStr">
        <is>
          <t>W17</t>
        </is>
      </c>
      <c r="T24" s="865"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5"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901" t="n">
        <v>21</v>
      </c>
      <c r="W26" s="17" t="n"/>
      <c r="X26" s="85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5" t="n"/>
      <c r="I27" s="261" t="n"/>
      <c r="J27" s="17" t="n">
        <v>23</v>
      </c>
      <c r="K27" s="70" t="inlineStr">
        <is>
          <t>W8</t>
        </is>
      </c>
      <c r="L27" s="865" t="n"/>
      <c r="M27" s="19" t="n"/>
      <c r="N27" s="17" t="n">
        <v>20</v>
      </c>
      <c r="O27" s="70" t="inlineStr">
        <is>
          <t>W12</t>
        </is>
      </c>
      <c r="P27" s="865" t="n"/>
      <c r="Q27" s="16" t="n"/>
      <c r="R27" s="17" t="n">
        <v>18</v>
      </c>
      <c r="S27" s="17" t="n"/>
      <c r="T27" s="858" t="n"/>
      <c r="U27" s="19" t="n"/>
      <c r="V27" s="248" t="n">
        <v>22</v>
      </c>
      <c r="W27" s="17" t="n"/>
      <c r="X27" s="858" t="n"/>
      <c r="Y27" s="859" t="n"/>
      <c r="Z27" s="248" t="n">
        <v>19</v>
      </c>
      <c r="AA27" s="70" t="inlineStr">
        <is>
          <t>W22</t>
        </is>
      </c>
      <c r="AB27" s="865"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5"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901" t="n">
        <v>24</v>
      </c>
      <c r="W29" s="19" t="n"/>
      <c r="X29" s="85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866" t="n">
        <v>26</v>
      </c>
      <c r="K30" s="19" t="n"/>
      <c r="L30" s="858" t="n"/>
      <c r="M30" s="880" t="inlineStr">
        <is>
          <t>مؤجلة 1</t>
        </is>
      </c>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866" t="n">
        <v>26</v>
      </c>
      <c r="AH30" s="1006" t="inlineStr">
        <is>
          <t>مؤجلة 29</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5" t="n"/>
      <c r="Q31" s="16" t="n"/>
      <c r="R31" s="866" t="n">
        <v>22</v>
      </c>
      <c r="S31" s="19" t="n"/>
      <c r="T31" s="858" t="n"/>
      <c r="U31" s="880" t="inlineStr">
        <is>
          <t>مؤجلة 7</t>
        </is>
      </c>
      <c r="V31" s="261" t="n">
        <v>26</v>
      </c>
      <c r="W31" s="19" t="n"/>
      <c r="X31" s="858" t="n"/>
      <c r="Y31" s="859" t="n"/>
      <c r="Z31" s="348" t="n">
        <v>23</v>
      </c>
      <c r="AA31" s="70" t="inlineStr">
        <is>
          <t>W23</t>
        </is>
      </c>
      <c r="AB31" s="865" t="n"/>
      <c r="AC31" s="35" t="n"/>
      <c r="AD31" s="892" t="n">
        <v>23</v>
      </c>
      <c r="AE31" s="859" t="n"/>
      <c r="AF31" s="880" t="inlineStr">
        <is>
          <t>مؤجلة 25</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866" t="n">
        <v>25</v>
      </c>
      <c r="S34" s="17" t="n"/>
      <c r="T34" s="858" t="n"/>
      <c r="U34" s="880" t="inlineStr">
        <is>
          <t>مؤجلة 8</t>
        </is>
      </c>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3" t="inlineStr">
        <is>
          <t>FIFA</t>
        </is>
      </c>
      <c r="I35" s="261" t="n"/>
      <c r="J35" s="17" t="n">
        <v>31</v>
      </c>
      <c r="K35" s="17" t="n"/>
      <c r="L35" s="858" t="n"/>
      <c r="M35" s="19" t="n"/>
      <c r="N35" s="17" t="n">
        <v>28</v>
      </c>
      <c r="O35" s="70" t="inlineStr">
        <is>
          <t>W14</t>
        </is>
      </c>
      <c r="P35" s="865" t="n"/>
      <c r="Q35" s="16" t="n"/>
      <c r="R35" s="17" t="n">
        <v>26</v>
      </c>
      <c r="S35" s="17" t="n"/>
      <c r="T35" s="858" t="n"/>
      <c r="U35" s="19" t="n"/>
      <c r="V35" s="248" t="n">
        <v>30</v>
      </c>
      <c r="W35" s="17" t="n"/>
      <c r="X35" s="858" t="n"/>
      <c r="Y35" s="859" t="n"/>
      <c r="Z35" s="44" t="n">
        <v>27</v>
      </c>
      <c r="AA35" s="70" t="inlineStr">
        <is>
          <t>W24</t>
        </is>
      </c>
      <c r="AB35" s="865" t="n"/>
      <c r="AC35" s="35" t="n"/>
      <c r="AD35" s="247" t="n">
        <v>27</v>
      </c>
      <c r="AE35" s="1094"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79"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866" t="n">
        <v>28</v>
      </c>
      <c r="S37" s="19" t="n"/>
      <c r="T37" s="858" t="n"/>
      <c r="U37" s="880" t="inlineStr">
        <is>
          <t>مؤجلة 9</t>
        </is>
      </c>
      <c r="V37" s="261" t="n"/>
      <c r="W37" s="19" t="n"/>
      <c r="X37" s="858" t="n"/>
      <c r="Y37" s="19" t="n"/>
      <c r="Z37" s="263" t="n"/>
      <c r="AA37" s="19" t="n"/>
      <c r="AB37" s="858" t="n"/>
      <c r="AC37" s="7" t="n"/>
      <c r="AD37" s="892" t="n">
        <v>29</v>
      </c>
      <c r="AE37" s="859" t="n"/>
      <c r="AF37" s="880" t="inlineStr">
        <is>
          <t>مؤجلة 26</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79" t="n"/>
      <c r="AF38" s="19" t="n"/>
      <c r="AG38" s="263" t="n"/>
      <c r="AH38" s="263" t="n"/>
      <c r="AI38" s="43" t="n"/>
      <c r="AJ38" s="263" t="n"/>
      <c r="AK38" s="932" t="n"/>
      <c r="AL38" s="878"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32" t="n"/>
      <c r="AL39" s="878"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866" t="n">
        <v>31</v>
      </c>
      <c r="S40" s="17" t="n"/>
      <c r="T40" s="858" t="n"/>
      <c r="U40" s="880" t="inlineStr">
        <is>
          <t>مؤجلة 10</t>
        </is>
      </c>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3" t="n"/>
      <c r="E41" s="49" t="n"/>
      <c r="F41" s="389" t="n"/>
      <c r="G41" s="48" t="n"/>
      <c r="H41" s="933" t="n"/>
      <c r="I41" s="49" t="n"/>
      <c r="J41" s="48" t="n"/>
      <c r="K41" s="48" t="n"/>
      <c r="L41" s="933" t="n"/>
      <c r="M41" s="51" t="n"/>
      <c r="N41" s="48" t="n"/>
      <c r="O41" s="387" t="n"/>
      <c r="P41" s="934" t="n"/>
      <c r="Q41" s="51" t="n"/>
      <c r="R41" s="48" t="n"/>
      <c r="S41" s="387" t="n"/>
      <c r="T41" s="934" t="n"/>
      <c r="U41" s="51" t="n"/>
      <c r="V41" s="387" t="n"/>
      <c r="W41" s="48" t="n"/>
      <c r="X41" s="933" t="n"/>
      <c r="Y41" s="51" t="n"/>
      <c r="Z41" s="389" t="n"/>
      <c r="AA41" s="48" t="n"/>
      <c r="AB41" s="933" t="n"/>
      <c r="AC41" s="49" t="n"/>
      <c r="AD41" s="389" t="n"/>
      <c r="AE41" s="48" t="n"/>
      <c r="AF41" s="49" t="n"/>
      <c r="AG41" s="389" t="n"/>
      <c r="AH41" s="48" t="n"/>
      <c r="AI41" s="49" t="n"/>
      <c r="AJ41" s="389" t="n"/>
      <c r="AK41" s="48" t="n"/>
      <c r="AL41" s="933" t="n"/>
      <c r="AM41" s="49" t="n"/>
      <c r="AN41" s="389" t="n"/>
      <c r="AO41" s="48" t="n"/>
      <c r="AP41" s="933" t="n"/>
    </row>
    <row r="42" ht="4.75" customHeight="1" thickBot="1">
      <c r="A42" s="52" t="n"/>
    </row>
    <row r="43" ht="16.75" customHeight="1" thickBot="1">
      <c r="A43" s="53" t="inlineStr">
        <is>
          <t>MB/FM</t>
        </is>
      </c>
      <c r="C43" s="935" t="inlineStr">
        <is>
          <t>LEAGUE</t>
        </is>
      </c>
      <c r="D43" s="936" t="n"/>
      <c r="E43" s="864" t="n"/>
      <c r="F43" s="54" t="n"/>
      <c r="G43" s="54" t="n"/>
      <c r="H43" s="1056" t="inlineStr">
        <is>
          <t>FIFA</t>
        </is>
      </c>
      <c r="I43" s="864" t="n"/>
      <c r="J43" s="54" t="n"/>
      <c r="K43" s="940"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7" t="inlineStr">
        <is>
          <t>عدد المواعيد المتاحة من 23/10/2026 حتى 05/05/2027: 30 (خيار: كل 3 أيام)</t>
        </is>
      </c>
    </row>
    <row r="46" ht="18" customHeight="1">
      <c r="A46" s="211" t="inlineStr">
        <is>
          <t>عدد أيام المباريات حسب أيام الأسبوع</t>
        </is>
      </c>
    </row>
    <row r="47" ht="48" customHeight="1">
      <c r="A47" s="187" t="inlineStr">
        <is>
          <t>Day</t>
        </is>
      </c>
      <c r="B47" s="212" t="inlineStr">
        <is>
          <t>اليوم</t>
        </is>
      </c>
      <c r="C47" s="952" t="n"/>
      <c r="D47" s="952" t="n"/>
      <c r="E47" s="953" t="n"/>
      <c r="F47" s="212" t="inlineStr">
        <is>
          <t>أيام الجولات</t>
        </is>
      </c>
      <c r="G47" s="952" t="n"/>
      <c r="H47" s="952" t="n"/>
      <c r="I47" s="953" t="n"/>
      <c r="J47" s="212" t="inlineStr">
        <is>
          <t>الأدوار الإقصائية (المركز الثالث / النهائي / البلاي أوف)</t>
        </is>
      </c>
      <c r="K47" s="952" t="n"/>
      <c r="L47" s="952" t="n"/>
      <c r="M47" s="953" t="n"/>
      <c r="N47" s="212" t="inlineStr">
        <is>
          <t>إجمالي أيام المباريات</t>
        </is>
      </c>
      <c r="O47" s="952" t="n"/>
      <c r="P47" s="952" t="n"/>
      <c r="Q47" s="953" t="n"/>
    </row>
    <row r="48">
      <c r="A48" s="185" t="inlineStr">
        <is>
          <t>Sunday</t>
        </is>
      </c>
      <c r="B48" s="208" t="inlineStr">
        <is>
          <t>الأحد</t>
        </is>
      </c>
      <c r="C48" s="952" t="n"/>
      <c r="D48" s="952" t="n"/>
      <c r="E48" s="953" t="n"/>
      <c r="F48" s="209">
        <f>COUNTIFS($A$61:$A$94,$A48,$N$61:$N$94,"دوري")</f>
        <v/>
      </c>
      <c r="G48" s="952" t="n"/>
      <c r="H48" s="952" t="n"/>
      <c r="I48" s="953" t="n"/>
      <c r="J48" s="209">
        <f>COUNTIFS($A$61:$A$94,$A48,$N$61:$N$94,"إقصائي")</f>
        <v/>
      </c>
      <c r="K48" s="952" t="n"/>
      <c r="L48" s="952" t="n"/>
      <c r="M48" s="953" t="n"/>
      <c r="N48" s="209">
        <f>F48+J48</f>
        <v/>
      </c>
      <c r="O48" s="952" t="n"/>
      <c r="P48" s="952" t="n"/>
      <c r="Q48" s="953" t="n"/>
    </row>
    <row r="49">
      <c r="A49" s="185" t="inlineStr">
        <is>
          <t>Monday</t>
        </is>
      </c>
      <c r="B49" s="208" t="inlineStr">
        <is>
          <t>الاثنين</t>
        </is>
      </c>
      <c r="C49" s="952" t="n"/>
      <c r="D49" s="952" t="n"/>
      <c r="E49" s="953" t="n"/>
      <c r="F49" s="209">
        <f>COUNTIFS($A$61:$A$94,$A49,$N$61:$N$94,"دوري")</f>
        <v/>
      </c>
      <c r="G49" s="952" t="n"/>
      <c r="H49" s="952" t="n"/>
      <c r="I49" s="953" t="n"/>
      <c r="J49" s="209">
        <f>COUNTIFS($A$61:$A$94,$A49,$N$61:$N$94,"إقصائي")</f>
        <v/>
      </c>
      <c r="K49" s="952" t="n"/>
      <c r="L49" s="952" t="n"/>
      <c r="M49" s="953" t="n"/>
      <c r="N49" s="209">
        <f>F49+J49</f>
        <v/>
      </c>
      <c r="O49" s="952" t="n"/>
      <c r="P49" s="952" t="n"/>
      <c r="Q49" s="953" t="n"/>
    </row>
    <row r="50">
      <c r="A50" s="185" t="inlineStr">
        <is>
          <t>Tuesday</t>
        </is>
      </c>
      <c r="B50" s="208" t="inlineStr">
        <is>
          <t>الثلاثاء</t>
        </is>
      </c>
      <c r="C50" s="952" t="n"/>
      <c r="D50" s="952" t="n"/>
      <c r="E50" s="953" t="n"/>
      <c r="F50" s="209">
        <f>COUNTIFS($A$61:$A$94,$A50,$N$61:$N$94,"دوري")</f>
        <v/>
      </c>
      <c r="G50" s="952" t="n"/>
      <c r="H50" s="952" t="n"/>
      <c r="I50" s="953" t="n"/>
      <c r="J50" s="209">
        <f>COUNTIFS($A$61:$A$94,$A50,$N$61:$N$94,"إقصائي")</f>
        <v/>
      </c>
      <c r="K50" s="952" t="n"/>
      <c r="L50" s="952" t="n"/>
      <c r="M50" s="953" t="n"/>
      <c r="N50" s="209">
        <f>F50+J50</f>
        <v/>
      </c>
      <c r="O50" s="952" t="n"/>
      <c r="P50" s="952" t="n"/>
      <c r="Q50" s="953" t="n"/>
    </row>
    <row r="51">
      <c r="A51" s="185" t="inlineStr">
        <is>
          <t>Wednesday</t>
        </is>
      </c>
      <c r="B51" s="208" t="inlineStr">
        <is>
          <t>الأربعاء</t>
        </is>
      </c>
      <c r="C51" s="952" t="n"/>
      <c r="D51" s="952" t="n"/>
      <c r="E51" s="953" t="n"/>
      <c r="F51" s="209">
        <f>COUNTIFS($A$61:$A$94,$A51,$N$61:$N$94,"دوري")</f>
        <v/>
      </c>
      <c r="G51" s="952" t="n"/>
      <c r="H51" s="952" t="n"/>
      <c r="I51" s="953" t="n"/>
      <c r="J51" s="209">
        <f>COUNTIFS($A$61:$A$94,$A51,$N$61:$N$94,"إقصائي")</f>
        <v/>
      </c>
      <c r="K51" s="952" t="n"/>
      <c r="L51" s="952" t="n"/>
      <c r="M51" s="953" t="n"/>
      <c r="N51" s="209">
        <f>F51+J51</f>
        <v/>
      </c>
      <c r="O51" s="952" t="n"/>
      <c r="P51" s="952" t="n"/>
      <c r="Q51" s="953" t="n"/>
    </row>
    <row r="52">
      <c r="A52" s="185" t="inlineStr">
        <is>
          <t>Thursday</t>
        </is>
      </c>
      <c r="B52" s="208" t="inlineStr">
        <is>
          <t>الخميس</t>
        </is>
      </c>
      <c r="C52" s="952" t="n"/>
      <c r="D52" s="952" t="n"/>
      <c r="E52" s="953" t="n"/>
      <c r="F52" s="209">
        <f>COUNTIFS($A$61:$A$94,$A52,$N$61:$N$94,"دوري")</f>
        <v/>
      </c>
      <c r="G52" s="952" t="n"/>
      <c r="H52" s="952" t="n"/>
      <c r="I52" s="953" t="n"/>
      <c r="J52" s="209">
        <f>COUNTIFS($A$61:$A$94,$A52,$N$61:$N$94,"إقصائي")</f>
        <v/>
      </c>
      <c r="K52" s="952" t="n"/>
      <c r="L52" s="952" t="n"/>
      <c r="M52" s="953" t="n"/>
      <c r="N52" s="209">
        <f>F52+J52</f>
        <v/>
      </c>
      <c r="O52" s="952" t="n"/>
      <c r="P52" s="952" t="n"/>
      <c r="Q52" s="953" t="n"/>
    </row>
    <row r="53">
      <c r="A53" s="185" t="inlineStr">
        <is>
          <t>Friday</t>
        </is>
      </c>
      <c r="B53" s="208" t="inlineStr">
        <is>
          <t>الجمعة</t>
        </is>
      </c>
      <c r="C53" s="952" t="n"/>
      <c r="D53" s="952" t="n"/>
      <c r="E53" s="953" t="n"/>
      <c r="F53" s="209">
        <f>COUNTIFS($A$61:$A$94,$A53,$N$61:$N$94,"دوري")</f>
        <v/>
      </c>
      <c r="G53" s="952" t="n"/>
      <c r="H53" s="952" t="n"/>
      <c r="I53" s="953" t="n"/>
      <c r="J53" s="209">
        <f>COUNTIFS($A$61:$A$94,$A53,$N$61:$N$94,"إقصائي")</f>
        <v/>
      </c>
      <c r="K53" s="952" t="n"/>
      <c r="L53" s="952" t="n"/>
      <c r="M53" s="953" t="n"/>
      <c r="N53" s="209">
        <f>F53+J53</f>
        <v/>
      </c>
      <c r="O53" s="952" t="n"/>
      <c r="P53" s="952" t="n"/>
      <c r="Q53" s="953" t="n"/>
    </row>
    <row r="54">
      <c r="A54" s="185" t="inlineStr">
        <is>
          <t>Saturday</t>
        </is>
      </c>
      <c r="B54" s="208" t="inlineStr">
        <is>
          <t>السبت</t>
        </is>
      </c>
      <c r="C54" s="952" t="n"/>
      <c r="D54" s="952" t="n"/>
      <c r="E54" s="953" t="n"/>
      <c r="F54" s="209">
        <f>COUNTIFS($A$61:$A$94,$A54,$N$61:$N$94,"دوري")</f>
        <v/>
      </c>
      <c r="G54" s="952" t="n"/>
      <c r="H54" s="952" t="n"/>
      <c r="I54" s="953" t="n"/>
      <c r="J54" s="209">
        <f>COUNTIFS($A$61:$A$94,$A54,$N$61:$N$94,"إقصائي")</f>
        <v/>
      </c>
      <c r="K54" s="952" t="n"/>
      <c r="L54" s="952" t="n"/>
      <c r="M54" s="953" t="n"/>
      <c r="N54" s="209">
        <f>F54+J54</f>
        <v/>
      </c>
      <c r="O54" s="952" t="n"/>
      <c r="P54" s="952" t="n"/>
      <c r="Q54" s="953" t="n"/>
    </row>
    <row r="55">
      <c r="A55" s="189" t="inlineStr">
        <is>
          <t>Total</t>
        </is>
      </c>
      <c r="B55" s="205" t="inlineStr">
        <is>
          <t>الإجمالي</t>
        </is>
      </c>
      <c r="C55" s="952" t="n"/>
      <c r="D55" s="952" t="n"/>
      <c r="E55" s="953" t="n"/>
      <c r="F55" s="206">
        <f>SUM(F48:F54)</f>
        <v/>
      </c>
      <c r="G55" s="952" t="n"/>
      <c r="H55" s="952" t="n"/>
      <c r="I55" s="953" t="n"/>
      <c r="J55" s="206">
        <f>SUM(J48:J54)</f>
        <v/>
      </c>
      <c r="K55" s="952" t="n"/>
      <c r="L55" s="952" t="n"/>
      <c r="M55" s="953" t="n"/>
      <c r="N55" s="206">
        <f>SUM(N48:N54)</f>
        <v/>
      </c>
      <c r="O55" s="952" t="n"/>
      <c r="P55" s="952" t="n"/>
      <c r="Q55" s="953"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2026-10-22T17:22:01Z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